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120" windowWidth="17190" windowHeight="8610"/>
  </bookViews>
  <sheets>
    <sheet name="defaults" sheetId="1" r:id="rId1"/>
  </sheets>
  <calcPr calcId="145621"/>
</workbook>
</file>

<file path=xl/calcChain.xml><?xml version="1.0" encoding="utf-8"?>
<calcChain xmlns="http://schemas.openxmlformats.org/spreadsheetml/2006/main">
  <c r="K39" i="1" l="1"/>
  <c r="K40" i="1"/>
  <c r="K41" i="1"/>
  <c r="K42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43" i="1"/>
  <c r="K33" i="1" l="1"/>
  <c r="K32" i="1"/>
  <c r="K31" i="1"/>
  <c r="K30" i="1"/>
  <c r="K29" i="1"/>
  <c r="K28" i="1"/>
  <c r="K27" i="1"/>
  <c r="K26" i="1"/>
  <c r="K25" i="1"/>
  <c r="G2" i="1" l="1"/>
  <c r="F12" i="1" l="1"/>
  <c r="F3937" i="1"/>
  <c r="F9" i="1"/>
  <c r="F6990" i="1" l="1"/>
  <c r="G6990" i="1" s="1"/>
  <c r="H6990" i="1" s="1"/>
  <c r="F8758" i="1"/>
  <c r="G8758" i="1" s="1"/>
  <c r="H8758" i="1" s="1"/>
  <c r="F8726" i="1"/>
  <c r="G8726" i="1" s="1"/>
  <c r="H8726" i="1" s="1"/>
  <c r="F8694" i="1"/>
  <c r="G8694" i="1" s="1"/>
  <c r="H8694" i="1" s="1"/>
  <c r="F8662" i="1"/>
  <c r="G8662" i="1" s="1"/>
  <c r="H8662" i="1" s="1"/>
  <c r="F8622" i="1"/>
  <c r="G8622" i="1" s="1"/>
  <c r="H8622" i="1" s="1"/>
  <c r="F8590" i="1"/>
  <c r="G8590" i="1" s="1"/>
  <c r="H8590" i="1" s="1"/>
  <c r="F8550" i="1"/>
  <c r="G8550" i="1" s="1"/>
  <c r="H8550" i="1" s="1"/>
  <c r="F8510" i="1"/>
  <c r="G8510" i="1" s="1"/>
  <c r="H8510" i="1" s="1"/>
  <c r="F8478" i="1"/>
  <c r="G8478" i="1" s="1"/>
  <c r="H8478" i="1" s="1"/>
  <c r="F8446" i="1"/>
  <c r="G8446" i="1" s="1"/>
  <c r="H8446" i="1" s="1"/>
  <c r="F8414" i="1"/>
  <c r="G8414" i="1" s="1"/>
  <c r="H8414" i="1" s="1"/>
  <c r="F8382" i="1"/>
  <c r="G8382" i="1" s="1"/>
  <c r="H8382" i="1" s="1"/>
  <c r="F8358" i="1"/>
  <c r="G8358" i="1" s="1"/>
  <c r="H8358" i="1" s="1"/>
  <c r="F8334" i="1"/>
  <c r="G8334" i="1" s="1"/>
  <c r="H8334" i="1" s="1"/>
  <c r="F8318" i="1"/>
  <c r="G8318" i="1" s="1"/>
  <c r="H8318" i="1" s="1"/>
  <c r="F8286" i="1"/>
  <c r="G8286" i="1" s="1"/>
  <c r="H8286" i="1" s="1"/>
  <c r="F8254" i="1"/>
  <c r="G8254" i="1" s="1"/>
  <c r="H8254" i="1" s="1"/>
  <c r="F8230" i="1"/>
  <c r="G8230" i="1" s="1"/>
  <c r="H8230" i="1" s="1"/>
  <c r="F8214" i="1"/>
  <c r="G8214" i="1" s="1"/>
  <c r="H8214" i="1" s="1"/>
  <c r="F8190" i="1"/>
  <c r="G8190" i="1" s="1"/>
  <c r="H8190" i="1" s="1"/>
  <c r="F8174" i="1"/>
  <c r="G8174" i="1" s="1"/>
  <c r="H8174" i="1" s="1"/>
  <c r="F8150" i="1"/>
  <c r="G8150" i="1" s="1"/>
  <c r="H8150" i="1" s="1"/>
  <c r="F8118" i="1"/>
  <c r="G8118" i="1" s="1"/>
  <c r="H8118" i="1" s="1"/>
  <c r="F8086" i="1"/>
  <c r="G8086" i="1" s="1"/>
  <c r="H8086" i="1" s="1"/>
  <c r="F8054" i="1"/>
  <c r="G8054" i="1" s="1"/>
  <c r="H8054" i="1" s="1"/>
  <c r="F8022" i="1"/>
  <c r="G8022" i="1" s="1"/>
  <c r="H8022" i="1" s="1"/>
  <c r="F7990" i="1"/>
  <c r="G7990" i="1" s="1"/>
  <c r="H7990" i="1" s="1"/>
  <c r="F7958" i="1"/>
  <c r="G7958" i="1" s="1"/>
  <c r="H7958" i="1" s="1"/>
  <c r="F7926" i="1"/>
  <c r="G7926" i="1" s="1"/>
  <c r="H7926" i="1" s="1"/>
  <c r="F7894" i="1"/>
  <c r="G7894" i="1" s="1"/>
  <c r="H7894" i="1" s="1"/>
  <c r="F7862" i="1"/>
  <c r="G7862" i="1" s="1"/>
  <c r="H7862" i="1" s="1"/>
  <c r="F7830" i="1"/>
  <c r="G7830" i="1" s="1"/>
  <c r="H7830" i="1" s="1"/>
  <c r="F7798" i="1"/>
  <c r="G7798" i="1" s="1"/>
  <c r="H7798" i="1" s="1"/>
  <c r="F7750" i="1"/>
  <c r="G7750" i="1" s="1"/>
  <c r="H7750" i="1" s="1"/>
  <c r="F7718" i="1"/>
  <c r="G7718" i="1" s="1"/>
  <c r="H7718" i="1" s="1"/>
  <c r="F7678" i="1"/>
  <c r="G7678" i="1" s="1"/>
  <c r="H7678" i="1" s="1"/>
  <c r="F7646" i="1"/>
  <c r="G7646" i="1" s="1"/>
  <c r="H7646" i="1" s="1"/>
  <c r="F7606" i="1"/>
  <c r="G7606" i="1" s="1"/>
  <c r="H7606" i="1" s="1"/>
  <c r="F7558" i="1"/>
  <c r="G7558" i="1" s="1"/>
  <c r="H7558" i="1" s="1"/>
  <c r="F7510" i="1"/>
  <c r="G7510" i="1" s="1"/>
  <c r="H7510" i="1" s="1"/>
  <c r="F7446" i="1"/>
  <c r="G7446" i="1" s="1"/>
  <c r="H7446" i="1" s="1"/>
  <c r="F7350" i="1"/>
  <c r="G7350" i="1" s="1"/>
  <c r="H7350" i="1" s="1"/>
  <c r="F7206" i="1"/>
  <c r="G7206" i="1" s="1"/>
  <c r="H7206" i="1" s="1"/>
  <c r="F6958" i="1"/>
  <c r="G6958" i="1" s="1"/>
  <c r="H6958" i="1" s="1"/>
  <c r="F8766" i="1"/>
  <c r="G8766" i="1" s="1"/>
  <c r="H8766" i="1" s="1"/>
  <c r="F8734" i="1"/>
  <c r="G8734" i="1" s="1"/>
  <c r="H8734" i="1" s="1"/>
  <c r="F8702" i="1"/>
  <c r="G8702" i="1" s="1"/>
  <c r="H8702" i="1" s="1"/>
  <c r="F8670" i="1"/>
  <c r="G8670" i="1" s="1"/>
  <c r="H8670" i="1" s="1"/>
  <c r="F8638" i="1"/>
  <c r="G8638" i="1" s="1"/>
  <c r="H8638" i="1" s="1"/>
  <c r="F8598" i="1"/>
  <c r="G8598" i="1" s="1"/>
  <c r="H8598" i="1" s="1"/>
  <c r="F8566" i="1"/>
  <c r="G8566" i="1" s="1"/>
  <c r="H8566" i="1" s="1"/>
  <c r="F8534" i="1"/>
  <c r="G8534" i="1" s="1"/>
  <c r="H8534" i="1" s="1"/>
  <c r="F8502" i="1"/>
  <c r="G8502" i="1" s="1"/>
  <c r="H8502" i="1" s="1"/>
  <c r="F8470" i="1"/>
  <c r="G8470" i="1" s="1"/>
  <c r="H8470" i="1" s="1"/>
  <c r="F8438" i="1"/>
  <c r="G8438" i="1" s="1"/>
  <c r="H8438" i="1" s="1"/>
  <c r="F8406" i="1"/>
  <c r="G8406" i="1" s="1"/>
  <c r="H8406" i="1" s="1"/>
  <c r="F8374" i="1"/>
  <c r="G8374" i="1" s="1"/>
  <c r="H8374" i="1" s="1"/>
  <c r="F8342" i="1"/>
  <c r="G8342" i="1" s="1"/>
  <c r="H8342" i="1" s="1"/>
  <c r="F8310" i="1"/>
  <c r="G8310" i="1" s="1"/>
  <c r="H8310" i="1" s="1"/>
  <c r="F8278" i="1"/>
  <c r="G8278" i="1" s="1"/>
  <c r="H8278" i="1" s="1"/>
  <c r="F8246" i="1"/>
  <c r="G8246" i="1" s="1"/>
  <c r="H8246" i="1" s="1"/>
  <c r="F8206" i="1"/>
  <c r="G8206" i="1" s="1"/>
  <c r="H8206" i="1" s="1"/>
  <c r="F8166" i="1"/>
  <c r="G8166" i="1" s="1"/>
  <c r="H8166" i="1" s="1"/>
  <c r="F8134" i="1"/>
  <c r="G8134" i="1" s="1"/>
  <c r="H8134" i="1" s="1"/>
  <c r="F8102" i="1"/>
  <c r="G8102" i="1" s="1"/>
  <c r="H8102" i="1" s="1"/>
  <c r="F8070" i="1"/>
  <c r="G8070" i="1" s="1"/>
  <c r="H8070" i="1" s="1"/>
  <c r="F8038" i="1"/>
  <c r="G8038" i="1" s="1"/>
  <c r="H8038" i="1" s="1"/>
  <c r="F8014" i="1"/>
  <c r="G8014" i="1" s="1"/>
  <c r="H8014" i="1" s="1"/>
  <c r="F7982" i="1"/>
  <c r="G7982" i="1" s="1"/>
  <c r="H7982" i="1" s="1"/>
  <c r="F7950" i="1"/>
  <c r="G7950" i="1" s="1"/>
  <c r="H7950" i="1" s="1"/>
  <c r="F7918" i="1"/>
  <c r="G7918" i="1" s="1"/>
  <c r="H7918" i="1" s="1"/>
  <c r="F7886" i="1"/>
  <c r="G7886" i="1" s="1"/>
  <c r="H7886" i="1" s="1"/>
  <c r="F7854" i="1"/>
  <c r="G7854" i="1" s="1"/>
  <c r="H7854" i="1" s="1"/>
  <c r="F7822" i="1"/>
  <c r="G7822" i="1" s="1"/>
  <c r="H7822" i="1" s="1"/>
  <c r="F7790" i="1"/>
  <c r="G7790" i="1" s="1"/>
  <c r="H7790" i="1" s="1"/>
  <c r="F7766" i="1"/>
  <c r="G7766" i="1" s="1"/>
  <c r="H7766" i="1" s="1"/>
  <c r="F7734" i="1"/>
  <c r="G7734" i="1" s="1"/>
  <c r="H7734" i="1" s="1"/>
  <c r="F7702" i="1"/>
  <c r="G7702" i="1" s="1"/>
  <c r="H7702" i="1" s="1"/>
  <c r="F7670" i="1"/>
  <c r="G7670" i="1" s="1"/>
  <c r="H7670" i="1" s="1"/>
  <c r="F7638" i="1"/>
  <c r="G7638" i="1" s="1"/>
  <c r="H7638" i="1" s="1"/>
  <c r="F7614" i="1"/>
  <c r="G7614" i="1" s="1"/>
  <c r="H7614" i="1" s="1"/>
  <c r="F7582" i="1"/>
  <c r="G7582" i="1" s="1"/>
  <c r="H7582" i="1" s="1"/>
  <c r="F7542" i="1"/>
  <c r="G7542" i="1" s="1"/>
  <c r="H7542" i="1" s="1"/>
  <c r="F7518" i="1"/>
  <c r="G7518" i="1" s="1"/>
  <c r="H7518" i="1" s="1"/>
  <c r="F7486" i="1"/>
  <c r="G7486" i="1" s="1"/>
  <c r="H7486" i="1" s="1"/>
  <c r="F7462" i="1"/>
  <c r="G7462" i="1" s="1"/>
  <c r="H7462" i="1" s="1"/>
  <c r="F7422" i="1"/>
  <c r="G7422" i="1" s="1"/>
  <c r="H7422" i="1" s="1"/>
  <c r="F7390" i="1"/>
  <c r="G7390" i="1" s="1"/>
  <c r="H7390" i="1" s="1"/>
  <c r="F7358" i="1"/>
  <c r="G7358" i="1" s="1"/>
  <c r="H7358" i="1" s="1"/>
  <c r="F7326" i="1"/>
  <c r="G7326" i="1" s="1"/>
  <c r="H7326" i="1" s="1"/>
  <c r="F7294" i="1"/>
  <c r="G7294" i="1" s="1"/>
  <c r="H7294" i="1" s="1"/>
  <c r="F7238" i="1"/>
  <c r="G7238" i="1" s="1"/>
  <c r="H7238" i="1" s="1"/>
  <c r="F7142" i="1"/>
  <c r="G7142" i="1" s="1"/>
  <c r="H7142" i="1" s="1"/>
  <c r="F6950" i="1"/>
  <c r="G6950" i="1" s="1"/>
  <c r="H6950" i="1" s="1"/>
  <c r="F6966" i="1"/>
  <c r="G6966" i="1" s="1"/>
  <c r="H6966" i="1" s="1"/>
  <c r="F6982" i="1"/>
  <c r="G6982" i="1" s="1"/>
  <c r="H6982" i="1" s="1"/>
  <c r="F6974" i="1"/>
  <c r="G6974" i="1" s="1"/>
  <c r="H6974" i="1" s="1"/>
  <c r="F8750" i="1"/>
  <c r="G8750" i="1" s="1"/>
  <c r="H8750" i="1" s="1"/>
  <c r="F8718" i="1"/>
  <c r="G8718" i="1" s="1"/>
  <c r="H8718" i="1" s="1"/>
  <c r="F8686" i="1"/>
  <c r="G8686" i="1" s="1"/>
  <c r="H8686" i="1" s="1"/>
  <c r="F8654" i="1"/>
  <c r="G8654" i="1" s="1"/>
  <c r="H8654" i="1" s="1"/>
  <c r="F8630" i="1"/>
  <c r="G8630" i="1" s="1"/>
  <c r="H8630" i="1" s="1"/>
  <c r="F8606" i="1"/>
  <c r="G8606" i="1" s="1"/>
  <c r="H8606" i="1" s="1"/>
  <c r="F8574" i="1"/>
  <c r="G8574" i="1" s="1"/>
  <c r="H8574" i="1" s="1"/>
  <c r="F8542" i="1"/>
  <c r="G8542" i="1" s="1"/>
  <c r="H8542" i="1" s="1"/>
  <c r="F8518" i="1"/>
  <c r="G8518" i="1" s="1"/>
  <c r="H8518" i="1" s="1"/>
  <c r="F8486" i="1"/>
  <c r="G8486" i="1" s="1"/>
  <c r="H8486" i="1" s="1"/>
  <c r="F8454" i="1"/>
  <c r="G8454" i="1" s="1"/>
  <c r="H8454" i="1" s="1"/>
  <c r="F8422" i="1"/>
  <c r="G8422" i="1" s="1"/>
  <c r="H8422" i="1" s="1"/>
  <c r="F8390" i="1"/>
  <c r="G8390" i="1" s="1"/>
  <c r="H8390" i="1" s="1"/>
  <c r="F8350" i="1"/>
  <c r="G8350" i="1" s="1"/>
  <c r="H8350" i="1" s="1"/>
  <c r="F8302" i="1"/>
  <c r="G8302" i="1" s="1"/>
  <c r="H8302" i="1" s="1"/>
  <c r="F8262" i="1"/>
  <c r="G8262" i="1" s="1"/>
  <c r="H8262" i="1" s="1"/>
  <c r="F8222" i="1"/>
  <c r="G8222" i="1" s="1"/>
  <c r="H8222" i="1" s="1"/>
  <c r="F8182" i="1"/>
  <c r="G8182" i="1" s="1"/>
  <c r="H8182" i="1" s="1"/>
  <c r="F8142" i="1"/>
  <c r="G8142" i="1" s="1"/>
  <c r="H8142" i="1" s="1"/>
  <c r="F8110" i="1"/>
  <c r="G8110" i="1" s="1"/>
  <c r="H8110" i="1" s="1"/>
  <c r="F8078" i="1"/>
  <c r="G8078" i="1" s="1"/>
  <c r="H8078" i="1" s="1"/>
  <c r="F8046" i="1"/>
  <c r="G8046" i="1" s="1"/>
  <c r="H8046" i="1" s="1"/>
  <c r="F8006" i="1"/>
  <c r="G8006" i="1" s="1"/>
  <c r="H8006" i="1" s="1"/>
  <c r="F7974" i="1"/>
  <c r="G7974" i="1" s="1"/>
  <c r="H7974" i="1" s="1"/>
  <c r="F7942" i="1"/>
  <c r="G7942" i="1" s="1"/>
  <c r="H7942" i="1" s="1"/>
  <c r="F7910" i="1"/>
  <c r="G7910" i="1" s="1"/>
  <c r="H7910" i="1" s="1"/>
  <c r="F7878" i="1"/>
  <c r="G7878" i="1" s="1"/>
  <c r="H7878" i="1" s="1"/>
  <c r="F7846" i="1"/>
  <c r="G7846" i="1" s="1"/>
  <c r="H7846" i="1" s="1"/>
  <c r="F7814" i="1"/>
  <c r="G7814" i="1" s="1"/>
  <c r="H7814" i="1" s="1"/>
  <c r="F7782" i="1"/>
  <c r="G7782" i="1" s="1"/>
  <c r="H7782" i="1" s="1"/>
  <c r="F7758" i="1"/>
  <c r="G7758" i="1" s="1"/>
  <c r="H7758" i="1" s="1"/>
  <c r="F7726" i="1"/>
  <c r="G7726" i="1" s="1"/>
  <c r="H7726" i="1" s="1"/>
  <c r="F7694" i="1"/>
  <c r="G7694" i="1" s="1"/>
  <c r="H7694" i="1" s="1"/>
  <c r="F7654" i="1"/>
  <c r="G7654" i="1" s="1"/>
  <c r="H7654" i="1" s="1"/>
  <c r="F7622" i="1"/>
  <c r="G7622" i="1" s="1"/>
  <c r="H7622" i="1" s="1"/>
  <c r="F7590" i="1"/>
  <c r="G7590" i="1" s="1"/>
  <c r="H7590" i="1" s="1"/>
  <c r="F7566" i="1"/>
  <c r="G7566" i="1" s="1"/>
  <c r="H7566" i="1" s="1"/>
  <c r="F7534" i="1"/>
  <c r="G7534" i="1" s="1"/>
  <c r="H7534" i="1" s="1"/>
  <c r="F7502" i="1"/>
  <c r="G7502" i="1" s="1"/>
  <c r="H7502" i="1" s="1"/>
  <c r="F7478" i="1"/>
  <c r="G7478" i="1" s="1"/>
  <c r="H7478" i="1" s="1"/>
  <c r="F7454" i="1"/>
  <c r="G7454" i="1" s="1"/>
  <c r="H7454" i="1" s="1"/>
  <c r="F7430" i="1"/>
  <c r="G7430" i="1" s="1"/>
  <c r="H7430" i="1" s="1"/>
  <c r="F7414" i="1"/>
  <c r="G7414" i="1" s="1"/>
  <c r="H7414" i="1" s="1"/>
  <c r="F7398" i="1"/>
  <c r="G7398" i="1" s="1"/>
  <c r="H7398" i="1" s="1"/>
  <c r="F7382" i="1"/>
  <c r="G7382" i="1" s="1"/>
  <c r="H7382" i="1" s="1"/>
  <c r="F7366" i="1"/>
  <c r="G7366" i="1" s="1"/>
  <c r="H7366" i="1" s="1"/>
  <c r="F7342" i="1"/>
  <c r="G7342" i="1" s="1"/>
  <c r="H7342" i="1" s="1"/>
  <c r="F7318" i="1"/>
  <c r="G7318" i="1" s="1"/>
  <c r="H7318" i="1" s="1"/>
  <c r="F7302" i="1"/>
  <c r="G7302" i="1" s="1"/>
  <c r="H7302" i="1" s="1"/>
  <c r="F7278" i="1"/>
  <c r="G7278" i="1" s="1"/>
  <c r="H7278" i="1" s="1"/>
  <c r="F7262" i="1"/>
  <c r="G7262" i="1" s="1"/>
  <c r="H7262" i="1" s="1"/>
  <c r="F7246" i="1"/>
  <c r="G7246" i="1" s="1"/>
  <c r="H7246" i="1" s="1"/>
  <c r="F7222" i="1"/>
  <c r="G7222" i="1" s="1"/>
  <c r="H7222" i="1" s="1"/>
  <c r="F7198" i="1"/>
  <c r="G7198" i="1" s="1"/>
  <c r="H7198" i="1" s="1"/>
  <c r="F7182" i="1"/>
  <c r="G7182" i="1" s="1"/>
  <c r="H7182" i="1" s="1"/>
  <c r="F7174" i="1"/>
  <c r="G7174" i="1" s="1"/>
  <c r="H7174" i="1" s="1"/>
  <c r="F7150" i="1"/>
  <c r="G7150" i="1" s="1"/>
  <c r="H7150" i="1" s="1"/>
  <c r="F7126" i="1"/>
  <c r="G7126" i="1" s="1"/>
  <c r="H7126" i="1" s="1"/>
  <c r="F7102" i="1"/>
  <c r="G7102" i="1" s="1"/>
  <c r="H7102" i="1" s="1"/>
  <c r="F7070" i="1"/>
  <c r="G7070" i="1" s="1"/>
  <c r="H7070" i="1" s="1"/>
  <c r="F7022" i="1"/>
  <c r="G7022" i="1" s="1"/>
  <c r="H7022" i="1" s="1"/>
  <c r="F6934" i="1"/>
  <c r="G6934" i="1" s="1"/>
  <c r="H6934" i="1" s="1"/>
  <c r="F8742" i="1"/>
  <c r="G8742" i="1" s="1"/>
  <c r="H8742" i="1" s="1"/>
  <c r="F8710" i="1"/>
  <c r="G8710" i="1" s="1"/>
  <c r="H8710" i="1" s="1"/>
  <c r="F8678" i="1"/>
  <c r="G8678" i="1" s="1"/>
  <c r="H8678" i="1" s="1"/>
  <c r="F8646" i="1"/>
  <c r="G8646" i="1" s="1"/>
  <c r="H8646" i="1" s="1"/>
  <c r="F8614" i="1"/>
  <c r="G8614" i="1" s="1"/>
  <c r="H8614" i="1" s="1"/>
  <c r="F8582" i="1"/>
  <c r="G8582" i="1" s="1"/>
  <c r="H8582" i="1" s="1"/>
  <c r="F8558" i="1"/>
  <c r="G8558" i="1" s="1"/>
  <c r="H8558" i="1" s="1"/>
  <c r="F8526" i="1"/>
  <c r="G8526" i="1" s="1"/>
  <c r="H8526" i="1" s="1"/>
  <c r="F8494" i="1"/>
  <c r="G8494" i="1" s="1"/>
  <c r="H8494" i="1" s="1"/>
  <c r="F8462" i="1"/>
  <c r="G8462" i="1" s="1"/>
  <c r="H8462" i="1" s="1"/>
  <c r="F8430" i="1"/>
  <c r="G8430" i="1" s="1"/>
  <c r="H8430" i="1" s="1"/>
  <c r="F8398" i="1"/>
  <c r="G8398" i="1" s="1"/>
  <c r="H8398" i="1" s="1"/>
  <c r="F8366" i="1"/>
  <c r="G8366" i="1" s="1"/>
  <c r="H8366" i="1" s="1"/>
  <c r="F8326" i="1"/>
  <c r="G8326" i="1" s="1"/>
  <c r="H8326" i="1" s="1"/>
  <c r="F8294" i="1"/>
  <c r="G8294" i="1" s="1"/>
  <c r="H8294" i="1" s="1"/>
  <c r="F8270" i="1"/>
  <c r="G8270" i="1" s="1"/>
  <c r="H8270" i="1" s="1"/>
  <c r="F8238" i="1"/>
  <c r="G8238" i="1" s="1"/>
  <c r="H8238" i="1" s="1"/>
  <c r="F8198" i="1"/>
  <c r="G8198" i="1" s="1"/>
  <c r="H8198" i="1" s="1"/>
  <c r="F8158" i="1"/>
  <c r="G8158" i="1" s="1"/>
  <c r="H8158" i="1" s="1"/>
  <c r="F8126" i="1"/>
  <c r="G8126" i="1" s="1"/>
  <c r="H8126" i="1" s="1"/>
  <c r="F8094" i="1"/>
  <c r="G8094" i="1" s="1"/>
  <c r="H8094" i="1" s="1"/>
  <c r="F8062" i="1"/>
  <c r="G8062" i="1" s="1"/>
  <c r="H8062" i="1" s="1"/>
  <c r="F8030" i="1"/>
  <c r="G8030" i="1" s="1"/>
  <c r="H8030" i="1" s="1"/>
  <c r="F7998" i="1"/>
  <c r="G7998" i="1" s="1"/>
  <c r="H7998" i="1" s="1"/>
  <c r="F7966" i="1"/>
  <c r="G7966" i="1" s="1"/>
  <c r="H7966" i="1" s="1"/>
  <c r="F7934" i="1"/>
  <c r="G7934" i="1" s="1"/>
  <c r="H7934" i="1" s="1"/>
  <c r="F7902" i="1"/>
  <c r="G7902" i="1" s="1"/>
  <c r="H7902" i="1" s="1"/>
  <c r="F7870" i="1"/>
  <c r="G7870" i="1" s="1"/>
  <c r="H7870" i="1" s="1"/>
  <c r="F7838" i="1"/>
  <c r="G7838" i="1" s="1"/>
  <c r="H7838" i="1" s="1"/>
  <c r="F7806" i="1"/>
  <c r="G7806" i="1" s="1"/>
  <c r="H7806" i="1" s="1"/>
  <c r="F7774" i="1"/>
  <c r="G7774" i="1" s="1"/>
  <c r="H7774" i="1" s="1"/>
  <c r="F7742" i="1"/>
  <c r="G7742" i="1" s="1"/>
  <c r="H7742" i="1" s="1"/>
  <c r="F7710" i="1"/>
  <c r="G7710" i="1" s="1"/>
  <c r="H7710" i="1" s="1"/>
  <c r="F7686" i="1"/>
  <c r="G7686" i="1" s="1"/>
  <c r="H7686" i="1" s="1"/>
  <c r="F7662" i="1"/>
  <c r="G7662" i="1" s="1"/>
  <c r="H7662" i="1" s="1"/>
  <c r="F7630" i="1"/>
  <c r="G7630" i="1" s="1"/>
  <c r="H7630" i="1" s="1"/>
  <c r="F7598" i="1"/>
  <c r="G7598" i="1" s="1"/>
  <c r="H7598" i="1" s="1"/>
  <c r="F7574" i="1"/>
  <c r="G7574" i="1" s="1"/>
  <c r="H7574" i="1" s="1"/>
  <c r="F7550" i="1"/>
  <c r="G7550" i="1" s="1"/>
  <c r="H7550" i="1" s="1"/>
  <c r="F7526" i="1"/>
  <c r="G7526" i="1" s="1"/>
  <c r="H7526" i="1" s="1"/>
  <c r="F7494" i="1"/>
  <c r="G7494" i="1" s="1"/>
  <c r="H7494" i="1" s="1"/>
  <c r="F7470" i="1"/>
  <c r="G7470" i="1" s="1"/>
  <c r="H7470" i="1" s="1"/>
  <c r="F7438" i="1"/>
  <c r="G7438" i="1" s="1"/>
  <c r="H7438" i="1" s="1"/>
  <c r="F7406" i="1"/>
  <c r="G7406" i="1" s="1"/>
  <c r="H7406" i="1" s="1"/>
  <c r="F7374" i="1"/>
  <c r="G7374" i="1" s="1"/>
  <c r="H7374" i="1" s="1"/>
  <c r="F7334" i="1"/>
  <c r="G7334" i="1" s="1"/>
  <c r="H7334" i="1" s="1"/>
  <c r="F7310" i="1"/>
  <c r="G7310" i="1" s="1"/>
  <c r="H7310" i="1" s="1"/>
  <c r="F7286" i="1"/>
  <c r="G7286" i="1" s="1"/>
  <c r="H7286" i="1" s="1"/>
  <c r="F7270" i="1"/>
  <c r="G7270" i="1" s="1"/>
  <c r="H7270" i="1" s="1"/>
  <c r="F7254" i="1"/>
  <c r="G7254" i="1" s="1"/>
  <c r="H7254" i="1" s="1"/>
  <c r="F7230" i="1"/>
  <c r="G7230" i="1" s="1"/>
  <c r="H7230" i="1" s="1"/>
  <c r="F7214" i="1"/>
  <c r="G7214" i="1" s="1"/>
  <c r="H7214" i="1" s="1"/>
  <c r="F7190" i="1"/>
  <c r="G7190" i="1" s="1"/>
  <c r="H7190" i="1" s="1"/>
  <c r="F7166" i="1"/>
  <c r="G7166" i="1" s="1"/>
  <c r="H7166" i="1" s="1"/>
  <c r="F7158" i="1"/>
  <c r="G7158" i="1" s="1"/>
  <c r="H7158" i="1" s="1"/>
  <c r="F7134" i="1"/>
  <c r="G7134" i="1" s="1"/>
  <c r="H7134" i="1" s="1"/>
  <c r="F7118" i="1"/>
  <c r="G7118" i="1" s="1"/>
  <c r="H7118" i="1" s="1"/>
  <c r="F7110" i="1"/>
  <c r="G7110" i="1" s="1"/>
  <c r="H7110" i="1" s="1"/>
  <c r="F7094" i="1"/>
  <c r="G7094" i="1" s="1"/>
  <c r="H7094" i="1" s="1"/>
  <c r="F7086" i="1"/>
  <c r="G7086" i="1" s="1"/>
  <c r="H7086" i="1" s="1"/>
  <c r="F7078" i="1"/>
  <c r="G7078" i="1" s="1"/>
  <c r="H7078" i="1" s="1"/>
  <c r="F7062" i="1"/>
  <c r="G7062" i="1" s="1"/>
  <c r="H7062" i="1" s="1"/>
  <c r="F7054" i="1"/>
  <c r="G7054" i="1" s="1"/>
  <c r="H7054" i="1" s="1"/>
  <c r="F7046" i="1"/>
  <c r="G7046" i="1" s="1"/>
  <c r="H7046" i="1" s="1"/>
  <c r="F7038" i="1"/>
  <c r="G7038" i="1" s="1"/>
  <c r="H7038" i="1" s="1"/>
  <c r="F7030" i="1"/>
  <c r="G7030" i="1" s="1"/>
  <c r="H7030" i="1" s="1"/>
  <c r="F7014" i="1"/>
  <c r="G7014" i="1" s="1"/>
  <c r="H7014" i="1" s="1"/>
  <c r="F7006" i="1"/>
  <c r="G7006" i="1" s="1"/>
  <c r="H7006" i="1" s="1"/>
  <c r="F6998" i="1"/>
  <c r="G6998" i="1" s="1"/>
  <c r="H6998" i="1" s="1"/>
  <c r="F6942" i="1"/>
  <c r="G6942" i="1" s="1"/>
  <c r="H6942" i="1" s="1"/>
  <c r="F17" i="1"/>
  <c r="G17" i="1" s="1"/>
  <c r="H17" i="1" s="1"/>
  <c r="F6918" i="1"/>
  <c r="G6918" i="1" s="1"/>
  <c r="H6918" i="1" s="1"/>
  <c r="F6886" i="1"/>
  <c r="G6886" i="1" s="1"/>
  <c r="H6886" i="1" s="1"/>
  <c r="F6854" i="1"/>
  <c r="G6854" i="1" s="1"/>
  <c r="H6854" i="1" s="1"/>
  <c r="F6822" i="1"/>
  <c r="G6822" i="1" s="1"/>
  <c r="H6822" i="1" s="1"/>
  <c r="F6806" i="1"/>
  <c r="G6806" i="1" s="1"/>
  <c r="H6806" i="1" s="1"/>
  <c r="F6766" i="1"/>
  <c r="G6766" i="1" s="1"/>
  <c r="H6766" i="1" s="1"/>
  <c r="F6726" i="1"/>
  <c r="G6726" i="1" s="1"/>
  <c r="H6726" i="1" s="1"/>
  <c r="F6694" i="1"/>
  <c r="G6694" i="1" s="1"/>
  <c r="H6694" i="1" s="1"/>
  <c r="F6662" i="1"/>
  <c r="G6662" i="1" s="1"/>
  <c r="H6662" i="1" s="1"/>
  <c r="F6630" i="1"/>
  <c r="G6630" i="1" s="1"/>
  <c r="H6630" i="1" s="1"/>
  <c r="F6598" i="1"/>
  <c r="G6598" i="1" s="1"/>
  <c r="H6598" i="1" s="1"/>
  <c r="F6566" i="1"/>
  <c r="G6566" i="1" s="1"/>
  <c r="H6566" i="1" s="1"/>
  <c r="F6534" i="1"/>
  <c r="G6534" i="1" s="1"/>
  <c r="H6534" i="1" s="1"/>
  <c r="F6502" i="1"/>
  <c r="G6502" i="1" s="1"/>
  <c r="H6502" i="1" s="1"/>
  <c r="F6478" i="1"/>
  <c r="G6478" i="1" s="1"/>
  <c r="H6478" i="1" s="1"/>
  <c r="F6446" i="1"/>
  <c r="G6446" i="1" s="1"/>
  <c r="H6446" i="1" s="1"/>
  <c r="F6414" i="1"/>
  <c r="G6414" i="1" s="1"/>
  <c r="H6414" i="1" s="1"/>
  <c r="F6382" i="1"/>
  <c r="G6382" i="1" s="1"/>
  <c r="H6382" i="1" s="1"/>
  <c r="F6350" i="1"/>
  <c r="G6350" i="1" s="1"/>
  <c r="H6350" i="1" s="1"/>
  <c r="F6318" i="1"/>
  <c r="G6318" i="1" s="1"/>
  <c r="H6318" i="1" s="1"/>
  <c r="F6286" i="1"/>
  <c r="G6286" i="1" s="1"/>
  <c r="H6286" i="1" s="1"/>
  <c r="F6254" i="1"/>
  <c r="G6254" i="1" s="1"/>
  <c r="H6254" i="1" s="1"/>
  <c r="F6238" i="1"/>
  <c r="G6238" i="1" s="1"/>
  <c r="H6238" i="1" s="1"/>
  <c r="F6206" i="1"/>
  <c r="G6206" i="1" s="1"/>
  <c r="H6206" i="1" s="1"/>
  <c r="F6190" i="1"/>
  <c r="G6190" i="1" s="1"/>
  <c r="H6190" i="1" s="1"/>
  <c r="F6158" i="1"/>
  <c r="G6158" i="1" s="1"/>
  <c r="H6158" i="1" s="1"/>
  <c r="F6126" i="1"/>
  <c r="G6126" i="1" s="1"/>
  <c r="H6126" i="1" s="1"/>
  <c r="F6086" i="1"/>
  <c r="G6086" i="1" s="1"/>
  <c r="H6086" i="1" s="1"/>
  <c r="F6046" i="1"/>
  <c r="G6046" i="1" s="1"/>
  <c r="H6046" i="1" s="1"/>
  <c r="F6006" i="1"/>
  <c r="G6006" i="1" s="1"/>
  <c r="H6006" i="1" s="1"/>
  <c r="F5982" i="1"/>
  <c r="G5982" i="1" s="1"/>
  <c r="H5982" i="1" s="1"/>
  <c r="F5950" i="1"/>
  <c r="G5950" i="1" s="1"/>
  <c r="H5950" i="1" s="1"/>
  <c r="F5918" i="1"/>
  <c r="G5918" i="1" s="1"/>
  <c r="H5918" i="1" s="1"/>
  <c r="F5886" i="1"/>
  <c r="G5886" i="1" s="1"/>
  <c r="H5886" i="1" s="1"/>
  <c r="F5846" i="1"/>
  <c r="G5846" i="1" s="1"/>
  <c r="H5846" i="1" s="1"/>
  <c r="F5806" i="1"/>
  <c r="G5806" i="1" s="1"/>
  <c r="H5806" i="1" s="1"/>
  <c r="F5774" i="1"/>
  <c r="G5774" i="1" s="1"/>
  <c r="H5774" i="1" s="1"/>
  <c r="F5742" i="1"/>
  <c r="G5742" i="1" s="1"/>
  <c r="H5742" i="1" s="1"/>
  <c r="F5710" i="1"/>
  <c r="G5710" i="1" s="1"/>
  <c r="H5710" i="1" s="1"/>
  <c r="F5686" i="1"/>
  <c r="G5686" i="1" s="1"/>
  <c r="H5686" i="1" s="1"/>
  <c r="F5654" i="1"/>
  <c r="G5654" i="1" s="1"/>
  <c r="H5654" i="1" s="1"/>
  <c r="F5622" i="1"/>
  <c r="G5622" i="1" s="1"/>
  <c r="H5622" i="1" s="1"/>
  <c r="F5582" i="1"/>
  <c r="G5582" i="1" s="1"/>
  <c r="H5582" i="1" s="1"/>
  <c r="F5542" i="1"/>
  <c r="G5542" i="1" s="1"/>
  <c r="H5542" i="1" s="1"/>
  <c r="F5510" i="1"/>
  <c r="G5510" i="1" s="1"/>
  <c r="H5510" i="1" s="1"/>
  <c r="F5486" i="1"/>
  <c r="G5486" i="1" s="1"/>
  <c r="H5486" i="1" s="1"/>
  <c r="F5454" i="1"/>
  <c r="G5454" i="1" s="1"/>
  <c r="H5454" i="1" s="1"/>
  <c r="F5422" i="1"/>
  <c r="G5422" i="1" s="1"/>
  <c r="H5422" i="1" s="1"/>
  <c r="F5390" i="1"/>
  <c r="G5390" i="1" s="1"/>
  <c r="H5390" i="1" s="1"/>
  <c r="F5358" i="1"/>
  <c r="G5358" i="1" s="1"/>
  <c r="H5358" i="1" s="1"/>
  <c r="F5318" i="1"/>
  <c r="G5318" i="1" s="1"/>
  <c r="H5318" i="1" s="1"/>
  <c r="F5294" i="1"/>
  <c r="G5294" i="1" s="1"/>
  <c r="H5294" i="1" s="1"/>
  <c r="F5262" i="1"/>
  <c r="G5262" i="1" s="1"/>
  <c r="H5262" i="1" s="1"/>
  <c r="F5230" i="1"/>
  <c r="G5230" i="1" s="1"/>
  <c r="H5230" i="1" s="1"/>
  <c r="F5198" i="1"/>
  <c r="G5198" i="1" s="1"/>
  <c r="H5198" i="1" s="1"/>
  <c r="F5166" i="1"/>
  <c r="G5166" i="1" s="1"/>
  <c r="H5166" i="1" s="1"/>
  <c r="F5134" i="1"/>
  <c r="G5134" i="1" s="1"/>
  <c r="H5134" i="1" s="1"/>
  <c r="F5102" i="1"/>
  <c r="G5102" i="1" s="1"/>
  <c r="H5102" i="1" s="1"/>
  <c r="F5070" i="1"/>
  <c r="G5070" i="1" s="1"/>
  <c r="H5070" i="1" s="1"/>
  <c r="F5038" i="1"/>
  <c r="G5038" i="1" s="1"/>
  <c r="H5038" i="1" s="1"/>
  <c r="F5006" i="1"/>
  <c r="G5006" i="1" s="1"/>
  <c r="H5006" i="1" s="1"/>
  <c r="F4966" i="1"/>
  <c r="G4966" i="1" s="1"/>
  <c r="H4966" i="1" s="1"/>
  <c r="F4934" i="1"/>
  <c r="G4934" i="1" s="1"/>
  <c r="H4934" i="1" s="1"/>
  <c r="F4902" i="1"/>
  <c r="G4902" i="1" s="1"/>
  <c r="H4902" i="1" s="1"/>
  <c r="F4870" i="1"/>
  <c r="G4870" i="1" s="1"/>
  <c r="H4870" i="1" s="1"/>
  <c r="F4838" i="1"/>
  <c r="G4838" i="1" s="1"/>
  <c r="H4838" i="1" s="1"/>
  <c r="F4806" i="1"/>
  <c r="G4806" i="1" s="1"/>
  <c r="H4806" i="1" s="1"/>
  <c r="F4766" i="1"/>
  <c r="G4766" i="1" s="1"/>
  <c r="H4766" i="1" s="1"/>
  <c r="F4734" i="1"/>
  <c r="G4734" i="1" s="1"/>
  <c r="H4734" i="1" s="1"/>
  <c r="F4702" i="1"/>
  <c r="G4702" i="1" s="1"/>
  <c r="H4702" i="1" s="1"/>
  <c r="F4670" i="1"/>
  <c r="G4670" i="1" s="1"/>
  <c r="H4670" i="1" s="1"/>
  <c r="F4630" i="1"/>
  <c r="G4630" i="1" s="1"/>
  <c r="H4630" i="1" s="1"/>
  <c r="F4598" i="1"/>
  <c r="G4598" i="1" s="1"/>
  <c r="H4598" i="1" s="1"/>
  <c r="F4558" i="1"/>
  <c r="G4558" i="1" s="1"/>
  <c r="H4558" i="1" s="1"/>
  <c r="F4534" i="1"/>
  <c r="G4534" i="1" s="1"/>
  <c r="H4534" i="1" s="1"/>
  <c r="F4502" i="1"/>
  <c r="G4502" i="1" s="1"/>
  <c r="H4502" i="1" s="1"/>
  <c r="F4470" i="1"/>
  <c r="G4470" i="1" s="1"/>
  <c r="H4470" i="1" s="1"/>
  <c r="F4446" i="1"/>
  <c r="G4446" i="1" s="1"/>
  <c r="H4446" i="1" s="1"/>
  <c r="F4422" i="1"/>
  <c r="G4422" i="1" s="1"/>
  <c r="H4422" i="1" s="1"/>
  <c r="F4390" i="1"/>
  <c r="G4390" i="1" s="1"/>
  <c r="H4390" i="1" s="1"/>
  <c r="F4358" i="1"/>
  <c r="G4358" i="1" s="1"/>
  <c r="H4358" i="1" s="1"/>
  <c r="F4326" i="1"/>
  <c r="G4326" i="1" s="1"/>
  <c r="H4326" i="1" s="1"/>
  <c r="F4310" i="1"/>
  <c r="G4310" i="1" s="1"/>
  <c r="H4310" i="1" s="1"/>
  <c r="F4286" i="1"/>
  <c r="G4286" i="1" s="1"/>
  <c r="H4286" i="1" s="1"/>
  <c r="F4254" i="1"/>
  <c r="G4254" i="1" s="1"/>
  <c r="H4254" i="1" s="1"/>
  <c r="F4222" i="1"/>
  <c r="G4222" i="1" s="1"/>
  <c r="H4222" i="1" s="1"/>
  <c r="F4206" i="1"/>
  <c r="G4206" i="1" s="1"/>
  <c r="H4206" i="1" s="1"/>
  <c r="F4174" i="1"/>
  <c r="G4174" i="1" s="1"/>
  <c r="H4174" i="1" s="1"/>
  <c r="F4150" i="1"/>
  <c r="G4150" i="1" s="1"/>
  <c r="H4150" i="1" s="1"/>
  <c r="F4118" i="1"/>
  <c r="G4118" i="1" s="1"/>
  <c r="H4118" i="1" s="1"/>
  <c r="F4086" i="1"/>
  <c r="G4086" i="1" s="1"/>
  <c r="H4086" i="1" s="1"/>
  <c r="F4054" i="1"/>
  <c r="G4054" i="1" s="1"/>
  <c r="H4054" i="1" s="1"/>
  <c r="F4006" i="1"/>
  <c r="G4006" i="1" s="1"/>
  <c r="H4006" i="1" s="1"/>
  <c r="F3974" i="1"/>
  <c r="G3974" i="1" s="1"/>
  <c r="H3974" i="1" s="1"/>
  <c r="F3942" i="1"/>
  <c r="G3942" i="1" s="1"/>
  <c r="H3942" i="1" s="1"/>
  <c r="F3910" i="1"/>
  <c r="G3910" i="1" s="1"/>
  <c r="H3910" i="1" s="1"/>
  <c r="F3870" i="1"/>
  <c r="G3870" i="1" s="1"/>
  <c r="H3870" i="1" s="1"/>
  <c r="F3838" i="1"/>
  <c r="G3838" i="1" s="1"/>
  <c r="H3838" i="1" s="1"/>
  <c r="F3806" i="1"/>
  <c r="G3806" i="1" s="1"/>
  <c r="H3806" i="1" s="1"/>
  <c r="F3766" i="1"/>
  <c r="G3766" i="1" s="1"/>
  <c r="H3766" i="1" s="1"/>
  <c r="F3718" i="1"/>
  <c r="G3718" i="1" s="1"/>
  <c r="H3718" i="1" s="1"/>
  <c r="F3686" i="1"/>
  <c r="G3686" i="1" s="1"/>
  <c r="H3686" i="1" s="1"/>
  <c r="F3662" i="1"/>
  <c r="G3662" i="1" s="1"/>
  <c r="H3662" i="1" s="1"/>
  <c r="F3646" i="1"/>
  <c r="G3646" i="1" s="1"/>
  <c r="H3646" i="1" s="1"/>
  <c r="F3622" i="1"/>
  <c r="G3622" i="1" s="1"/>
  <c r="H3622" i="1" s="1"/>
  <c r="F3606" i="1"/>
  <c r="G3606" i="1" s="1"/>
  <c r="H3606" i="1" s="1"/>
  <c r="F3574" i="1"/>
  <c r="G3574" i="1" s="1"/>
  <c r="H3574" i="1" s="1"/>
  <c r="F3550" i="1"/>
  <c r="G3550" i="1" s="1"/>
  <c r="H3550" i="1" s="1"/>
  <c r="F3526" i="1"/>
  <c r="G3526" i="1" s="1"/>
  <c r="H3526" i="1" s="1"/>
  <c r="F3494" i="1"/>
  <c r="G3494" i="1" s="1"/>
  <c r="H3494" i="1" s="1"/>
  <c r="F3454" i="1"/>
  <c r="G3454" i="1" s="1"/>
  <c r="H3454" i="1" s="1"/>
  <c r="F3422" i="1"/>
  <c r="G3422" i="1" s="1"/>
  <c r="H3422" i="1" s="1"/>
  <c r="F3390" i="1"/>
  <c r="G3390" i="1" s="1"/>
  <c r="H3390" i="1" s="1"/>
  <c r="F3350" i="1"/>
  <c r="G3350" i="1" s="1"/>
  <c r="H3350" i="1" s="1"/>
  <c r="F3318" i="1"/>
  <c r="G3318" i="1" s="1"/>
  <c r="H3318" i="1" s="1"/>
  <c r="F3286" i="1"/>
  <c r="G3286" i="1" s="1"/>
  <c r="H3286" i="1" s="1"/>
  <c r="F3254" i="1"/>
  <c r="G3254" i="1" s="1"/>
  <c r="H3254" i="1" s="1"/>
  <c r="F3230" i="1"/>
  <c r="G3230" i="1" s="1"/>
  <c r="H3230" i="1" s="1"/>
  <c r="F3190" i="1"/>
  <c r="G3190" i="1" s="1"/>
  <c r="H3190" i="1" s="1"/>
  <c r="F3166" i="1"/>
  <c r="G3166" i="1" s="1"/>
  <c r="H3166" i="1" s="1"/>
  <c r="F3142" i="1"/>
  <c r="G3142" i="1" s="1"/>
  <c r="H3142" i="1" s="1"/>
  <c r="F3118" i="1"/>
  <c r="G3118" i="1" s="1"/>
  <c r="H3118" i="1" s="1"/>
  <c r="F3094" i="1"/>
  <c r="G3094" i="1" s="1"/>
  <c r="H3094" i="1" s="1"/>
  <c r="F3070" i="1"/>
  <c r="G3070" i="1" s="1"/>
  <c r="H3070" i="1" s="1"/>
  <c r="F3030" i="1"/>
  <c r="G3030" i="1" s="1"/>
  <c r="H3030" i="1" s="1"/>
  <c r="F2998" i="1"/>
  <c r="G2998" i="1" s="1"/>
  <c r="H2998" i="1" s="1"/>
  <c r="F2966" i="1"/>
  <c r="G2966" i="1" s="1"/>
  <c r="H2966" i="1" s="1"/>
  <c r="F2934" i="1"/>
  <c r="G2934" i="1" s="1"/>
  <c r="H2934" i="1" s="1"/>
  <c r="F2902" i="1"/>
  <c r="G2902" i="1" s="1"/>
  <c r="H2902" i="1" s="1"/>
  <c r="F2854" i="1"/>
  <c r="G2854" i="1" s="1"/>
  <c r="H2854" i="1" s="1"/>
  <c r="F2822" i="1"/>
  <c r="G2822" i="1" s="1"/>
  <c r="H2822" i="1" s="1"/>
  <c r="F2790" i="1"/>
  <c r="G2790" i="1" s="1"/>
  <c r="H2790" i="1" s="1"/>
  <c r="F2766" i="1"/>
  <c r="G2766" i="1" s="1"/>
  <c r="H2766" i="1" s="1"/>
  <c r="F2734" i="1"/>
  <c r="G2734" i="1" s="1"/>
  <c r="H2734" i="1" s="1"/>
  <c r="F2694" i="1"/>
  <c r="G2694" i="1" s="1"/>
  <c r="H2694" i="1" s="1"/>
  <c r="F2654" i="1"/>
  <c r="G2654" i="1" s="1"/>
  <c r="H2654" i="1" s="1"/>
  <c r="F2622" i="1"/>
  <c r="G2622" i="1" s="1"/>
  <c r="H2622" i="1" s="1"/>
  <c r="F2590" i="1"/>
  <c r="G2590" i="1" s="1"/>
  <c r="H2590" i="1" s="1"/>
  <c r="F2550" i="1"/>
  <c r="G2550" i="1" s="1"/>
  <c r="H2550" i="1" s="1"/>
  <c r="F2518" i="1"/>
  <c r="G2518" i="1" s="1"/>
  <c r="H2518" i="1" s="1"/>
  <c r="F2486" i="1"/>
  <c r="G2486" i="1" s="1"/>
  <c r="H2486" i="1" s="1"/>
  <c r="F2446" i="1"/>
  <c r="G2446" i="1" s="1"/>
  <c r="H2446" i="1" s="1"/>
  <c r="F2414" i="1"/>
  <c r="G2414" i="1" s="1"/>
  <c r="H2414" i="1" s="1"/>
  <c r="F2382" i="1"/>
  <c r="G2382" i="1" s="1"/>
  <c r="H2382" i="1" s="1"/>
  <c r="F2350" i="1"/>
  <c r="G2350" i="1" s="1"/>
  <c r="H2350" i="1" s="1"/>
  <c r="F2318" i="1"/>
  <c r="G2318" i="1" s="1"/>
  <c r="H2318" i="1" s="1"/>
  <c r="F2286" i="1"/>
  <c r="G2286" i="1" s="1"/>
  <c r="H2286" i="1" s="1"/>
  <c r="F2254" i="1"/>
  <c r="G2254" i="1" s="1"/>
  <c r="H2254" i="1" s="1"/>
  <c r="F2214" i="1"/>
  <c r="G2214" i="1" s="1"/>
  <c r="H2214" i="1" s="1"/>
  <c r="F2174" i="1"/>
  <c r="G2174" i="1" s="1"/>
  <c r="H2174" i="1" s="1"/>
  <c r="F2142" i="1"/>
  <c r="G2142" i="1" s="1"/>
  <c r="H2142" i="1" s="1"/>
  <c r="F2110" i="1"/>
  <c r="G2110" i="1" s="1"/>
  <c r="H2110" i="1" s="1"/>
  <c r="F2078" i="1"/>
  <c r="G2078" i="1" s="1"/>
  <c r="H2078" i="1" s="1"/>
  <c r="F2046" i="1"/>
  <c r="G2046" i="1" s="1"/>
  <c r="H2046" i="1" s="1"/>
  <c r="F2014" i="1"/>
  <c r="G2014" i="1" s="1"/>
  <c r="H2014" i="1" s="1"/>
  <c r="F1990" i="1"/>
  <c r="G1990" i="1" s="1"/>
  <c r="H1990" i="1" s="1"/>
  <c r="F1966" i="1"/>
  <c r="G1966" i="1" s="1"/>
  <c r="H1966" i="1" s="1"/>
  <c r="F1934" i="1"/>
  <c r="G1934" i="1" s="1"/>
  <c r="H1934" i="1" s="1"/>
  <c r="F1894" i="1"/>
  <c r="G1894" i="1" s="1"/>
  <c r="H1894" i="1" s="1"/>
  <c r="F1854" i="1"/>
  <c r="G1854" i="1" s="1"/>
  <c r="H1854" i="1" s="1"/>
  <c r="F1814" i="1"/>
  <c r="G1814" i="1" s="1"/>
  <c r="H1814" i="1" s="1"/>
  <c r="F1782" i="1"/>
  <c r="G1782" i="1" s="1"/>
  <c r="H1782" i="1" s="1"/>
  <c r="F1750" i="1"/>
  <c r="G1750" i="1" s="1"/>
  <c r="H1750" i="1" s="1"/>
  <c r="F1718" i="1"/>
  <c r="G1718" i="1" s="1"/>
  <c r="H1718" i="1" s="1"/>
  <c r="F1694" i="1"/>
  <c r="G1694" i="1" s="1"/>
  <c r="H1694" i="1" s="1"/>
  <c r="F1670" i="1"/>
  <c r="G1670" i="1" s="1"/>
  <c r="H1670" i="1" s="1"/>
  <c r="F1638" i="1"/>
  <c r="G1638" i="1" s="1"/>
  <c r="H1638" i="1" s="1"/>
  <c r="F1606" i="1"/>
  <c r="G1606" i="1" s="1"/>
  <c r="H1606" i="1" s="1"/>
  <c r="F1574" i="1"/>
  <c r="G1574" i="1" s="1"/>
  <c r="H1574" i="1" s="1"/>
  <c r="F1542" i="1"/>
  <c r="G1542" i="1" s="1"/>
  <c r="H1542" i="1" s="1"/>
  <c r="F1502" i="1"/>
  <c r="G1502" i="1" s="1"/>
  <c r="H1502" i="1" s="1"/>
  <c r="F1462" i="1"/>
  <c r="G1462" i="1" s="1"/>
  <c r="H1462" i="1" s="1"/>
  <c r="F1422" i="1"/>
  <c r="G1422" i="1" s="1"/>
  <c r="H1422" i="1" s="1"/>
  <c r="F1382" i="1"/>
  <c r="G1382" i="1" s="1"/>
  <c r="H1382" i="1" s="1"/>
  <c r="F1350" i="1"/>
  <c r="G1350" i="1" s="1"/>
  <c r="H1350" i="1" s="1"/>
  <c r="F1310" i="1"/>
  <c r="G1310" i="1" s="1"/>
  <c r="H1310" i="1" s="1"/>
  <c r="F1254" i="1"/>
  <c r="G1254" i="1" s="1"/>
  <c r="H1254" i="1" s="1"/>
  <c r="F1182" i="1"/>
  <c r="G1182" i="1" s="1"/>
  <c r="H1182" i="1" s="1"/>
  <c r="F1142" i="1"/>
  <c r="G1142" i="1" s="1"/>
  <c r="H1142" i="1" s="1"/>
  <c r="F1110" i="1"/>
  <c r="G1110" i="1" s="1"/>
  <c r="H1110" i="1" s="1"/>
  <c r="F1078" i="1"/>
  <c r="G1078" i="1" s="1"/>
  <c r="H1078" i="1" s="1"/>
  <c r="F1054" i="1"/>
  <c r="G1054" i="1" s="1"/>
  <c r="H1054" i="1" s="1"/>
  <c r="F1022" i="1"/>
  <c r="G1022" i="1" s="1"/>
  <c r="H1022" i="1" s="1"/>
  <c r="F990" i="1"/>
  <c r="G990" i="1" s="1"/>
  <c r="H990" i="1" s="1"/>
  <c r="F966" i="1"/>
  <c r="G966" i="1" s="1"/>
  <c r="H966" i="1" s="1"/>
  <c r="F926" i="1"/>
  <c r="G926" i="1" s="1"/>
  <c r="H926" i="1" s="1"/>
  <c r="F894" i="1"/>
  <c r="G894" i="1" s="1"/>
  <c r="H894" i="1" s="1"/>
  <c r="F854" i="1"/>
  <c r="G854" i="1" s="1"/>
  <c r="H854" i="1" s="1"/>
  <c r="F814" i="1"/>
  <c r="G814" i="1" s="1"/>
  <c r="H814" i="1" s="1"/>
  <c r="F782" i="1"/>
  <c r="G782" i="1" s="1"/>
  <c r="H782" i="1" s="1"/>
  <c r="F742" i="1"/>
  <c r="G742" i="1" s="1"/>
  <c r="H742" i="1" s="1"/>
  <c r="F694" i="1"/>
  <c r="G694" i="1" s="1"/>
  <c r="H694" i="1" s="1"/>
  <c r="F662" i="1"/>
  <c r="G662" i="1" s="1"/>
  <c r="H662" i="1" s="1"/>
  <c r="F622" i="1"/>
  <c r="G622" i="1" s="1"/>
  <c r="H622" i="1" s="1"/>
  <c r="F590" i="1"/>
  <c r="G590" i="1" s="1"/>
  <c r="H590" i="1" s="1"/>
  <c r="F566" i="1"/>
  <c r="G566" i="1" s="1"/>
  <c r="H566" i="1" s="1"/>
  <c r="F550" i="1"/>
  <c r="G550" i="1" s="1"/>
  <c r="H550" i="1" s="1"/>
  <c r="F526" i="1"/>
  <c r="G526" i="1" s="1"/>
  <c r="H526" i="1" s="1"/>
  <c r="F486" i="1"/>
  <c r="G486" i="1" s="1"/>
  <c r="H486" i="1" s="1"/>
  <c r="F446" i="1"/>
  <c r="G446" i="1" s="1"/>
  <c r="H446" i="1" s="1"/>
  <c r="F406" i="1"/>
  <c r="G406" i="1" s="1"/>
  <c r="H406" i="1" s="1"/>
  <c r="F374" i="1"/>
  <c r="G374" i="1" s="1"/>
  <c r="H374" i="1" s="1"/>
  <c r="F342" i="1"/>
  <c r="G342" i="1" s="1"/>
  <c r="H342" i="1" s="1"/>
  <c r="F310" i="1"/>
  <c r="G310" i="1" s="1"/>
  <c r="H310" i="1" s="1"/>
  <c r="F278" i="1"/>
  <c r="G278" i="1" s="1"/>
  <c r="H278" i="1" s="1"/>
  <c r="F254" i="1"/>
  <c r="G254" i="1" s="1"/>
  <c r="H254" i="1" s="1"/>
  <c r="F222" i="1"/>
  <c r="G222" i="1" s="1"/>
  <c r="H222" i="1" s="1"/>
  <c r="F174" i="1"/>
  <c r="G174" i="1" s="1"/>
  <c r="H174" i="1" s="1"/>
  <c r="F22" i="1"/>
  <c r="G22" i="1" s="1"/>
  <c r="H22" i="1" s="1"/>
  <c r="F8757" i="1"/>
  <c r="G8757" i="1" s="1"/>
  <c r="H8757" i="1" s="1"/>
  <c r="F8717" i="1"/>
  <c r="G8717" i="1" s="1"/>
  <c r="H8717" i="1" s="1"/>
  <c r="F8669" i="1"/>
  <c r="G8669" i="1" s="1"/>
  <c r="H8669" i="1" s="1"/>
  <c r="F8761" i="1"/>
  <c r="G8761" i="1" s="1"/>
  <c r="H8761" i="1" s="1"/>
  <c r="F8745" i="1"/>
  <c r="G8745" i="1" s="1"/>
  <c r="H8745" i="1" s="1"/>
  <c r="F8721" i="1"/>
  <c r="G8721" i="1" s="1"/>
  <c r="H8721" i="1" s="1"/>
  <c r="F8705" i="1"/>
  <c r="G8705" i="1" s="1"/>
  <c r="H8705" i="1" s="1"/>
  <c r="F8689" i="1"/>
  <c r="G8689" i="1" s="1"/>
  <c r="H8689" i="1" s="1"/>
  <c r="F8673" i="1"/>
  <c r="G8673" i="1" s="1"/>
  <c r="H8673" i="1" s="1"/>
  <c r="F8657" i="1"/>
  <c r="G8657" i="1" s="1"/>
  <c r="H8657" i="1" s="1"/>
  <c r="F8641" i="1"/>
  <c r="G8641" i="1" s="1"/>
  <c r="H8641" i="1" s="1"/>
  <c r="F8625" i="1"/>
  <c r="G8625" i="1" s="1"/>
  <c r="H8625" i="1" s="1"/>
  <c r="F8609" i="1"/>
  <c r="G8609" i="1" s="1"/>
  <c r="H8609" i="1" s="1"/>
  <c r="F8593" i="1"/>
  <c r="G8593" i="1" s="1"/>
  <c r="H8593" i="1" s="1"/>
  <c r="F8577" i="1"/>
  <c r="G8577" i="1" s="1"/>
  <c r="H8577" i="1" s="1"/>
  <c r="F8561" i="1"/>
  <c r="G8561" i="1" s="1"/>
  <c r="H8561" i="1" s="1"/>
  <c r="F8537" i="1"/>
  <c r="G8537" i="1" s="1"/>
  <c r="H8537" i="1" s="1"/>
  <c r="F8521" i="1"/>
  <c r="G8521" i="1" s="1"/>
  <c r="H8521" i="1" s="1"/>
  <c r="F8505" i="1"/>
  <c r="G8505" i="1" s="1"/>
  <c r="H8505" i="1" s="1"/>
  <c r="F8489" i="1"/>
  <c r="G8489" i="1" s="1"/>
  <c r="H8489" i="1" s="1"/>
  <c r="F8481" i="1"/>
  <c r="G8481" i="1" s="1"/>
  <c r="H8481" i="1" s="1"/>
  <c r="F8457" i="1"/>
  <c r="G8457" i="1" s="1"/>
  <c r="H8457" i="1" s="1"/>
  <c r="F8441" i="1"/>
  <c r="G8441" i="1" s="1"/>
  <c r="H8441" i="1" s="1"/>
  <c r="F8425" i="1"/>
  <c r="G8425" i="1" s="1"/>
  <c r="H8425" i="1" s="1"/>
  <c r="F8409" i="1"/>
  <c r="G8409" i="1" s="1"/>
  <c r="H8409" i="1" s="1"/>
  <c r="F8393" i="1"/>
  <c r="G8393" i="1" s="1"/>
  <c r="H8393" i="1" s="1"/>
  <c r="F8377" i="1"/>
  <c r="G8377" i="1" s="1"/>
  <c r="H8377" i="1" s="1"/>
  <c r="F8361" i="1"/>
  <c r="G8361" i="1" s="1"/>
  <c r="H8361" i="1" s="1"/>
  <c r="F8345" i="1"/>
  <c r="G8345" i="1" s="1"/>
  <c r="H8345" i="1" s="1"/>
  <c r="F8329" i="1"/>
  <c r="G8329" i="1" s="1"/>
  <c r="H8329" i="1" s="1"/>
  <c r="F8305" i="1"/>
  <c r="G8305" i="1" s="1"/>
  <c r="H8305" i="1" s="1"/>
  <c r="F8289" i="1"/>
  <c r="G8289" i="1" s="1"/>
  <c r="H8289" i="1" s="1"/>
  <c r="F8273" i="1"/>
  <c r="G8273" i="1" s="1"/>
  <c r="H8273" i="1" s="1"/>
  <c r="F8257" i="1"/>
  <c r="G8257" i="1" s="1"/>
  <c r="H8257" i="1" s="1"/>
  <c r="F8241" i="1"/>
  <c r="G8241" i="1" s="1"/>
  <c r="H8241" i="1" s="1"/>
  <c r="F8225" i="1"/>
  <c r="G8225" i="1" s="1"/>
  <c r="H8225" i="1" s="1"/>
  <c r="F8201" i="1"/>
  <c r="G8201" i="1" s="1"/>
  <c r="H8201" i="1" s="1"/>
  <c r="F8177" i="1"/>
  <c r="G8177" i="1" s="1"/>
  <c r="H8177" i="1" s="1"/>
  <c r="F8161" i="1"/>
  <c r="G8161" i="1" s="1"/>
  <c r="H8161" i="1" s="1"/>
  <c r="F8145" i="1"/>
  <c r="G8145" i="1" s="1"/>
  <c r="H8145" i="1" s="1"/>
  <c r="F8129" i="1"/>
  <c r="G8129" i="1" s="1"/>
  <c r="H8129" i="1" s="1"/>
  <c r="F8105" i="1"/>
  <c r="G8105" i="1" s="1"/>
  <c r="H8105" i="1" s="1"/>
  <c r="F8081" i="1"/>
  <c r="G8081" i="1" s="1"/>
  <c r="H8081" i="1" s="1"/>
  <c r="F8057" i="1"/>
  <c r="G8057" i="1" s="1"/>
  <c r="H8057" i="1" s="1"/>
  <c r="F8041" i="1"/>
  <c r="G8041" i="1" s="1"/>
  <c r="H8041" i="1" s="1"/>
  <c r="F8025" i="1"/>
  <c r="G8025" i="1" s="1"/>
  <c r="H8025" i="1" s="1"/>
  <c r="F8009" i="1"/>
  <c r="G8009" i="1" s="1"/>
  <c r="H8009" i="1" s="1"/>
  <c r="F7993" i="1"/>
  <c r="G7993" i="1" s="1"/>
  <c r="H7993" i="1" s="1"/>
  <c r="F7977" i="1"/>
  <c r="G7977" i="1" s="1"/>
  <c r="H7977" i="1" s="1"/>
  <c r="F7961" i="1"/>
  <c r="G7961" i="1" s="1"/>
  <c r="H7961" i="1" s="1"/>
  <c r="F7945" i="1"/>
  <c r="G7945" i="1" s="1"/>
  <c r="H7945" i="1" s="1"/>
  <c r="F7921" i="1"/>
  <c r="G7921" i="1" s="1"/>
  <c r="H7921" i="1" s="1"/>
  <c r="F7905" i="1"/>
  <c r="G7905" i="1" s="1"/>
  <c r="H7905" i="1" s="1"/>
  <c r="F7889" i="1"/>
  <c r="G7889" i="1" s="1"/>
  <c r="H7889" i="1" s="1"/>
  <c r="F7865" i="1"/>
  <c r="G7865" i="1" s="1"/>
  <c r="H7865" i="1" s="1"/>
  <c r="F7849" i="1"/>
  <c r="G7849" i="1" s="1"/>
  <c r="H7849" i="1" s="1"/>
  <c r="F7833" i="1"/>
  <c r="G7833" i="1" s="1"/>
  <c r="H7833" i="1" s="1"/>
  <c r="F7817" i="1"/>
  <c r="G7817" i="1" s="1"/>
  <c r="H7817" i="1" s="1"/>
  <c r="F7801" i="1"/>
  <c r="G7801" i="1" s="1"/>
  <c r="H7801" i="1" s="1"/>
  <c r="F7793" i="1"/>
  <c r="G7793" i="1" s="1"/>
  <c r="H7793" i="1" s="1"/>
  <c r="F7777" i="1"/>
  <c r="G7777" i="1" s="1"/>
  <c r="H7777" i="1" s="1"/>
  <c r="F7753" i="1"/>
  <c r="G7753" i="1" s="1"/>
  <c r="H7753" i="1" s="1"/>
  <c r="F7729" i="1"/>
  <c r="G7729" i="1" s="1"/>
  <c r="H7729" i="1" s="1"/>
  <c r="F7713" i="1"/>
  <c r="G7713" i="1" s="1"/>
  <c r="H7713" i="1" s="1"/>
  <c r="F7689" i="1"/>
  <c r="G7689" i="1" s="1"/>
  <c r="H7689" i="1" s="1"/>
  <c r="F7673" i="1"/>
  <c r="G7673" i="1" s="1"/>
  <c r="H7673" i="1" s="1"/>
  <c r="F7657" i="1"/>
  <c r="G7657" i="1" s="1"/>
  <c r="H7657" i="1" s="1"/>
  <c r="F7641" i="1"/>
  <c r="G7641" i="1" s="1"/>
  <c r="H7641" i="1" s="1"/>
  <c r="F7617" i="1"/>
  <c r="G7617" i="1" s="1"/>
  <c r="H7617" i="1" s="1"/>
  <c r="F7601" i="1"/>
  <c r="G7601" i="1" s="1"/>
  <c r="H7601" i="1" s="1"/>
  <c r="F7585" i="1"/>
  <c r="G7585" i="1" s="1"/>
  <c r="H7585" i="1" s="1"/>
  <c r="F7569" i="1"/>
  <c r="G7569" i="1" s="1"/>
  <c r="H7569" i="1" s="1"/>
  <c r="F7553" i="1"/>
  <c r="G7553" i="1" s="1"/>
  <c r="H7553" i="1" s="1"/>
  <c r="F7537" i="1"/>
  <c r="G7537" i="1" s="1"/>
  <c r="H7537" i="1" s="1"/>
  <c r="F7521" i="1"/>
  <c r="G7521" i="1" s="1"/>
  <c r="H7521" i="1" s="1"/>
  <c r="F7505" i="1"/>
  <c r="G7505" i="1" s="1"/>
  <c r="H7505" i="1" s="1"/>
  <c r="F7481" i="1"/>
  <c r="G7481" i="1" s="1"/>
  <c r="H7481" i="1" s="1"/>
  <c r="F7465" i="1"/>
  <c r="G7465" i="1" s="1"/>
  <c r="H7465" i="1" s="1"/>
  <c r="F7449" i="1"/>
  <c r="G7449" i="1" s="1"/>
  <c r="H7449" i="1" s="1"/>
  <c r="F7433" i="1"/>
  <c r="G7433" i="1" s="1"/>
  <c r="H7433" i="1" s="1"/>
  <c r="F7417" i="1"/>
  <c r="G7417" i="1" s="1"/>
  <c r="H7417" i="1" s="1"/>
  <c r="F7401" i="1"/>
  <c r="G7401" i="1" s="1"/>
  <c r="H7401" i="1" s="1"/>
  <c r="F7385" i="1"/>
  <c r="G7385" i="1" s="1"/>
  <c r="H7385" i="1" s="1"/>
  <c r="F7369" i="1"/>
  <c r="G7369" i="1" s="1"/>
  <c r="H7369" i="1" s="1"/>
  <c r="F7353" i="1"/>
  <c r="G7353" i="1" s="1"/>
  <c r="H7353" i="1" s="1"/>
  <c r="F7337" i="1"/>
  <c r="G7337" i="1" s="1"/>
  <c r="H7337" i="1" s="1"/>
  <c r="F7321" i="1"/>
  <c r="G7321" i="1" s="1"/>
  <c r="H7321" i="1" s="1"/>
  <c r="F7297" i="1"/>
  <c r="G7297" i="1" s="1"/>
  <c r="H7297" i="1" s="1"/>
  <c r="F7281" i="1"/>
  <c r="G7281" i="1" s="1"/>
  <c r="H7281" i="1" s="1"/>
  <c r="F7265" i="1"/>
  <c r="G7265" i="1" s="1"/>
  <c r="H7265" i="1" s="1"/>
  <c r="F7249" i="1"/>
  <c r="G7249" i="1" s="1"/>
  <c r="H7249" i="1" s="1"/>
  <c r="F7233" i="1"/>
  <c r="G7233" i="1" s="1"/>
  <c r="H7233" i="1" s="1"/>
  <c r="F7217" i="1"/>
  <c r="G7217" i="1" s="1"/>
  <c r="H7217" i="1" s="1"/>
  <c r="F7193" i="1"/>
  <c r="G7193" i="1" s="1"/>
  <c r="H7193" i="1" s="1"/>
  <c r="F7177" i="1"/>
  <c r="G7177" i="1" s="1"/>
  <c r="H7177" i="1" s="1"/>
  <c r="F7161" i="1"/>
  <c r="G7161" i="1" s="1"/>
  <c r="H7161" i="1" s="1"/>
  <c r="F7145" i="1"/>
  <c r="G7145" i="1" s="1"/>
  <c r="H7145" i="1" s="1"/>
  <c r="F7129" i="1"/>
  <c r="G7129" i="1" s="1"/>
  <c r="H7129" i="1" s="1"/>
  <c r="F7113" i="1"/>
  <c r="G7113" i="1" s="1"/>
  <c r="H7113" i="1" s="1"/>
  <c r="F7097" i="1"/>
  <c r="G7097" i="1" s="1"/>
  <c r="H7097" i="1" s="1"/>
  <c r="F7081" i="1"/>
  <c r="G7081" i="1" s="1"/>
  <c r="H7081" i="1" s="1"/>
  <c r="F7065" i="1"/>
  <c r="G7065" i="1" s="1"/>
  <c r="H7065" i="1" s="1"/>
  <c r="F7049" i="1"/>
  <c r="G7049" i="1" s="1"/>
  <c r="H7049" i="1" s="1"/>
  <c r="F7033" i="1"/>
  <c r="G7033" i="1" s="1"/>
  <c r="H7033" i="1" s="1"/>
  <c r="F7017" i="1"/>
  <c r="G7017" i="1" s="1"/>
  <c r="H7017" i="1" s="1"/>
  <c r="F6993" i="1"/>
  <c r="G6993" i="1" s="1"/>
  <c r="H6993" i="1" s="1"/>
  <c r="F6969" i="1"/>
  <c r="G6969" i="1" s="1"/>
  <c r="H6969" i="1" s="1"/>
  <c r="F6953" i="1"/>
  <c r="G6953" i="1" s="1"/>
  <c r="H6953" i="1" s="1"/>
  <c r="F6937" i="1"/>
  <c r="G6937" i="1" s="1"/>
  <c r="H6937" i="1" s="1"/>
  <c r="F6921" i="1"/>
  <c r="G6921" i="1" s="1"/>
  <c r="H6921" i="1" s="1"/>
  <c r="F6905" i="1"/>
  <c r="G6905" i="1" s="1"/>
  <c r="H6905" i="1" s="1"/>
  <c r="F6889" i="1"/>
  <c r="G6889" i="1" s="1"/>
  <c r="H6889" i="1" s="1"/>
  <c r="F6873" i="1"/>
  <c r="G6873" i="1" s="1"/>
  <c r="H6873" i="1" s="1"/>
  <c r="F6857" i="1"/>
  <c r="G6857" i="1" s="1"/>
  <c r="H6857" i="1" s="1"/>
  <c r="F6841" i="1"/>
  <c r="G6841" i="1" s="1"/>
  <c r="H6841" i="1" s="1"/>
  <c r="F6825" i="1"/>
  <c r="G6825" i="1" s="1"/>
  <c r="H6825" i="1" s="1"/>
  <c r="F6809" i="1"/>
  <c r="G6809" i="1" s="1"/>
  <c r="H6809" i="1" s="1"/>
  <c r="F6793" i="1"/>
  <c r="G6793" i="1" s="1"/>
  <c r="H6793" i="1" s="1"/>
  <c r="F6777" i="1"/>
  <c r="G6777" i="1" s="1"/>
  <c r="H6777" i="1" s="1"/>
  <c r="F6761" i="1"/>
  <c r="G6761" i="1" s="1"/>
  <c r="H6761" i="1" s="1"/>
  <c r="F6745" i="1"/>
  <c r="G6745" i="1" s="1"/>
  <c r="H6745" i="1" s="1"/>
  <c r="F6729" i="1"/>
  <c r="G6729" i="1" s="1"/>
  <c r="H6729" i="1" s="1"/>
  <c r="F6713" i="1"/>
  <c r="G6713" i="1" s="1"/>
  <c r="H6713" i="1" s="1"/>
  <c r="F6697" i="1"/>
  <c r="G6697" i="1" s="1"/>
  <c r="H6697" i="1" s="1"/>
  <c r="F6681" i="1"/>
  <c r="G6681" i="1" s="1"/>
  <c r="H6681" i="1" s="1"/>
  <c r="F6657" i="1"/>
  <c r="G6657" i="1" s="1"/>
  <c r="H6657" i="1" s="1"/>
  <c r="F6641" i="1"/>
  <c r="G6641" i="1" s="1"/>
  <c r="H6641" i="1" s="1"/>
  <c r="F6625" i="1"/>
  <c r="G6625" i="1" s="1"/>
  <c r="H6625" i="1" s="1"/>
  <c r="F6601" i="1"/>
  <c r="G6601" i="1" s="1"/>
  <c r="H6601" i="1" s="1"/>
  <c r="F6585" i="1"/>
  <c r="G6585" i="1" s="1"/>
  <c r="H6585" i="1" s="1"/>
  <c r="F6569" i="1"/>
  <c r="G6569" i="1" s="1"/>
  <c r="H6569" i="1" s="1"/>
  <c r="F6553" i="1"/>
  <c r="G6553" i="1" s="1"/>
  <c r="H6553" i="1" s="1"/>
  <c r="F6537" i="1"/>
  <c r="G6537" i="1" s="1"/>
  <c r="H6537" i="1" s="1"/>
  <c r="F6521" i="1"/>
  <c r="G6521" i="1" s="1"/>
  <c r="H6521" i="1" s="1"/>
  <c r="F6505" i="1"/>
  <c r="G6505" i="1" s="1"/>
  <c r="H6505" i="1" s="1"/>
  <c r="F6489" i="1"/>
  <c r="G6489" i="1" s="1"/>
  <c r="H6489" i="1" s="1"/>
  <c r="F6473" i="1"/>
  <c r="G6473" i="1" s="1"/>
  <c r="H6473" i="1" s="1"/>
  <c r="F6457" i="1"/>
  <c r="G6457" i="1" s="1"/>
  <c r="H6457" i="1" s="1"/>
  <c r="F6441" i="1"/>
  <c r="G6441" i="1" s="1"/>
  <c r="H6441" i="1" s="1"/>
  <c r="F6417" i="1"/>
  <c r="G6417" i="1" s="1"/>
  <c r="H6417" i="1" s="1"/>
  <c r="F6401" i="1"/>
  <c r="G6401" i="1" s="1"/>
  <c r="H6401" i="1" s="1"/>
  <c r="F6385" i="1"/>
  <c r="G6385" i="1" s="1"/>
  <c r="H6385" i="1" s="1"/>
  <c r="F6369" i="1"/>
  <c r="G6369" i="1" s="1"/>
  <c r="H6369" i="1" s="1"/>
  <c r="F6353" i="1"/>
  <c r="G6353" i="1" s="1"/>
  <c r="H6353" i="1" s="1"/>
  <c r="F6337" i="1"/>
  <c r="G6337" i="1" s="1"/>
  <c r="H6337" i="1" s="1"/>
  <c r="F6313" i="1"/>
  <c r="G6313" i="1" s="1"/>
  <c r="H6313" i="1" s="1"/>
  <c r="F6297" i="1"/>
  <c r="G6297" i="1" s="1"/>
  <c r="H6297" i="1" s="1"/>
  <c r="F6281" i="1"/>
  <c r="G6281" i="1" s="1"/>
  <c r="H6281" i="1" s="1"/>
  <c r="F6265" i="1"/>
  <c r="G6265" i="1" s="1"/>
  <c r="H6265" i="1" s="1"/>
  <c r="F6249" i="1"/>
  <c r="G6249" i="1" s="1"/>
  <c r="H6249" i="1" s="1"/>
  <c r="F6233" i="1"/>
  <c r="G6233" i="1" s="1"/>
  <c r="H6233" i="1" s="1"/>
  <c r="F6217" i="1"/>
  <c r="G6217" i="1" s="1"/>
  <c r="H6217" i="1" s="1"/>
  <c r="F6209" i="1"/>
  <c r="G6209" i="1" s="1"/>
  <c r="H6209" i="1" s="1"/>
  <c r="F6201" i="1"/>
  <c r="G6201" i="1" s="1"/>
  <c r="H6201" i="1" s="1"/>
  <c r="F6193" i="1"/>
  <c r="G6193" i="1" s="1"/>
  <c r="H6193" i="1" s="1"/>
  <c r="F6177" i="1"/>
  <c r="G6177" i="1" s="1"/>
  <c r="H6177" i="1" s="1"/>
  <c r="F6169" i="1"/>
  <c r="G6169" i="1" s="1"/>
  <c r="H6169" i="1" s="1"/>
  <c r="F6161" i="1"/>
  <c r="G6161" i="1" s="1"/>
  <c r="H6161" i="1" s="1"/>
  <c r="F6153" i="1"/>
  <c r="G6153" i="1" s="1"/>
  <c r="H6153" i="1" s="1"/>
  <c r="F6145" i="1"/>
  <c r="G6145" i="1" s="1"/>
  <c r="H6145" i="1" s="1"/>
  <c r="F6129" i="1"/>
  <c r="G6129" i="1" s="1"/>
  <c r="H6129" i="1" s="1"/>
  <c r="F6121" i="1"/>
  <c r="G6121" i="1" s="1"/>
  <c r="H6121" i="1" s="1"/>
  <c r="F6113" i="1"/>
  <c r="G6113" i="1" s="1"/>
  <c r="H6113" i="1" s="1"/>
  <c r="F6105" i="1"/>
  <c r="G6105" i="1" s="1"/>
  <c r="H6105" i="1" s="1"/>
  <c r="F6097" i="1"/>
  <c r="G6097" i="1" s="1"/>
  <c r="H6097" i="1" s="1"/>
  <c r="F6089" i="1"/>
  <c r="G6089" i="1" s="1"/>
  <c r="H6089" i="1" s="1"/>
  <c r="F6081" i="1"/>
  <c r="G6081" i="1" s="1"/>
  <c r="H6081" i="1" s="1"/>
  <c r="F6073" i="1"/>
  <c r="G6073" i="1" s="1"/>
  <c r="H6073" i="1" s="1"/>
  <c r="F6065" i="1"/>
  <c r="G6065" i="1" s="1"/>
  <c r="H6065" i="1" s="1"/>
  <c r="F6057" i="1"/>
  <c r="G6057" i="1" s="1"/>
  <c r="H6057" i="1" s="1"/>
  <c r="F6049" i="1"/>
  <c r="G6049" i="1" s="1"/>
  <c r="H6049" i="1" s="1"/>
  <c r="F6041" i="1"/>
  <c r="G6041" i="1" s="1"/>
  <c r="H6041" i="1" s="1"/>
  <c r="F6033" i="1"/>
  <c r="G6033" i="1" s="1"/>
  <c r="H6033" i="1" s="1"/>
  <c r="F6025" i="1"/>
  <c r="G6025" i="1" s="1"/>
  <c r="H6025" i="1" s="1"/>
  <c r="F6017" i="1"/>
  <c r="G6017" i="1" s="1"/>
  <c r="H6017" i="1" s="1"/>
  <c r="F6009" i="1"/>
  <c r="G6009" i="1" s="1"/>
  <c r="H6009" i="1" s="1"/>
  <c r="F6001" i="1"/>
  <c r="G6001" i="1" s="1"/>
  <c r="H6001" i="1" s="1"/>
  <c r="F5985" i="1"/>
  <c r="G5985" i="1" s="1"/>
  <c r="H5985" i="1" s="1"/>
  <c r="F5977" i="1"/>
  <c r="G5977" i="1" s="1"/>
  <c r="H5977" i="1" s="1"/>
  <c r="F5969" i="1"/>
  <c r="G5969" i="1" s="1"/>
  <c r="H5969" i="1" s="1"/>
  <c r="F5961" i="1"/>
  <c r="G5961" i="1" s="1"/>
  <c r="H5961" i="1" s="1"/>
  <c r="F5953" i="1"/>
  <c r="G5953" i="1" s="1"/>
  <c r="H5953" i="1" s="1"/>
  <c r="F5945" i="1"/>
  <c r="G5945" i="1" s="1"/>
  <c r="H5945" i="1" s="1"/>
  <c r="F5937" i="1"/>
  <c r="G5937" i="1" s="1"/>
  <c r="H5937" i="1" s="1"/>
  <c r="F5929" i="1"/>
  <c r="G5929" i="1" s="1"/>
  <c r="H5929" i="1" s="1"/>
  <c r="F5921" i="1"/>
  <c r="G5921" i="1" s="1"/>
  <c r="H5921" i="1" s="1"/>
  <c r="F5913" i="1"/>
  <c r="G5913" i="1" s="1"/>
  <c r="H5913" i="1" s="1"/>
  <c r="F5905" i="1"/>
  <c r="G5905" i="1" s="1"/>
  <c r="H5905" i="1" s="1"/>
  <c r="F5897" i="1"/>
  <c r="G5897" i="1" s="1"/>
  <c r="H5897" i="1" s="1"/>
  <c r="F5889" i="1"/>
  <c r="G5889" i="1" s="1"/>
  <c r="H5889" i="1" s="1"/>
  <c r="F5881" i="1"/>
  <c r="G5881" i="1" s="1"/>
  <c r="H5881" i="1" s="1"/>
  <c r="F5873" i="1"/>
  <c r="G5873" i="1" s="1"/>
  <c r="H5873" i="1" s="1"/>
  <c r="F5865" i="1"/>
  <c r="G5865" i="1" s="1"/>
  <c r="H5865" i="1" s="1"/>
  <c r="F5857" i="1"/>
  <c r="G5857" i="1" s="1"/>
  <c r="H5857" i="1" s="1"/>
  <c r="F5849" i="1"/>
  <c r="G5849" i="1" s="1"/>
  <c r="H5849" i="1" s="1"/>
  <c r="F5841" i="1"/>
  <c r="G5841" i="1" s="1"/>
  <c r="H5841" i="1" s="1"/>
  <c r="F5833" i="1"/>
  <c r="G5833" i="1" s="1"/>
  <c r="H5833" i="1" s="1"/>
  <c r="F5825" i="1"/>
  <c r="G5825" i="1" s="1"/>
  <c r="H5825" i="1" s="1"/>
  <c r="F5817" i="1"/>
  <c r="G5817" i="1" s="1"/>
  <c r="H5817" i="1" s="1"/>
  <c r="F5809" i="1"/>
  <c r="G5809" i="1" s="1"/>
  <c r="H5809" i="1" s="1"/>
  <c r="F5801" i="1"/>
  <c r="G5801" i="1" s="1"/>
  <c r="H5801" i="1" s="1"/>
  <c r="F5793" i="1"/>
  <c r="G5793" i="1" s="1"/>
  <c r="H5793" i="1" s="1"/>
  <c r="F5785" i="1"/>
  <c r="G5785" i="1" s="1"/>
  <c r="H5785" i="1" s="1"/>
  <c r="F5777" i="1"/>
  <c r="G5777" i="1" s="1"/>
  <c r="H5777" i="1" s="1"/>
  <c r="F5769" i="1"/>
  <c r="G5769" i="1" s="1"/>
  <c r="H5769" i="1" s="1"/>
  <c r="F5761" i="1"/>
  <c r="G5761" i="1" s="1"/>
  <c r="H5761" i="1" s="1"/>
  <c r="F5753" i="1"/>
  <c r="G5753" i="1" s="1"/>
  <c r="H5753" i="1" s="1"/>
  <c r="F5745" i="1"/>
  <c r="G5745" i="1" s="1"/>
  <c r="H5745" i="1" s="1"/>
  <c r="F5737" i="1"/>
  <c r="G5737" i="1" s="1"/>
  <c r="H5737" i="1" s="1"/>
  <c r="F5729" i="1"/>
  <c r="G5729" i="1" s="1"/>
  <c r="H5729" i="1" s="1"/>
  <c r="F5721" i="1"/>
  <c r="G5721" i="1" s="1"/>
  <c r="H5721" i="1" s="1"/>
  <c r="F5713" i="1"/>
  <c r="G5713" i="1" s="1"/>
  <c r="H5713" i="1" s="1"/>
  <c r="F5705" i="1"/>
  <c r="G5705" i="1" s="1"/>
  <c r="H5705" i="1" s="1"/>
  <c r="F5697" i="1"/>
  <c r="G5697" i="1" s="1"/>
  <c r="H5697" i="1" s="1"/>
  <c r="F5689" i="1"/>
  <c r="G5689" i="1" s="1"/>
  <c r="H5689" i="1" s="1"/>
  <c r="F5681" i="1"/>
  <c r="G5681" i="1" s="1"/>
  <c r="H5681" i="1" s="1"/>
  <c r="F5673" i="1"/>
  <c r="G5673" i="1" s="1"/>
  <c r="H5673" i="1" s="1"/>
  <c r="F5665" i="1"/>
  <c r="G5665" i="1" s="1"/>
  <c r="H5665" i="1" s="1"/>
  <c r="F5657" i="1"/>
  <c r="G5657" i="1" s="1"/>
  <c r="H5657" i="1" s="1"/>
  <c r="F5649" i="1"/>
  <c r="G5649" i="1" s="1"/>
  <c r="H5649" i="1" s="1"/>
  <c r="F5641" i="1"/>
  <c r="G5641" i="1" s="1"/>
  <c r="H5641" i="1" s="1"/>
  <c r="F5633" i="1"/>
  <c r="G5633" i="1" s="1"/>
  <c r="H5633" i="1" s="1"/>
  <c r="F5625" i="1"/>
  <c r="G5625" i="1" s="1"/>
  <c r="H5625" i="1" s="1"/>
  <c r="F5617" i="1"/>
  <c r="G5617" i="1" s="1"/>
  <c r="H5617" i="1" s="1"/>
  <c r="F5601" i="1"/>
  <c r="G5601" i="1" s="1"/>
  <c r="H5601" i="1" s="1"/>
  <c r="F5593" i="1"/>
  <c r="G5593" i="1" s="1"/>
  <c r="H5593" i="1" s="1"/>
  <c r="F5585" i="1"/>
  <c r="G5585" i="1" s="1"/>
  <c r="H5585" i="1" s="1"/>
  <c r="F5577" i="1"/>
  <c r="G5577" i="1" s="1"/>
  <c r="H5577" i="1" s="1"/>
  <c r="F5569" i="1"/>
  <c r="G5569" i="1" s="1"/>
  <c r="H5569" i="1" s="1"/>
  <c r="F5561" i="1"/>
  <c r="G5561" i="1" s="1"/>
  <c r="H5561" i="1" s="1"/>
  <c r="F5553" i="1"/>
  <c r="G5553" i="1" s="1"/>
  <c r="H5553" i="1" s="1"/>
  <c r="F5545" i="1"/>
  <c r="G5545" i="1" s="1"/>
  <c r="H5545" i="1" s="1"/>
  <c r="F5537" i="1"/>
  <c r="G5537" i="1" s="1"/>
  <c r="H5537" i="1" s="1"/>
  <c r="F5529" i="1"/>
  <c r="G5529" i="1" s="1"/>
  <c r="H5529" i="1" s="1"/>
  <c r="F5521" i="1"/>
  <c r="G5521" i="1" s="1"/>
  <c r="H5521" i="1" s="1"/>
  <c r="F5513" i="1"/>
  <c r="G5513" i="1" s="1"/>
  <c r="H5513" i="1" s="1"/>
  <c r="F5505" i="1"/>
  <c r="G5505" i="1" s="1"/>
  <c r="H5505" i="1" s="1"/>
  <c r="F5497" i="1"/>
  <c r="G5497" i="1" s="1"/>
  <c r="H5497" i="1" s="1"/>
  <c r="F5489" i="1"/>
  <c r="G5489" i="1" s="1"/>
  <c r="H5489" i="1" s="1"/>
  <c r="F5481" i="1"/>
  <c r="G5481" i="1" s="1"/>
  <c r="H5481" i="1" s="1"/>
  <c r="F5473" i="1"/>
  <c r="G5473" i="1" s="1"/>
  <c r="H5473" i="1" s="1"/>
  <c r="F5465" i="1"/>
  <c r="G5465" i="1" s="1"/>
  <c r="H5465" i="1" s="1"/>
  <c r="F5457" i="1"/>
  <c r="G5457" i="1" s="1"/>
  <c r="H5457" i="1" s="1"/>
  <c r="F5449" i="1"/>
  <c r="G5449" i="1" s="1"/>
  <c r="H5449" i="1" s="1"/>
  <c r="F5441" i="1"/>
  <c r="G5441" i="1" s="1"/>
  <c r="H5441" i="1" s="1"/>
  <c r="F5433" i="1"/>
  <c r="G5433" i="1" s="1"/>
  <c r="H5433" i="1" s="1"/>
  <c r="F5425" i="1"/>
  <c r="G5425" i="1" s="1"/>
  <c r="H5425" i="1" s="1"/>
  <c r="F5417" i="1"/>
  <c r="G5417" i="1" s="1"/>
  <c r="H5417" i="1" s="1"/>
  <c r="F5409" i="1"/>
  <c r="G5409" i="1" s="1"/>
  <c r="H5409" i="1" s="1"/>
  <c r="F5401" i="1"/>
  <c r="G5401" i="1" s="1"/>
  <c r="H5401" i="1" s="1"/>
  <c r="F5393" i="1"/>
  <c r="G5393" i="1" s="1"/>
  <c r="H5393" i="1" s="1"/>
  <c r="F5385" i="1"/>
  <c r="G5385" i="1" s="1"/>
  <c r="H5385" i="1" s="1"/>
  <c r="F5377" i="1"/>
  <c r="G5377" i="1" s="1"/>
  <c r="H5377" i="1" s="1"/>
  <c r="F5369" i="1"/>
  <c r="G5369" i="1" s="1"/>
  <c r="H5369" i="1" s="1"/>
  <c r="F5361" i="1"/>
  <c r="G5361" i="1" s="1"/>
  <c r="H5361" i="1" s="1"/>
  <c r="F5353" i="1"/>
  <c r="G5353" i="1" s="1"/>
  <c r="H5353" i="1" s="1"/>
  <c r="F5345" i="1"/>
  <c r="G5345" i="1" s="1"/>
  <c r="H5345" i="1" s="1"/>
  <c r="F5337" i="1"/>
  <c r="G5337" i="1" s="1"/>
  <c r="H5337" i="1" s="1"/>
  <c r="F5329" i="1"/>
  <c r="G5329" i="1" s="1"/>
  <c r="H5329" i="1" s="1"/>
  <c r="F5321" i="1"/>
  <c r="G5321" i="1" s="1"/>
  <c r="H5321" i="1" s="1"/>
  <c r="F5313" i="1"/>
  <c r="G5313" i="1" s="1"/>
  <c r="H5313" i="1" s="1"/>
  <c r="F5305" i="1"/>
  <c r="G5305" i="1" s="1"/>
  <c r="H5305" i="1" s="1"/>
  <c r="F5297" i="1"/>
  <c r="G5297" i="1" s="1"/>
  <c r="H5297" i="1" s="1"/>
  <c r="F5289" i="1"/>
  <c r="G5289" i="1" s="1"/>
  <c r="H5289" i="1" s="1"/>
  <c r="F5281" i="1"/>
  <c r="G5281" i="1" s="1"/>
  <c r="H5281" i="1" s="1"/>
  <c r="F5273" i="1"/>
  <c r="G5273" i="1" s="1"/>
  <c r="H5273" i="1" s="1"/>
  <c r="F5265" i="1"/>
  <c r="G5265" i="1" s="1"/>
  <c r="H5265" i="1" s="1"/>
  <c r="F5257" i="1"/>
  <c r="G5257" i="1" s="1"/>
  <c r="H5257" i="1" s="1"/>
  <c r="F5249" i="1"/>
  <c r="G5249" i="1" s="1"/>
  <c r="H5249" i="1" s="1"/>
  <c r="F5241" i="1"/>
  <c r="G5241" i="1" s="1"/>
  <c r="H5241" i="1" s="1"/>
  <c r="F5233" i="1"/>
  <c r="G5233" i="1" s="1"/>
  <c r="H5233" i="1" s="1"/>
  <c r="F5225" i="1"/>
  <c r="G5225" i="1" s="1"/>
  <c r="H5225" i="1" s="1"/>
  <c r="F5217" i="1"/>
  <c r="G5217" i="1" s="1"/>
  <c r="H5217" i="1" s="1"/>
  <c r="F5209" i="1"/>
  <c r="G5209" i="1" s="1"/>
  <c r="H5209" i="1" s="1"/>
  <c r="F5201" i="1"/>
  <c r="G5201" i="1" s="1"/>
  <c r="H5201" i="1" s="1"/>
  <c r="F5193" i="1"/>
  <c r="G5193" i="1" s="1"/>
  <c r="H5193" i="1" s="1"/>
  <c r="F5185" i="1"/>
  <c r="G5185" i="1" s="1"/>
  <c r="H5185" i="1" s="1"/>
  <c r="F5177" i="1"/>
  <c r="G5177" i="1" s="1"/>
  <c r="H5177" i="1" s="1"/>
  <c r="F5169" i="1"/>
  <c r="G5169" i="1" s="1"/>
  <c r="H5169" i="1" s="1"/>
  <c r="F5161" i="1"/>
  <c r="G5161" i="1" s="1"/>
  <c r="H5161" i="1" s="1"/>
  <c r="F5153" i="1"/>
  <c r="G5153" i="1" s="1"/>
  <c r="H5153" i="1" s="1"/>
  <c r="F5145" i="1"/>
  <c r="G5145" i="1" s="1"/>
  <c r="H5145" i="1" s="1"/>
  <c r="F5137" i="1"/>
  <c r="G5137" i="1" s="1"/>
  <c r="H5137" i="1" s="1"/>
  <c r="F5129" i="1"/>
  <c r="G5129" i="1" s="1"/>
  <c r="H5129" i="1" s="1"/>
  <c r="F5121" i="1"/>
  <c r="G5121" i="1" s="1"/>
  <c r="H5121" i="1" s="1"/>
  <c r="F5113" i="1"/>
  <c r="G5113" i="1" s="1"/>
  <c r="H5113" i="1" s="1"/>
  <c r="F5105" i="1"/>
  <c r="G5105" i="1" s="1"/>
  <c r="H5105" i="1" s="1"/>
  <c r="F5097" i="1"/>
  <c r="G5097" i="1" s="1"/>
  <c r="H5097" i="1" s="1"/>
  <c r="F5089" i="1"/>
  <c r="G5089" i="1" s="1"/>
  <c r="H5089" i="1" s="1"/>
  <c r="F5081" i="1"/>
  <c r="G5081" i="1" s="1"/>
  <c r="H5081" i="1" s="1"/>
  <c r="F5073" i="1"/>
  <c r="G5073" i="1" s="1"/>
  <c r="H5073" i="1" s="1"/>
  <c r="F5065" i="1"/>
  <c r="G5065" i="1" s="1"/>
  <c r="H5065" i="1" s="1"/>
  <c r="F5057" i="1"/>
  <c r="G5057" i="1" s="1"/>
  <c r="H5057" i="1" s="1"/>
  <c r="F5049" i="1"/>
  <c r="G5049" i="1" s="1"/>
  <c r="H5049" i="1" s="1"/>
  <c r="F5041" i="1"/>
  <c r="G5041" i="1" s="1"/>
  <c r="H5041" i="1" s="1"/>
  <c r="F5033" i="1"/>
  <c r="G5033" i="1" s="1"/>
  <c r="H5033" i="1" s="1"/>
  <c r="F5025" i="1"/>
  <c r="G5025" i="1" s="1"/>
  <c r="H5025" i="1" s="1"/>
  <c r="F5017" i="1"/>
  <c r="G5017" i="1" s="1"/>
  <c r="H5017" i="1" s="1"/>
  <c r="F5009" i="1"/>
  <c r="G5009" i="1" s="1"/>
  <c r="H5009" i="1" s="1"/>
  <c r="F5001" i="1"/>
  <c r="G5001" i="1" s="1"/>
  <c r="H5001" i="1" s="1"/>
  <c r="F4993" i="1"/>
  <c r="G4993" i="1" s="1"/>
  <c r="H4993" i="1" s="1"/>
  <c r="F4985" i="1"/>
  <c r="G4985" i="1" s="1"/>
  <c r="H4985" i="1" s="1"/>
  <c r="F4977" i="1"/>
  <c r="G4977" i="1" s="1"/>
  <c r="H4977" i="1" s="1"/>
  <c r="F4969" i="1"/>
  <c r="G4969" i="1" s="1"/>
  <c r="H4969" i="1" s="1"/>
  <c r="F4961" i="1"/>
  <c r="G4961" i="1" s="1"/>
  <c r="H4961" i="1" s="1"/>
  <c r="F4953" i="1"/>
  <c r="G4953" i="1" s="1"/>
  <c r="H4953" i="1" s="1"/>
  <c r="F4945" i="1"/>
  <c r="G4945" i="1" s="1"/>
  <c r="H4945" i="1" s="1"/>
  <c r="F4937" i="1"/>
  <c r="G4937" i="1" s="1"/>
  <c r="H4937" i="1" s="1"/>
  <c r="F4929" i="1"/>
  <c r="G4929" i="1" s="1"/>
  <c r="H4929" i="1" s="1"/>
  <c r="F4921" i="1"/>
  <c r="G4921" i="1" s="1"/>
  <c r="H4921" i="1" s="1"/>
  <c r="F4913" i="1"/>
  <c r="G4913" i="1" s="1"/>
  <c r="H4913" i="1" s="1"/>
  <c r="F4905" i="1"/>
  <c r="G4905" i="1" s="1"/>
  <c r="H4905" i="1" s="1"/>
  <c r="F4897" i="1"/>
  <c r="G4897" i="1" s="1"/>
  <c r="H4897" i="1" s="1"/>
  <c r="F4889" i="1"/>
  <c r="G4889" i="1" s="1"/>
  <c r="H4889" i="1" s="1"/>
  <c r="F4881" i="1"/>
  <c r="G4881" i="1" s="1"/>
  <c r="H4881" i="1" s="1"/>
  <c r="F4873" i="1"/>
  <c r="G4873" i="1" s="1"/>
  <c r="H4873" i="1" s="1"/>
  <c r="F4865" i="1"/>
  <c r="G4865" i="1" s="1"/>
  <c r="H4865" i="1" s="1"/>
  <c r="F4857" i="1"/>
  <c r="G4857" i="1" s="1"/>
  <c r="H4857" i="1" s="1"/>
  <c r="F4849" i="1"/>
  <c r="G4849" i="1" s="1"/>
  <c r="H4849" i="1" s="1"/>
  <c r="F4841" i="1"/>
  <c r="G4841" i="1" s="1"/>
  <c r="H4841" i="1" s="1"/>
  <c r="F4833" i="1"/>
  <c r="G4833" i="1" s="1"/>
  <c r="H4833" i="1" s="1"/>
  <c r="F4825" i="1"/>
  <c r="G4825" i="1" s="1"/>
  <c r="H4825" i="1" s="1"/>
  <c r="F4817" i="1"/>
  <c r="G4817" i="1" s="1"/>
  <c r="H4817" i="1" s="1"/>
  <c r="F4809" i="1"/>
  <c r="G4809" i="1" s="1"/>
  <c r="H4809" i="1" s="1"/>
  <c r="F4801" i="1"/>
  <c r="G4801" i="1" s="1"/>
  <c r="H4801" i="1" s="1"/>
  <c r="F4793" i="1"/>
  <c r="G4793" i="1" s="1"/>
  <c r="H4793" i="1" s="1"/>
  <c r="F4785" i="1"/>
  <c r="G4785" i="1" s="1"/>
  <c r="H4785" i="1" s="1"/>
  <c r="F4777" i="1"/>
  <c r="G4777" i="1" s="1"/>
  <c r="H4777" i="1" s="1"/>
  <c r="F4769" i="1"/>
  <c r="G4769" i="1" s="1"/>
  <c r="H4769" i="1" s="1"/>
  <c r="F4761" i="1"/>
  <c r="G4761" i="1" s="1"/>
  <c r="H4761" i="1" s="1"/>
  <c r="F4753" i="1"/>
  <c r="G4753" i="1" s="1"/>
  <c r="H4753" i="1" s="1"/>
  <c r="F4745" i="1"/>
  <c r="G4745" i="1" s="1"/>
  <c r="H4745" i="1" s="1"/>
  <c r="F4737" i="1"/>
  <c r="G4737" i="1" s="1"/>
  <c r="H4737" i="1" s="1"/>
  <c r="F4729" i="1"/>
  <c r="G4729" i="1" s="1"/>
  <c r="H4729" i="1" s="1"/>
  <c r="F4721" i="1"/>
  <c r="G4721" i="1" s="1"/>
  <c r="H4721" i="1" s="1"/>
  <c r="F4713" i="1"/>
  <c r="G4713" i="1" s="1"/>
  <c r="H4713" i="1" s="1"/>
  <c r="F4705" i="1"/>
  <c r="G4705" i="1" s="1"/>
  <c r="H4705" i="1" s="1"/>
  <c r="F4697" i="1"/>
  <c r="G4697" i="1" s="1"/>
  <c r="H4697" i="1" s="1"/>
  <c r="F4689" i="1"/>
  <c r="G4689" i="1" s="1"/>
  <c r="H4689" i="1" s="1"/>
  <c r="F4681" i="1"/>
  <c r="G4681" i="1" s="1"/>
  <c r="H4681" i="1" s="1"/>
  <c r="F4673" i="1"/>
  <c r="G4673" i="1" s="1"/>
  <c r="H4673" i="1" s="1"/>
  <c r="F4665" i="1"/>
  <c r="G4665" i="1" s="1"/>
  <c r="H4665" i="1" s="1"/>
  <c r="F4657" i="1"/>
  <c r="G4657" i="1" s="1"/>
  <c r="H4657" i="1" s="1"/>
  <c r="F4649" i="1"/>
  <c r="G4649" i="1" s="1"/>
  <c r="H4649" i="1" s="1"/>
  <c r="F4641" i="1"/>
  <c r="G4641" i="1" s="1"/>
  <c r="H4641" i="1" s="1"/>
  <c r="F4633" i="1"/>
  <c r="G4633" i="1" s="1"/>
  <c r="H4633" i="1" s="1"/>
  <c r="F4625" i="1"/>
  <c r="G4625" i="1" s="1"/>
  <c r="H4625" i="1" s="1"/>
  <c r="F4617" i="1"/>
  <c r="G4617" i="1" s="1"/>
  <c r="H4617" i="1" s="1"/>
  <c r="F4609" i="1"/>
  <c r="G4609" i="1" s="1"/>
  <c r="H4609" i="1" s="1"/>
  <c r="F4601" i="1"/>
  <c r="G4601" i="1" s="1"/>
  <c r="H4601" i="1" s="1"/>
  <c r="F4593" i="1"/>
  <c r="G4593" i="1" s="1"/>
  <c r="H4593" i="1" s="1"/>
  <c r="F4585" i="1"/>
  <c r="G4585" i="1" s="1"/>
  <c r="H4585" i="1" s="1"/>
  <c r="F4577" i="1"/>
  <c r="G4577" i="1" s="1"/>
  <c r="H4577" i="1" s="1"/>
  <c r="F4569" i="1"/>
  <c r="G4569" i="1" s="1"/>
  <c r="H4569" i="1" s="1"/>
  <c r="F4561" i="1"/>
  <c r="G4561" i="1" s="1"/>
  <c r="H4561" i="1" s="1"/>
  <c r="F4553" i="1"/>
  <c r="G4553" i="1" s="1"/>
  <c r="H4553" i="1" s="1"/>
  <c r="F4545" i="1"/>
  <c r="G4545" i="1" s="1"/>
  <c r="H4545" i="1" s="1"/>
  <c r="F4537" i="1"/>
  <c r="G4537" i="1" s="1"/>
  <c r="H4537" i="1" s="1"/>
  <c r="F4529" i="1"/>
  <c r="G4529" i="1" s="1"/>
  <c r="H4529" i="1" s="1"/>
  <c r="F4521" i="1"/>
  <c r="G4521" i="1" s="1"/>
  <c r="H4521" i="1" s="1"/>
  <c r="F4513" i="1"/>
  <c r="G4513" i="1" s="1"/>
  <c r="H4513" i="1" s="1"/>
  <c r="F4505" i="1"/>
  <c r="G4505" i="1" s="1"/>
  <c r="H4505" i="1" s="1"/>
  <c r="F4497" i="1"/>
  <c r="G4497" i="1" s="1"/>
  <c r="H4497" i="1" s="1"/>
  <c r="F4489" i="1"/>
  <c r="G4489" i="1" s="1"/>
  <c r="H4489" i="1" s="1"/>
  <c r="F4481" i="1"/>
  <c r="G4481" i="1" s="1"/>
  <c r="H4481" i="1" s="1"/>
  <c r="F4473" i="1"/>
  <c r="G4473" i="1" s="1"/>
  <c r="H4473" i="1" s="1"/>
  <c r="F4465" i="1"/>
  <c r="G4465" i="1" s="1"/>
  <c r="H4465" i="1" s="1"/>
  <c r="F4457" i="1"/>
  <c r="G4457" i="1" s="1"/>
  <c r="H4457" i="1" s="1"/>
  <c r="F4449" i="1"/>
  <c r="G4449" i="1" s="1"/>
  <c r="H4449" i="1" s="1"/>
  <c r="F4441" i="1"/>
  <c r="G4441" i="1" s="1"/>
  <c r="H4441" i="1" s="1"/>
  <c r="F4433" i="1"/>
  <c r="G4433" i="1" s="1"/>
  <c r="H4433" i="1" s="1"/>
  <c r="F4425" i="1"/>
  <c r="G4425" i="1" s="1"/>
  <c r="H4425" i="1" s="1"/>
  <c r="F4417" i="1"/>
  <c r="G4417" i="1" s="1"/>
  <c r="H4417" i="1" s="1"/>
  <c r="F4409" i="1"/>
  <c r="G4409" i="1" s="1"/>
  <c r="H4409" i="1" s="1"/>
  <c r="F4401" i="1"/>
  <c r="G4401" i="1" s="1"/>
  <c r="H4401" i="1" s="1"/>
  <c r="F4393" i="1"/>
  <c r="G4393" i="1" s="1"/>
  <c r="H4393" i="1" s="1"/>
  <c r="F4385" i="1"/>
  <c r="G4385" i="1" s="1"/>
  <c r="H4385" i="1" s="1"/>
  <c r="F4377" i="1"/>
  <c r="G4377" i="1" s="1"/>
  <c r="H4377" i="1" s="1"/>
  <c r="F4369" i="1"/>
  <c r="G4369" i="1" s="1"/>
  <c r="H4369" i="1" s="1"/>
  <c r="F4361" i="1"/>
  <c r="G4361" i="1" s="1"/>
  <c r="H4361" i="1" s="1"/>
  <c r="F4353" i="1"/>
  <c r="G4353" i="1" s="1"/>
  <c r="H4353" i="1" s="1"/>
  <c r="F4345" i="1"/>
  <c r="G4345" i="1" s="1"/>
  <c r="H4345" i="1" s="1"/>
  <c r="F4337" i="1"/>
  <c r="G4337" i="1" s="1"/>
  <c r="H4337" i="1" s="1"/>
  <c r="F4329" i="1"/>
  <c r="G4329" i="1" s="1"/>
  <c r="H4329" i="1" s="1"/>
  <c r="F4321" i="1"/>
  <c r="G4321" i="1" s="1"/>
  <c r="H4321" i="1" s="1"/>
  <c r="F4313" i="1"/>
  <c r="G4313" i="1" s="1"/>
  <c r="H4313" i="1" s="1"/>
  <c r="F4305" i="1"/>
  <c r="G4305" i="1" s="1"/>
  <c r="H4305" i="1" s="1"/>
  <c r="F4297" i="1"/>
  <c r="G4297" i="1" s="1"/>
  <c r="H4297" i="1" s="1"/>
  <c r="F4289" i="1"/>
  <c r="G4289" i="1" s="1"/>
  <c r="H4289" i="1" s="1"/>
  <c r="F4281" i="1"/>
  <c r="G4281" i="1" s="1"/>
  <c r="H4281" i="1" s="1"/>
  <c r="F4273" i="1"/>
  <c r="G4273" i="1" s="1"/>
  <c r="H4273" i="1" s="1"/>
  <c r="F4265" i="1"/>
  <c r="G4265" i="1" s="1"/>
  <c r="H4265" i="1" s="1"/>
  <c r="F4257" i="1"/>
  <c r="G4257" i="1" s="1"/>
  <c r="H4257" i="1" s="1"/>
  <c r="F4249" i="1"/>
  <c r="G4249" i="1" s="1"/>
  <c r="H4249" i="1" s="1"/>
  <c r="F4241" i="1"/>
  <c r="G4241" i="1" s="1"/>
  <c r="H4241" i="1" s="1"/>
  <c r="F4233" i="1"/>
  <c r="G4233" i="1" s="1"/>
  <c r="H4233" i="1" s="1"/>
  <c r="F4225" i="1"/>
  <c r="G4225" i="1" s="1"/>
  <c r="H4225" i="1" s="1"/>
  <c r="F4217" i="1"/>
  <c r="G4217" i="1" s="1"/>
  <c r="H4217" i="1" s="1"/>
  <c r="F4209" i="1"/>
  <c r="G4209" i="1" s="1"/>
  <c r="H4209" i="1" s="1"/>
  <c r="F4201" i="1"/>
  <c r="G4201" i="1" s="1"/>
  <c r="H4201" i="1" s="1"/>
  <c r="F4193" i="1"/>
  <c r="G4193" i="1" s="1"/>
  <c r="H4193" i="1" s="1"/>
  <c r="F4185" i="1"/>
  <c r="G4185" i="1" s="1"/>
  <c r="H4185" i="1" s="1"/>
  <c r="F4177" i="1"/>
  <c r="G4177" i="1" s="1"/>
  <c r="H4177" i="1" s="1"/>
  <c r="F4161" i="1"/>
  <c r="G4161" i="1" s="1"/>
  <c r="H4161" i="1" s="1"/>
  <c r="F4153" i="1"/>
  <c r="G4153" i="1" s="1"/>
  <c r="H4153" i="1" s="1"/>
  <c r="F4145" i="1"/>
  <c r="G4145" i="1" s="1"/>
  <c r="H4145" i="1" s="1"/>
  <c r="F4137" i="1"/>
  <c r="G4137" i="1" s="1"/>
  <c r="H4137" i="1" s="1"/>
  <c r="F4129" i="1"/>
  <c r="G4129" i="1" s="1"/>
  <c r="H4129" i="1" s="1"/>
  <c r="F4121" i="1"/>
  <c r="G4121" i="1" s="1"/>
  <c r="H4121" i="1" s="1"/>
  <c r="F4113" i="1"/>
  <c r="G4113" i="1" s="1"/>
  <c r="H4113" i="1" s="1"/>
  <c r="F4105" i="1"/>
  <c r="G4105" i="1" s="1"/>
  <c r="H4105" i="1" s="1"/>
  <c r="F4097" i="1"/>
  <c r="G4097" i="1" s="1"/>
  <c r="H4097" i="1" s="1"/>
  <c r="F4089" i="1"/>
  <c r="G4089" i="1" s="1"/>
  <c r="H4089" i="1" s="1"/>
  <c r="F4081" i="1"/>
  <c r="G4081" i="1" s="1"/>
  <c r="H4081" i="1" s="1"/>
  <c r="F4073" i="1"/>
  <c r="G4073" i="1" s="1"/>
  <c r="H4073" i="1" s="1"/>
  <c r="F4065" i="1"/>
  <c r="G4065" i="1" s="1"/>
  <c r="H4065" i="1" s="1"/>
  <c r="F4057" i="1"/>
  <c r="G4057" i="1" s="1"/>
  <c r="H4057" i="1" s="1"/>
  <c r="F4049" i="1"/>
  <c r="G4049" i="1" s="1"/>
  <c r="H4049" i="1" s="1"/>
  <c r="F4041" i="1"/>
  <c r="G4041" i="1" s="1"/>
  <c r="H4041" i="1" s="1"/>
  <c r="F4033" i="1"/>
  <c r="G4033" i="1" s="1"/>
  <c r="H4033" i="1" s="1"/>
  <c r="F4025" i="1"/>
  <c r="G4025" i="1" s="1"/>
  <c r="H4025" i="1" s="1"/>
  <c r="F4017" i="1"/>
  <c r="G4017" i="1" s="1"/>
  <c r="H4017" i="1" s="1"/>
  <c r="F4009" i="1"/>
  <c r="G4009" i="1" s="1"/>
  <c r="H4009" i="1" s="1"/>
  <c r="F4001" i="1"/>
  <c r="G4001" i="1" s="1"/>
  <c r="H4001" i="1" s="1"/>
  <c r="F3993" i="1"/>
  <c r="G3993" i="1" s="1"/>
  <c r="H3993" i="1" s="1"/>
  <c r="F3985" i="1"/>
  <c r="G3985" i="1" s="1"/>
  <c r="H3985" i="1" s="1"/>
  <c r="F3977" i="1"/>
  <c r="G3977" i="1" s="1"/>
  <c r="H3977" i="1" s="1"/>
  <c r="F3969" i="1"/>
  <c r="G3969" i="1" s="1"/>
  <c r="H3969" i="1" s="1"/>
  <c r="F3961" i="1"/>
  <c r="G3961" i="1" s="1"/>
  <c r="H3961" i="1" s="1"/>
  <c r="F3953" i="1"/>
  <c r="G3953" i="1" s="1"/>
  <c r="H3953" i="1" s="1"/>
  <c r="F3945" i="1"/>
  <c r="G3945" i="1" s="1"/>
  <c r="H3945" i="1" s="1"/>
  <c r="F3929" i="1"/>
  <c r="G3929" i="1" s="1"/>
  <c r="H3929" i="1" s="1"/>
  <c r="F3921" i="1"/>
  <c r="G3921" i="1" s="1"/>
  <c r="H3921" i="1" s="1"/>
  <c r="F3913" i="1"/>
  <c r="G3913" i="1" s="1"/>
  <c r="H3913" i="1" s="1"/>
  <c r="F3905" i="1"/>
  <c r="G3905" i="1" s="1"/>
  <c r="H3905" i="1" s="1"/>
  <c r="F3897" i="1"/>
  <c r="G3897" i="1" s="1"/>
  <c r="H3897" i="1" s="1"/>
  <c r="F3889" i="1"/>
  <c r="G3889" i="1" s="1"/>
  <c r="H3889" i="1" s="1"/>
  <c r="F3881" i="1"/>
  <c r="G3881" i="1" s="1"/>
  <c r="H3881" i="1" s="1"/>
  <c r="F3873" i="1"/>
  <c r="G3873" i="1" s="1"/>
  <c r="H3873" i="1" s="1"/>
  <c r="F3865" i="1"/>
  <c r="G3865" i="1" s="1"/>
  <c r="H3865" i="1" s="1"/>
  <c r="F3857" i="1"/>
  <c r="G3857" i="1" s="1"/>
  <c r="H3857" i="1" s="1"/>
  <c r="F3849" i="1"/>
  <c r="G3849" i="1" s="1"/>
  <c r="H3849" i="1" s="1"/>
  <c r="F3841" i="1"/>
  <c r="G3841" i="1" s="1"/>
  <c r="H3841" i="1" s="1"/>
  <c r="F3833" i="1"/>
  <c r="G3833" i="1" s="1"/>
  <c r="H3833" i="1" s="1"/>
  <c r="F3825" i="1"/>
  <c r="G3825" i="1" s="1"/>
  <c r="H3825" i="1" s="1"/>
  <c r="F3817" i="1"/>
  <c r="G3817" i="1" s="1"/>
  <c r="H3817" i="1" s="1"/>
  <c r="F3809" i="1"/>
  <c r="G3809" i="1" s="1"/>
  <c r="H3809" i="1" s="1"/>
  <c r="F3801" i="1"/>
  <c r="G3801" i="1" s="1"/>
  <c r="H3801" i="1" s="1"/>
  <c r="F3793" i="1"/>
  <c r="G3793" i="1" s="1"/>
  <c r="H3793" i="1" s="1"/>
  <c r="F3785" i="1"/>
  <c r="G3785" i="1" s="1"/>
  <c r="H3785" i="1" s="1"/>
  <c r="F3777" i="1"/>
  <c r="G3777" i="1" s="1"/>
  <c r="H3777" i="1" s="1"/>
  <c r="F3769" i="1"/>
  <c r="G3769" i="1" s="1"/>
  <c r="H3769" i="1" s="1"/>
  <c r="F3761" i="1"/>
  <c r="G3761" i="1" s="1"/>
  <c r="H3761" i="1" s="1"/>
  <c r="F3753" i="1"/>
  <c r="G3753" i="1" s="1"/>
  <c r="H3753" i="1" s="1"/>
  <c r="F3745" i="1"/>
  <c r="G3745" i="1" s="1"/>
  <c r="H3745" i="1" s="1"/>
  <c r="F3737" i="1"/>
  <c r="G3737" i="1" s="1"/>
  <c r="H3737" i="1" s="1"/>
  <c r="F3729" i="1"/>
  <c r="G3729" i="1" s="1"/>
  <c r="H3729" i="1" s="1"/>
  <c r="F3721" i="1"/>
  <c r="G3721" i="1" s="1"/>
  <c r="H3721" i="1" s="1"/>
  <c r="F3713" i="1"/>
  <c r="G3713" i="1" s="1"/>
  <c r="H3713" i="1" s="1"/>
  <c r="F3705" i="1"/>
  <c r="G3705" i="1" s="1"/>
  <c r="H3705" i="1" s="1"/>
  <c r="F3697" i="1"/>
  <c r="G3697" i="1" s="1"/>
  <c r="H3697" i="1" s="1"/>
  <c r="F3689" i="1"/>
  <c r="G3689" i="1" s="1"/>
  <c r="H3689" i="1" s="1"/>
  <c r="F3681" i="1"/>
  <c r="G3681" i="1" s="1"/>
  <c r="H3681" i="1" s="1"/>
  <c r="F3673" i="1"/>
  <c r="G3673" i="1" s="1"/>
  <c r="H3673" i="1" s="1"/>
  <c r="F3665" i="1"/>
  <c r="G3665" i="1" s="1"/>
  <c r="H3665" i="1" s="1"/>
  <c r="F3657" i="1"/>
  <c r="G3657" i="1" s="1"/>
  <c r="H3657" i="1" s="1"/>
  <c r="F3649" i="1"/>
  <c r="G3649" i="1" s="1"/>
  <c r="H3649" i="1" s="1"/>
  <c r="F3641" i="1"/>
  <c r="G3641" i="1" s="1"/>
  <c r="H3641" i="1" s="1"/>
  <c r="F3633" i="1"/>
  <c r="G3633" i="1" s="1"/>
  <c r="H3633" i="1" s="1"/>
  <c r="F3625" i="1"/>
  <c r="G3625" i="1" s="1"/>
  <c r="H3625" i="1" s="1"/>
  <c r="F3617" i="1"/>
  <c r="G3617" i="1" s="1"/>
  <c r="H3617" i="1" s="1"/>
  <c r="F3609" i="1"/>
  <c r="G3609" i="1" s="1"/>
  <c r="H3609" i="1" s="1"/>
  <c r="F3601" i="1"/>
  <c r="G3601" i="1" s="1"/>
  <c r="H3601" i="1" s="1"/>
  <c r="F3593" i="1"/>
  <c r="G3593" i="1" s="1"/>
  <c r="H3593" i="1" s="1"/>
  <c r="F3585" i="1"/>
  <c r="G3585" i="1" s="1"/>
  <c r="H3585" i="1" s="1"/>
  <c r="F3577" i="1"/>
  <c r="G3577" i="1" s="1"/>
  <c r="H3577" i="1" s="1"/>
  <c r="F3569" i="1"/>
  <c r="G3569" i="1" s="1"/>
  <c r="H3569" i="1" s="1"/>
  <c r="F3561" i="1"/>
  <c r="G3561" i="1" s="1"/>
  <c r="H3561" i="1" s="1"/>
  <c r="F3553" i="1"/>
  <c r="G3553" i="1" s="1"/>
  <c r="H3553" i="1" s="1"/>
  <c r="F3545" i="1"/>
  <c r="G3545" i="1" s="1"/>
  <c r="H3545" i="1" s="1"/>
  <c r="F3537" i="1"/>
  <c r="G3537" i="1" s="1"/>
  <c r="H3537" i="1" s="1"/>
  <c r="F3529" i="1"/>
  <c r="G3529" i="1" s="1"/>
  <c r="H3529" i="1" s="1"/>
  <c r="F3521" i="1"/>
  <c r="G3521" i="1" s="1"/>
  <c r="H3521" i="1" s="1"/>
  <c r="F3513" i="1"/>
  <c r="G3513" i="1" s="1"/>
  <c r="H3513" i="1" s="1"/>
  <c r="F3505" i="1"/>
  <c r="G3505" i="1" s="1"/>
  <c r="H3505" i="1" s="1"/>
  <c r="F3497" i="1"/>
  <c r="G3497" i="1" s="1"/>
  <c r="H3497" i="1" s="1"/>
  <c r="F3489" i="1"/>
  <c r="G3489" i="1" s="1"/>
  <c r="H3489" i="1" s="1"/>
  <c r="F3481" i="1"/>
  <c r="G3481" i="1" s="1"/>
  <c r="H3481" i="1" s="1"/>
  <c r="F3473" i="1"/>
  <c r="G3473" i="1" s="1"/>
  <c r="H3473" i="1" s="1"/>
  <c r="F3465" i="1"/>
  <c r="G3465" i="1" s="1"/>
  <c r="H3465" i="1" s="1"/>
  <c r="F3457" i="1"/>
  <c r="G3457" i="1" s="1"/>
  <c r="H3457" i="1" s="1"/>
  <c r="F3449" i="1"/>
  <c r="G3449" i="1" s="1"/>
  <c r="H3449" i="1" s="1"/>
  <c r="F3441" i="1"/>
  <c r="G3441" i="1" s="1"/>
  <c r="H3441" i="1" s="1"/>
  <c r="F3433" i="1"/>
  <c r="G3433" i="1" s="1"/>
  <c r="H3433" i="1" s="1"/>
  <c r="F3425" i="1"/>
  <c r="G3425" i="1" s="1"/>
  <c r="H3425" i="1" s="1"/>
  <c r="F3417" i="1"/>
  <c r="G3417" i="1" s="1"/>
  <c r="H3417" i="1" s="1"/>
  <c r="F3409" i="1"/>
  <c r="G3409" i="1" s="1"/>
  <c r="H3409" i="1" s="1"/>
  <c r="F3401" i="1"/>
  <c r="G3401" i="1" s="1"/>
  <c r="H3401" i="1" s="1"/>
  <c r="F3393" i="1"/>
  <c r="G3393" i="1" s="1"/>
  <c r="H3393" i="1" s="1"/>
  <c r="F3385" i="1"/>
  <c r="G3385" i="1" s="1"/>
  <c r="H3385" i="1" s="1"/>
  <c r="F3377" i="1"/>
  <c r="G3377" i="1" s="1"/>
  <c r="H3377" i="1" s="1"/>
  <c r="F3369" i="1"/>
  <c r="G3369" i="1" s="1"/>
  <c r="H3369" i="1" s="1"/>
  <c r="F3361" i="1"/>
  <c r="G3361" i="1" s="1"/>
  <c r="H3361" i="1" s="1"/>
  <c r="F3353" i="1"/>
  <c r="G3353" i="1" s="1"/>
  <c r="H3353" i="1" s="1"/>
  <c r="F3345" i="1"/>
  <c r="G3345" i="1" s="1"/>
  <c r="H3345" i="1" s="1"/>
  <c r="F3337" i="1"/>
  <c r="G3337" i="1" s="1"/>
  <c r="H3337" i="1" s="1"/>
  <c r="F3329" i="1"/>
  <c r="G3329" i="1" s="1"/>
  <c r="H3329" i="1" s="1"/>
  <c r="F3321" i="1"/>
  <c r="G3321" i="1" s="1"/>
  <c r="H3321" i="1" s="1"/>
  <c r="F3313" i="1"/>
  <c r="G3313" i="1" s="1"/>
  <c r="H3313" i="1" s="1"/>
  <c r="F3305" i="1"/>
  <c r="G3305" i="1" s="1"/>
  <c r="H3305" i="1" s="1"/>
  <c r="F3297" i="1"/>
  <c r="G3297" i="1" s="1"/>
  <c r="H3297" i="1" s="1"/>
  <c r="F3289" i="1"/>
  <c r="G3289" i="1" s="1"/>
  <c r="H3289" i="1" s="1"/>
  <c r="F3281" i="1"/>
  <c r="G3281" i="1" s="1"/>
  <c r="H3281" i="1" s="1"/>
  <c r="F3273" i="1"/>
  <c r="G3273" i="1" s="1"/>
  <c r="H3273" i="1" s="1"/>
  <c r="F3265" i="1"/>
  <c r="G3265" i="1" s="1"/>
  <c r="H3265" i="1" s="1"/>
  <c r="F3257" i="1"/>
  <c r="G3257" i="1" s="1"/>
  <c r="H3257" i="1" s="1"/>
  <c r="F3249" i="1"/>
  <c r="G3249" i="1" s="1"/>
  <c r="H3249" i="1" s="1"/>
  <c r="F3241" i="1"/>
  <c r="G3241" i="1" s="1"/>
  <c r="H3241" i="1" s="1"/>
  <c r="F3233" i="1"/>
  <c r="G3233" i="1" s="1"/>
  <c r="H3233" i="1" s="1"/>
  <c r="F3225" i="1"/>
  <c r="G3225" i="1" s="1"/>
  <c r="H3225" i="1" s="1"/>
  <c r="F3217" i="1"/>
  <c r="G3217" i="1" s="1"/>
  <c r="H3217" i="1" s="1"/>
  <c r="F3209" i="1"/>
  <c r="G3209" i="1" s="1"/>
  <c r="H3209" i="1" s="1"/>
  <c r="F3201" i="1"/>
  <c r="G3201" i="1" s="1"/>
  <c r="H3201" i="1" s="1"/>
  <c r="F3193" i="1"/>
  <c r="G3193" i="1" s="1"/>
  <c r="H3193" i="1" s="1"/>
  <c r="F3185" i="1"/>
  <c r="G3185" i="1" s="1"/>
  <c r="H3185" i="1" s="1"/>
  <c r="F3177" i="1"/>
  <c r="G3177" i="1" s="1"/>
  <c r="H3177" i="1" s="1"/>
  <c r="F3169" i="1"/>
  <c r="G3169" i="1" s="1"/>
  <c r="H3169" i="1" s="1"/>
  <c r="F3161" i="1"/>
  <c r="G3161" i="1" s="1"/>
  <c r="H3161" i="1" s="1"/>
  <c r="F3153" i="1"/>
  <c r="G3153" i="1" s="1"/>
  <c r="H3153" i="1" s="1"/>
  <c r="F3145" i="1"/>
  <c r="G3145" i="1" s="1"/>
  <c r="H3145" i="1" s="1"/>
  <c r="F3137" i="1"/>
  <c r="G3137" i="1" s="1"/>
  <c r="H3137" i="1" s="1"/>
  <c r="F3129" i="1"/>
  <c r="G3129" i="1" s="1"/>
  <c r="H3129" i="1" s="1"/>
  <c r="F3121" i="1"/>
  <c r="G3121" i="1" s="1"/>
  <c r="H3121" i="1" s="1"/>
  <c r="F3113" i="1"/>
  <c r="G3113" i="1" s="1"/>
  <c r="H3113" i="1" s="1"/>
  <c r="F3105" i="1"/>
  <c r="G3105" i="1" s="1"/>
  <c r="H3105" i="1" s="1"/>
  <c r="F3097" i="1"/>
  <c r="G3097" i="1" s="1"/>
  <c r="H3097" i="1" s="1"/>
  <c r="F3089" i="1"/>
  <c r="G3089" i="1" s="1"/>
  <c r="H3089" i="1" s="1"/>
  <c r="F3081" i="1"/>
  <c r="G3081" i="1" s="1"/>
  <c r="H3081" i="1" s="1"/>
  <c r="F3073" i="1"/>
  <c r="G3073" i="1" s="1"/>
  <c r="H3073" i="1" s="1"/>
  <c r="F3065" i="1"/>
  <c r="G3065" i="1" s="1"/>
  <c r="H3065" i="1" s="1"/>
  <c r="F3057" i="1"/>
  <c r="G3057" i="1" s="1"/>
  <c r="H3057" i="1" s="1"/>
  <c r="F3049" i="1"/>
  <c r="G3049" i="1" s="1"/>
  <c r="H3049" i="1" s="1"/>
  <c r="F3041" i="1"/>
  <c r="G3041" i="1" s="1"/>
  <c r="H3041" i="1" s="1"/>
  <c r="F3033" i="1"/>
  <c r="G3033" i="1" s="1"/>
  <c r="H3033" i="1" s="1"/>
  <c r="F3025" i="1"/>
  <c r="G3025" i="1" s="1"/>
  <c r="H3025" i="1" s="1"/>
  <c r="F3017" i="1"/>
  <c r="G3017" i="1" s="1"/>
  <c r="H3017" i="1" s="1"/>
  <c r="F3009" i="1"/>
  <c r="G3009" i="1" s="1"/>
  <c r="H3009" i="1" s="1"/>
  <c r="F3001" i="1"/>
  <c r="G3001" i="1" s="1"/>
  <c r="H3001" i="1" s="1"/>
  <c r="F2993" i="1"/>
  <c r="G2993" i="1" s="1"/>
  <c r="H2993" i="1" s="1"/>
  <c r="F2985" i="1"/>
  <c r="G2985" i="1" s="1"/>
  <c r="H2985" i="1" s="1"/>
  <c r="F2977" i="1"/>
  <c r="G2977" i="1" s="1"/>
  <c r="H2977" i="1" s="1"/>
  <c r="F2969" i="1"/>
  <c r="G2969" i="1" s="1"/>
  <c r="H2969" i="1" s="1"/>
  <c r="F2961" i="1"/>
  <c r="G2961" i="1" s="1"/>
  <c r="H2961" i="1" s="1"/>
  <c r="F2953" i="1"/>
  <c r="G2953" i="1" s="1"/>
  <c r="H2953" i="1" s="1"/>
  <c r="F2945" i="1"/>
  <c r="G2945" i="1" s="1"/>
  <c r="H2945" i="1" s="1"/>
  <c r="F2937" i="1"/>
  <c r="G2937" i="1" s="1"/>
  <c r="H2937" i="1" s="1"/>
  <c r="F2929" i="1"/>
  <c r="G2929" i="1" s="1"/>
  <c r="H2929" i="1" s="1"/>
  <c r="F2921" i="1"/>
  <c r="G2921" i="1" s="1"/>
  <c r="H2921" i="1" s="1"/>
  <c r="F2913" i="1"/>
  <c r="G2913" i="1" s="1"/>
  <c r="H2913" i="1" s="1"/>
  <c r="F2905" i="1"/>
  <c r="G2905" i="1" s="1"/>
  <c r="H2905" i="1" s="1"/>
  <c r="F2897" i="1"/>
  <c r="G2897" i="1" s="1"/>
  <c r="H2897" i="1" s="1"/>
  <c r="F2889" i="1"/>
  <c r="G2889" i="1" s="1"/>
  <c r="H2889" i="1" s="1"/>
  <c r="F2881" i="1"/>
  <c r="G2881" i="1" s="1"/>
  <c r="H2881" i="1" s="1"/>
  <c r="F2873" i="1"/>
  <c r="G2873" i="1" s="1"/>
  <c r="H2873" i="1" s="1"/>
  <c r="F2865" i="1"/>
  <c r="G2865" i="1" s="1"/>
  <c r="H2865" i="1" s="1"/>
  <c r="F2857" i="1"/>
  <c r="G2857" i="1" s="1"/>
  <c r="H2857" i="1" s="1"/>
  <c r="F2849" i="1"/>
  <c r="G2849" i="1" s="1"/>
  <c r="H2849" i="1" s="1"/>
  <c r="F2841" i="1"/>
  <c r="G2841" i="1" s="1"/>
  <c r="H2841" i="1" s="1"/>
  <c r="F2833" i="1"/>
  <c r="G2833" i="1" s="1"/>
  <c r="H2833" i="1" s="1"/>
  <c r="F2825" i="1"/>
  <c r="G2825" i="1" s="1"/>
  <c r="H2825" i="1" s="1"/>
  <c r="F2817" i="1"/>
  <c r="G2817" i="1" s="1"/>
  <c r="H2817" i="1" s="1"/>
  <c r="F2809" i="1"/>
  <c r="G2809" i="1" s="1"/>
  <c r="H2809" i="1" s="1"/>
  <c r="F2801" i="1"/>
  <c r="G2801" i="1" s="1"/>
  <c r="H2801" i="1" s="1"/>
  <c r="F2793" i="1"/>
  <c r="G2793" i="1" s="1"/>
  <c r="H2793" i="1" s="1"/>
  <c r="F2785" i="1"/>
  <c r="G2785" i="1" s="1"/>
  <c r="H2785" i="1" s="1"/>
  <c r="F2777" i="1"/>
  <c r="G2777" i="1" s="1"/>
  <c r="H2777" i="1" s="1"/>
  <c r="F2769" i="1"/>
  <c r="G2769" i="1" s="1"/>
  <c r="H2769" i="1" s="1"/>
  <c r="F2761" i="1"/>
  <c r="G2761" i="1" s="1"/>
  <c r="H2761" i="1" s="1"/>
  <c r="F2753" i="1"/>
  <c r="G2753" i="1" s="1"/>
  <c r="H2753" i="1" s="1"/>
  <c r="F2745" i="1"/>
  <c r="G2745" i="1" s="1"/>
  <c r="H2745" i="1" s="1"/>
  <c r="F2737" i="1"/>
  <c r="G2737" i="1" s="1"/>
  <c r="H2737" i="1" s="1"/>
  <c r="F2729" i="1"/>
  <c r="G2729" i="1" s="1"/>
  <c r="H2729" i="1" s="1"/>
  <c r="F2721" i="1"/>
  <c r="G2721" i="1" s="1"/>
  <c r="H2721" i="1" s="1"/>
  <c r="F2713" i="1"/>
  <c r="G2713" i="1" s="1"/>
  <c r="H2713" i="1" s="1"/>
  <c r="F2705" i="1"/>
  <c r="G2705" i="1" s="1"/>
  <c r="H2705" i="1" s="1"/>
  <c r="F2697" i="1"/>
  <c r="G2697" i="1" s="1"/>
  <c r="H2697" i="1" s="1"/>
  <c r="F2689" i="1"/>
  <c r="G2689" i="1" s="1"/>
  <c r="H2689" i="1" s="1"/>
  <c r="F2681" i="1"/>
  <c r="G2681" i="1" s="1"/>
  <c r="H2681" i="1" s="1"/>
  <c r="F2673" i="1"/>
  <c r="G2673" i="1" s="1"/>
  <c r="H2673" i="1" s="1"/>
  <c r="F2665" i="1"/>
  <c r="G2665" i="1" s="1"/>
  <c r="H2665" i="1" s="1"/>
  <c r="F2657" i="1"/>
  <c r="G2657" i="1" s="1"/>
  <c r="H2657" i="1" s="1"/>
  <c r="F2649" i="1"/>
  <c r="G2649" i="1" s="1"/>
  <c r="H2649" i="1" s="1"/>
  <c r="F2641" i="1"/>
  <c r="G2641" i="1" s="1"/>
  <c r="H2641" i="1" s="1"/>
  <c r="F2633" i="1"/>
  <c r="G2633" i="1" s="1"/>
  <c r="H2633" i="1" s="1"/>
  <c r="F2625" i="1"/>
  <c r="G2625" i="1" s="1"/>
  <c r="H2625" i="1" s="1"/>
  <c r="F2617" i="1"/>
  <c r="G2617" i="1" s="1"/>
  <c r="H2617" i="1" s="1"/>
  <c r="F2609" i="1"/>
  <c r="G2609" i="1" s="1"/>
  <c r="H2609" i="1" s="1"/>
  <c r="F2601" i="1"/>
  <c r="G2601" i="1" s="1"/>
  <c r="H2601" i="1" s="1"/>
  <c r="F2593" i="1"/>
  <c r="G2593" i="1" s="1"/>
  <c r="H2593" i="1" s="1"/>
  <c r="F2585" i="1"/>
  <c r="G2585" i="1" s="1"/>
  <c r="H2585" i="1" s="1"/>
  <c r="F2577" i="1"/>
  <c r="G2577" i="1" s="1"/>
  <c r="H2577" i="1" s="1"/>
  <c r="F2569" i="1"/>
  <c r="G2569" i="1" s="1"/>
  <c r="H2569" i="1" s="1"/>
  <c r="F2561" i="1"/>
  <c r="G2561" i="1" s="1"/>
  <c r="H2561" i="1" s="1"/>
  <c r="F2553" i="1"/>
  <c r="G2553" i="1" s="1"/>
  <c r="H2553" i="1" s="1"/>
  <c r="F2545" i="1"/>
  <c r="G2545" i="1" s="1"/>
  <c r="H2545" i="1" s="1"/>
  <c r="F2537" i="1"/>
  <c r="G2537" i="1" s="1"/>
  <c r="H2537" i="1" s="1"/>
  <c r="F2529" i="1"/>
  <c r="G2529" i="1" s="1"/>
  <c r="H2529" i="1" s="1"/>
  <c r="F2521" i="1"/>
  <c r="G2521" i="1" s="1"/>
  <c r="H2521" i="1" s="1"/>
  <c r="F2513" i="1"/>
  <c r="G2513" i="1" s="1"/>
  <c r="H2513" i="1" s="1"/>
  <c r="F2505" i="1"/>
  <c r="G2505" i="1" s="1"/>
  <c r="H2505" i="1" s="1"/>
  <c r="F2497" i="1"/>
  <c r="G2497" i="1" s="1"/>
  <c r="H2497" i="1" s="1"/>
  <c r="F2489" i="1"/>
  <c r="G2489" i="1" s="1"/>
  <c r="H2489" i="1" s="1"/>
  <c r="F2481" i="1"/>
  <c r="G2481" i="1" s="1"/>
  <c r="H2481" i="1" s="1"/>
  <c r="F2473" i="1"/>
  <c r="G2473" i="1" s="1"/>
  <c r="H2473" i="1" s="1"/>
  <c r="F2465" i="1"/>
  <c r="G2465" i="1" s="1"/>
  <c r="H2465" i="1" s="1"/>
  <c r="F2457" i="1"/>
  <c r="G2457" i="1" s="1"/>
  <c r="H2457" i="1" s="1"/>
  <c r="F2449" i="1"/>
  <c r="G2449" i="1" s="1"/>
  <c r="H2449" i="1" s="1"/>
  <c r="F2441" i="1"/>
  <c r="G2441" i="1" s="1"/>
  <c r="H2441" i="1" s="1"/>
  <c r="F2433" i="1"/>
  <c r="G2433" i="1" s="1"/>
  <c r="H2433" i="1" s="1"/>
  <c r="F2425" i="1"/>
  <c r="G2425" i="1" s="1"/>
  <c r="H2425" i="1" s="1"/>
  <c r="F2417" i="1"/>
  <c r="G2417" i="1" s="1"/>
  <c r="H2417" i="1" s="1"/>
  <c r="F2409" i="1"/>
  <c r="G2409" i="1" s="1"/>
  <c r="H2409" i="1" s="1"/>
  <c r="F2401" i="1"/>
  <c r="G2401" i="1" s="1"/>
  <c r="H2401" i="1" s="1"/>
  <c r="F2393" i="1"/>
  <c r="G2393" i="1" s="1"/>
  <c r="H2393" i="1" s="1"/>
  <c r="F2385" i="1"/>
  <c r="G2385" i="1" s="1"/>
  <c r="H2385" i="1" s="1"/>
  <c r="F2377" i="1"/>
  <c r="G2377" i="1" s="1"/>
  <c r="H2377" i="1" s="1"/>
  <c r="F2369" i="1"/>
  <c r="G2369" i="1" s="1"/>
  <c r="H2369" i="1" s="1"/>
  <c r="F2361" i="1"/>
  <c r="G2361" i="1" s="1"/>
  <c r="H2361" i="1" s="1"/>
  <c r="F2353" i="1"/>
  <c r="G2353" i="1" s="1"/>
  <c r="H2353" i="1" s="1"/>
  <c r="F2345" i="1"/>
  <c r="G2345" i="1" s="1"/>
  <c r="H2345" i="1" s="1"/>
  <c r="F2337" i="1"/>
  <c r="G2337" i="1" s="1"/>
  <c r="H2337" i="1" s="1"/>
  <c r="F2329" i="1"/>
  <c r="G2329" i="1" s="1"/>
  <c r="H2329" i="1" s="1"/>
  <c r="F2321" i="1"/>
  <c r="G2321" i="1" s="1"/>
  <c r="H2321" i="1" s="1"/>
  <c r="F2313" i="1"/>
  <c r="G2313" i="1" s="1"/>
  <c r="H2313" i="1" s="1"/>
  <c r="F2305" i="1"/>
  <c r="G2305" i="1" s="1"/>
  <c r="H2305" i="1" s="1"/>
  <c r="F2297" i="1"/>
  <c r="G2297" i="1" s="1"/>
  <c r="H2297" i="1" s="1"/>
  <c r="F2289" i="1"/>
  <c r="G2289" i="1" s="1"/>
  <c r="H2289" i="1" s="1"/>
  <c r="F2281" i="1"/>
  <c r="G2281" i="1" s="1"/>
  <c r="H2281" i="1" s="1"/>
  <c r="F2273" i="1"/>
  <c r="G2273" i="1" s="1"/>
  <c r="H2273" i="1" s="1"/>
  <c r="F2265" i="1"/>
  <c r="G2265" i="1" s="1"/>
  <c r="H2265" i="1" s="1"/>
  <c r="F2257" i="1"/>
  <c r="G2257" i="1" s="1"/>
  <c r="H2257" i="1" s="1"/>
  <c r="F2249" i="1"/>
  <c r="G2249" i="1" s="1"/>
  <c r="H2249" i="1" s="1"/>
  <c r="F2241" i="1"/>
  <c r="G2241" i="1" s="1"/>
  <c r="H2241" i="1" s="1"/>
  <c r="F2233" i="1"/>
  <c r="G2233" i="1" s="1"/>
  <c r="H2233" i="1" s="1"/>
  <c r="F2225" i="1"/>
  <c r="G2225" i="1" s="1"/>
  <c r="H2225" i="1" s="1"/>
  <c r="F2217" i="1"/>
  <c r="G2217" i="1" s="1"/>
  <c r="H2217" i="1" s="1"/>
  <c r="F2209" i="1"/>
  <c r="G2209" i="1" s="1"/>
  <c r="H2209" i="1" s="1"/>
  <c r="F2201" i="1"/>
  <c r="G2201" i="1" s="1"/>
  <c r="H2201" i="1" s="1"/>
  <c r="F2193" i="1"/>
  <c r="G2193" i="1" s="1"/>
  <c r="H2193" i="1" s="1"/>
  <c r="F2185" i="1"/>
  <c r="G2185" i="1" s="1"/>
  <c r="H2185" i="1" s="1"/>
  <c r="F2177" i="1"/>
  <c r="G2177" i="1" s="1"/>
  <c r="H2177" i="1" s="1"/>
  <c r="F2169" i="1"/>
  <c r="G2169" i="1" s="1"/>
  <c r="H2169" i="1" s="1"/>
  <c r="F2161" i="1"/>
  <c r="G2161" i="1" s="1"/>
  <c r="H2161" i="1" s="1"/>
  <c r="F2153" i="1"/>
  <c r="G2153" i="1" s="1"/>
  <c r="H2153" i="1" s="1"/>
  <c r="F2145" i="1"/>
  <c r="G2145" i="1" s="1"/>
  <c r="H2145" i="1" s="1"/>
  <c r="F2137" i="1"/>
  <c r="G2137" i="1" s="1"/>
  <c r="H2137" i="1" s="1"/>
  <c r="F2129" i="1"/>
  <c r="G2129" i="1" s="1"/>
  <c r="H2129" i="1" s="1"/>
  <c r="F2121" i="1"/>
  <c r="G2121" i="1" s="1"/>
  <c r="H2121" i="1" s="1"/>
  <c r="F2113" i="1"/>
  <c r="G2113" i="1" s="1"/>
  <c r="H2113" i="1" s="1"/>
  <c r="F2105" i="1"/>
  <c r="G2105" i="1" s="1"/>
  <c r="H2105" i="1" s="1"/>
  <c r="F2097" i="1"/>
  <c r="G2097" i="1" s="1"/>
  <c r="H2097" i="1" s="1"/>
  <c r="F2089" i="1"/>
  <c r="G2089" i="1" s="1"/>
  <c r="H2089" i="1" s="1"/>
  <c r="F2081" i="1"/>
  <c r="G2081" i="1" s="1"/>
  <c r="H2081" i="1" s="1"/>
  <c r="F2073" i="1"/>
  <c r="G2073" i="1" s="1"/>
  <c r="H2073" i="1" s="1"/>
  <c r="F2065" i="1"/>
  <c r="G2065" i="1" s="1"/>
  <c r="H2065" i="1" s="1"/>
  <c r="F2057" i="1"/>
  <c r="G2057" i="1" s="1"/>
  <c r="H2057" i="1" s="1"/>
  <c r="F2049" i="1"/>
  <c r="G2049" i="1" s="1"/>
  <c r="H2049" i="1" s="1"/>
  <c r="F2041" i="1"/>
  <c r="G2041" i="1" s="1"/>
  <c r="H2041" i="1" s="1"/>
  <c r="F2033" i="1"/>
  <c r="G2033" i="1" s="1"/>
  <c r="H2033" i="1" s="1"/>
  <c r="F2025" i="1"/>
  <c r="G2025" i="1" s="1"/>
  <c r="H2025" i="1" s="1"/>
  <c r="F2017" i="1"/>
  <c r="G2017" i="1" s="1"/>
  <c r="H2017" i="1" s="1"/>
  <c r="F2009" i="1"/>
  <c r="G2009" i="1" s="1"/>
  <c r="H2009" i="1" s="1"/>
  <c r="F2001" i="1"/>
  <c r="G2001" i="1" s="1"/>
  <c r="H2001" i="1" s="1"/>
  <c r="F1993" i="1"/>
  <c r="G1993" i="1" s="1"/>
  <c r="H1993" i="1" s="1"/>
  <c r="F1985" i="1"/>
  <c r="G1985" i="1" s="1"/>
  <c r="H1985" i="1" s="1"/>
  <c r="F1977" i="1"/>
  <c r="G1977" i="1" s="1"/>
  <c r="H1977" i="1" s="1"/>
  <c r="F1969" i="1"/>
  <c r="G1969" i="1" s="1"/>
  <c r="H1969" i="1" s="1"/>
  <c r="F1961" i="1"/>
  <c r="G1961" i="1" s="1"/>
  <c r="H1961" i="1" s="1"/>
  <c r="F1953" i="1"/>
  <c r="G1953" i="1" s="1"/>
  <c r="H1953" i="1" s="1"/>
  <c r="F1945" i="1"/>
  <c r="G1945" i="1" s="1"/>
  <c r="H1945" i="1" s="1"/>
  <c r="F1937" i="1"/>
  <c r="G1937" i="1" s="1"/>
  <c r="H1937" i="1" s="1"/>
  <c r="F1929" i="1"/>
  <c r="G1929" i="1" s="1"/>
  <c r="H1929" i="1" s="1"/>
  <c r="F1921" i="1"/>
  <c r="G1921" i="1" s="1"/>
  <c r="H1921" i="1" s="1"/>
  <c r="F1913" i="1"/>
  <c r="G1913" i="1" s="1"/>
  <c r="H1913" i="1" s="1"/>
  <c r="F1905" i="1"/>
  <c r="G1905" i="1" s="1"/>
  <c r="H1905" i="1" s="1"/>
  <c r="F1897" i="1"/>
  <c r="G1897" i="1" s="1"/>
  <c r="H1897" i="1" s="1"/>
  <c r="F1889" i="1"/>
  <c r="G1889" i="1" s="1"/>
  <c r="H1889" i="1" s="1"/>
  <c r="F1881" i="1"/>
  <c r="G1881" i="1" s="1"/>
  <c r="H1881" i="1" s="1"/>
  <c r="F1873" i="1"/>
  <c r="G1873" i="1" s="1"/>
  <c r="H1873" i="1" s="1"/>
  <c r="F1865" i="1"/>
  <c r="G1865" i="1" s="1"/>
  <c r="H1865" i="1" s="1"/>
  <c r="F1857" i="1"/>
  <c r="G1857" i="1" s="1"/>
  <c r="H1857" i="1" s="1"/>
  <c r="F1849" i="1"/>
  <c r="G1849" i="1" s="1"/>
  <c r="H1849" i="1" s="1"/>
  <c r="F1841" i="1"/>
  <c r="G1841" i="1" s="1"/>
  <c r="H1841" i="1" s="1"/>
  <c r="F1833" i="1"/>
  <c r="G1833" i="1" s="1"/>
  <c r="H1833" i="1" s="1"/>
  <c r="F1825" i="1"/>
  <c r="G1825" i="1" s="1"/>
  <c r="H1825" i="1" s="1"/>
  <c r="F1817" i="1"/>
  <c r="G1817" i="1" s="1"/>
  <c r="H1817" i="1" s="1"/>
  <c r="F1809" i="1"/>
  <c r="G1809" i="1" s="1"/>
  <c r="H1809" i="1" s="1"/>
  <c r="F1801" i="1"/>
  <c r="G1801" i="1" s="1"/>
  <c r="H1801" i="1" s="1"/>
  <c r="F1793" i="1"/>
  <c r="G1793" i="1" s="1"/>
  <c r="H1793" i="1" s="1"/>
  <c r="F1785" i="1"/>
  <c r="G1785" i="1" s="1"/>
  <c r="H1785" i="1" s="1"/>
  <c r="F1777" i="1"/>
  <c r="G1777" i="1" s="1"/>
  <c r="H1777" i="1" s="1"/>
  <c r="F1769" i="1"/>
  <c r="G1769" i="1" s="1"/>
  <c r="H1769" i="1" s="1"/>
  <c r="F1761" i="1"/>
  <c r="G1761" i="1" s="1"/>
  <c r="H1761" i="1" s="1"/>
  <c r="F1753" i="1"/>
  <c r="G1753" i="1" s="1"/>
  <c r="H1753" i="1" s="1"/>
  <c r="F1745" i="1"/>
  <c r="G1745" i="1" s="1"/>
  <c r="H1745" i="1" s="1"/>
  <c r="F1737" i="1"/>
  <c r="G1737" i="1" s="1"/>
  <c r="H1737" i="1" s="1"/>
  <c r="F1729" i="1"/>
  <c r="G1729" i="1" s="1"/>
  <c r="H1729" i="1" s="1"/>
  <c r="F1721" i="1"/>
  <c r="G1721" i="1" s="1"/>
  <c r="H1721" i="1" s="1"/>
  <c r="F1713" i="1"/>
  <c r="G1713" i="1" s="1"/>
  <c r="H1713" i="1" s="1"/>
  <c r="F1705" i="1"/>
  <c r="G1705" i="1" s="1"/>
  <c r="H1705" i="1" s="1"/>
  <c r="F1697" i="1"/>
  <c r="G1697" i="1" s="1"/>
  <c r="H1697" i="1" s="1"/>
  <c r="F1689" i="1"/>
  <c r="G1689" i="1" s="1"/>
  <c r="H1689" i="1" s="1"/>
  <c r="F1681" i="1"/>
  <c r="G1681" i="1" s="1"/>
  <c r="H1681" i="1" s="1"/>
  <c r="F1673" i="1"/>
  <c r="G1673" i="1" s="1"/>
  <c r="H1673" i="1" s="1"/>
  <c r="F1665" i="1"/>
  <c r="G1665" i="1" s="1"/>
  <c r="H1665" i="1" s="1"/>
  <c r="F1657" i="1"/>
  <c r="G1657" i="1" s="1"/>
  <c r="H1657" i="1" s="1"/>
  <c r="F1649" i="1"/>
  <c r="G1649" i="1" s="1"/>
  <c r="H1649" i="1" s="1"/>
  <c r="F1641" i="1"/>
  <c r="G1641" i="1" s="1"/>
  <c r="H1641" i="1" s="1"/>
  <c r="F1633" i="1"/>
  <c r="G1633" i="1" s="1"/>
  <c r="H1633" i="1" s="1"/>
  <c r="F1625" i="1"/>
  <c r="G1625" i="1" s="1"/>
  <c r="H1625" i="1" s="1"/>
  <c r="F1617" i="1"/>
  <c r="G1617" i="1" s="1"/>
  <c r="H1617" i="1" s="1"/>
  <c r="F1609" i="1"/>
  <c r="G1609" i="1" s="1"/>
  <c r="H1609" i="1" s="1"/>
  <c r="F1601" i="1"/>
  <c r="G1601" i="1" s="1"/>
  <c r="H1601" i="1" s="1"/>
  <c r="F1593" i="1"/>
  <c r="G1593" i="1" s="1"/>
  <c r="H1593" i="1" s="1"/>
  <c r="F1585" i="1"/>
  <c r="G1585" i="1" s="1"/>
  <c r="H1585" i="1" s="1"/>
  <c r="F1577" i="1"/>
  <c r="G1577" i="1" s="1"/>
  <c r="H1577" i="1" s="1"/>
  <c r="F1569" i="1"/>
  <c r="G1569" i="1" s="1"/>
  <c r="H1569" i="1" s="1"/>
  <c r="F1561" i="1"/>
  <c r="G1561" i="1" s="1"/>
  <c r="H1561" i="1" s="1"/>
  <c r="F1553" i="1"/>
  <c r="G1553" i="1" s="1"/>
  <c r="H1553" i="1" s="1"/>
  <c r="F1545" i="1"/>
  <c r="G1545" i="1" s="1"/>
  <c r="H1545" i="1" s="1"/>
  <c r="F1537" i="1"/>
  <c r="G1537" i="1" s="1"/>
  <c r="H1537" i="1" s="1"/>
  <c r="F1529" i="1"/>
  <c r="G1529" i="1" s="1"/>
  <c r="H1529" i="1" s="1"/>
  <c r="F1521" i="1"/>
  <c r="G1521" i="1" s="1"/>
  <c r="H1521" i="1" s="1"/>
  <c r="F1513" i="1"/>
  <c r="G1513" i="1" s="1"/>
  <c r="H1513" i="1" s="1"/>
  <c r="F1505" i="1"/>
  <c r="G1505" i="1" s="1"/>
  <c r="H1505" i="1" s="1"/>
  <c r="F1497" i="1"/>
  <c r="G1497" i="1" s="1"/>
  <c r="H1497" i="1" s="1"/>
  <c r="F1489" i="1"/>
  <c r="G1489" i="1" s="1"/>
  <c r="H1489" i="1" s="1"/>
  <c r="F1481" i="1"/>
  <c r="G1481" i="1" s="1"/>
  <c r="H1481" i="1" s="1"/>
  <c r="F1473" i="1"/>
  <c r="G1473" i="1" s="1"/>
  <c r="H1473" i="1" s="1"/>
  <c r="F1465" i="1"/>
  <c r="G1465" i="1" s="1"/>
  <c r="H1465" i="1" s="1"/>
  <c r="F1457" i="1"/>
  <c r="G1457" i="1" s="1"/>
  <c r="H1457" i="1" s="1"/>
  <c r="F1449" i="1"/>
  <c r="G1449" i="1" s="1"/>
  <c r="H1449" i="1" s="1"/>
  <c r="F1441" i="1"/>
  <c r="G1441" i="1" s="1"/>
  <c r="H1441" i="1" s="1"/>
  <c r="F1433" i="1"/>
  <c r="G1433" i="1" s="1"/>
  <c r="H1433" i="1" s="1"/>
  <c r="F1425" i="1"/>
  <c r="G1425" i="1" s="1"/>
  <c r="H1425" i="1" s="1"/>
  <c r="F1417" i="1"/>
  <c r="G1417" i="1" s="1"/>
  <c r="H1417" i="1" s="1"/>
  <c r="F1409" i="1"/>
  <c r="G1409" i="1" s="1"/>
  <c r="H1409" i="1" s="1"/>
  <c r="F1401" i="1"/>
  <c r="G1401" i="1" s="1"/>
  <c r="H1401" i="1" s="1"/>
  <c r="F1393" i="1"/>
  <c r="G1393" i="1" s="1"/>
  <c r="H1393" i="1" s="1"/>
  <c r="F1385" i="1"/>
  <c r="G1385" i="1" s="1"/>
  <c r="H1385" i="1" s="1"/>
  <c r="F1377" i="1"/>
  <c r="G1377" i="1" s="1"/>
  <c r="H1377" i="1" s="1"/>
  <c r="F1369" i="1"/>
  <c r="G1369" i="1" s="1"/>
  <c r="H1369" i="1" s="1"/>
  <c r="F1361" i="1"/>
  <c r="G1361" i="1" s="1"/>
  <c r="H1361" i="1" s="1"/>
  <c r="F1353" i="1"/>
  <c r="G1353" i="1" s="1"/>
  <c r="H1353" i="1" s="1"/>
  <c r="F1345" i="1"/>
  <c r="G1345" i="1" s="1"/>
  <c r="H1345" i="1" s="1"/>
  <c r="F1337" i="1"/>
  <c r="G1337" i="1" s="1"/>
  <c r="H1337" i="1" s="1"/>
  <c r="F1329" i="1"/>
  <c r="G1329" i="1" s="1"/>
  <c r="H1329" i="1" s="1"/>
  <c r="F1321" i="1"/>
  <c r="G1321" i="1" s="1"/>
  <c r="H1321" i="1" s="1"/>
  <c r="F1313" i="1"/>
  <c r="G1313" i="1" s="1"/>
  <c r="H1313" i="1" s="1"/>
  <c r="F1305" i="1"/>
  <c r="G1305" i="1" s="1"/>
  <c r="H1305" i="1" s="1"/>
  <c r="F1297" i="1"/>
  <c r="G1297" i="1" s="1"/>
  <c r="H1297" i="1" s="1"/>
  <c r="F1289" i="1"/>
  <c r="G1289" i="1" s="1"/>
  <c r="H1289" i="1" s="1"/>
  <c r="F1281" i="1"/>
  <c r="G1281" i="1" s="1"/>
  <c r="H1281" i="1" s="1"/>
  <c r="F1273" i="1"/>
  <c r="G1273" i="1" s="1"/>
  <c r="H1273" i="1" s="1"/>
  <c r="F1265" i="1"/>
  <c r="G1265" i="1" s="1"/>
  <c r="H1265" i="1" s="1"/>
  <c r="F1257" i="1"/>
  <c r="G1257" i="1" s="1"/>
  <c r="H1257" i="1" s="1"/>
  <c r="F1249" i="1"/>
  <c r="G1249" i="1" s="1"/>
  <c r="H1249" i="1" s="1"/>
  <c r="F1241" i="1"/>
  <c r="G1241" i="1" s="1"/>
  <c r="H1241" i="1" s="1"/>
  <c r="F1233" i="1"/>
  <c r="G1233" i="1" s="1"/>
  <c r="H1233" i="1" s="1"/>
  <c r="F1225" i="1"/>
  <c r="G1225" i="1" s="1"/>
  <c r="H1225" i="1" s="1"/>
  <c r="F1217" i="1"/>
  <c r="G1217" i="1" s="1"/>
  <c r="H1217" i="1" s="1"/>
  <c r="F1209" i="1"/>
  <c r="G1209" i="1" s="1"/>
  <c r="H1209" i="1" s="1"/>
  <c r="F1201" i="1"/>
  <c r="G1201" i="1" s="1"/>
  <c r="H1201" i="1" s="1"/>
  <c r="F1193" i="1"/>
  <c r="G1193" i="1" s="1"/>
  <c r="H1193" i="1" s="1"/>
  <c r="F1185" i="1"/>
  <c r="G1185" i="1" s="1"/>
  <c r="H1185" i="1" s="1"/>
  <c r="F1177" i="1"/>
  <c r="G1177" i="1" s="1"/>
  <c r="H1177" i="1" s="1"/>
  <c r="F1169" i="1"/>
  <c r="G1169" i="1" s="1"/>
  <c r="H1169" i="1" s="1"/>
  <c r="F1161" i="1"/>
  <c r="G1161" i="1" s="1"/>
  <c r="H1161" i="1" s="1"/>
  <c r="F1153" i="1"/>
  <c r="G1153" i="1" s="1"/>
  <c r="H1153" i="1" s="1"/>
  <c r="F1145" i="1"/>
  <c r="G1145" i="1" s="1"/>
  <c r="H1145" i="1" s="1"/>
  <c r="F1137" i="1"/>
  <c r="G1137" i="1" s="1"/>
  <c r="H1137" i="1" s="1"/>
  <c r="F1129" i="1"/>
  <c r="G1129" i="1" s="1"/>
  <c r="H1129" i="1" s="1"/>
  <c r="F1121" i="1"/>
  <c r="G1121" i="1" s="1"/>
  <c r="H1121" i="1" s="1"/>
  <c r="F1113" i="1"/>
  <c r="G1113" i="1" s="1"/>
  <c r="H1113" i="1" s="1"/>
  <c r="F1105" i="1"/>
  <c r="G1105" i="1" s="1"/>
  <c r="H1105" i="1" s="1"/>
  <c r="F1097" i="1"/>
  <c r="G1097" i="1" s="1"/>
  <c r="H1097" i="1" s="1"/>
  <c r="F1089" i="1"/>
  <c r="G1089" i="1" s="1"/>
  <c r="H1089" i="1" s="1"/>
  <c r="F1081" i="1"/>
  <c r="G1081" i="1" s="1"/>
  <c r="H1081" i="1" s="1"/>
  <c r="F1073" i="1"/>
  <c r="G1073" i="1" s="1"/>
  <c r="H1073" i="1" s="1"/>
  <c r="F1065" i="1"/>
  <c r="G1065" i="1" s="1"/>
  <c r="H1065" i="1" s="1"/>
  <c r="F1057" i="1"/>
  <c r="G1057" i="1" s="1"/>
  <c r="H1057" i="1" s="1"/>
  <c r="F1049" i="1"/>
  <c r="G1049" i="1" s="1"/>
  <c r="H1049" i="1" s="1"/>
  <c r="F1041" i="1"/>
  <c r="G1041" i="1" s="1"/>
  <c r="H1041" i="1" s="1"/>
  <c r="F1033" i="1"/>
  <c r="G1033" i="1" s="1"/>
  <c r="H1033" i="1" s="1"/>
  <c r="F1025" i="1"/>
  <c r="G1025" i="1" s="1"/>
  <c r="H1025" i="1" s="1"/>
  <c r="F1017" i="1"/>
  <c r="G1017" i="1" s="1"/>
  <c r="H1017" i="1" s="1"/>
  <c r="F1009" i="1"/>
  <c r="G1009" i="1" s="1"/>
  <c r="H1009" i="1" s="1"/>
  <c r="F1001" i="1"/>
  <c r="G1001" i="1" s="1"/>
  <c r="H1001" i="1" s="1"/>
  <c r="F993" i="1"/>
  <c r="G993" i="1" s="1"/>
  <c r="H993" i="1" s="1"/>
  <c r="F985" i="1"/>
  <c r="G985" i="1" s="1"/>
  <c r="H985" i="1" s="1"/>
  <c r="F977" i="1"/>
  <c r="G977" i="1" s="1"/>
  <c r="H977" i="1" s="1"/>
  <c r="F969" i="1"/>
  <c r="G969" i="1" s="1"/>
  <c r="H969" i="1" s="1"/>
  <c r="F961" i="1"/>
  <c r="G961" i="1" s="1"/>
  <c r="H961" i="1" s="1"/>
  <c r="F953" i="1"/>
  <c r="G953" i="1" s="1"/>
  <c r="H953" i="1" s="1"/>
  <c r="F945" i="1"/>
  <c r="G945" i="1" s="1"/>
  <c r="H945" i="1" s="1"/>
  <c r="F937" i="1"/>
  <c r="G937" i="1" s="1"/>
  <c r="H937" i="1" s="1"/>
  <c r="F929" i="1"/>
  <c r="G929" i="1" s="1"/>
  <c r="H929" i="1" s="1"/>
  <c r="F921" i="1"/>
  <c r="G921" i="1" s="1"/>
  <c r="H921" i="1" s="1"/>
  <c r="F913" i="1"/>
  <c r="G913" i="1" s="1"/>
  <c r="H913" i="1" s="1"/>
  <c r="F905" i="1"/>
  <c r="G905" i="1" s="1"/>
  <c r="H905" i="1" s="1"/>
  <c r="F897" i="1"/>
  <c r="G897" i="1" s="1"/>
  <c r="H897" i="1" s="1"/>
  <c r="F889" i="1"/>
  <c r="G889" i="1" s="1"/>
  <c r="H889" i="1" s="1"/>
  <c r="F881" i="1"/>
  <c r="G881" i="1" s="1"/>
  <c r="H881" i="1" s="1"/>
  <c r="F873" i="1"/>
  <c r="G873" i="1" s="1"/>
  <c r="H873" i="1" s="1"/>
  <c r="F865" i="1"/>
  <c r="G865" i="1" s="1"/>
  <c r="H865" i="1" s="1"/>
  <c r="F857" i="1"/>
  <c r="G857" i="1" s="1"/>
  <c r="H857" i="1" s="1"/>
  <c r="F849" i="1"/>
  <c r="G849" i="1" s="1"/>
  <c r="H849" i="1" s="1"/>
  <c r="F841" i="1"/>
  <c r="G841" i="1" s="1"/>
  <c r="H841" i="1" s="1"/>
  <c r="F833" i="1"/>
  <c r="G833" i="1" s="1"/>
  <c r="H833" i="1" s="1"/>
  <c r="F825" i="1"/>
  <c r="G825" i="1" s="1"/>
  <c r="H825" i="1" s="1"/>
  <c r="F817" i="1"/>
  <c r="G817" i="1" s="1"/>
  <c r="H817" i="1" s="1"/>
  <c r="F809" i="1"/>
  <c r="G809" i="1" s="1"/>
  <c r="H809" i="1" s="1"/>
  <c r="F801" i="1"/>
  <c r="G801" i="1" s="1"/>
  <c r="H801" i="1" s="1"/>
  <c r="F793" i="1"/>
  <c r="G793" i="1" s="1"/>
  <c r="H793" i="1" s="1"/>
  <c r="F785" i="1"/>
  <c r="G785" i="1" s="1"/>
  <c r="H785" i="1" s="1"/>
  <c r="F777" i="1"/>
  <c r="G777" i="1" s="1"/>
  <c r="H777" i="1" s="1"/>
  <c r="F769" i="1"/>
  <c r="G769" i="1" s="1"/>
  <c r="H769" i="1" s="1"/>
  <c r="F761" i="1"/>
  <c r="G761" i="1" s="1"/>
  <c r="H761" i="1" s="1"/>
  <c r="F753" i="1"/>
  <c r="G753" i="1" s="1"/>
  <c r="H753" i="1" s="1"/>
  <c r="F745" i="1"/>
  <c r="G745" i="1" s="1"/>
  <c r="H745" i="1" s="1"/>
  <c r="F737" i="1"/>
  <c r="G737" i="1" s="1"/>
  <c r="H737" i="1" s="1"/>
  <c r="F729" i="1"/>
  <c r="G729" i="1" s="1"/>
  <c r="H729" i="1" s="1"/>
  <c r="F721" i="1"/>
  <c r="G721" i="1" s="1"/>
  <c r="H721" i="1" s="1"/>
  <c r="F713" i="1"/>
  <c r="G713" i="1" s="1"/>
  <c r="H713" i="1" s="1"/>
  <c r="F705" i="1"/>
  <c r="G705" i="1" s="1"/>
  <c r="H705" i="1" s="1"/>
  <c r="F697" i="1"/>
  <c r="G697" i="1" s="1"/>
  <c r="H697" i="1" s="1"/>
  <c r="F689" i="1"/>
  <c r="G689" i="1" s="1"/>
  <c r="H689" i="1" s="1"/>
  <c r="F681" i="1"/>
  <c r="G681" i="1" s="1"/>
  <c r="H681" i="1" s="1"/>
  <c r="F673" i="1"/>
  <c r="G673" i="1" s="1"/>
  <c r="H673" i="1" s="1"/>
  <c r="F665" i="1"/>
  <c r="G665" i="1" s="1"/>
  <c r="H665" i="1" s="1"/>
  <c r="F657" i="1"/>
  <c r="G657" i="1" s="1"/>
  <c r="H657" i="1" s="1"/>
  <c r="F649" i="1"/>
  <c r="G649" i="1" s="1"/>
  <c r="H649" i="1" s="1"/>
  <c r="F641" i="1"/>
  <c r="G641" i="1" s="1"/>
  <c r="H641" i="1" s="1"/>
  <c r="F633" i="1"/>
  <c r="G633" i="1" s="1"/>
  <c r="H633" i="1" s="1"/>
  <c r="F625" i="1"/>
  <c r="G625" i="1" s="1"/>
  <c r="H625" i="1" s="1"/>
  <c r="F617" i="1"/>
  <c r="G617" i="1" s="1"/>
  <c r="H617" i="1" s="1"/>
  <c r="F609" i="1"/>
  <c r="G609" i="1" s="1"/>
  <c r="H609" i="1" s="1"/>
  <c r="F601" i="1"/>
  <c r="G601" i="1" s="1"/>
  <c r="H601" i="1" s="1"/>
  <c r="F593" i="1"/>
  <c r="G593" i="1" s="1"/>
  <c r="H593" i="1" s="1"/>
  <c r="F585" i="1"/>
  <c r="G585" i="1" s="1"/>
  <c r="H585" i="1" s="1"/>
  <c r="F577" i="1"/>
  <c r="G577" i="1" s="1"/>
  <c r="H577" i="1" s="1"/>
  <c r="F569" i="1"/>
  <c r="G569" i="1" s="1"/>
  <c r="H569" i="1" s="1"/>
  <c r="F561" i="1"/>
  <c r="G561" i="1" s="1"/>
  <c r="H561" i="1" s="1"/>
  <c r="F553" i="1"/>
  <c r="G553" i="1" s="1"/>
  <c r="H553" i="1" s="1"/>
  <c r="F545" i="1"/>
  <c r="G545" i="1" s="1"/>
  <c r="H545" i="1" s="1"/>
  <c r="F537" i="1"/>
  <c r="G537" i="1" s="1"/>
  <c r="H537" i="1" s="1"/>
  <c r="F529" i="1"/>
  <c r="G529" i="1" s="1"/>
  <c r="H529" i="1" s="1"/>
  <c r="F521" i="1"/>
  <c r="G521" i="1" s="1"/>
  <c r="H521" i="1" s="1"/>
  <c r="F513" i="1"/>
  <c r="G513" i="1" s="1"/>
  <c r="H513" i="1" s="1"/>
  <c r="F505" i="1"/>
  <c r="G505" i="1" s="1"/>
  <c r="H505" i="1" s="1"/>
  <c r="F497" i="1"/>
  <c r="G497" i="1" s="1"/>
  <c r="H497" i="1" s="1"/>
  <c r="F489" i="1"/>
  <c r="G489" i="1" s="1"/>
  <c r="H489" i="1" s="1"/>
  <c r="F481" i="1"/>
  <c r="G481" i="1" s="1"/>
  <c r="H481" i="1" s="1"/>
  <c r="F473" i="1"/>
  <c r="G473" i="1" s="1"/>
  <c r="H473" i="1" s="1"/>
  <c r="F465" i="1"/>
  <c r="G465" i="1" s="1"/>
  <c r="H465" i="1" s="1"/>
  <c r="F457" i="1"/>
  <c r="G457" i="1" s="1"/>
  <c r="H457" i="1" s="1"/>
  <c r="F449" i="1"/>
  <c r="G449" i="1" s="1"/>
  <c r="H449" i="1" s="1"/>
  <c r="F441" i="1"/>
  <c r="G441" i="1" s="1"/>
  <c r="H441" i="1" s="1"/>
  <c r="F433" i="1"/>
  <c r="G433" i="1" s="1"/>
  <c r="H433" i="1" s="1"/>
  <c r="F425" i="1"/>
  <c r="G425" i="1" s="1"/>
  <c r="H425" i="1" s="1"/>
  <c r="F417" i="1"/>
  <c r="G417" i="1" s="1"/>
  <c r="H417" i="1" s="1"/>
  <c r="F409" i="1"/>
  <c r="G409" i="1" s="1"/>
  <c r="H409" i="1" s="1"/>
  <c r="F401" i="1"/>
  <c r="G401" i="1" s="1"/>
  <c r="H401" i="1" s="1"/>
  <c r="F393" i="1"/>
  <c r="G393" i="1" s="1"/>
  <c r="H393" i="1" s="1"/>
  <c r="F385" i="1"/>
  <c r="G385" i="1" s="1"/>
  <c r="H385" i="1" s="1"/>
  <c r="F377" i="1"/>
  <c r="G377" i="1" s="1"/>
  <c r="H377" i="1" s="1"/>
  <c r="F369" i="1"/>
  <c r="G369" i="1" s="1"/>
  <c r="H369" i="1" s="1"/>
  <c r="F361" i="1"/>
  <c r="G361" i="1" s="1"/>
  <c r="H361" i="1" s="1"/>
  <c r="F353" i="1"/>
  <c r="G353" i="1" s="1"/>
  <c r="H353" i="1" s="1"/>
  <c r="F345" i="1"/>
  <c r="G345" i="1" s="1"/>
  <c r="H345" i="1" s="1"/>
  <c r="F337" i="1"/>
  <c r="G337" i="1" s="1"/>
  <c r="H337" i="1" s="1"/>
  <c r="F329" i="1"/>
  <c r="G329" i="1" s="1"/>
  <c r="H329" i="1" s="1"/>
  <c r="F321" i="1"/>
  <c r="G321" i="1" s="1"/>
  <c r="H321" i="1" s="1"/>
  <c r="F313" i="1"/>
  <c r="G313" i="1" s="1"/>
  <c r="H313" i="1" s="1"/>
  <c r="F305" i="1"/>
  <c r="G305" i="1" s="1"/>
  <c r="H305" i="1" s="1"/>
  <c r="F297" i="1"/>
  <c r="G297" i="1" s="1"/>
  <c r="H297" i="1" s="1"/>
  <c r="F289" i="1"/>
  <c r="G289" i="1" s="1"/>
  <c r="H289" i="1" s="1"/>
  <c r="F281" i="1"/>
  <c r="G281" i="1" s="1"/>
  <c r="H281" i="1" s="1"/>
  <c r="F273" i="1"/>
  <c r="G273" i="1" s="1"/>
  <c r="H273" i="1" s="1"/>
  <c r="F265" i="1"/>
  <c r="G265" i="1" s="1"/>
  <c r="H265" i="1" s="1"/>
  <c r="F257" i="1"/>
  <c r="G257" i="1" s="1"/>
  <c r="H257" i="1" s="1"/>
  <c r="F249" i="1"/>
  <c r="G249" i="1" s="1"/>
  <c r="H249" i="1" s="1"/>
  <c r="F241" i="1"/>
  <c r="G241" i="1" s="1"/>
  <c r="H241" i="1" s="1"/>
  <c r="F233" i="1"/>
  <c r="G233" i="1" s="1"/>
  <c r="H233" i="1" s="1"/>
  <c r="F225" i="1"/>
  <c r="G225" i="1" s="1"/>
  <c r="H225" i="1" s="1"/>
  <c r="F217" i="1"/>
  <c r="G217" i="1" s="1"/>
  <c r="H217" i="1" s="1"/>
  <c r="F209" i="1"/>
  <c r="G209" i="1" s="1"/>
  <c r="H209" i="1" s="1"/>
  <c r="F201" i="1"/>
  <c r="G201" i="1" s="1"/>
  <c r="H201" i="1" s="1"/>
  <c r="F193" i="1"/>
  <c r="G193" i="1" s="1"/>
  <c r="H193" i="1" s="1"/>
  <c r="F185" i="1"/>
  <c r="G185" i="1" s="1"/>
  <c r="H185" i="1" s="1"/>
  <c r="F177" i="1"/>
  <c r="G177" i="1" s="1"/>
  <c r="H177" i="1" s="1"/>
  <c r="F169" i="1"/>
  <c r="G169" i="1" s="1"/>
  <c r="H169" i="1" s="1"/>
  <c r="F161" i="1"/>
  <c r="G161" i="1" s="1"/>
  <c r="H161" i="1" s="1"/>
  <c r="F153" i="1"/>
  <c r="G153" i="1" s="1"/>
  <c r="H153" i="1" s="1"/>
  <c r="F145" i="1"/>
  <c r="G145" i="1" s="1"/>
  <c r="H145" i="1" s="1"/>
  <c r="F137" i="1"/>
  <c r="G137" i="1" s="1"/>
  <c r="H137" i="1" s="1"/>
  <c r="F129" i="1"/>
  <c r="G129" i="1" s="1"/>
  <c r="H129" i="1" s="1"/>
  <c r="F121" i="1"/>
  <c r="G121" i="1" s="1"/>
  <c r="H121" i="1" s="1"/>
  <c r="F113" i="1"/>
  <c r="G113" i="1" s="1"/>
  <c r="H113" i="1" s="1"/>
  <c r="F105" i="1"/>
  <c r="G105" i="1" s="1"/>
  <c r="H105" i="1" s="1"/>
  <c r="F97" i="1"/>
  <c r="G97" i="1" s="1"/>
  <c r="H97" i="1" s="1"/>
  <c r="F89" i="1"/>
  <c r="G89" i="1" s="1"/>
  <c r="H89" i="1" s="1"/>
  <c r="F81" i="1"/>
  <c r="G81" i="1" s="1"/>
  <c r="H81" i="1" s="1"/>
  <c r="F73" i="1"/>
  <c r="G73" i="1" s="1"/>
  <c r="H73" i="1" s="1"/>
  <c r="F65" i="1"/>
  <c r="G65" i="1" s="1"/>
  <c r="H65" i="1" s="1"/>
  <c r="F57" i="1"/>
  <c r="G57" i="1" s="1"/>
  <c r="H57" i="1" s="1"/>
  <c r="F49" i="1"/>
  <c r="G49" i="1" s="1"/>
  <c r="H49" i="1" s="1"/>
  <c r="F41" i="1"/>
  <c r="G41" i="1" s="1"/>
  <c r="H41" i="1" s="1"/>
  <c r="F33" i="1"/>
  <c r="G33" i="1" s="1"/>
  <c r="H33" i="1" s="1"/>
  <c r="F25" i="1"/>
  <c r="G25" i="1" s="1"/>
  <c r="H25" i="1" s="1"/>
  <c r="F8768" i="1"/>
  <c r="G8768" i="1" s="1"/>
  <c r="H8768" i="1" s="1"/>
  <c r="F8760" i="1"/>
  <c r="G8760" i="1" s="1"/>
  <c r="H8760" i="1" s="1"/>
  <c r="F8752" i="1"/>
  <c r="G8752" i="1" s="1"/>
  <c r="H8752" i="1" s="1"/>
  <c r="F8744" i="1"/>
  <c r="G8744" i="1" s="1"/>
  <c r="H8744" i="1" s="1"/>
  <c r="F8736" i="1"/>
  <c r="G8736" i="1" s="1"/>
  <c r="H8736" i="1" s="1"/>
  <c r="F8728" i="1"/>
  <c r="G8728" i="1" s="1"/>
  <c r="H8728" i="1" s="1"/>
  <c r="F8720" i="1"/>
  <c r="G8720" i="1" s="1"/>
  <c r="H8720" i="1" s="1"/>
  <c r="F8712" i="1"/>
  <c r="G8712" i="1" s="1"/>
  <c r="H8712" i="1" s="1"/>
  <c r="F8704" i="1"/>
  <c r="G8704" i="1" s="1"/>
  <c r="H8704" i="1" s="1"/>
  <c r="F8696" i="1"/>
  <c r="G8696" i="1" s="1"/>
  <c r="H8696" i="1" s="1"/>
  <c r="F8688" i="1"/>
  <c r="G8688" i="1" s="1"/>
  <c r="H8688" i="1" s="1"/>
  <c r="F8680" i="1"/>
  <c r="G8680" i="1" s="1"/>
  <c r="H8680" i="1" s="1"/>
  <c r="F8672" i="1"/>
  <c r="G8672" i="1" s="1"/>
  <c r="H8672" i="1" s="1"/>
  <c r="F8664" i="1"/>
  <c r="G8664" i="1" s="1"/>
  <c r="H8664" i="1" s="1"/>
  <c r="F8656" i="1"/>
  <c r="G8656" i="1" s="1"/>
  <c r="H8656" i="1" s="1"/>
  <c r="F8648" i="1"/>
  <c r="G8648" i="1" s="1"/>
  <c r="H8648" i="1" s="1"/>
  <c r="F8640" i="1"/>
  <c r="G8640" i="1" s="1"/>
  <c r="H8640" i="1" s="1"/>
  <c r="F8632" i="1"/>
  <c r="G8632" i="1" s="1"/>
  <c r="H8632" i="1" s="1"/>
  <c r="F8624" i="1"/>
  <c r="G8624" i="1" s="1"/>
  <c r="H8624" i="1" s="1"/>
  <c r="F8616" i="1"/>
  <c r="G8616" i="1" s="1"/>
  <c r="H8616" i="1" s="1"/>
  <c r="F8608" i="1"/>
  <c r="G8608" i="1" s="1"/>
  <c r="H8608" i="1" s="1"/>
  <c r="F8600" i="1"/>
  <c r="G8600" i="1" s="1"/>
  <c r="H8600" i="1" s="1"/>
  <c r="F8592" i="1"/>
  <c r="G8592" i="1" s="1"/>
  <c r="H8592" i="1" s="1"/>
  <c r="F8584" i="1"/>
  <c r="G8584" i="1" s="1"/>
  <c r="H8584" i="1" s="1"/>
  <c r="F8576" i="1"/>
  <c r="G8576" i="1" s="1"/>
  <c r="H8576" i="1" s="1"/>
  <c r="F8568" i="1"/>
  <c r="G8568" i="1" s="1"/>
  <c r="H8568" i="1" s="1"/>
  <c r="F8560" i="1"/>
  <c r="G8560" i="1" s="1"/>
  <c r="H8560" i="1" s="1"/>
  <c r="F8552" i="1"/>
  <c r="G8552" i="1" s="1"/>
  <c r="H8552" i="1" s="1"/>
  <c r="F8544" i="1"/>
  <c r="G8544" i="1" s="1"/>
  <c r="H8544" i="1" s="1"/>
  <c r="F8536" i="1"/>
  <c r="G8536" i="1" s="1"/>
  <c r="H8536" i="1" s="1"/>
  <c r="F8528" i="1"/>
  <c r="G8528" i="1" s="1"/>
  <c r="H8528" i="1" s="1"/>
  <c r="F8520" i="1"/>
  <c r="G8520" i="1" s="1"/>
  <c r="H8520" i="1" s="1"/>
  <c r="F8512" i="1"/>
  <c r="G8512" i="1" s="1"/>
  <c r="H8512" i="1" s="1"/>
  <c r="F8504" i="1"/>
  <c r="G8504" i="1" s="1"/>
  <c r="H8504" i="1" s="1"/>
  <c r="F8496" i="1"/>
  <c r="G8496" i="1" s="1"/>
  <c r="H8496" i="1" s="1"/>
  <c r="F8488" i="1"/>
  <c r="G8488" i="1" s="1"/>
  <c r="H8488" i="1" s="1"/>
  <c r="F8480" i="1"/>
  <c r="G8480" i="1" s="1"/>
  <c r="H8480" i="1" s="1"/>
  <c r="F8472" i="1"/>
  <c r="G8472" i="1" s="1"/>
  <c r="H8472" i="1" s="1"/>
  <c r="F8464" i="1"/>
  <c r="G8464" i="1" s="1"/>
  <c r="H8464" i="1" s="1"/>
  <c r="F8456" i="1"/>
  <c r="G8456" i="1" s="1"/>
  <c r="H8456" i="1" s="1"/>
  <c r="F8448" i="1"/>
  <c r="G8448" i="1" s="1"/>
  <c r="H8448" i="1" s="1"/>
  <c r="F8440" i="1"/>
  <c r="G8440" i="1" s="1"/>
  <c r="H8440" i="1" s="1"/>
  <c r="F8432" i="1"/>
  <c r="G8432" i="1" s="1"/>
  <c r="H8432" i="1" s="1"/>
  <c r="F8424" i="1"/>
  <c r="G8424" i="1" s="1"/>
  <c r="H8424" i="1" s="1"/>
  <c r="F8416" i="1"/>
  <c r="G8416" i="1" s="1"/>
  <c r="H8416" i="1" s="1"/>
  <c r="F8408" i="1"/>
  <c r="G8408" i="1" s="1"/>
  <c r="H8408" i="1" s="1"/>
  <c r="F8400" i="1"/>
  <c r="G8400" i="1" s="1"/>
  <c r="H8400" i="1" s="1"/>
  <c r="F8392" i="1"/>
  <c r="G8392" i="1" s="1"/>
  <c r="H8392" i="1" s="1"/>
  <c r="F8384" i="1"/>
  <c r="G8384" i="1" s="1"/>
  <c r="H8384" i="1" s="1"/>
  <c r="F8376" i="1"/>
  <c r="G8376" i="1" s="1"/>
  <c r="H8376" i="1" s="1"/>
  <c r="F8368" i="1"/>
  <c r="G8368" i="1" s="1"/>
  <c r="H8368" i="1" s="1"/>
  <c r="F8360" i="1"/>
  <c r="G8360" i="1" s="1"/>
  <c r="H8360" i="1" s="1"/>
  <c r="F8352" i="1"/>
  <c r="G8352" i="1" s="1"/>
  <c r="H8352" i="1" s="1"/>
  <c r="F8344" i="1"/>
  <c r="G8344" i="1" s="1"/>
  <c r="H8344" i="1" s="1"/>
  <c r="F8336" i="1"/>
  <c r="G8336" i="1" s="1"/>
  <c r="H8336" i="1" s="1"/>
  <c r="F8328" i="1"/>
  <c r="G8328" i="1" s="1"/>
  <c r="H8328" i="1" s="1"/>
  <c r="F8320" i="1"/>
  <c r="G8320" i="1" s="1"/>
  <c r="H8320" i="1" s="1"/>
  <c r="F8312" i="1"/>
  <c r="G8312" i="1" s="1"/>
  <c r="H8312" i="1" s="1"/>
  <c r="F8304" i="1"/>
  <c r="G8304" i="1" s="1"/>
  <c r="H8304" i="1" s="1"/>
  <c r="F8296" i="1"/>
  <c r="G8296" i="1" s="1"/>
  <c r="H8296" i="1" s="1"/>
  <c r="F8288" i="1"/>
  <c r="G8288" i="1" s="1"/>
  <c r="H8288" i="1" s="1"/>
  <c r="F8280" i="1"/>
  <c r="G8280" i="1" s="1"/>
  <c r="H8280" i="1" s="1"/>
  <c r="F8272" i="1"/>
  <c r="G8272" i="1" s="1"/>
  <c r="H8272" i="1" s="1"/>
  <c r="F8264" i="1"/>
  <c r="G8264" i="1" s="1"/>
  <c r="H8264" i="1" s="1"/>
  <c r="F8256" i="1"/>
  <c r="G8256" i="1" s="1"/>
  <c r="H8256" i="1" s="1"/>
  <c r="F8248" i="1"/>
  <c r="G8248" i="1" s="1"/>
  <c r="H8248" i="1" s="1"/>
  <c r="F8240" i="1"/>
  <c r="G8240" i="1" s="1"/>
  <c r="H8240" i="1" s="1"/>
  <c r="F8232" i="1"/>
  <c r="G8232" i="1" s="1"/>
  <c r="H8232" i="1" s="1"/>
  <c r="F8224" i="1"/>
  <c r="G8224" i="1" s="1"/>
  <c r="H8224" i="1" s="1"/>
  <c r="F8216" i="1"/>
  <c r="G8216" i="1" s="1"/>
  <c r="H8216" i="1" s="1"/>
  <c r="F8208" i="1"/>
  <c r="G8208" i="1" s="1"/>
  <c r="H8208" i="1" s="1"/>
  <c r="F8200" i="1"/>
  <c r="G8200" i="1" s="1"/>
  <c r="H8200" i="1" s="1"/>
  <c r="F8192" i="1"/>
  <c r="G8192" i="1" s="1"/>
  <c r="H8192" i="1" s="1"/>
  <c r="F6910" i="1"/>
  <c r="G6910" i="1" s="1"/>
  <c r="H6910" i="1" s="1"/>
  <c r="F6870" i="1"/>
  <c r="G6870" i="1" s="1"/>
  <c r="H6870" i="1" s="1"/>
  <c r="F6830" i="1"/>
  <c r="G6830" i="1" s="1"/>
  <c r="H6830" i="1" s="1"/>
  <c r="F6790" i="1"/>
  <c r="G6790" i="1" s="1"/>
  <c r="H6790" i="1" s="1"/>
  <c r="F6774" i="1"/>
  <c r="G6774" i="1" s="1"/>
  <c r="H6774" i="1" s="1"/>
  <c r="F6758" i="1"/>
  <c r="G6758" i="1" s="1"/>
  <c r="H6758" i="1" s="1"/>
  <c r="F6734" i="1"/>
  <c r="G6734" i="1" s="1"/>
  <c r="H6734" i="1" s="1"/>
  <c r="F6710" i="1"/>
  <c r="G6710" i="1" s="1"/>
  <c r="H6710" i="1" s="1"/>
  <c r="F6678" i="1"/>
  <c r="G6678" i="1" s="1"/>
  <c r="H6678" i="1" s="1"/>
  <c r="F6638" i="1"/>
  <c r="G6638" i="1" s="1"/>
  <c r="H6638" i="1" s="1"/>
  <c r="F6614" i="1"/>
  <c r="G6614" i="1" s="1"/>
  <c r="H6614" i="1" s="1"/>
  <c r="F6590" i="1"/>
  <c r="G6590" i="1" s="1"/>
  <c r="H6590" i="1" s="1"/>
  <c r="F6558" i="1"/>
  <c r="G6558" i="1" s="1"/>
  <c r="H6558" i="1" s="1"/>
  <c r="F6526" i="1"/>
  <c r="G6526" i="1" s="1"/>
  <c r="H6526" i="1" s="1"/>
  <c r="F6486" i="1"/>
  <c r="G6486" i="1" s="1"/>
  <c r="H6486" i="1" s="1"/>
  <c r="F6462" i="1"/>
  <c r="G6462" i="1" s="1"/>
  <c r="H6462" i="1" s="1"/>
  <c r="F6438" i="1"/>
  <c r="G6438" i="1" s="1"/>
  <c r="H6438" i="1" s="1"/>
  <c r="F6406" i="1"/>
  <c r="G6406" i="1" s="1"/>
  <c r="H6406" i="1" s="1"/>
  <c r="F6374" i="1"/>
  <c r="G6374" i="1" s="1"/>
  <c r="H6374" i="1" s="1"/>
  <c r="F6342" i="1"/>
  <c r="G6342" i="1" s="1"/>
  <c r="H6342" i="1" s="1"/>
  <c r="F6310" i="1"/>
  <c r="G6310" i="1" s="1"/>
  <c r="H6310" i="1" s="1"/>
  <c r="F6278" i="1"/>
  <c r="G6278" i="1" s="1"/>
  <c r="H6278" i="1" s="1"/>
  <c r="F6246" i="1"/>
  <c r="G6246" i="1" s="1"/>
  <c r="H6246" i="1" s="1"/>
  <c r="F6214" i="1"/>
  <c r="G6214" i="1" s="1"/>
  <c r="H6214" i="1" s="1"/>
  <c r="F6182" i="1"/>
  <c r="G6182" i="1" s="1"/>
  <c r="H6182" i="1" s="1"/>
  <c r="F6150" i="1"/>
  <c r="G6150" i="1" s="1"/>
  <c r="H6150" i="1" s="1"/>
  <c r="F6118" i="1"/>
  <c r="G6118" i="1" s="1"/>
  <c r="H6118" i="1" s="1"/>
  <c r="F6094" i="1"/>
  <c r="G6094" i="1" s="1"/>
  <c r="H6094" i="1" s="1"/>
  <c r="F6078" i="1"/>
  <c r="G6078" i="1" s="1"/>
  <c r="H6078" i="1" s="1"/>
  <c r="F6062" i="1"/>
  <c r="G6062" i="1" s="1"/>
  <c r="H6062" i="1" s="1"/>
  <c r="F6030" i="1"/>
  <c r="G6030" i="1" s="1"/>
  <c r="H6030" i="1" s="1"/>
  <c r="F5998" i="1"/>
  <c r="G5998" i="1" s="1"/>
  <c r="H5998" i="1" s="1"/>
  <c r="F5966" i="1"/>
  <c r="G5966" i="1" s="1"/>
  <c r="H5966" i="1" s="1"/>
  <c r="F5926" i="1"/>
  <c r="G5926" i="1" s="1"/>
  <c r="H5926" i="1" s="1"/>
  <c r="F5894" i="1"/>
  <c r="G5894" i="1" s="1"/>
  <c r="H5894" i="1" s="1"/>
  <c r="F5870" i="1"/>
  <c r="G5870" i="1" s="1"/>
  <c r="H5870" i="1" s="1"/>
  <c r="F5838" i="1"/>
  <c r="G5838" i="1" s="1"/>
  <c r="H5838" i="1" s="1"/>
  <c r="F5814" i="1"/>
  <c r="G5814" i="1" s="1"/>
  <c r="H5814" i="1" s="1"/>
  <c r="F5790" i="1"/>
  <c r="G5790" i="1" s="1"/>
  <c r="H5790" i="1" s="1"/>
  <c r="F5766" i="1"/>
  <c r="G5766" i="1" s="1"/>
  <c r="H5766" i="1" s="1"/>
  <c r="F5734" i="1"/>
  <c r="G5734" i="1" s="1"/>
  <c r="H5734" i="1" s="1"/>
  <c r="F5702" i="1"/>
  <c r="G5702" i="1" s="1"/>
  <c r="H5702" i="1" s="1"/>
  <c r="F5670" i="1"/>
  <c r="G5670" i="1" s="1"/>
  <c r="H5670" i="1" s="1"/>
  <c r="F5638" i="1"/>
  <c r="G5638" i="1" s="1"/>
  <c r="H5638" i="1" s="1"/>
  <c r="F5614" i="1"/>
  <c r="G5614" i="1" s="1"/>
  <c r="H5614" i="1" s="1"/>
  <c r="F5590" i="1"/>
  <c r="G5590" i="1" s="1"/>
  <c r="H5590" i="1" s="1"/>
  <c r="F5566" i="1"/>
  <c r="G5566" i="1" s="1"/>
  <c r="H5566" i="1" s="1"/>
  <c r="F5534" i="1"/>
  <c r="G5534" i="1" s="1"/>
  <c r="H5534" i="1" s="1"/>
  <c r="F5502" i="1"/>
  <c r="G5502" i="1" s="1"/>
  <c r="H5502" i="1" s="1"/>
  <c r="F5470" i="1"/>
  <c r="G5470" i="1" s="1"/>
  <c r="H5470" i="1" s="1"/>
  <c r="F5438" i="1"/>
  <c r="G5438" i="1" s="1"/>
  <c r="H5438" i="1" s="1"/>
  <c r="F5406" i="1"/>
  <c r="G5406" i="1" s="1"/>
  <c r="H5406" i="1" s="1"/>
  <c r="F5374" i="1"/>
  <c r="G5374" i="1" s="1"/>
  <c r="H5374" i="1" s="1"/>
  <c r="F5342" i="1"/>
  <c r="G5342" i="1" s="1"/>
  <c r="H5342" i="1" s="1"/>
  <c r="F5310" i="1"/>
  <c r="G5310" i="1" s="1"/>
  <c r="H5310" i="1" s="1"/>
  <c r="F5278" i="1"/>
  <c r="G5278" i="1" s="1"/>
  <c r="H5278" i="1" s="1"/>
  <c r="F5246" i="1"/>
  <c r="G5246" i="1" s="1"/>
  <c r="H5246" i="1" s="1"/>
  <c r="F5214" i="1"/>
  <c r="G5214" i="1" s="1"/>
  <c r="H5214" i="1" s="1"/>
  <c r="F5182" i="1"/>
  <c r="G5182" i="1" s="1"/>
  <c r="H5182" i="1" s="1"/>
  <c r="F5150" i="1"/>
  <c r="G5150" i="1" s="1"/>
  <c r="H5150" i="1" s="1"/>
  <c r="F5110" i="1"/>
  <c r="G5110" i="1" s="1"/>
  <c r="H5110" i="1" s="1"/>
  <c r="F5078" i="1"/>
  <c r="G5078" i="1" s="1"/>
  <c r="H5078" i="1" s="1"/>
  <c r="F5046" i="1"/>
  <c r="G5046" i="1" s="1"/>
  <c r="H5046" i="1" s="1"/>
  <c r="F5014" i="1"/>
  <c r="G5014" i="1" s="1"/>
  <c r="H5014" i="1" s="1"/>
  <c r="F4982" i="1"/>
  <c r="G4982" i="1" s="1"/>
  <c r="H4982" i="1" s="1"/>
  <c r="F4942" i="1"/>
  <c r="G4942" i="1" s="1"/>
  <c r="H4942" i="1" s="1"/>
  <c r="F4910" i="1"/>
  <c r="G4910" i="1" s="1"/>
  <c r="H4910" i="1" s="1"/>
  <c r="F4886" i="1"/>
  <c r="G4886" i="1" s="1"/>
  <c r="H4886" i="1" s="1"/>
  <c r="F4854" i="1"/>
  <c r="G4854" i="1" s="1"/>
  <c r="H4854" i="1" s="1"/>
  <c r="F4822" i="1"/>
  <c r="G4822" i="1" s="1"/>
  <c r="H4822" i="1" s="1"/>
  <c r="F4790" i="1"/>
  <c r="G4790" i="1" s="1"/>
  <c r="H4790" i="1" s="1"/>
  <c r="F4758" i="1"/>
  <c r="G4758" i="1" s="1"/>
  <c r="H4758" i="1" s="1"/>
  <c r="F4726" i="1"/>
  <c r="G4726" i="1" s="1"/>
  <c r="H4726" i="1" s="1"/>
  <c r="F4694" i="1"/>
  <c r="G4694" i="1" s="1"/>
  <c r="H4694" i="1" s="1"/>
  <c r="F4654" i="1"/>
  <c r="G4654" i="1" s="1"/>
  <c r="H4654" i="1" s="1"/>
  <c r="F4622" i="1"/>
  <c r="G4622" i="1" s="1"/>
  <c r="H4622" i="1" s="1"/>
  <c r="F4590" i="1"/>
  <c r="G4590" i="1" s="1"/>
  <c r="H4590" i="1" s="1"/>
  <c r="F4566" i="1"/>
  <c r="G4566" i="1" s="1"/>
  <c r="H4566" i="1" s="1"/>
  <c r="F4542" i="1"/>
  <c r="G4542" i="1" s="1"/>
  <c r="H4542" i="1" s="1"/>
  <c r="F4510" i="1"/>
  <c r="G4510" i="1" s="1"/>
  <c r="H4510" i="1" s="1"/>
  <c r="F4494" i="1"/>
  <c r="G4494" i="1" s="1"/>
  <c r="H4494" i="1" s="1"/>
  <c r="F4462" i="1"/>
  <c r="G4462" i="1" s="1"/>
  <c r="H4462" i="1" s="1"/>
  <c r="F4430" i="1"/>
  <c r="G4430" i="1" s="1"/>
  <c r="H4430" i="1" s="1"/>
  <c r="F4398" i="1"/>
  <c r="G4398" i="1" s="1"/>
  <c r="H4398" i="1" s="1"/>
  <c r="F4366" i="1"/>
  <c r="G4366" i="1" s="1"/>
  <c r="H4366" i="1" s="1"/>
  <c r="F4350" i="1"/>
  <c r="G4350" i="1" s="1"/>
  <c r="H4350" i="1" s="1"/>
  <c r="F4318" i="1"/>
  <c r="G4318" i="1" s="1"/>
  <c r="H4318" i="1" s="1"/>
  <c r="F4278" i="1"/>
  <c r="G4278" i="1" s="1"/>
  <c r="H4278" i="1" s="1"/>
  <c r="F4246" i="1"/>
  <c r="G4246" i="1" s="1"/>
  <c r="H4246" i="1" s="1"/>
  <c r="F4214" i="1"/>
  <c r="G4214" i="1" s="1"/>
  <c r="H4214" i="1" s="1"/>
  <c r="F4182" i="1"/>
  <c r="G4182" i="1" s="1"/>
  <c r="H4182" i="1" s="1"/>
  <c r="F4142" i="1"/>
  <c r="G4142" i="1" s="1"/>
  <c r="H4142" i="1" s="1"/>
  <c r="F4102" i="1"/>
  <c r="G4102" i="1" s="1"/>
  <c r="H4102" i="1" s="1"/>
  <c r="F4078" i="1"/>
  <c r="G4078" i="1" s="1"/>
  <c r="H4078" i="1" s="1"/>
  <c r="F4046" i="1"/>
  <c r="G4046" i="1" s="1"/>
  <c r="H4046" i="1" s="1"/>
  <c r="F4022" i="1"/>
  <c r="G4022" i="1" s="1"/>
  <c r="H4022" i="1" s="1"/>
  <c r="F3998" i="1"/>
  <c r="G3998" i="1" s="1"/>
  <c r="H3998" i="1" s="1"/>
  <c r="F3966" i="1"/>
  <c r="G3966" i="1" s="1"/>
  <c r="H3966" i="1" s="1"/>
  <c r="F3950" i="1"/>
  <c r="G3950" i="1" s="1"/>
  <c r="H3950" i="1" s="1"/>
  <c r="F3926" i="1"/>
  <c r="G3926" i="1" s="1"/>
  <c r="H3926" i="1" s="1"/>
  <c r="F3902" i="1"/>
  <c r="G3902" i="1" s="1"/>
  <c r="H3902" i="1" s="1"/>
  <c r="F3878" i="1"/>
  <c r="G3878" i="1" s="1"/>
  <c r="H3878" i="1" s="1"/>
  <c r="F3846" i="1"/>
  <c r="G3846" i="1" s="1"/>
  <c r="H3846" i="1" s="1"/>
  <c r="F3822" i="1"/>
  <c r="G3822" i="1" s="1"/>
  <c r="H3822" i="1" s="1"/>
  <c r="F3798" i="1"/>
  <c r="G3798" i="1" s="1"/>
  <c r="H3798" i="1" s="1"/>
  <c r="F3782" i="1"/>
  <c r="G3782" i="1" s="1"/>
  <c r="H3782" i="1" s="1"/>
  <c r="F3758" i="1"/>
  <c r="G3758" i="1" s="1"/>
  <c r="H3758" i="1" s="1"/>
  <c r="F3734" i="1"/>
  <c r="G3734" i="1" s="1"/>
  <c r="H3734" i="1" s="1"/>
  <c r="F3702" i="1"/>
  <c r="G3702" i="1" s="1"/>
  <c r="H3702" i="1" s="1"/>
  <c r="F3678" i="1"/>
  <c r="G3678" i="1" s="1"/>
  <c r="H3678" i="1" s="1"/>
  <c r="F3638" i="1"/>
  <c r="G3638" i="1" s="1"/>
  <c r="H3638" i="1" s="1"/>
  <c r="F3598" i="1"/>
  <c r="G3598" i="1" s="1"/>
  <c r="H3598" i="1" s="1"/>
  <c r="F3558" i="1"/>
  <c r="G3558" i="1" s="1"/>
  <c r="H3558" i="1" s="1"/>
  <c r="F3518" i="1"/>
  <c r="G3518" i="1" s="1"/>
  <c r="H3518" i="1" s="1"/>
  <c r="F3486" i="1"/>
  <c r="G3486" i="1" s="1"/>
  <c r="H3486" i="1" s="1"/>
  <c r="F3462" i="1"/>
  <c r="G3462" i="1" s="1"/>
  <c r="H3462" i="1" s="1"/>
  <c r="F3430" i="1"/>
  <c r="G3430" i="1" s="1"/>
  <c r="H3430" i="1" s="1"/>
  <c r="F3398" i="1"/>
  <c r="G3398" i="1" s="1"/>
  <c r="H3398" i="1" s="1"/>
  <c r="F3366" i="1"/>
  <c r="G3366" i="1" s="1"/>
  <c r="H3366" i="1" s="1"/>
  <c r="F3334" i="1"/>
  <c r="G3334" i="1" s="1"/>
  <c r="H3334" i="1" s="1"/>
  <c r="F3294" i="1"/>
  <c r="G3294" i="1" s="1"/>
  <c r="H3294" i="1" s="1"/>
  <c r="F3262" i="1"/>
  <c r="G3262" i="1" s="1"/>
  <c r="H3262" i="1" s="1"/>
  <c r="F3238" i="1"/>
  <c r="G3238" i="1" s="1"/>
  <c r="H3238" i="1" s="1"/>
  <c r="F3206" i="1"/>
  <c r="G3206" i="1" s="1"/>
  <c r="H3206" i="1" s="1"/>
  <c r="F3158" i="1"/>
  <c r="G3158" i="1" s="1"/>
  <c r="H3158" i="1" s="1"/>
  <c r="F3126" i="1"/>
  <c r="G3126" i="1" s="1"/>
  <c r="H3126" i="1" s="1"/>
  <c r="F3086" i="1"/>
  <c r="G3086" i="1" s="1"/>
  <c r="H3086" i="1" s="1"/>
  <c r="F3046" i="1"/>
  <c r="G3046" i="1" s="1"/>
  <c r="H3046" i="1" s="1"/>
  <c r="F3014" i="1"/>
  <c r="G3014" i="1" s="1"/>
  <c r="H3014" i="1" s="1"/>
  <c r="F2982" i="1"/>
  <c r="G2982" i="1" s="1"/>
  <c r="H2982" i="1" s="1"/>
  <c r="F2950" i="1"/>
  <c r="G2950" i="1" s="1"/>
  <c r="H2950" i="1" s="1"/>
  <c r="F2926" i="1"/>
  <c r="G2926" i="1" s="1"/>
  <c r="H2926" i="1" s="1"/>
  <c r="F2910" i="1"/>
  <c r="G2910" i="1" s="1"/>
  <c r="H2910" i="1" s="1"/>
  <c r="F2878" i="1"/>
  <c r="G2878" i="1" s="1"/>
  <c r="H2878" i="1" s="1"/>
  <c r="F2870" i="1"/>
  <c r="G2870" i="1" s="1"/>
  <c r="H2870" i="1" s="1"/>
  <c r="F2846" i="1"/>
  <c r="G2846" i="1" s="1"/>
  <c r="H2846" i="1" s="1"/>
  <c r="F2814" i="1"/>
  <c r="G2814" i="1" s="1"/>
  <c r="H2814" i="1" s="1"/>
  <c r="F2782" i="1"/>
  <c r="G2782" i="1" s="1"/>
  <c r="H2782" i="1" s="1"/>
  <c r="F2750" i="1"/>
  <c r="G2750" i="1" s="1"/>
  <c r="H2750" i="1" s="1"/>
  <c r="F2718" i="1"/>
  <c r="G2718" i="1" s="1"/>
  <c r="H2718" i="1" s="1"/>
  <c r="F2686" i="1"/>
  <c r="G2686" i="1" s="1"/>
  <c r="H2686" i="1" s="1"/>
  <c r="F2670" i="1"/>
  <c r="G2670" i="1" s="1"/>
  <c r="H2670" i="1" s="1"/>
  <c r="F2638" i="1"/>
  <c r="G2638" i="1" s="1"/>
  <c r="H2638" i="1" s="1"/>
  <c r="F2614" i="1"/>
  <c r="G2614" i="1" s="1"/>
  <c r="H2614" i="1" s="1"/>
  <c r="F2582" i="1"/>
  <c r="G2582" i="1" s="1"/>
  <c r="H2582" i="1" s="1"/>
  <c r="F2558" i="1"/>
  <c r="G2558" i="1" s="1"/>
  <c r="H2558" i="1" s="1"/>
  <c r="F2534" i="1"/>
  <c r="G2534" i="1" s="1"/>
  <c r="H2534" i="1" s="1"/>
  <c r="F2502" i="1"/>
  <c r="G2502" i="1" s="1"/>
  <c r="H2502" i="1" s="1"/>
  <c r="F2478" i="1"/>
  <c r="G2478" i="1" s="1"/>
  <c r="H2478" i="1" s="1"/>
  <c r="F2454" i="1"/>
  <c r="G2454" i="1" s="1"/>
  <c r="H2454" i="1" s="1"/>
  <c r="F2422" i="1"/>
  <c r="G2422" i="1" s="1"/>
  <c r="H2422" i="1" s="1"/>
  <c r="F2398" i="1"/>
  <c r="G2398" i="1" s="1"/>
  <c r="H2398" i="1" s="1"/>
  <c r="F2366" i="1"/>
  <c r="G2366" i="1" s="1"/>
  <c r="H2366" i="1" s="1"/>
  <c r="F2334" i="1"/>
  <c r="G2334" i="1" s="1"/>
  <c r="H2334" i="1" s="1"/>
  <c r="F2302" i="1"/>
  <c r="G2302" i="1" s="1"/>
  <c r="H2302" i="1" s="1"/>
  <c r="F2270" i="1"/>
  <c r="G2270" i="1" s="1"/>
  <c r="H2270" i="1" s="1"/>
  <c r="F2246" i="1"/>
  <c r="G2246" i="1" s="1"/>
  <c r="H2246" i="1" s="1"/>
  <c r="F2222" i="1"/>
  <c r="G2222" i="1" s="1"/>
  <c r="H2222" i="1" s="1"/>
  <c r="F2206" i="1"/>
  <c r="G2206" i="1" s="1"/>
  <c r="H2206" i="1" s="1"/>
  <c r="F2182" i="1"/>
  <c r="G2182" i="1" s="1"/>
  <c r="H2182" i="1" s="1"/>
  <c r="F2166" i="1"/>
  <c r="G2166" i="1" s="1"/>
  <c r="H2166" i="1" s="1"/>
  <c r="F2134" i="1"/>
  <c r="G2134" i="1" s="1"/>
  <c r="H2134" i="1" s="1"/>
  <c r="F2102" i="1"/>
  <c r="G2102" i="1" s="1"/>
  <c r="H2102" i="1" s="1"/>
  <c r="F2070" i="1"/>
  <c r="G2070" i="1" s="1"/>
  <c r="H2070" i="1" s="1"/>
  <c r="F2038" i="1"/>
  <c r="G2038" i="1" s="1"/>
  <c r="H2038" i="1" s="1"/>
  <c r="F2006" i="1"/>
  <c r="G2006" i="1" s="1"/>
  <c r="H2006" i="1" s="1"/>
  <c r="F1974" i="1"/>
  <c r="G1974" i="1" s="1"/>
  <c r="H1974" i="1" s="1"/>
  <c r="F1942" i="1"/>
  <c r="G1942" i="1" s="1"/>
  <c r="H1942" i="1" s="1"/>
  <c r="F1926" i="1"/>
  <c r="G1926" i="1" s="1"/>
  <c r="H1926" i="1" s="1"/>
  <c r="F1902" i="1"/>
  <c r="G1902" i="1" s="1"/>
  <c r="H1902" i="1" s="1"/>
  <c r="F1886" i="1"/>
  <c r="G1886" i="1" s="1"/>
  <c r="H1886" i="1" s="1"/>
  <c r="F1862" i="1"/>
  <c r="G1862" i="1" s="1"/>
  <c r="H1862" i="1" s="1"/>
  <c r="F1830" i="1"/>
  <c r="G1830" i="1" s="1"/>
  <c r="H1830" i="1" s="1"/>
  <c r="F1806" i="1"/>
  <c r="G1806" i="1" s="1"/>
  <c r="H1806" i="1" s="1"/>
  <c r="F1774" i="1"/>
  <c r="G1774" i="1" s="1"/>
  <c r="H1774" i="1" s="1"/>
  <c r="F1742" i="1"/>
  <c r="G1742" i="1" s="1"/>
  <c r="H1742" i="1" s="1"/>
  <c r="F1710" i="1"/>
  <c r="G1710" i="1" s="1"/>
  <c r="H1710" i="1" s="1"/>
  <c r="F1678" i="1"/>
  <c r="G1678" i="1" s="1"/>
  <c r="H1678" i="1" s="1"/>
  <c r="F1646" i="1"/>
  <c r="G1646" i="1" s="1"/>
  <c r="H1646" i="1" s="1"/>
  <c r="F1614" i="1"/>
  <c r="G1614" i="1" s="1"/>
  <c r="H1614" i="1" s="1"/>
  <c r="F1582" i="1"/>
  <c r="G1582" i="1" s="1"/>
  <c r="H1582" i="1" s="1"/>
  <c r="F1534" i="1"/>
  <c r="G1534" i="1" s="1"/>
  <c r="H1534" i="1" s="1"/>
  <c r="F1494" i="1"/>
  <c r="G1494" i="1" s="1"/>
  <c r="H1494" i="1" s="1"/>
  <c r="F1454" i="1"/>
  <c r="G1454" i="1" s="1"/>
  <c r="H1454" i="1" s="1"/>
  <c r="F1414" i="1"/>
  <c r="G1414" i="1" s="1"/>
  <c r="H1414" i="1" s="1"/>
  <c r="F1390" i="1"/>
  <c r="G1390" i="1" s="1"/>
  <c r="H1390" i="1" s="1"/>
  <c r="F1366" i="1"/>
  <c r="G1366" i="1" s="1"/>
  <c r="H1366" i="1" s="1"/>
  <c r="F1334" i="1"/>
  <c r="G1334" i="1" s="1"/>
  <c r="H1334" i="1" s="1"/>
  <c r="F1302" i="1"/>
  <c r="G1302" i="1" s="1"/>
  <c r="H1302" i="1" s="1"/>
  <c r="F1286" i="1"/>
  <c r="G1286" i="1" s="1"/>
  <c r="H1286" i="1" s="1"/>
  <c r="F1262" i="1"/>
  <c r="G1262" i="1" s="1"/>
  <c r="H1262" i="1" s="1"/>
  <c r="F1230" i="1"/>
  <c r="G1230" i="1" s="1"/>
  <c r="H1230" i="1" s="1"/>
  <c r="F1214" i="1"/>
  <c r="G1214" i="1" s="1"/>
  <c r="H1214" i="1" s="1"/>
  <c r="F1190" i="1"/>
  <c r="G1190" i="1" s="1"/>
  <c r="H1190" i="1" s="1"/>
  <c r="F1166" i="1"/>
  <c r="G1166" i="1" s="1"/>
  <c r="H1166" i="1" s="1"/>
  <c r="F1150" i="1"/>
  <c r="G1150" i="1" s="1"/>
  <c r="H1150" i="1" s="1"/>
  <c r="F1118" i="1"/>
  <c r="G1118" i="1" s="1"/>
  <c r="H1118" i="1" s="1"/>
  <c r="F1086" i="1"/>
  <c r="G1086" i="1" s="1"/>
  <c r="H1086" i="1" s="1"/>
  <c r="F1062" i="1"/>
  <c r="G1062" i="1" s="1"/>
  <c r="H1062" i="1" s="1"/>
  <c r="F1030" i="1"/>
  <c r="G1030" i="1" s="1"/>
  <c r="H1030" i="1" s="1"/>
  <c r="F1014" i="1"/>
  <c r="G1014" i="1" s="1"/>
  <c r="H1014" i="1" s="1"/>
  <c r="F982" i="1"/>
  <c r="G982" i="1" s="1"/>
  <c r="H982" i="1" s="1"/>
  <c r="F942" i="1"/>
  <c r="G942" i="1" s="1"/>
  <c r="H942" i="1" s="1"/>
  <c r="F910" i="1"/>
  <c r="G910" i="1" s="1"/>
  <c r="H910" i="1" s="1"/>
  <c r="F886" i="1"/>
  <c r="G886" i="1" s="1"/>
  <c r="H886" i="1" s="1"/>
  <c r="F862" i="1"/>
  <c r="G862" i="1" s="1"/>
  <c r="H862" i="1" s="1"/>
  <c r="F846" i="1"/>
  <c r="G846" i="1" s="1"/>
  <c r="H846" i="1" s="1"/>
  <c r="F822" i="1"/>
  <c r="G822" i="1" s="1"/>
  <c r="H822" i="1" s="1"/>
  <c r="F806" i="1"/>
  <c r="G806" i="1" s="1"/>
  <c r="H806" i="1" s="1"/>
  <c r="F774" i="1"/>
  <c r="G774" i="1" s="1"/>
  <c r="H774" i="1" s="1"/>
  <c r="F750" i="1"/>
  <c r="G750" i="1" s="1"/>
  <c r="H750" i="1" s="1"/>
  <c r="F726" i="1"/>
  <c r="G726" i="1" s="1"/>
  <c r="H726" i="1" s="1"/>
  <c r="F702" i="1"/>
  <c r="G702" i="1" s="1"/>
  <c r="H702" i="1" s="1"/>
  <c r="F670" i="1"/>
  <c r="G670" i="1" s="1"/>
  <c r="H670" i="1" s="1"/>
  <c r="F646" i="1"/>
  <c r="G646" i="1" s="1"/>
  <c r="H646" i="1" s="1"/>
  <c r="F614" i="1"/>
  <c r="G614" i="1" s="1"/>
  <c r="H614" i="1" s="1"/>
  <c r="F582" i="1"/>
  <c r="G582" i="1" s="1"/>
  <c r="H582" i="1" s="1"/>
  <c r="F534" i="1"/>
  <c r="G534" i="1" s="1"/>
  <c r="H534" i="1" s="1"/>
  <c r="F510" i="1"/>
  <c r="G510" i="1" s="1"/>
  <c r="H510" i="1" s="1"/>
  <c r="F470" i="1"/>
  <c r="G470" i="1" s="1"/>
  <c r="H470" i="1" s="1"/>
  <c r="F430" i="1"/>
  <c r="G430" i="1" s="1"/>
  <c r="H430" i="1" s="1"/>
  <c r="F398" i="1"/>
  <c r="G398" i="1" s="1"/>
  <c r="H398" i="1" s="1"/>
  <c r="F358" i="1"/>
  <c r="G358" i="1" s="1"/>
  <c r="H358" i="1" s="1"/>
  <c r="F326" i="1"/>
  <c r="G326" i="1" s="1"/>
  <c r="H326" i="1" s="1"/>
  <c r="F294" i="1"/>
  <c r="G294" i="1" s="1"/>
  <c r="H294" i="1" s="1"/>
  <c r="F246" i="1"/>
  <c r="G246" i="1" s="1"/>
  <c r="H246" i="1" s="1"/>
  <c r="F214" i="1"/>
  <c r="G214" i="1" s="1"/>
  <c r="H214" i="1" s="1"/>
  <c r="F158" i="1"/>
  <c r="G158" i="1" s="1"/>
  <c r="H158" i="1" s="1"/>
  <c r="F38" i="1"/>
  <c r="G38" i="1" s="1"/>
  <c r="H38" i="1" s="1"/>
  <c r="F8741" i="1"/>
  <c r="G8741" i="1" s="1"/>
  <c r="H8741" i="1" s="1"/>
  <c r="F8685" i="1"/>
  <c r="G8685" i="1" s="1"/>
  <c r="H8685" i="1" s="1"/>
  <c r="F8753" i="1"/>
  <c r="G8753" i="1" s="1"/>
  <c r="H8753" i="1" s="1"/>
  <c r="F8737" i="1"/>
  <c r="G8737" i="1" s="1"/>
  <c r="H8737" i="1" s="1"/>
  <c r="F8729" i="1"/>
  <c r="G8729" i="1" s="1"/>
  <c r="H8729" i="1" s="1"/>
  <c r="F8713" i="1"/>
  <c r="G8713" i="1" s="1"/>
  <c r="H8713" i="1" s="1"/>
  <c r="F8697" i="1"/>
  <c r="G8697" i="1" s="1"/>
  <c r="H8697" i="1" s="1"/>
  <c r="F8681" i="1"/>
  <c r="G8681" i="1" s="1"/>
  <c r="H8681" i="1" s="1"/>
  <c r="F8665" i="1"/>
  <c r="G8665" i="1" s="1"/>
  <c r="H8665" i="1" s="1"/>
  <c r="F8649" i="1"/>
  <c r="G8649" i="1" s="1"/>
  <c r="H8649" i="1" s="1"/>
  <c r="F8633" i="1"/>
  <c r="G8633" i="1" s="1"/>
  <c r="H8633" i="1" s="1"/>
  <c r="F8617" i="1"/>
  <c r="G8617" i="1" s="1"/>
  <c r="H8617" i="1" s="1"/>
  <c r="F8601" i="1"/>
  <c r="G8601" i="1" s="1"/>
  <c r="H8601" i="1" s="1"/>
  <c r="F8585" i="1"/>
  <c r="G8585" i="1" s="1"/>
  <c r="H8585" i="1" s="1"/>
  <c r="F8569" i="1"/>
  <c r="G8569" i="1" s="1"/>
  <c r="H8569" i="1" s="1"/>
  <c r="F8553" i="1"/>
  <c r="G8553" i="1" s="1"/>
  <c r="H8553" i="1" s="1"/>
  <c r="F8545" i="1"/>
  <c r="G8545" i="1" s="1"/>
  <c r="H8545" i="1" s="1"/>
  <c r="F8529" i="1"/>
  <c r="G8529" i="1" s="1"/>
  <c r="H8529" i="1" s="1"/>
  <c r="F8513" i="1"/>
  <c r="G8513" i="1" s="1"/>
  <c r="H8513" i="1" s="1"/>
  <c r="F8497" i="1"/>
  <c r="G8497" i="1" s="1"/>
  <c r="H8497" i="1" s="1"/>
  <c r="F8473" i="1"/>
  <c r="G8473" i="1" s="1"/>
  <c r="H8473" i="1" s="1"/>
  <c r="F8465" i="1"/>
  <c r="G8465" i="1" s="1"/>
  <c r="H8465" i="1" s="1"/>
  <c r="F8449" i="1"/>
  <c r="G8449" i="1" s="1"/>
  <c r="H8449" i="1" s="1"/>
  <c r="F8433" i="1"/>
  <c r="G8433" i="1" s="1"/>
  <c r="H8433" i="1" s="1"/>
  <c r="F8417" i="1"/>
  <c r="G8417" i="1" s="1"/>
  <c r="H8417" i="1" s="1"/>
  <c r="F8401" i="1"/>
  <c r="G8401" i="1" s="1"/>
  <c r="H8401" i="1" s="1"/>
  <c r="F8385" i="1"/>
  <c r="G8385" i="1" s="1"/>
  <c r="H8385" i="1" s="1"/>
  <c r="F8369" i="1"/>
  <c r="G8369" i="1" s="1"/>
  <c r="H8369" i="1" s="1"/>
  <c r="F8353" i="1"/>
  <c r="G8353" i="1" s="1"/>
  <c r="H8353" i="1" s="1"/>
  <c r="F8337" i="1"/>
  <c r="G8337" i="1" s="1"/>
  <c r="H8337" i="1" s="1"/>
  <c r="F8321" i="1"/>
  <c r="G8321" i="1" s="1"/>
  <c r="H8321" i="1" s="1"/>
  <c r="F8313" i="1"/>
  <c r="G8313" i="1" s="1"/>
  <c r="H8313" i="1" s="1"/>
  <c r="F8297" i="1"/>
  <c r="G8297" i="1" s="1"/>
  <c r="H8297" i="1" s="1"/>
  <c r="F8281" i="1"/>
  <c r="G8281" i="1" s="1"/>
  <c r="H8281" i="1" s="1"/>
  <c r="F8265" i="1"/>
  <c r="G8265" i="1" s="1"/>
  <c r="H8265" i="1" s="1"/>
  <c r="F8249" i="1"/>
  <c r="G8249" i="1" s="1"/>
  <c r="H8249" i="1" s="1"/>
  <c r="F8233" i="1"/>
  <c r="G8233" i="1" s="1"/>
  <c r="H8233" i="1" s="1"/>
  <c r="F8217" i="1"/>
  <c r="G8217" i="1" s="1"/>
  <c r="H8217" i="1" s="1"/>
  <c r="F8209" i="1"/>
  <c r="G8209" i="1" s="1"/>
  <c r="H8209" i="1" s="1"/>
  <c r="F8193" i="1"/>
  <c r="G8193" i="1" s="1"/>
  <c r="H8193" i="1" s="1"/>
  <c r="F8185" i="1"/>
  <c r="G8185" i="1" s="1"/>
  <c r="H8185" i="1" s="1"/>
  <c r="F8169" i="1"/>
  <c r="G8169" i="1" s="1"/>
  <c r="H8169" i="1" s="1"/>
  <c r="F8153" i="1"/>
  <c r="G8153" i="1" s="1"/>
  <c r="H8153" i="1" s="1"/>
  <c r="F8137" i="1"/>
  <c r="G8137" i="1" s="1"/>
  <c r="H8137" i="1" s="1"/>
  <c r="F8121" i="1"/>
  <c r="G8121" i="1" s="1"/>
  <c r="H8121" i="1" s="1"/>
  <c r="F8113" i="1"/>
  <c r="G8113" i="1" s="1"/>
  <c r="H8113" i="1" s="1"/>
  <c r="F8097" i="1"/>
  <c r="G8097" i="1" s="1"/>
  <c r="H8097" i="1" s="1"/>
  <c r="F8089" i="1"/>
  <c r="G8089" i="1" s="1"/>
  <c r="H8089" i="1" s="1"/>
  <c r="F8073" i="1"/>
  <c r="G8073" i="1" s="1"/>
  <c r="H8073" i="1" s="1"/>
  <c r="F8065" i="1"/>
  <c r="G8065" i="1" s="1"/>
  <c r="H8065" i="1" s="1"/>
  <c r="F8049" i="1"/>
  <c r="G8049" i="1" s="1"/>
  <c r="H8049" i="1" s="1"/>
  <c r="F8033" i="1"/>
  <c r="G8033" i="1" s="1"/>
  <c r="H8033" i="1" s="1"/>
  <c r="F8017" i="1"/>
  <c r="G8017" i="1" s="1"/>
  <c r="H8017" i="1" s="1"/>
  <c r="F8001" i="1"/>
  <c r="G8001" i="1" s="1"/>
  <c r="H8001" i="1" s="1"/>
  <c r="F7985" i="1"/>
  <c r="G7985" i="1" s="1"/>
  <c r="H7985" i="1" s="1"/>
  <c r="F7969" i="1"/>
  <c r="G7969" i="1" s="1"/>
  <c r="H7969" i="1" s="1"/>
  <c r="F7953" i="1"/>
  <c r="G7953" i="1" s="1"/>
  <c r="H7953" i="1" s="1"/>
  <c r="F7937" i="1"/>
  <c r="G7937" i="1" s="1"/>
  <c r="H7937" i="1" s="1"/>
  <c r="F7929" i="1"/>
  <c r="G7929" i="1" s="1"/>
  <c r="H7929" i="1" s="1"/>
  <c r="F7913" i="1"/>
  <c r="G7913" i="1" s="1"/>
  <c r="H7913" i="1" s="1"/>
  <c r="F7897" i="1"/>
  <c r="G7897" i="1" s="1"/>
  <c r="H7897" i="1" s="1"/>
  <c r="F7881" i="1"/>
  <c r="G7881" i="1" s="1"/>
  <c r="H7881" i="1" s="1"/>
  <c r="F7873" i="1"/>
  <c r="G7873" i="1" s="1"/>
  <c r="H7873" i="1" s="1"/>
  <c r="F7857" i="1"/>
  <c r="G7857" i="1" s="1"/>
  <c r="H7857" i="1" s="1"/>
  <c r="F7841" i="1"/>
  <c r="G7841" i="1" s="1"/>
  <c r="H7841" i="1" s="1"/>
  <c r="F7825" i="1"/>
  <c r="G7825" i="1" s="1"/>
  <c r="H7825" i="1" s="1"/>
  <c r="F7809" i="1"/>
  <c r="G7809" i="1" s="1"/>
  <c r="H7809" i="1" s="1"/>
  <c r="F7785" i="1"/>
  <c r="G7785" i="1" s="1"/>
  <c r="H7785" i="1" s="1"/>
  <c r="F7769" i="1"/>
  <c r="G7769" i="1" s="1"/>
  <c r="H7769" i="1" s="1"/>
  <c r="F7761" i="1"/>
  <c r="G7761" i="1" s="1"/>
  <c r="H7761" i="1" s="1"/>
  <c r="F7745" i="1"/>
  <c r="G7745" i="1" s="1"/>
  <c r="H7745" i="1" s="1"/>
  <c r="F7737" i="1"/>
  <c r="G7737" i="1" s="1"/>
  <c r="H7737" i="1" s="1"/>
  <c r="F7721" i="1"/>
  <c r="G7721" i="1" s="1"/>
  <c r="H7721" i="1" s="1"/>
  <c r="F7705" i="1"/>
  <c r="G7705" i="1" s="1"/>
  <c r="H7705" i="1" s="1"/>
  <c r="F7697" i="1"/>
  <c r="G7697" i="1" s="1"/>
  <c r="H7697" i="1" s="1"/>
  <c r="F7681" i="1"/>
  <c r="G7681" i="1" s="1"/>
  <c r="H7681" i="1" s="1"/>
  <c r="F7665" i="1"/>
  <c r="G7665" i="1" s="1"/>
  <c r="H7665" i="1" s="1"/>
  <c r="F7649" i="1"/>
  <c r="G7649" i="1" s="1"/>
  <c r="H7649" i="1" s="1"/>
  <c r="F7633" i="1"/>
  <c r="G7633" i="1" s="1"/>
  <c r="H7633" i="1" s="1"/>
  <c r="F7625" i="1"/>
  <c r="G7625" i="1" s="1"/>
  <c r="H7625" i="1" s="1"/>
  <c r="F7609" i="1"/>
  <c r="G7609" i="1" s="1"/>
  <c r="H7609" i="1" s="1"/>
  <c r="F7593" i="1"/>
  <c r="G7593" i="1" s="1"/>
  <c r="H7593" i="1" s="1"/>
  <c r="F7577" i="1"/>
  <c r="G7577" i="1" s="1"/>
  <c r="H7577" i="1" s="1"/>
  <c r="F7561" i="1"/>
  <c r="G7561" i="1" s="1"/>
  <c r="H7561" i="1" s="1"/>
  <c r="F7545" i="1"/>
  <c r="G7545" i="1" s="1"/>
  <c r="H7545" i="1" s="1"/>
  <c r="F7529" i="1"/>
  <c r="G7529" i="1" s="1"/>
  <c r="H7529" i="1" s="1"/>
  <c r="F7513" i="1"/>
  <c r="G7513" i="1" s="1"/>
  <c r="H7513" i="1" s="1"/>
  <c r="F7497" i="1"/>
  <c r="G7497" i="1" s="1"/>
  <c r="H7497" i="1" s="1"/>
  <c r="F7489" i="1"/>
  <c r="G7489" i="1" s="1"/>
  <c r="H7489" i="1" s="1"/>
  <c r="F7473" i="1"/>
  <c r="G7473" i="1" s="1"/>
  <c r="H7473" i="1" s="1"/>
  <c r="F7457" i="1"/>
  <c r="G7457" i="1" s="1"/>
  <c r="H7457" i="1" s="1"/>
  <c r="F7441" i="1"/>
  <c r="G7441" i="1" s="1"/>
  <c r="H7441" i="1" s="1"/>
  <c r="F7425" i="1"/>
  <c r="G7425" i="1" s="1"/>
  <c r="H7425" i="1" s="1"/>
  <c r="F7409" i="1"/>
  <c r="G7409" i="1" s="1"/>
  <c r="H7409" i="1" s="1"/>
  <c r="F7393" i="1"/>
  <c r="G7393" i="1" s="1"/>
  <c r="H7393" i="1" s="1"/>
  <c r="F7377" i="1"/>
  <c r="G7377" i="1" s="1"/>
  <c r="H7377" i="1" s="1"/>
  <c r="F7361" i="1"/>
  <c r="G7361" i="1" s="1"/>
  <c r="H7361" i="1" s="1"/>
  <c r="F7345" i="1"/>
  <c r="G7345" i="1" s="1"/>
  <c r="H7345" i="1" s="1"/>
  <c r="F7329" i="1"/>
  <c r="G7329" i="1" s="1"/>
  <c r="H7329" i="1" s="1"/>
  <c r="F7313" i="1"/>
  <c r="G7313" i="1" s="1"/>
  <c r="H7313" i="1" s="1"/>
  <c r="F7305" i="1"/>
  <c r="G7305" i="1" s="1"/>
  <c r="H7305" i="1" s="1"/>
  <c r="F7289" i="1"/>
  <c r="G7289" i="1" s="1"/>
  <c r="H7289" i="1" s="1"/>
  <c r="F7273" i="1"/>
  <c r="G7273" i="1" s="1"/>
  <c r="H7273" i="1" s="1"/>
  <c r="F7257" i="1"/>
  <c r="G7257" i="1" s="1"/>
  <c r="H7257" i="1" s="1"/>
  <c r="F7241" i="1"/>
  <c r="G7241" i="1" s="1"/>
  <c r="H7241" i="1" s="1"/>
  <c r="F7225" i="1"/>
  <c r="G7225" i="1" s="1"/>
  <c r="H7225" i="1" s="1"/>
  <c r="F7209" i="1"/>
  <c r="G7209" i="1" s="1"/>
  <c r="H7209" i="1" s="1"/>
  <c r="F7201" i="1"/>
  <c r="G7201" i="1" s="1"/>
  <c r="H7201" i="1" s="1"/>
  <c r="F7185" i="1"/>
  <c r="G7185" i="1" s="1"/>
  <c r="H7185" i="1" s="1"/>
  <c r="F7169" i="1"/>
  <c r="G7169" i="1" s="1"/>
  <c r="H7169" i="1" s="1"/>
  <c r="F7153" i="1"/>
  <c r="G7153" i="1" s="1"/>
  <c r="H7153" i="1" s="1"/>
  <c r="F7137" i="1"/>
  <c r="G7137" i="1" s="1"/>
  <c r="H7137" i="1" s="1"/>
  <c r="F7121" i="1"/>
  <c r="G7121" i="1" s="1"/>
  <c r="H7121" i="1" s="1"/>
  <c r="F7105" i="1"/>
  <c r="G7105" i="1" s="1"/>
  <c r="H7105" i="1" s="1"/>
  <c r="F7089" i="1"/>
  <c r="G7089" i="1" s="1"/>
  <c r="H7089" i="1" s="1"/>
  <c r="F7073" i="1"/>
  <c r="G7073" i="1" s="1"/>
  <c r="H7073" i="1" s="1"/>
  <c r="F7057" i="1"/>
  <c r="G7057" i="1" s="1"/>
  <c r="H7057" i="1" s="1"/>
  <c r="F7041" i="1"/>
  <c r="G7041" i="1" s="1"/>
  <c r="H7041" i="1" s="1"/>
  <c r="F7025" i="1"/>
  <c r="G7025" i="1" s="1"/>
  <c r="H7025" i="1" s="1"/>
  <c r="F7009" i="1"/>
  <c r="G7009" i="1" s="1"/>
  <c r="H7009" i="1" s="1"/>
  <c r="F7001" i="1"/>
  <c r="G7001" i="1" s="1"/>
  <c r="H7001" i="1" s="1"/>
  <c r="F6985" i="1"/>
  <c r="G6985" i="1" s="1"/>
  <c r="H6985" i="1" s="1"/>
  <c r="F6977" i="1"/>
  <c r="G6977" i="1" s="1"/>
  <c r="H6977" i="1" s="1"/>
  <c r="F6961" i="1"/>
  <c r="G6961" i="1" s="1"/>
  <c r="H6961" i="1" s="1"/>
  <c r="F6945" i="1"/>
  <c r="G6945" i="1" s="1"/>
  <c r="H6945" i="1" s="1"/>
  <c r="F6929" i="1"/>
  <c r="G6929" i="1" s="1"/>
  <c r="H6929" i="1" s="1"/>
  <c r="F6913" i="1"/>
  <c r="G6913" i="1" s="1"/>
  <c r="H6913" i="1" s="1"/>
  <c r="F6897" i="1"/>
  <c r="G6897" i="1" s="1"/>
  <c r="H6897" i="1" s="1"/>
  <c r="F6881" i="1"/>
  <c r="G6881" i="1" s="1"/>
  <c r="H6881" i="1" s="1"/>
  <c r="F6865" i="1"/>
  <c r="G6865" i="1" s="1"/>
  <c r="H6865" i="1" s="1"/>
  <c r="F6849" i="1"/>
  <c r="G6849" i="1" s="1"/>
  <c r="H6849" i="1" s="1"/>
  <c r="F6833" i="1"/>
  <c r="G6833" i="1" s="1"/>
  <c r="H6833" i="1" s="1"/>
  <c r="F6817" i="1"/>
  <c r="G6817" i="1" s="1"/>
  <c r="H6817" i="1" s="1"/>
  <c r="F6801" i="1"/>
  <c r="G6801" i="1" s="1"/>
  <c r="H6801" i="1" s="1"/>
  <c r="F6785" i="1"/>
  <c r="G6785" i="1" s="1"/>
  <c r="H6785" i="1" s="1"/>
  <c r="F6769" i="1"/>
  <c r="G6769" i="1" s="1"/>
  <c r="H6769" i="1" s="1"/>
  <c r="F6753" i="1"/>
  <c r="G6753" i="1" s="1"/>
  <c r="H6753" i="1" s="1"/>
  <c r="F6737" i="1"/>
  <c r="G6737" i="1" s="1"/>
  <c r="H6737" i="1" s="1"/>
  <c r="F6721" i="1"/>
  <c r="G6721" i="1" s="1"/>
  <c r="H6721" i="1" s="1"/>
  <c r="F6705" i="1"/>
  <c r="G6705" i="1" s="1"/>
  <c r="H6705" i="1" s="1"/>
  <c r="F6689" i="1"/>
  <c r="G6689" i="1" s="1"/>
  <c r="H6689" i="1" s="1"/>
  <c r="F6673" i="1"/>
  <c r="G6673" i="1" s="1"/>
  <c r="H6673" i="1" s="1"/>
  <c r="F6665" i="1"/>
  <c r="G6665" i="1" s="1"/>
  <c r="H6665" i="1" s="1"/>
  <c r="F6649" i="1"/>
  <c r="G6649" i="1" s="1"/>
  <c r="H6649" i="1" s="1"/>
  <c r="F6633" i="1"/>
  <c r="G6633" i="1" s="1"/>
  <c r="H6633" i="1" s="1"/>
  <c r="F6617" i="1"/>
  <c r="G6617" i="1" s="1"/>
  <c r="H6617" i="1" s="1"/>
  <c r="F6609" i="1"/>
  <c r="G6609" i="1" s="1"/>
  <c r="H6609" i="1" s="1"/>
  <c r="F6593" i="1"/>
  <c r="G6593" i="1" s="1"/>
  <c r="H6593" i="1" s="1"/>
  <c r="F6577" i="1"/>
  <c r="G6577" i="1" s="1"/>
  <c r="H6577" i="1" s="1"/>
  <c r="F6561" i="1"/>
  <c r="G6561" i="1" s="1"/>
  <c r="H6561" i="1" s="1"/>
  <c r="F6545" i="1"/>
  <c r="G6545" i="1" s="1"/>
  <c r="H6545" i="1" s="1"/>
  <c r="F6529" i="1"/>
  <c r="G6529" i="1" s="1"/>
  <c r="H6529" i="1" s="1"/>
  <c r="F6513" i="1"/>
  <c r="G6513" i="1" s="1"/>
  <c r="H6513" i="1" s="1"/>
  <c r="F6497" i="1"/>
  <c r="G6497" i="1" s="1"/>
  <c r="H6497" i="1" s="1"/>
  <c r="F6481" i="1"/>
  <c r="G6481" i="1" s="1"/>
  <c r="H6481" i="1" s="1"/>
  <c r="F6465" i="1"/>
  <c r="G6465" i="1" s="1"/>
  <c r="H6465" i="1" s="1"/>
  <c r="F6449" i="1"/>
  <c r="G6449" i="1" s="1"/>
  <c r="H6449" i="1" s="1"/>
  <c r="F6433" i="1"/>
  <c r="G6433" i="1" s="1"/>
  <c r="H6433" i="1" s="1"/>
  <c r="F6425" i="1"/>
  <c r="G6425" i="1" s="1"/>
  <c r="H6425" i="1" s="1"/>
  <c r="F6409" i="1"/>
  <c r="G6409" i="1" s="1"/>
  <c r="H6409" i="1" s="1"/>
  <c r="F6393" i="1"/>
  <c r="G6393" i="1" s="1"/>
  <c r="H6393" i="1" s="1"/>
  <c r="F6377" i="1"/>
  <c r="G6377" i="1" s="1"/>
  <c r="H6377" i="1" s="1"/>
  <c r="F6361" i="1"/>
  <c r="G6361" i="1" s="1"/>
  <c r="H6361" i="1" s="1"/>
  <c r="F6345" i="1"/>
  <c r="G6345" i="1" s="1"/>
  <c r="H6345" i="1" s="1"/>
  <c r="F6329" i="1"/>
  <c r="G6329" i="1" s="1"/>
  <c r="H6329" i="1" s="1"/>
  <c r="F6321" i="1"/>
  <c r="G6321" i="1" s="1"/>
  <c r="H6321" i="1" s="1"/>
  <c r="F6305" i="1"/>
  <c r="G6305" i="1" s="1"/>
  <c r="H6305" i="1" s="1"/>
  <c r="F6289" i="1"/>
  <c r="G6289" i="1" s="1"/>
  <c r="H6289" i="1" s="1"/>
  <c r="F6273" i="1"/>
  <c r="G6273" i="1" s="1"/>
  <c r="H6273" i="1" s="1"/>
  <c r="F6257" i="1"/>
  <c r="G6257" i="1" s="1"/>
  <c r="H6257" i="1" s="1"/>
  <c r="F6241" i="1"/>
  <c r="G6241" i="1" s="1"/>
  <c r="H6241" i="1" s="1"/>
  <c r="F6225" i="1"/>
  <c r="G6225" i="1" s="1"/>
  <c r="H6225" i="1" s="1"/>
  <c r="F6185" i="1"/>
  <c r="G6185" i="1" s="1"/>
  <c r="H6185" i="1" s="1"/>
  <c r="F6137" i="1"/>
  <c r="G6137" i="1" s="1"/>
  <c r="H6137" i="1" s="1"/>
  <c r="F5993" i="1"/>
  <c r="G5993" i="1" s="1"/>
  <c r="H5993" i="1" s="1"/>
  <c r="F5609" i="1"/>
  <c r="G5609" i="1" s="1"/>
  <c r="H5609" i="1" s="1"/>
  <c r="F4169" i="1"/>
  <c r="G4169" i="1" s="1"/>
  <c r="H4169" i="1" s="1"/>
  <c r="F8767" i="1"/>
  <c r="G8767" i="1" s="1"/>
  <c r="H8767" i="1" s="1"/>
  <c r="F8759" i="1"/>
  <c r="G8759" i="1" s="1"/>
  <c r="H8759" i="1" s="1"/>
  <c r="F8751" i="1"/>
  <c r="G8751" i="1" s="1"/>
  <c r="H8751" i="1" s="1"/>
  <c r="F8743" i="1"/>
  <c r="G8743" i="1" s="1"/>
  <c r="H8743" i="1" s="1"/>
  <c r="F8735" i="1"/>
  <c r="G8735" i="1" s="1"/>
  <c r="H8735" i="1" s="1"/>
  <c r="F8727" i="1"/>
  <c r="G8727" i="1" s="1"/>
  <c r="H8727" i="1" s="1"/>
  <c r="F8719" i="1"/>
  <c r="G8719" i="1" s="1"/>
  <c r="H8719" i="1" s="1"/>
  <c r="F8711" i="1"/>
  <c r="G8711" i="1" s="1"/>
  <c r="H8711" i="1" s="1"/>
  <c r="F8703" i="1"/>
  <c r="G8703" i="1" s="1"/>
  <c r="H8703" i="1" s="1"/>
  <c r="F8695" i="1"/>
  <c r="G8695" i="1" s="1"/>
  <c r="H8695" i="1" s="1"/>
  <c r="F8687" i="1"/>
  <c r="G8687" i="1" s="1"/>
  <c r="H8687" i="1" s="1"/>
  <c r="F8679" i="1"/>
  <c r="G8679" i="1" s="1"/>
  <c r="H8679" i="1" s="1"/>
  <c r="F8671" i="1"/>
  <c r="G8671" i="1" s="1"/>
  <c r="H8671" i="1" s="1"/>
  <c r="F8663" i="1"/>
  <c r="G8663" i="1" s="1"/>
  <c r="H8663" i="1" s="1"/>
  <c r="F8655" i="1"/>
  <c r="G8655" i="1" s="1"/>
  <c r="H8655" i="1" s="1"/>
  <c r="F8647" i="1"/>
  <c r="G8647" i="1" s="1"/>
  <c r="H8647" i="1" s="1"/>
  <c r="F8639" i="1"/>
  <c r="G8639" i="1" s="1"/>
  <c r="H8639" i="1" s="1"/>
  <c r="F8631" i="1"/>
  <c r="G8631" i="1" s="1"/>
  <c r="H8631" i="1" s="1"/>
  <c r="F8623" i="1"/>
  <c r="G8623" i="1" s="1"/>
  <c r="H8623" i="1" s="1"/>
  <c r="F8615" i="1"/>
  <c r="G8615" i="1" s="1"/>
  <c r="H8615" i="1" s="1"/>
  <c r="F8607" i="1"/>
  <c r="G8607" i="1" s="1"/>
  <c r="H8607" i="1" s="1"/>
  <c r="F8599" i="1"/>
  <c r="G8599" i="1" s="1"/>
  <c r="H8599" i="1" s="1"/>
  <c r="F8591" i="1"/>
  <c r="G8591" i="1" s="1"/>
  <c r="H8591" i="1" s="1"/>
  <c r="F8583" i="1"/>
  <c r="G8583" i="1" s="1"/>
  <c r="H8583" i="1" s="1"/>
  <c r="F8575" i="1"/>
  <c r="G8575" i="1" s="1"/>
  <c r="H8575" i="1" s="1"/>
  <c r="F8567" i="1"/>
  <c r="G8567" i="1" s="1"/>
  <c r="H8567" i="1" s="1"/>
  <c r="F8559" i="1"/>
  <c r="G8559" i="1" s="1"/>
  <c r="H8559" i="1" s="1"/>
  <c r="F8551" i="1"/>
  <c r="G8551" i="1" s="1"/>
  <c r="H8551" i="1" s="1"/>
  <c r="F8543" i="1"/>
  <c r="G8543" i="1" s="1"/>
  <c r="H8543" i="1" s="1"/>
  <c r="F8535" i="1"/>
  <c r="G8535" i="1" s="1"/>
  <c r="H8535" i="1" s="1"/>
  <c r="F8527" i="1"/>
  <c r="G8527" i="1" s="1"/>
  <c r="H8527" i="1" s="1"/>
  <c r="F8519" i="1"/>
  <c r="G8519" i="1" s="1"/>
  <c r="H8519" i="1" s="1"/>
  <c r="F8511" i="1"/>
  <c r="G8511" i="1" s="1"/>
  <c r="H8511" i="1" s="1"/>
  <c r="F8503" i="1"/>
  <c r="G8503" i="1" s="1"/>
  <c r="H8503" i="1" s="1"/>
  <c r="F8495" i="1"/>
  <c r="G8495" i="1" s="1"/>
  <c r="H8495" i="1" s="1"/>
  <c r="F8487" i="1"/>
  <c r="G8487" i="1" s="1"/>
  <c r="H8487" i="1" s="1"/>
  <c r="F8479" i="1"/>
  <c r="G8479" i="1" s="1"/>
  <c r="H8479" i="1" s="1"/>
  <c r="F8471" i="1"/>
  <c r="G8471" i="1" s="1"/>
  <c r="H8471" i="1" s="1"/>
  <c r="F8463" i="1"/>
  <c r="G8463" i="1" s="1"/>
  <c r="H8463" i="1" s="1"/>
  <c r="F8455" i="1"/>
  <c r="G8455" i="1" s="1"/>
  <c r="H8455" i="1" s="1"/>
  <c r="F8447" i="1"/>
  <c r="G8447" i="1" s="1"/>
  <c r="H8447" i="1" s="1"/>
  <c r="F8439" i="1"/>
  <c r="G8439" i="1" s="1"/>
  <c r="H8439" i="1" s="1"/>
  <c r="F8431" i="1"/>
  <c r="G8431" i="1" s="1"/>
  <c r="H8431" i="1" s="1"/>
  <c r="F8423" i="1"/>
  <c r="G8423" i="1" s="1"/>
  <c r="H8423" i="1" s="1"/>
  <c r="F8415" i="1"/>
  <c r="G8415" i="1" s="1"/>
  <c r="H8415" i="1" s="1"/>
  <c r="F8407" i="1"/>
  <c r="G8407" i="1" s="1"/>
  <c r="H8407" i="1" s="1"/>
  <c r="F8399" i="1"/>
  <c r="G8399" i="1" s="1"/>
  <c r="H8399" i="1" s="1"/>
  <c r="F8391" i="1"/>
  <c r="G8391" i="1" s="1"/>
  <c r="H8391" i="1" s="1"/>
  <c r="F8383" i="1"/>
  <c r="G8383" i="1" s="1"/>
  <c r="H8383" i="1" s="1"/>
  <c r="F8375" i="1"/>
  <c r="G8375" i="1" s="1"/>
  <c r="H8375" i="1" s="1"/>
  <c r="F8367" i="1"/>
  <c r="G8367" i="1" s="1"/>
  <c r="H8367" i="1" s="1"/>
  <c r="F8359" i="1"/>
  <c r="G8359" i="1" s="1"/>
  <c r="H8359" i="1" s="1"/>
  <c r="F8351" i="1"/>
  <c r="G8351" i="1" s="1"/>
  <c r="H8351" i="1" s="1"/>
  <c r="F8343" i="1"/>
  <c r="G8343" i="1" s="1"/>
  <c r="H8343" i="1" s="1"/>
  <c r="F8335" i="1"/>
  <c r="G8335" i="1" s="1"/>
  <c r="H8335" i="1" s="1"/>
  <c r="F8327" i="1"/>
  <c r="G8327" i="1" s="1"/>
  <c r="H8327" i="1" s="1"/>
  <c r="F8319" i="1"/>
  <c r="G8319" i="1" s="1"/>
  <c r="H8319" i="1" s="1"/>
  <c r="F8311" i="1"/>
  <c r="G8311" i="1" s="1"/>
  <c r="H8311" i="1" s="1"/>
  <c r="F8303" i="1"/>
  <c r="G8303" i="1" s="1"/>
  <c r="H8303" i="1" s="1"/>
  <c r="F8295" i="1"/>
  <c r="G8295" i="1" s="1"/>
  <c r="H8295" i="1" s="1"/>
  <c r="F8287" i="1"/>
  <c r="G8287" i="1" s="1"/>
  <c r="H8287" i="1" s="1"/>
  <c r="F8279" i="1"/>
  <c r="G8279" i="1" s="1"/>
  <c r="H8279" i="1" s="1"/>
  <c r="F8271" i="1"/>
  <c r="G8271" i="1" s="1"/>
  <c r="H8271" i="1" s="1"/>
  <c r="F8263" i="1"/>
  <c r="G8263" i="1" s="1"/>
  <c r="H8263" i="1" s="1"/>
  <c r="F8255" i="1"/>
  <c r="G8255" i="1" s="1"/>
  <c r="H8255" i="1" s="1"/>
  <c r="F8247" i="1"/>
  <c r="G8247" i="1" s="1"/>
  <c r="H8247" i="1" s="1"/>
  <c r="F8239" i="1"/>
  <c r="G8239" i="1" s="1"/>
  <c r="H8239" i="1" s="1"/>
  <c r="F8231" i="1"/>
  <c r="G8231" i="1" s="1"/>
  <c r="H8231" i="1" s="1"/>
  <c r="F8223" i="1"/>
  <c r="G8223" i="1" s="1"/>
  <c r="H8223" i="1" s="1"/>
  <c r="F8215" i="1"/>
  <c r="G8215" i="1" s="1"/>
  <c r="H8215" i="1" s="1"/>
  <c r="F8207" i="1"/>
  <c r="G8207" i="1" s="1"/>
  <c r="H8207" i="1" s="1"/>
  <c r="F8199" i="1"/>
  <c r="G8199" i="1" s="1"/>
  <c r="H8199" i="1" s="1"/>
  <c r="F8191" i="1"/>
  <c r="G8191" i="1" s="1"/>
  <c r="H8191" i="1" s="1"/>
  <c r="F8183" i="1"/>
  <c r="G8183" i="1" s="1"/>
  <c r="H8183" i="1" s="1"/>
  <c r="F8175" i="1"/>
  <c r="G8175" i="1" s="1"/>
  <c r="H8175" i="1" s="1"/>
  <c r="F8167" i="1"/>
  <c r="G8167" i="1" s="1"/>
  <c r="H8167" i="1" s="1"/>
  <c r="F8159" i="1"/>
  <c r="G8159" i="1" s="1"/>
  <c r="H8159" i="1" s="1"/>
  <c r="F8151" i="1"/>
  <c r="G8151" i="1" s="1"/>
  <c r="H8151" i="1" s="1"/>
  <c r="F8143" i="1"/>
  <c r="G8143" i="1" s="1"/>
  <c r="H8143" i="1" s="1"/>
  <c r="F8135" i="1"/>
  <c r="G8135" i="1" s="1"/>
  <c r="H8135" i="1" s="1"/>
  <c r="F8127" i="1"/>
  <c r="G8127" i="1" s="1"/>
  <c r="H8127" i="1" s="1"/>
  <c r="F8119" i="1"/>
  <c r="G8119" i="1" s="1"/>
  <c r="H8119" i="1" s="1"/>
  <c r="F8111" i="1"/>
  <c r="G8111" i="1" s="1"/>
  <c r="H8111" i="1" s="1"/>
  <c r="F8103" i="1"/>
  <c r="G8103" i="1" s="1"/>
  <c r="H8103" i="1" s="1"/>
  <c r="F8095" i="1"/>
  <c r="G8095" i="1" s="1"/>
  <c r="H8095" i="1" s="1"/>
  <c r="F8087" i="1"/>
  <c r="G8087" i="1" s="1"/>
  <c r="H8087" i="1" s="1"/>
  <c r="F8079" i="1"/>
  <c r="G8079" i="1" s="1"/>
  <c r="H8079" i="1" s="1"/>
  <c r="F8071" i="1"/>
  <c r="G8071" i="1" s="1"/>
  <c r="H8071" i="1" s="1"/>
  <c r="F8063" i="1"/>
  <c r="G8063" i="1" s="1"/>
  <c r="H8063" i="1" s="1"/>
  <c r="F8055" i="1"/>
  <c r="G8055" i="1" s="1"/>
  <c r="H8055" i="1" s="1"/>
  <c r="F8047" i="1"/>
  <c r="G8047" i="1" s="1"/>
  <c r="H8047" i="1" s="1"/>
  <c r="F8039" i="1"/>
  <c r="G8039" i="1" s="1"/>
  <c r="H8039" i="1" s="1"/>
  <c r="F8031" i="1"/>
  <c r="G8031" i="1" s="1"/>
  <c r="H8031" i="1" s="1"/>
  <c r="F8023" i="1"/>
  <c r="G8023" i="1" s="1"/>
  <c r="H8023" i="1" s="1"/>
  <c r="F8015" i="1"/>
  <c r="G8015" i="1" s="1"/>
  <c r="H8015" i="1" s="1"/>
  <c r="F8007" i="1"/>
  <c r="G8007" i="1" s="1"/>
  <c r="H8007" i="1" s="1"/>
  <c r="F7999" i="1"/>
  <c r="G7999" i="1" s="1"/>
  <c r="H7999" i="1" s="1"/>
  <c r="F7991" i="1"/>
  <c r="G7991" i="1" s="1"/>
  <c r="H7991" i="1" s="1"/>
  <c r="F7983" i="1"/>
  <c r="G7983" i="1" s="1"/>
  <c r="H7983" i="1" s="1"/>
  <c r="F7975" i="1"/>
  <c r="G7975" i="1" s="1"/>
  <c r="H7975" i="1" s="1"/>
  <c r="F7967" i="1"/>
  <c r="G7967" i="1" s="1"/>
  <c r="H7967" i="1" s="1"/>
  <c r="F7959" i="1"/>
  <c r="G7959" i="1" s="1"/>
  <c r="H7959" i="1" s="1"/>
  <c r="F7951" i="1"/>
  <c r="G7951" i="1" s="1"/>
  <c r="H7951" i="1" s="1"/>
  <c r="F7943" i="1"/>
  <c r="G7943" i="1" s="1"/>
  <c r="H7943" i="1" s="1"/>
  <c r="F7935" i="1"/>
  <c r="G7935" i="1" s="1"/>
  <c r="H7935" i="1" s="1"/>
  <c r="F7927" i="1"/>
  <c r="G7927" i="1" s="1"/>
  <c r="H7927" i="1" s="1"/>
  <c r="F7919" i="1"/>
  <c r="G7919" i="1" s="1"/>
  <c r="H7919" i="1" s="1"/>
  <c r="F7911" i="1"/>
  <c r="G7911" i="1" s="1"/>
  <c r="H7911" i="1" s="1"/>
  <c r="F7903" i="1"/>
  <c r="G7903" i="1" s="1"/>
  <c r="H7903" i="1" s="1"/>
  <c r="F7895" i="1"/>
  <c r="G7895" i="1" s="1"/>
  <c r="H7895" i="1" s="1"/>
  <c r="F7887" i="1"/>
  <c r="G7887" i="1" s="1"/>
  <c r="H7887" i="1" s="1"/>
  <c r="F7879" i="1"/>
  <c r="G7879" i="1" s="1"/>
  <c r="H7879" i="1" s="1"/>
  <c r="F7871" i="1"/>
  <c r="G7871" i="1" s="1"/>
  <c r="H7871" i="1" s="1"/>
  <c r="F7863" i="1"/>
  <c r="G7863" i="1" s="1"/>
  <c r="H7863" i="1" s="1"/>
  <c r="F7855" i="1"/>
  <c r="G7855" i="1" s="1"/>
  <c r="H7855" i="1" s="1"/>
  <c r="F7847" i="1"/>
  <c r="G7847" i="1" s="1"/>
  <c r="H7847" i="1" s="1"/>
  <c r="F7839" i="1"/>
  <c r="G7839" i="1" s="1"/>
  <c r="H7839" i="1" s="1"/>
  <c r="F7831" i="1"/>
  <c r="G7831" i="1" s="1"/>
  <c r="H7831" i="1" s="1"/>
  <c r="F7823" i="1"/>
  <c r="G7823" i="1" s="1"/>
  <c r="H7823" i="1" s="1"/>
  <c r="F7815" i="1"/>
  <c r="G7815" i="1" s="1"/>
  <c r="H7815" i="1" s="1"/>
  <c r="F7807" i="1"/>
  <c r="G7807" i="1" s="1"/>
  <c r="H7807" i="1" s="1"/>
  <c r="F7799" i="1"/>
  <c r="G7799" i="1" s="1"/>
  <c r="H7799" i="1" s="1"/>
  <c r="F7791" i="1"/>
  <c r="G7791" i="1" s="1"/>
  <c r="H7791" i="1" s="1"/>
  <c r="F7783" i="1"/>
  <c r="G7783" i="1" s="1"/>
  <c r="H7783" i="1" s="1"/>
  <c r="F7775" i="1"/>
  <c r="G7775" i="1" s="1"/>
  <c r="H7775" i="1" s="1"/>
  <c r="F7767" i="1"/>
  <c r="G7767" i="1" s="1"/>
  <c r="H7767" i="1" s="1"/>
  <c r="F7759" i="1"/>
  <c r="G7759" i="1" s="1"/>
  <c r="H7759" i="1" s="1"/>
  <c r="F7751" i="1"/>
  <c r="G7751" i="1" s="1"/>
  <c r="H7751" i="1" s="1"/>
  <c r="F7743" i="1"/>
  <c r="G7743" i="1" s="1"/>
  <c r="H7743" i="1" s="1"/>
  <c r="F7735" i="1"/>
  <c r="G7735" i="1" s="1"/>
  <c r="H7735" i="1" s="1"/>
  <c r="F7727" i="1"/>
  <c r="G7727" i="1" s="1"/>
  <c r="H7727" i="1" s="1"/>
  <c r="F7719" i="1"/>
  <c r="G7719" i="1" s="1"/>
  <c r="H7719" i="1" s="1"/>
  <c r="F7711" i="1"/>
  <c r="G7711" i="1" s="1"/>
  <c r="H7711" i="1" s="1"/>
  <c r="F7703" i="1"/>
  <c r="G7703" i="1" s="1"/>
  <c r="H7703" i="1" s="1"/>
  <c r="F7695" i="1"/>
  <c r="G7695" i="1" s="1"/>
  <c r="H7695" i="1" s="1"/>
  <c r="F7687" i="1"/>
  <c r="G7687" i="1" s="1"/>
  <c r="H7687" i="1" s="1"/>
  <c r="F7679" i="1"/>
  <c r="G7679" i="1" s="1"/>
  <c r="H7679" i="1" s="1"/>
  <c r="F7671" i="1"/>
  <c r="G7671" i="1" s="1"/>
  <c r="H7671" i="1" s="1"/>
  <c r="F7663" i="1"/>
  <c r="G7663" i="1" s="1"/>
  <c r="H7663" i="1" s="1"/>
  <c r="F7655" i="1"/>
  <c r="G7655" i="1" s="1"/>
  <c r="H7655" i="1" s="1"/>
  <c r="F7647" i="1"/>
  <c r="G7647" i="1" s="1"/>
  <c r="H7647" i="1" s="1"/>
  <c r="F7639" i="1"/>
  <c r="G7639" i="1" s="1"/>
  <c r="H7639" i="1" s="1"/>
  <c r="F7631" i="1"/>
  <c r="G7631" i="1" s="1"/>
  <c r="H7631" i="1" s="1"/>
  <c r="F7623" i="1"/>
  <c r="G7623" i="1" s="1"/>
  <c r="H7623" i="1" s="1"/>
  <c r="F7615" i="1"/>
  <c r="G7615" i="1" s="1"/>
  <c r="H7615" i="1" s="1"/>
  <c r="F7607" i="1"/>
  <c r="G7607" i="1" s="1"/>
  <c r="H7607" i="1" s="1"/>
  <c r="F7599" i="1"/>
  <c r="G7599" i="1" s="1"/>
  <c r="H7599" i="1" s="1"/>
  <c r="F7591" i="1"/>
  <c r="G7591" i="1" s="1"/>
  <c r="H7591" i="1" s="1"/>
  <c r="F7583" i="1"/>
  <c r="G7583" i="1" s="1"/>
  <c r="H7583" i="1" s="1"/>
  <c r="F7575" i="1"/>
  <c r="G7575" i="1" s="1"/>
  <c r="H7575" i="1" s="1"/>
  <c r="F7567" i="1"/>
  <c r="G7567" i="1" s="1"/>
  <c r="H7567" i="1" s="1"/>
  <c r="F7559" i="1"/>
  <c r="G7559" i="1" s="1"/>
  <c r="H7559" i="1" s="1"/>
  <c r="F7551" i="1"/>
  <c r="G7551" i="1" s="1"/>
  <c r="H7551" i="1" s="1"/>
  <c r="F7543" i="1"/>
  <c r="G7543" i="1" s="1"/>
  <c r="H7543" i="1" s="1"/>
  <c r="F7535" i="1"/>
  <c r="G7535" i="1" s="1"/>
  <c r="H7535" i="1" s="1"/>
  <c r="F7527" i="1"/>
  <c r="G7527" i="1" s="1"/>
  <c r="H7527" i="1" s="1"/>
  <c r="F7519" i="1"/>
  <c r="G7519" i="1" s="1"/>
  <c r="H7519" i="1" s="1"/>
  <c r="F7511" i="1"/>
  <c r="G7511" i="1" s="1"/>
  <c r="H7511" i="1" s="1"/>
  <c r="F7503" i="1"/>
  <c r="G7503" i="1" s="1"/>
  <c r="H7503" i="1" s="1"/>
  <c r="F7495" i="1"/>
  <c r="G7495" i="1" s="1"/>
  <c r="H7495" i="1" s="1"/>
  <c r="F7487" i="1"/>
  <c r="G7487" i="1" s="1"/>
  <c r="H7487" i="1" s="1"/>
  <c r="F7479" i="1"/>
  <c r="G7479" i="1" s="1"/>
  <c r="H7479" i="1" s="1"/>
  <c r="F7471" i="1"/>
  <c r="G7471" i="1" s="1"/>
  <c r="H7471" i="1" s="1"/>
  <c r="F7463" i="1"/>
  <c r="G7463" i="1" s="1"/>
  <c r="H7463" i="1" s="1"/>
  <c r="F7455" i="1"/>
  <c r="G7455" i="1" s="1"/>
  <c r="H7455" i="1" s="1"/>
  <c r="F7447" i="1"/>
  <c r="G7447" i="1" s="1"/>
  <c r="H7447" i="1" s="1"/>
  <c r="F7439" i="1"/>
  <c r="G7439" i="1" s="1"/>
  <c r="H7439" i="1" s="1"/>
  <c r="F7431" i="1"/>
  <c r="G7431" i="1" s="1"/>
  <c r="H7431" i="1" s="1"/>
  <c r="F7423" i="1"/>
  <c r="G7423" i="1" s="1"/>
  <c r="H7423" i="1" s="1"/>
  <c r="F7415" i="1"/>
  <c r="G7415" i="1" s="1"/>
  <c r="H7415" i="1" s="1"/>
  <c r="F7407" i="1"/>
  <c r="G7407" i="1" s="1"/>
  <c r="H7407" i="1" s="1"/>
  <c r="F7399" i="1"/>
  <c r="G7399" i="1" s="1"/>
  <c r="H7399" i="1" s="1"/>
  <c r="F7391" i="1"/>
  <c r="G7391" i="1" s="1"/>
  <c r="H7391" i="1" s="1"/>
  <c r="F7383" i="1"/>
  <c r="G7383" i="1" s="1"/>
  <c r="H7383" i="1" s="1"/>
  <c r="F7375" i="1"/>
  <c r="G7375" i="1" s="1"/>
  <c r="H7375" i="1" s="1"/>
  <c r="F7367" i="1"/>
  <c r="G7367" i="1" s="1"/>
  <c r="H7367" i="1" s="1"/>
  <c r="F7359" i="1"/>
  <c r="G7359" i="1" s="1"/>
  <c r="H7359" i="1" s="1"/>
  <c r="F7351" i="1"/>
  <c r="G7351" i="1" s="1"/>
  <c r="H7351" i="1" s="1"/>
  <c r="F7343" i="1"/>
  <c r="G7343" i="1" s="1"/>
  <c r="H7343" i="1" s="1"/>
  <c r="F7335" i="1"/>
  <c r="G7335" i="1" s="1"/>
  <c r="H7335" i="1" s="1"/>
  <c r="F7327" i="1"/>
  <c r="G7327" i="1" s="1"/>
  <c r="H7327" i="1" s="1"/>
  <c r="F7319" i="1"/>
  <c r="G7319" i="1" s="1"/>
  <c r="H7319" i="1" s="1"/>
  <c r="F7311" i="1"/>
  <c r="G7311" i="1" s="1"/>
  <c r="H7311" i="1" s="1"/>
  <c r="F7303" i="1"/>
  <c r="G7303" i="1" s="1"/>
  <c r="H7303" i="1" s="1"/>
  <c r="F7295" i="1"/>
  <c r="G7295" i="1" s="1"/>
  <c r="H7295" i="1" s="1"/>
  <c r="F7287" i="1"/>
  <c r="G7287" i="1" s="1"/>
  <c r="H7287" i="1" s="1"/>
  <c r="F7279" i="1"/>
  <c r="G7279" i="1" s="1"/>
  <c r="H7279" i="1" s="1"/>
  <c r="F7271" i="1"/>
  <c r="G7271" i="1" s="1"/>
  <c r="H7271" i="1" s="1"/>
  <c r="F7263" i="1"/>
  <c r="G7263" i="1" s="1"/>
  <c r="H7263" i="1" s="1"/>
  <c r="F7255" i="1"/>
  <c r="G7255" i="1" s="1"/>
  <c r="H7255" i="1" s="1"/>
  <c r="F7247" i="1"/>
  <c r="G7247" i="1" s="1"/>
  <c r="H7247" i="1" s="1"/>
  <c r="F7239" i="1"/>
  <c r="G7239" i="1" s="1"/>
  <c r="H7239" i="1" s="1"/>
  <c r="F7231" i="1"/>
  <c r="G7231" i="1" s="1"/>
  <c r="H7231" i="1" s="1"/>
  <c r="F7223" i="1"/>
  <c r="G7223" i="1" s="1"/>
  <c r="H7223" i="1" s="1"/>
  <c r="F7215" i="1"/>
  <c r="G7215" i="1" s="1"/>
  <c r="H7215" i="1" s="1"/>
  <c r="F7207" i="1"/>
  <c r="G7207" i="1" s="1"/>
  <c r="H7207" i="1" s="1"/>
  <c r="F7199" i="1"/>
  <c r="G7199" i="1" s="1"/>
  <c r="H7199" i="1" s="1"/>
  <c r="F7191" i="1"/>
  <c r="G7191" i="1" s="1"/>
  <c r="H7191" i="1" s="1"/>
  <c r="F7183" i="1"/>
  <c r="G7183" i="1" s="1"/>
  <c r="H7183" i="1" s="1"/>
  <c r="F7175" i="1"/>
  <c r="G7175" i="1" s="1"/>
  <c r="H7175" i="1" s="1"/>
  <c r="F7167" i="1"/>
  <c r="G7167" i="1" s="1"/>
  <c r="H7167" i="1" s="1"/>
  <c r="F7159" i="1"/>
  <c r="G7159" i="1" s="1"/>
  <c r="H7159" i="1" s="1"/>
  <c r="F7151" i="1"/>
  <c r="G7151" i="1" s="1"/>
  <c r="H7151" i="1" s="1"/>
  <c r="F7143" i="1"/>
  <c r="G7143" i="1" s="1"/>
  <c r="H7143" i="1" s="1"/>
  <c r="F7135" i="1"/>
  <c r="G7135" i="1" s="1"/>
  <c r="H7135" i="1" s="1"/>
  <c r="F7127" i="1"/>
  <c r="G7127" i="1" s="1"/>
  <c r="H7127" i="1" s="1"/>
  <c r="F7119" i="1"/>
  <c r="G7119" i="1" s="1"/>
  <c r="H7119" i="1" s="1"/>
  <c r="F7111" i="1"/>
  <c r="G7111" i="1" s="1"/>
  <c r="H7111" i="1" s="1"/>
  <c r="F7103" i="1"/>
  <c r="G7103" i="1" s="1"/>
  <c r="H7103" i="1" s="1"/>
  <c r="F7095" i="1"/>
  <c r="G7095" i="1" s="1"/>
  <c r="H7095" i="1" s="1"/>
  <c r="F7087" i="1"/>
  <c r="G7087" i="1" s="1"/>
  <c r="H7087" i="1" s="1"/>
  <c r="F7079" i="1"/>
  <c r="G7079" i="1" s="1"/>
  <c r="H7079" i="1" s="1"/>
  <c r="F7071" i="1"/>
  <c r="G7071" i="1" s="1"/>
  <c r="H7071" i="1" s="1"/>
  <c r="F7063" i="1"/>
  <c r="G7063" i="1" s="1"/>
  <c r="H7063" i="1" s="1"/>
  <c r="F7055" i="1"/>
  <c r="G7055" i="1" s="1"/>
  <c r="H7055" i="1" s="1"/>
  <c r="F7047" i="1"/>
  <c r="G7047" i="1" s="1"/>
  <c r="H7047" i="1" s="1"/>
  <c r="F7039" i="1"/>
  <c r="G7039" i="1" s="1"/>
  <c r="H7039" i="1" s="1"/>
  <c r="F7031" i="1"/>
  <c r="G7031" i="1" s="1"/>
  <c r="H7031" i="1" s="1"/>
  <c r="F7023" i="1"/>
  <c r="G7023" i="1" s="1"/>
  <c r="H7023" i="1" s="1"/>
  <c r="F7015" i="1"/>
  <c r="G7015" i="1" s="1"/>
  <c r="H7015" i="1" s="1"/>
  <c r="F7007" i="1"/>
  <c r="G7007" i="1" s="1"/>
  <c r="H7007" i="1" s="1"/>
  <c r="F6999" i="1"/>
  <c r="G6999" i="1" s="1"/>
  <c r="H6999" i="1" s="1"/>
  <c r="F6991" i="1"/>
  <c r="G6991" i="1" s="1"/>
  <c r="H6991" i="1" s="1"/>
  <c r="F6983" i="1"/>
  <c r="G6983" i="1" s="1"/>
  <c r="H6983" i="1" s="1"/>
  <c r="F6975" i="1"/>
  <c r="G6975" i="1" s="1"/>
  <c r="H6975" i="1" s="1"/>
  <c r="F6967" i="1"/>
  <c r="G6967" i="1" s="1"/>
  <c r="H6967" i="1" s="1"/>
  <c r="F6959" i="1"/>
  <c r="G6959" i="1" s="1"/>
  <c r="H6959" i="1" s="1"/>
  <c r="F6951" i="1"/>
  <c r="G6951" i="1" s="1"/>
  <c r="H6951" i="1" s="1"/>
  <c r="F6943" i="1"/>
  <c r="G6943" i="1" s="1"/>
  <c r="H6943" i="1" s="1"/>
  <c r="F6935" i="1"/>
  <c r="G6935" i="1" s="1"/>
  <c r="H6935" i="1" s="1"/>
  <c r="F6927" i="1"/>
  <c r="G6927" i="1" s="1"/>
  <c r="H6927" i="1" s="1"/>
  <c r="F6919" i="1"/>
  <c r="G6919" i="1" s="1"/>
  <c r="H6919" i="1" s="1"/>
  <c r="F6911" i="1"/>
  <c r="G6911" i="1" s="1"/>
  <c r="H6911" i="1" s="1"/>
  <c r="F6903" i="1"/>
  <c r="G6903" i="1" s="1"/>
  <c r="H6903" i="1" s="1"/>
  <c r="F6895" i="1"/>
  <c r="G6895" i="1" s="1"/>
  <c r="H6895" i="1" s="1"/>
  <c r="F6887" i="1"/>
  <c r="G6887" i="1" s="1"/>
  <c r="H6887" i="1" s="1"/>
  <c r="F6879" i="1"/>
  <c r="G6879" i="1" s="1"/>
  <c r="H6879" i="1" s="1"/>
  <c r="F6871" i="1"/>
  <c r="G6871" i="1" s="1"/>
  <c r="H6871" i="1" s="1"/>
  <c r="F6863" i="1"/>
  <c r="G6863" i="1" s="1"/>
  <c r="H6863" i="1" s="1"/>
  <c r="F6855" i="1"/>
  <c r="G6855" i="1" s="1"/>
  <c r="H6855" i="1" s="1"/>
  <c r="F6847" i="1"/>
  <c r="G6847" i="1" s="1"/>
  <c r="H6847" i="1" s="1"/>
  <c r="F6839" i="1"/>
  <c r="G6839" i="1" s="1"/>
  <c r="H6839" i="1" s="1"/>
  <c r="F6831" i="1"/>
  <c r="G6831" i="1" s="1"/>
  <c r="H6831" i="1" s="1"/>
  <c r="F6823" i="1"/>
  <c r="G6823" i="1" s="1"/>
  <c r="H6823" i="1" s="1"/>
  <c r="F6815" i="1"/>
  <c r="G6815" i="1" s="1"/>
  <c r="H6815" i="1" s="1"/>
  <c r="F6807" i="1"/>
  <c r="G6807" i="1" s="1"/>
  <c r="H6807" i="1" s="1"/>
  <c r="F6799" i="1"/>
  <c r="G6799" i="1" s="1"/>
  <c r="H6799" i="1" s="1"/>
  <c r="F6791" i="1"/>
  <c r="G6791" i="1" s="1"/>
  <c r="H6791" i="1" s="1"/>
  <c r="F6783" i="1"/>
  <c r="G6783" i="1" s="1"/>
  <c r="H6783" i="1" s="1"/>
  <c r="F6775" i="1"/>
  <c r="G6775" i="1" s="1"/>
  <c r="H6775" i="1" s="1"/>
  <c r="F6767" i="1"/>
  <c r="G6767" i="1" s="1"/>
  <c r="H6767" i="1" s="1"/>
  <c r="F6759" i="1"/>
  <c r="G6759" i="1" s="1"/>
  <c r="H6759" i="1" s="1"/>
  <c r="F6751" i="1"/>
  <c r="G6751" i="1" s="1"/>
  <c r="H6751" i="1" s="1"/>
  <c r="F6743" i="1"/>
  <c r="G6743" i="1" s="1"/>
  <c r="H6743" i="1" s="1"/>
  <c r="F6735" i="1"/>
  <c r="G6735" i="1" s="1"/>
  <c r="H6735" i="1" s="1"/>
  <c r="F6727" i="1"/>
  <c r="G6727" i="1" s="1"/>
  <c r="H6727" i="1" s="1"/>
  <c r="F6719" i="1"/>
  <c r="G6719" i="1" s="1"/>
  <c r="H6719" i="1" s="1"/>
  <c r="F6711" i="1"/>
  <c r="G6711" i="1" s="1"/>
  <c r="H6711" i="1" s="1"/>
  <c r="F6703" i="1"/>
  <c r="G6703" i="1" s="1"/>
  <c r="H6703" i="1" s="1"/>
  <c r="F6695" i="1"/>
  <c r="G6695" i="1" s="1"/>
  <c r="H6695" i="1" s="1"/>
  <c r="F6687" i="1"/>
  <c r="G6687" i="1" s="1"/>
  <c r="H6687" i="1" s="1"/>
  <c r="F6679" i="1"/>
  <c r="G6679" i="1" s="1"/>
  <c r="H6679" i="1" s="1"/>
  <c r="F6671" i="1"/>
  <c r="G6671" i="1" s="1"/>
  <c r="H6671" i="1" s="1"/>
  <c r="F6663" i="1"/>
  <c r="G6663" i="1" s="1"/>
  <c r="H6663" i="1" s="1"/>
  <c r="F6655" i="1"/>
  <c r="G6655" i="1" s="1"/>
  <c r="H6655" i="1" s="1"/>
  <c r="F6647" i="1"/>
  <c r="G6647" i="1" s="1"/>
  <c r="H6647" i="1" s="1"/>
  <c r="F6639" i="1"/>
  <c r="G6639" i="1" s="1"/>
  <c r="H6639" i="1" s="1"/>
  <c r="F6631" i="1"/>
  <c r="G6631" i="1" s="1"/>
  <c r="H6631" i="1" s="1"/>
  <c r="F6623" i="1"/>
  <c r="G6623" i="1" s="1"/>
  <c r="H6623" i="1" s="1"/>
  <c r="F6615" i="1"/>
  <c r="G6615" i="1" s="1"/>
  <c r="H6615" i="1" s="1"/>
  <c r="F6607" i="1"/>
  <c r="G6607" i="1" s="1"/>
  <c r="H6607" i="1" s="1"/>
  <c r="F6599" i="1"/>
  <c r="G6599" i="1" s="1"/>
  <c r="H6599" i="1" s="1"/>
  <c r="F6591" i="1"/>
  <c r="G6591" i="1" s="1"/>
  <c r="H6591" i="1" s="1"/>
  <c r="F6583" i="1"/>
  <c r="G6583" i="1" s="1"/>
  <c r="H6583" i="1" s="1"/>
  <c r="F6575" i="1"/>
  <c r="G6575" i="1" s="1"/>
  <c r="H6575" i="1" s="1"/>
  <c r="F6567" i="1"/>
  <c r="G6567" i="1" s="1"/>
  <c r="H6567" i="1" s="1"/>
  <c r="F6559" i="1"/>
  <c r="G6559" i="1" s="1"/>
  <c r="H6559" i="1" s="1"/>
  <c r="F6551" i="1"/>
  <c r="G6551" i="1" s="1"/>
  <c r="H6551" i="1" s="1"/>
  <c r="F6543" i="1"/>
  <c r="G6543" i="1" s="1"/>
  <c r="H6543" i="1" s="1"/>
  <c r="F6535" i="1"/>
  <c r="G6535" i="1" s="1"/>
  <c r="H6535" i="1" s="1"/>
  <c r="F6527" i="1"/>
  <c r="G6527" i="1" s="1"/>
  <c r="H6527" i="1" s="1"/>
  <c r="F6519" i="1"/>
  <c r="G6519" i="1" s="1"/>
  <c r="H6519" i="1" s="1"/>
  <c r="F6511" i="1"/>
  <c r="G6511" i="1" s="1"/>
  <c r="H6511" i="1" s="1"/>
  <c r="F6503" i="1"/>
  <c r="G6503" i="1" s="1"/>
  <c r="H6503" i="1" s="1"/>
  <c r="F6495" i="1"/>
  <c r="G6495" i="1" s="1"/>
  <c r="H6495" i="1" s="1"/>
  <c r="F6487" i="1"/>
  <c r="G6487" i="1" s="1"/>
  <c r="H6487" i="1" s="1"/>
  <c r="F6479" i="1"/>
  <c r="G6479" i="1" s="1"/>
  <c r="H6479" i="1" s="1"/>
  <c r="F6471" i="1"/>
  <c r="G6471" i="1" s="1"/>
  <c r="H6471" i="1" s="1"/>
  <c r="F6463" i="1"/>
  <c r="G6463" i="1" s="1"/>
  <c r="H6463" i="1" s="1"/>
  <c r="F6455" i="1"/>
  <c r="G6455" i="1" s="1"/>
  <c r="H6455" i="1" s="1"/>
  <c r="F6447" i="1"/>
  <c r="G6447" i="1" s="1"/>
  <c r="H6447" i="1" s="1"/>
  <c r="F6439" i="1"/>
  <c r="G6439" i="1" s="1"/>
  <c r="H6439" i="1" s="1"/>
  <c r="F6431" i="1"/>
  <c r="G6431" i="1" s="1"/>
  <c r="H6431" i="1" s="1"/>
  <c r="F6423" i="1"/>
  <c r="G6423" i="1" s="1"/>
  <c r="H6423" i="1" s="1"/>
  <c r="F6415" i="1"/>
  <c r="G6415" i="1" s="1"/>
  <c r="H6415" i="1" s="1"/>
  <c r="F6407" i="1"/>
  <c r="G6407" i="1" s="1"/>
  <c r="H6407" i="1" s="1"/>
  <c r="F6399" i="1"/>
  <c r="G6399" i="1" s="1"/>
  <c r="H6399" i="1" s="1"/>
  <c r="F6391" i="1"/>
  <c r="G6391" i="1" s="1"/>
  <c r="H6391" i="1" s="1"/>
  <c r="F6383" i="1"/>
  <c r="G6383" i="1" s="1"/>
  <c r="H6383" i="1" s="1"/>
  <c r="F6375" i="1"/>
  <c r="G6375" i="1" s="1"/>
  <c r="H6375" i="1" s="1"/>
  <c r="F6367" i="1"/>
  <c r="G6367" i="1" s="1"/>
  <c r="H6367" i="1" s="1"/>
  <c r="F6359" i="1"/>
  <c r="G6359" i="1" s="1"/>
  <c r="H6359" i="1" s="1"/>
  <c r="F6351" i="1"/>
  <c r="G6351" i="1" s="1"/>
  <c r="H6351" i="1" s="1"/>
  <c r="F6343" i="1"/>
  <c r="G6343" i="1" s="1"/>
  <c r="H6343" i="1" s="1"/>
  <c r="F6335" i="1"/>
  <c r="G6335" i="1" s="1"/>
  <c r="H6335" i="1" s="1"/>
  <c r="F6327" i="1"/>
  <c r="G6327" i="1" s="1"/>
  <c r="H6327" i="1" s="1"/>
  <c r="F6319" i="1"/>
  <c r="G6319" i="1" s="1"/>
  <c r="H6319" i="1" s="1"/>
  <c r="F6311" i="1"/>
  <c r="G6311" i="1" s="1"/>
  <c r="H6311" i="1" s="1"/>
  <c r="F6303" i="1"/>
  <c r="G6303" i="1" s="1"/>
  <c r="H6303" i="1" s="1"/>
  <c r="F6295" i="1"/>
  <c r="G6295" i="1" s="1"/>
  <c r="H6295" i="1" s="1"/>
  <c r="F6287" i="1"/>
  <c r="G6287" i="1" s="1"/>
  <c r="H6287" i="1" s="1"/>
  <c r="F6279" i="1"/>
  <c r="G6279" i="1" s="1"/>
  <c r="H6279" i="1" s="1"/>
  <c r="F6271" i="1"/>
  <c r="G6271" i="1" s="1"/>
  <c r="H6271" i="1" s="1"/>
  <c r="F6263" i="1"/>
  <c r="G6263" i="1" s="1"/>
  <c r="H6263" i="1" s="1"/>
  <c r="F6255" i="1"/>
  <c r="G6255" i="1" s="1"/>
  <c r="H6255" i="1" s="1"/>
  <c r="F6247" i="1"/>
  <c r="G6247" i="1" s="1"/>
  <c r="H6247" i="1" s="1"/>
  <c r="F6239" i="1"/>
  <c r="G6239" i="1" s="1"/>
  <c r="H6239" i="1" s="1"/>
  <c r="F6231" i="1"/>
  <c r="G6231" i="1" s="1"/>
  <c r="H6231" i="1" s="1"/>
  <c r="F6223" i="1"/>
  <c r="G6223" i="1" s="1"/>
  <c r="H6223" i="1" s="1"/>
  <c r="F6215" i="1"/>
  <c r="G6215" i="1" s="1"/>
  <c r="H6215" i="1" s="1"/>
  <c r="F6207" i="1"/>
  <c r="G6207" i="1" s="1"/>
  <c r="H6207" i="1" s="1"/>
  <c r="F6199" i="1"/>
  <c r="G6199" i="1" s="1"/>
  <c r="H6199" i="1" s="1"/>
  <c r="F6191" i="1"/>
  <c r="G6191" i="1" s="1"/>
  <c r="H6191" i="1" s="1"/>
  <c r="F6183" i="1"/>
  <c r="G6183" i="1" s="1"/>
  <c r="H6183" i="1" s="1"/>
  <c r="F6175" i="1"/>
  <c r="G6175" i="1" s="1"/>
  <c r="H6175" i="1" s="1"/>
  <c r="F6167" i="1"/>
  <c r="G6167" i="1" s="1"/>
  <c r="H6167" i="1" s="1"/>
  <c r="F6159" i="1"/>
  <c r="G6159" i="1" s="1"/>
  <c r="H6159" i="1" s="1"/>
  <c r="F6151" i="1"/>
  <c r="G6151" i="1" s="1"/>
  <c r="H6151" i="1" s="1"/>
  <c r="F6143" i="1"/>
  <c r="G6143" i="1" s="1"/>
  <c r="H6143" i="1" s="1"/>
  <c r="F6135" i="1"/>
  <c r="G6135" i="1" s="1"/>
  <c r="H6135" i="1" s="1"/>
  <c r="F6127" i="1"/>
  <c r="G6127" i="1" s="1"/>
  <c r="H6127" i="1" s="1"/>
  <c r="F6119" i="1"/>
  <c r="G6119" i="1" s="1"/>
  <c r="H6119" i="1" s="1"/>
  <c r="F6111" i="1"/>
  <c r="G6111" i="1" s="1"/>
  <c r="H6111" i="1" s="1"/>
  <c r="F6103" i="1"/>
  <c r="G6103" i="1" s="1"/>
  <c r="H6103" i="1" s="1"/>
  <c r="F6095" i="1"/>
  <c r="G6095" i="1" s="1"/>
  <c r="H6095" i="1" s="1"/>
  <c r="F6087" i="1"/>
  <c r="G6087" i="1" s="1"/>
  <c r="H6087" i="1" s="1"/>
  <c r="F6079" i="1"/>
  <c r="G6079" i="1" s="1"/>
  <c r="H6079" i="1" s="1"/>
  <c r="F6071" i="1"/>
  <c r="G6071" i="1" s="1"/>
  <c r="H6071" i="1" s="1"/>
  <c r="F6063" i="1"/>
  <c r="G6063" i="1" s="1"/>
  <c r="H6063" i="1" s="1"/>
  <c r="F6055" i="1"/>
  <c r="G6055" i="1" s="1"/>
  <c r="H6055" i="1" s="1"/>
  <c r="F6047" i="1"/>
  <c r="G6047" i="1" s="1"/>
  <c r="H6047" i="1" s="1"/>
  <c r="F6039" i="1"/>
  <c r="G6039" i="1" s="1"/>
  <c r="H6039" i="1" s="1"/>
  <c r="F6031" i="1"/>
  <c r="G6031" i="1" s="1"/>
  <c r="H6031" i="1" s="1"/>
  <c r="F6023" i="1"/>
  <c r="G6023" i="1" s="1"/>
  <c r="H6023" i="1" s="1"/>
  <c r="F6015" i="1"/>
  <c r="G6015" i="1" s="1"/>
  <c r="H6015" i="1" s="1"/>
  <c r="F6007" i="1"/>
  <c r="G6007" i="1" s="1"/>
  <c r="H6007" i="1" s="1"/>
  <c r="F5999" i="1"/>
  <c r="G5999" i="1" s="1"/>
  <c r="H5999" i="1" s="1"/>
  <c r="F5991" i="1"/>
  <c r="G5991" i="1" s="1"/>
  <c r="H5991" i="1" s="1"/>
  <c r="F5983" i="1"/>
  <c r="G5983" i="1" s="1"/>
  <c r="H5983" i="1" s="1"/>
  <c r="F5975" i="1"/>
  <c r="G5975" i="1" s="1"/>
  <c r="H5975" i="1" s="1"/>
  <c r="F5967" i="1"/>
  <c r="G5967" i="1" s="1"/>
  <c r="H5967" i="1" s="1"/>
  <c r="F5959" i="1"/>
  <c r="G5959" i="1" s="1"/>
  <c r="H5959" i="1" s="1"/>
  <c r="F5951" i="1"/>
  <c r="G5951" i="1" s="1"/>
  <c r="H5951" i="1" s="1"/>
  <c r="F5943" i="1"/>
  <c r="G5943" i="1" s="1"/>
  <c r="H5943" i="1" s="1"/>
  <c r="F5935" i="1"/>
  <c r="G5935" i="1" s="1"/>
  <c r="H5935" i="1" s="1"/>
  <c r="F5927" i="1"/>
  <c r="G5927" i="1" s="1"/>
  <c r="H5927" i="1" s="1"/>
  <c r="F5919" i="1"/>
  <c r="G5919" i="1" s="1"/>
  <c r="H5919" i="1" s="1"/>
  <c r="F5911" i="1"/>
  <c r="G5911" i="1" s="1"/>
  <c r="H5911" i="1" s="1"/>
  <c r="F5903" i="1"/>
  <c r="G5903" i="1" s="1"/>
  <c r="H5903" i="1" s="1"/>
  <c r="F5895" i="1"/>
  <c r="G5895" i="1" s="1"/>
  <c r="H5895" i="1" s="1"/>
  <c r="F5887" i="1"/>
  <c r="G5887" i="1" s="1"/>
  <c r="H5887" i="1" s="1"/>
  <c r="F5879" i="1"/>
  <c r="G5879" i="1" s="1"/>
  <c r="H5879" i="1" s="1"/>
  <c r="F5871" i="1"/>
  <c r="G5871" i="1" s="1"/>
  <c r="H5871" i="1" s="1"/>
  <c r="F5863" i="1"/>
  <c r="G5863" i="1" s="1"/>
  <c r="H5863" i="1" s="1"/>
  <c r="F5855" i="1"/>
  <c r="G5855" i="1" s="1"/>
  <c r="H5855" i="1" s="1"/>
  <c r="F5847" i="1"/>
  <c r="G5847" i="1" s="1"/>
  <c r="H5847" i="1" s="1"/>
  <c r="F5839" i="1"/>
  <c r="G5839" i="1" s="1"/>
  <c r="H5839" i="1" s="1"/>
  <c r="F5831" i="1"/>
  <c r="G5831" i="1" s="1"/>
  <c r="H5831" i="1" s="1"/>
  <c r="F5823" i="1"/>
  <c r="G5823" i="1" s="1"/>
  <c r="H5823" i="1" s="1"/>
  <c r="F5815" i="1"/>
  <c r="G5815" i="1" s="1"/>
  <c r="H5815" i="1" s="1"/>
  <c r="F5807" i="1"/>
  <c r="G5807" i="1" s="1"/>
  <c r="H5807" i="1" s="1"/>
  <c r="F5799" i="1"/>
  <c r="G5799" i="1" s="1"/>
  <c r="H5799" i="1" s="1"/>
  <c r="F5791" i="1"/>
  <c r="G5791" i="1" s="1"/>
  <c r="H5791" i="1" s="1"/>
  <c r="F5783" i="1"/>
  <c r="G5783" i="1" s="1"/>
  <c r="H5783" i="1" s="1"/>
  <c r="F5775" i="1"/>
  <c r="G5775" i="1" s="1"/>
  <c r="H5775" i="1" s="1"/>
  <c r="F5767" i="1"/>
  <c r="G5767" i="1" s="1"/>
  <c r="H5767" i="1" s="1"/>
  <c r="F5759" i="1"/>
  <c r="G5759" i="1" s="1"/>
  <c r="H5759" i="1" s="1"/>
  <c r="F5751" i="1"/>
  <c r="G5751" i="1" s="1"/>
  <c r="H5751" i="1" s="1"/>
  <c r="F5743" i="1"/>
  <c r="G5743" i="1" s="1"/>
  <c r="H5743" i="1" s="1"/>
  <c r="F5735" i="1"/>
  <c r="G5735" i="1" s="1"/>
  <c r="H5735" i="1" s="1"/>
  <c r="F5727" i="1"/>
  <c r="G5727" i="1" s="1"/>
  <c r="H5727" i="1" s="1"/>
  <c r="F5719" i="1"/>
  <c r="G5719" i="1" s="1"/>
  <c r="H5719" i="1" s="1"/>
  <c r="F5711" i="1"/>
  <c r="G5711" i="1" s="1"/>
  <c r="H5711" i="1" s="1"/>
  <c r="F5703" i="1"/>
  <c r="G5703" i="1" s="1"/>
  <c r="H5703" i="1" s="1"/>
  <c r="F5695" i="1"/>
  <c r="G5695" i="1" s="1"/>
  <c r="H5695" i="1" s="1"/>
  <c r="F5687" i="1"/>
  <c r="G5687" i="1" s="1"/>
  <c r="H5687" i="1" s="1"/>
  <c r="F5679" i="1"/>
  <c r="G5679" i="1" s="1"/>
  <c r="H5679" i="1" s="1"/>
  <c r="F5671" i="1"/>
  <c r="G5671" i="1" s="1"/>
  <c r="H5671" i="1" s="1"/>
  <c r="F5663" i="1"/>
  <c r="G5663" i="1" s="1"/>
  <c r="H5663" i="1" s="1"/>
  <c r="F5655" i="1"/>
  <c r="G5655" i="1" s="1"/>
  <c r="H5655" i="1" s="1"/>
  <c r="F5647" i="1"/>
  <c r="G5647" i="1" s="1"/>
  <c r="H5647" i="1" s="1"/>
  <c r="F5639" i="1"/>
  <c r="G5639" i="1" s="1"/>
  <c r="H5639" i="1" s="1"/>
  <c r="F5631" i="1"/>
  <c r="G5631" i="1" s="1"/>
  <c r="H5631" i="1" s="1"/>
  <c r="F5623" i="1"/>
  <c r="G5623" i="1" s="1"/>
  <c r="H5623" i="1" s="1"/>
  <c r="F5615" i="1"/>
  <c r="G5615" i="1" s="1"/>
  <c r="H5615" i="1" s="1"/>
  <c r="F5607" i="1"/>
  <c r="G5607" i="1" s="1"/>
  <c r="H5607" i="1" s="1"/>
  <c r="F5599" i="1"/>
  <c r="G5599" i="1" s="1"/>
  <c r="H5599" i="1" s="1"/>
  <c r="F5591" i="1"/>
  <c r="G5591" i="1" s="1"/>
  <c r="H5591" i="1" s="1"/>
  <c r="F5583" i="1"/>
  <c r="G5583" i="1" s="1"/>
  <c r="H5583" i="1" s="1"/>
  <c r="F5575" i="1"/>
  <c r="G5575" i="1" s="1"/>
  <c r="H5575" i="1" s="1"/>
  <c r="F5567" i="1"/>
  <c r="G5567" i="1" s="1"/>
  <c r="H5567" i="1" s="1"/>
  <c r="F5559" i="1"/>
  <c r="G5559" i="1" s="1"/>
  <c r="H5559" i="1" s="1"/>
  <c r="F5551" i="1"/>
  <c r="G5551" i="1" s="1"/>
  <c r="H5551" i="1" s="1"/>
  <c r="F5543" i="1"/>
  <c r="G5543" i="1" s="1"/>
  <c r="H5543" i="1" s="1"/>
  <c r="F5535" i="1"/>
  <c r="G5535" i="1" s="1"/>
  <c r="H5535" i="1" s="1"/>
  <c r="F5527" i="1"/>
  <c r="G5527" i="1" s="1"/>
  <c r="H5527" i="1" s="1"/>
  <c r="F5519" i="1"/>
  <c r="G5519" i="1" s="1"/>
  <c r="H5519" i="1" s="1"/>
  <c r="F5511" i="1"/>
  <c r="G5511" i="1" s="1"/>
  <c r="H5511" i="1" s="1"/>
  <c r="F5503" i="1"/>
  <c r="G5503" i="1" s="1"/>
  <c r="H5503" i="1" s="1"/>
  <c r="F5495" i="1"/>
  <c r="G5495" i="1" s="1"/>
  <c r="H5495" i="1" s="1"/>
  <c r="F5487" i="1"/>
  <c r="G5487" i="1" s="1"/>
  <c r="H5487" i="1" s="1"/>
  <c r="F5479" i="1"/>
  <c r="G5479" i="1" s="1"/>
  <c r="H5479" i="1" s="1"/>
  <c r="F5471" i="1"/>
  <c r="G5471" i="1" s="1"/>
  <c r="H5471" i="1" s="1"/>
  <c r="F5463" i="1"/>
  <c r="G5463" i="1" s="1"/>
  <c r="H5463" i="1" s="1"/>
  <c r="F5455" i="1"/>
  <c r="G5455" i="1" s="1"/>
  <c r="H5455" i="1" s="1"/>
  <c r="F5447" i="1"/>
  <c r="G5447" i="1" s="1"/>
  <c r="H5447" i="1" s="1"/>
  <c r="F5439" i="1"/>
  <c r="G5439" i="1" s="1"/>
  <c r="H5439" i="1" s="1"/>
  <c r="F5431" i="1"/>
  <c r="G5431" i="1" s="1"/>
  <c r="H5431" i="1" s="1"/>
  <c r="F5423" i="1"/>
  <c r="G5423" i="1" s="1"/>
  <c r="H5423" i="1" s="1"/>
  <c r="F5415" i="1"/>
  <c r="G5415" i="1" s="1"/>
  <c r="H5415" i="1" s="1"/>
  <c r="F5407" i="1"/>
  <c r="G5407" i="1" s="1"/>
  <c r="H5407" i="1" s="1"/>
  <c r="F5399" i="1"/>
  <c r="G5399" i="1" s="1"/>
  <c r="H5399" i="1" s="1"/>
  <c r="F5391" i="1"/>
  <c r="G5391" i="1" s="1"/>
  <c r="H5391" i="1" s="1"/>
  <c r="F5383" i="1"/>
  <c r="G5383" i="1" s="1"/>
  <c r="H5383" i="1" s="1"/>
  <c r="F5375" i="1"/>
  <c r="G5375" i="1" s="1"/>
  <c r="H5375" i="1" s="1"/>
  <c r="F5367" i="1"/>
  <c r="G5367" i="1" s="1"/>
  <c r="H5367" i="1" s="1"/>
  <c r="F5359" i="1"/>
  <c r="G5359" i="1" s="1"/>
  <c r="H5359" i="1" s="1"/>
  <c r="F5351" i="1"/>
  <c r="G5351" i="1" s="1"/>
  <c r="H5351" i="1" s="1"/>
  <c r="F5343" i="1"/>
  <c r="G5343" i="1" s="1"/>
  <c r="H5343" i="1" s="1"/>
  <c r="F5335" i="1"/>
  <c r="G5335" i="1" s="1"/>
  <c r="H5335" i="1" s="1"/>
  <c r="F5327" i="1"/>
  <c r="G5327" i="1" s="1"/>
  <c r="H5327" i="1" s="1"/>
  <c r="F5319" i="1"/>
  <c r="G5319" i="1" s="1"/>
  <c r="H5319" i="1" s="1"/>
  <c r="F5311" i="1"/>
  <c r="G5311" i="1" s="1"/>
  <c r="H5311" i="1" s="1"/>
  <c r="F5303" i="1"/>
  <c r="G5303" i="1" s="1"/>
  <c r="H5303" i="1" s="1"/>
  <c r="F5295" i="1"/>
  <c r="G5295" i="1" s="1"/>
  <c r="H5295" i="1" s="1"/>
  <c r="F5287" i="1"/>
  <c r="G5287" i="1" s="1"/>
  <c r="H5287" i="1" s="1"/>
  <c r="F5279" i="1"/>
  <c r="G5279" i="1" s="1"/>
  <c r="H5279" i="1" s="1"/>
  <c r="F5271" i="1"/>
  <c r="G5271" i="1" s="1"/>
  <c r="H5271" i="1" s="1"/>
  <c r="F5263" i="1"/>
  <c r="G5263" i="1" s="1"/>
  <c r="H5263" i="1" s="1"/>
  <c r="F5255" i="1"/>
  <c r="G5255" i="1" s="1"/>
  <c r="H5255" i="1" s="1"/>
  <c r="F5247" i="1"/>
  <c r="G5247" i="1" s="1"/>
  <c r="H5247" i="1" s="1"/>
  <c r="F5239" i="1"/>
  <c r="G5239" i="1" s="1"/>
  <c r="H5239" i="1" s="1"/>
  <c r="F5231" i="1"/>
  <c r="G5231" i="1" s="1"/>
  <c r="H5231" i="1" s="1"/>
  <c r="F5223" i="1"/>
  <c r="G5223" i="1" s="1"/>
  <c r="H5223" i="1" s="1"/>
  <c r="F5215" i="1"/>
  <c r="G5215" i="1" s="1"/>
  <c r="H5215" i="1" s="1"/>
  <c r="F5207" i="1"/>
  <c r="G5207" i="1" s="1"/>
  <c r="H5207" i="1" s="1"/>
  <c r="F5199" i="1"/>
  <c r="G5199" i="1" s="1"/>
  <c r="H5199" i="1" s="1"/>
  <c r="F5191" i="1"/>
  <c r="G5191" i="1" s="1"/>
  <c r="H5191" i="1" s="1"/>
  <c r="F5183" i="1"/>
  <c r="G5183" i="1" s="1"/>
  <c r="H5183" i="1" s="1"/>
  <c r="F5175" i="1"/>
  <c r="G5175" i="1" s="1"/>
  <c r="H5175" i="1" s="1"/>
  <c r="F5167" i="1"/>
  <c r="G5167" i="1" s="1"/>
  <c r="H5167" i="1" s="1"/>
  <c r="F5159" i="1"/>
  <c r="G5159" i="1" s="1"/>
  <c r="H5159" i="1" s="1"/>
  <c r="F5151" i="1"/>
  <c r="G5151" i="1" s="1"/>
  <c r="H5151" i="1" s="1"/>
  <c r="F5143" i="1"/>
  <c r="G5143" i="1" s="1"/>
  <c r="H5143" i="1" s="1"/>
  <c r="F5135" i="1"/>
  <c r="G5135" i="1" s="1"/>
  <c r="H5135" i="1" s="1"/>
  <c r="F5127" i="1"/>
  <c r="G5127" i="1" s="1"/>
  <c r="H5127" i="1" s="1"/>
  <c r="F5119" i="1"/>
  <c r="G5119" i="1" s="1"/>
  <c r="H5119" i="1" s="1"/>
  <c r="F5111" i="1"/>
  <c r="G5111" i="1" s="1"/>
  <c r="H5111" i="1" s="1"/>
  <c r="F5103" i="1"/>
  <c r="G5103" i="1" s="1"/>
  <c r="H5103" i="1" s="1"/>
  <c r="F5095" i="1"/>
  <c r="G5095" i="1" s="1"/>
  <c r="H5095" i="1" s="1"/>
  <c r="F5087" i="1"/>
  <c r="G5087" i="1" s="1"/>
  <c r="H5087" i="1" s="1"/>
  <c r="F5079" i="1"/>
  <c r="G5079" i="1" s="1"/>
  <c r="H5079" i="1" s="1"/>
  <c r="F5071" i="1"/>
  <c r="G5071" i="1" s="1"/>
  <c r="H5071" i="1" s="1"/>
  <c r="F5063" i="1"/>
  <c r="G5063" i="1" s="1"/>
  <c r="H5063" i="1" s="1"/>
  <c r="F5055" i="1"/>
  <c r="G5055" i="1" s="1"/>
  <c r="H5055" i="1" s="1"/>
  <c r="F5047" i="1"/>
  <c r="G5047" i="1" s="1"/>
  <c r="H5047" i="1" s="1"/>
  <c r="F5039" i="1"/>
  <c r="G5039" i="1" s="1"/>
  <c r="H5039" i="1" s="1"/>
  <c r="F5031" i="1"/>
  <c r="G5031" i="1" s="1"/>
  <c r="H5031" i="1" s="1"/>
  <c r="F5023" i="1"/>
  <c r="G5023" i="1" s="1"/>
  <c r="H5023" i="1" s="1"/>
  <c r="F5015" i="1"/>
  <c r="G5015" i="1" s="1"/>
  <c r="H5015" i="1" s="1"/>
  <c r="F5007" i="1"/>
  <c r="G5007" i="1" s="1"/>
  <c r="H5007" i="1" s="1"/>
  <c r="F4999" i="1"/>
  <c r="G4999" i="1" s="1"/>
  <c r="H4999" i="1" s="1"/>
  <c r="F4991" i="1"/>
  <c r="G4991" i="1" s="1"/>
  <c r="H4991" i="1" s="1"/>
  <c r="F4983" i="1"/>
  <c r="G4983" i="1" s="1"/>
  <c r="H4983" i="1" s="1"/>
  <c r="F4975" i="1"/>
  <c r="G4975" i="1" s="1"/>
  <c r="H4975" i="1" s="1"/>
  <c r="F4967" i="1"/>
  <c r="G4967" i="1" s="1"/>
  <c r="H4967" i="1" s="1"/>
  <c r="F4959" i="1"/>
  <c r="G4959" i="1" s="1"/>
  <c r="H4959" i="1" s="1"/>
  <c r="F4951" i="1"/>
  <c r="G4951" i="1" s="1"/>
  <c r="H4951" i="1" s="1"/>
  <c r="F4943" i="1"/>
  <c r="G4943" i="1" s="1"/>
  <c r="H4943" i="1" s="1"/>
  <c r="F4935" i="1"/>
  <c r="G4935" i="1" s="1"/>
  <c r="H4935" i="1" s="1"/>
  <c r="F4927" i="1"/>
  <c r="G4927" i="1" s="1"/>
  <c r="H4927" i="1" s="1"/>
  <c r="F4919" i="1"/>
  <c r="G4919" i="1" s="1"/>
  <c r="H4919" i="1" s="1"/>
  <c r="F4911" i="1"/>
  <c r="G4911" i="1" s="1"/>
  <c r="H4911" i="1" s="1"/>
  <c r="F4903" i="1"/>
  <c r="G4903" i="1" s="1"/>
  <c r="H4903" i="1" s="1"/>
  <c r="F4895" i="1"/>
  <c r="G4895" i="1" s="1"/>
  <c r="H4895" i="1" s="1"/>
  <c r="F4887" i="1"/>
  <c r="G4887" i="1" s="1"/>
  <c r="H4887" i="1" s="1"/>
  <c r="F4879" i="1"/>
  <c r="G4879" i="1" s="1"/>
  <c r="H4879" i="1" s="1"/>
  <c r="F4871" i="1"/>
  <c r="G4871" i="1" s="1"/>
  <c r="H4871" i="1" s="1"/>
  <c r="F4863" i="1"/>
  <c r="G4863" i="1" s="1"/>
  <c r="H4863" i="1" s="1"/>
  <c r="F4855" i="1"/>
  <c r="G4855" i="1" s="1"/>
  <c r="H4855" i="1" s="1"/>
  <c r="F4847" i="1"/>
  <c r="G4847" i="1" s="1"/>
  <c r="H4847" i="1" s="1"/>
  <c r="F4839" i="1"/>
  <c r="G4839" i="1" s="1"/>
  <c r="H4839" i="1" s="1"/>
  <c r="F4831" i="1"/>
  <c r="G4831" i="1" s="1"/>
  <c r="H4831" i="1" s="1"/>
  <c r="F4823" i="1"/>
  <c r="G4823" i="1" s="1"/>
  <c r="H4823" i="1" s="1"/>
  <c r="F4815" i="1"/>
  <c r="G4815" i="1" s="1"/>
  <c r="H4815" i="1" s="1"/>
  <c r="F4807" i="1"/>
  <c r="G4807" i="1" s="1"/>
  <c r="H4807" i="1" s="1"/>
  <c r="F4799" i="1"/>
  <c r="G4799" i="1" s="1"/>
  <c r="H4799" i="1" s="1"/>
  <c r="F4791" i="1"/>
  <c r="G4791" i="1" s="1"/>
  <c r="H4791" i="1" s="1"/>
  <c r="F4783" i="1"/>
  <c r="G4783" i="1" s="1"/>
  <c r="H4783" i="1" s="1"/>
  <c r="F4775" i="1"/>
  <c r="G4775" i="1" s="1"/>
  <c r="H4775" i="1" s="1"/>
  <c r="F4767" i="1"/>
  <c r="G4767" i="1" s="1"/>
  <c r="H4767" i="1" s="1"/>
  <c r="F4759" i="1"/>
  <c r="G4759" i="1" s="1"/>
  <c r="H4759" i="1" s="1"/>
  <c r="F4751" i="1"/>
  <c r="G4751" i="1" s="1"/>
  <c r="H4751" i="1" s="1"/>
  <c r="F4743" i="1"/>
  <c r="G4743" i="1" s="1"/>
  <c r="H4743" i="1" s="1"/>
  <c r="F4735" i="1"/>
  <c r="G4735" i="1" s="1"/>
  <c r="H4735" i="1" s="1"/>
  <c r="F4727" i="1"/>
  <c r="G4727" i="1" s="1"/>
  <c r="H4727" i="1" s="1"/>
  <c r="F4719" i="1"/>
  <c r="G4719" i="1" s="1"/>
  <c r="H4719" i="1" s="1"/>
  <c r="F4711" i="1"/>
  <c r="G4711" i="1" s="1"/>
  <c r="H4711" i="1" s="1"/>
  <c r="F4703" i="1"/>
  <c r="G4703" i="1" s="1"/>
  <c r="H4703" i="1" s="1"/>
  <c r="F4695" i="1"/>
  <c r="G4695" i="1" s="1"/>
  <c r="H4695" i="1" s="1"/>
  <c r="F4687" i="1"/>
  <c r="G4687" i="1" s="1"/>
  <c r="H4687" i="1" s="1"/>
  <c r="F4679" i="1"/>
  <c r="G4679" i="1" s="1"/>
  <c r="H4679" i="1" s="1"/>
  <c r="F4671" i="1"/>
  <c r="G4671" i="1" s="1"/>
  <c r="H4671" i="1" s="1"/>
  <c r="F4663" i="1"/>
  <c r="G4663" i="1" s="1"/>
  <c r="H4663" i="1" s="1"/>
  <c r="F4655" i="1"/>
  <c r="G4655" i="1" s="1"/>
  <c r="H4655" i="1" s="1"/>
  <c r="F4647" i="1"/>
  <c r="G4647" i="1" s="1"/>
  <c r="H4647" i="1" s="1"/>
  <c r="F4639" i="1"/>
  <c r="G4639" i="1" s="1"/>
  <c r="H4639" i="1" s="1"/>
  <c r="F4631" i="1"/>
  <c r="G4631" i="1" s="1"/>
  <c r="H4631" i="1" s="1"/>
  <c r="F4623" i="1"/>
  <c r="G4623" i="1" s="1"/>
  <c r="H4623" i="1" s="1"/>
  <c r="F4615" i="1"/>
  <c r="G4615" i="1" s="1"/>
  <c r="H4615" i="1" s="1"/>
  <c r="F4607" i="1"/>
  <c r="G4607" i="1" s="1"/>
  <c r="H4607" i="1" s="1"/>
  <c r="F4599" i="1"/>
  <c r="G4599" i="1" s="1"/>
  <c r="H4599" i="1" s="1"/>
  <c r="F4591" i="1"/>
  <c r="G4591" i="1" s="1"/>
  <c r="H4591" i="1" s="1"/>
  <c r="F4583" i="1"/>
  <c r="G4583" i="1" s="1"/>
  <c r="H4583" i="1" s="1"/>
  <c r="F4575" i="1"/>
  <c r="G4575" i="1" s="1"/>
  <c r="H4575" i="1" s="1"/>
  <c r="F4567" i="1"/>
  <c r="G4567" i="1" s="1"/>
  <c r="H4567" i="1" s="1"/>
  <c r="F4559" i="1"/>
  <c r="G4559" i="1" s="1"/>
  <c r="H4559" i="1" s="1"/>
  <c r="F4551" i="1"/>
  <c r="G4551" i="1" s="1"/>
  <c r="H4551" i="1" s="1"/>
  <c r="F4543" i="1"/>
  <c r="G4543" i="1" s="1"/>
  <c r="H4543" i="1" s="1"/>
  <c r="F4535" i="1"/>
  <c r="G4535" i="1" s="1"/>
  <c r="H4535" i="1" s="1"/>
  <c r="F4527" i="1"/>
  <c r="G4527" i="1" s="1"/>
  <c r="H4527" i="1" s="1"/>
  <c r="F4519" i="1"/>
  <c r="G4519" i="1" s="1"/>
  <c r="H4519" i="1" s="1"/>
  <c r="F4511" i="1"/>
  <c r="G4511" i="1" s="1"/>
  <c r="H4511" i="1" s="1"/>
  <c r="F4503" i="1"/>
  <c r="G4503" i="1" s="1"/>
  <c r="H4503" i="1" s="1"/>
  <c r="F4495" i="1"/>
  <c r="G4495" i="1" s="1"/>
  <c r="H4495" i="1" s="1"/>
  <c r="F4487" i="1"/>
  <c r="G4487" i="1" s="1"/>
  <c r="H4487" i="1" s="1"/>
  <c r="F4479" i="1"/>
  <c r="G4479" i="1" s="1"/>
  <c r="H4479" i="1" s="1"/>
  <c r="F4471" i="1"/>
  <c r="G4471" i="1" s="1"/>
  <c r="H4471" i="1" s="1"/>
  <c r="F4463" i="1"/>
  <c r="G4463" i="1" s="1"/>
  <c r="H4463" i="1" s="1"/>
  <c r="F4455" i="1"/>
  <c r="G4455" i="1" s="1"/>
  <c r="H4455" i="1" s="1"/>
  <c r="F4447" i="1"/>
  <c r="G4447" i="1" s="1"/>
  <c r="H4447" i="1" s="1"/>
  <c r="F4439" i="1"/>
  <c r="G4439" i="1" s="1"/>
  <c r="H4439" i="1" s="1"/>
  <c r="F4431" i="1"/>
  <c r="G4431" i="1" s="1"/>
  <c r="H4431" i="1" s="1"/>
  <c r="F4423" i="1"/>
  <c r="G4423" i="1" s="1"/>
  <c r="H4423" i="1" s="1"/>
  <c r="F4415" i="1"/>
  <c r="G4415" i="1" s="1"/>
  <c r="H4415" i="1" s="1"/>
  <c r="F4407" i="1"/>
  <c r="G4407" i="1" s="1"/>
  <c r="H4407" i="1" s="1"/>
  <c r="F4399" i="1"/>
  <c r="G4399" i="1" s="1"/>
  <c r="H4399" i="1" s="1"/>
  <c r="F4391" i="1"/>
  <c r="G4391" i="1" s="1"/>
  <c r="H4391" i="1" s="1"/>
  <c r="F4383" i="1"/>
  <c r="G4383" i="1" s="1"/>
  <c r="H4383" i="1" s="1"/>
  <c r="F4375" i="1"/>
  <c r="G4375" i="1" s="1"/>
  <c r="H4375" i="1" s="1"/>
  <c r="F4367" i="1"/>
  <c r="G4367" i="1" s="1"/>
  <c r="H4367" i="1" s="1"/>
  <c r="F4359" i="1"/>
  <c r="G4359" i="1" s="1"/>
  <c r="H4359" i="1" s="1"/>
  <c r="F4351" i="1"/>
  <c r="G4351" i="1" s="1"/>
  <c r="H4351" i="1" s="1"/>
  <c r="F4343" i="1"/>
  <c r="G4343" i="1" s="1"/>
  <c r="H4343" i="1" s="1"/>
  <c r="F4335" i="1"/>
  <c r="G4335" i="1" s="1"/>
  <c r="H4335" i="1" s="1"/>
  <c r="F4327" i="1"/>
  <c r="G4327" i="1" s="1"/>
  <c r="H4327" i="1" s="1"/>
  <c r="F4319" i="1"/>
  <c r="G4319" i="1" s="1"/>
  <c r="H4319" i="1" s="1"/>
  <c r="F4311" i="1"/>
  <c r="G4311" i="1" s="1"/>
  <c r="H4311" i="1" s="1"/>
  <c r="F4303" i="1"/>
  <c r="G4303" i="1" s="1"/>
  <c r="H4303" i="1" s="1"/>
  <c r="F4295" i="1"/>
  <c r="G4295" i="1" s="1"/>
  <c r="H4295" i="1" s="1"/>
  <c r="F4287" i="1"/>
  <c r="G4287" i="1" s="1"/>
  <c r="H4287" i="1" s="1"/>
  <c r="F4279" i="1"/>
  <c r="G4279" i="1" s="1"/>
  <c r="H4279" i="1" s="1"/>
  <c r="F4271" i="1"/>
  <c r="G4271" i="1" s="1"/>
  <c r="H4271" i="1" s="1"/>
  <c r="F4263" i="1"/>
  <c r="G4263" i="1" s="1"/>
  <c r="H4263" i="1" s="1"/>
  <c r="F4255" i="1"/>
  <c r="G4255" i="1" s="1"/>
  <c r="H4255" i="1" s="1"/>
  <c r="F4247" i="1"/>
  <c r="G4247" i="1" s="1"/>
  <c r="H4247" i="1" s="1"/>
  <c r="F4239" i="1"/>
  <c r="G4239" i="1" s="1"/>
  <c r="H4239" i="1" s="1"/>
  <c r="F4231" i="1"/>
  <c r="G4231" i="1" s="1"/>
  <c r="H4231" i="1" s="1"/>
  <c r="F4223" i="1"/>
  <c r="G4223" i="1" s="1"/>
  <c r="H4223" i="1" s="1"/>
  <c r="F4215" i="1"/>
  <c r="G4215" i="1" s="1"/>
  <c r="H4215" i="1" s="1"/>
  <c r="F4207" i="1"/>
  <c r="G4207" i="1" s="1"/>
  <c r="H4207" i="1" s="1"/>
  <c r="F4199" i="1"/>
  <c r="G4199" i="1" s="1"/>
  <c r="H4199" i="1" s="1"/>
  <c r="F4191" i="1"/>
  <c r="G4191" i="1" s="1"/>
  <c r="H4191" i="1" s="1"/>
  <c r="F4183" i="1"/>
  <c r="G4183" i="1" s="1"/>
  <c r="H4183" i="1" s="1"/>
  <c r="F4175" i="1"/>
  <c r="G4175" i="1" s="1"/>
  <c r="H4175" i="1" s="1"/>
  <c r="F4167" i="1"/>
  <c r="G4167" i="1" s="1"/>
  <c r="H4167" i="1" s="1"/>
  <c r="F4159" i="1"/>
  <c r="G4159" i="1" s="1"/>
  <c r="H4159" i="1" s="1"/>
  <c r="F4151" i="1"/>
  <c r="G4151" i="1" s="1"/>
  <c r="H4151" i="1" s="1"/>
  <c r="F4143" i="1"/>
  <c r="G4143" i="1" s="1"/>
  <c r="H4143" i="1" s="1"/>
  <c r="F4135" i="1"/>
  <c r="G4135" i="1" s="1"/>
  <c r="H4135" i="1" s="1"/>
  <c r="F4127" i="1"/>
  <c r="G4127" i="1" s="1"/>
  <c r="H4127" i="1" s="1"/>
  <c r="F4119" i="1"/>
  <c r="G4119" i="1" s="1"/>
  <c r="H4119" i="1" s="1"/>
  <c r="F4111" i="1"/>
  <c r="G4111" i="1" s="1"/>
  <c r="H4111" i="1" s="1"/>
  <c r="F4103" i="1"/>
  <c r="G4103" i="1" s="1"/>
  <c r="H4103" i="1" s="1"/>
  <c r="F4095" i="1"/>
  <c r="G4095" i="1" s="1"/>
  <c r="H4095" i="1" s="1"/>
  <c r="F4087" i="1"/>
  <c r="G4087" i="1" s="1"/>
  <c r="H4087" i="1" s="1"/>
  <c r="F4079" i="1"/>
  <c r="G4079" i="1" s="1"/>
  <c r="H4079" i="1" s="1"/>
  <c r="F4071" i="1"/>
  <c r="G4071" i="1" s="1"/>
  <c r="H4071" i="1" s="1"/>
  <c r="F4063" i="1"/>
  <c r="G4063" i="1" s="1"/>
  <c r="H4063" i="1" s="1"/>
  <c r="F4055" i="1"/>
  <c r="G4055" i="1" s="1"/>
  <c r="H4055" i="1" s="1"/>
  <c r="F4047" i="1"/>
  <c r="G4047" i="1" s="1"/>
  <c r="H4047" i="1" s="1"/>
  <c r="F4039" i="1"/>
  <c r="G4039" i="1" s="1"/>
  <c r="H4039" i="1" s="1"/>
  <c r="F4031" i="1"/>
  <c r="G4031" i="1" s="1"/>
  <c r="H4031" i="1" s="1"/>
  <c r="F4023" i="1"/>
  <c r="G4023" i="1" s="1"/>
  <c r="H4023" i="1" s="1"/>
  <c r="F4015" i="1"/>
  <c r="G4015" i="1" s="1"/>
  <c r="H4015" i="1" s="1"/>
  <c r="F4007" i="1"/>
  <c r="G4007" i="1" s="1"/>
  <c r="H4007" i="1" s="1"/>
  <c r="F3999" i="1"/>
  <c r="G3999" i="1" s="1"/>
  <c r="H3999" i="1" s="1"/>
  <c r="F3991" i="1"/>
  <c r="G3991" i="1" s="1"/>
  <c r="H3991" i="1" s="1"/>
  <c r="F3983" i="1"/>
  <c r="G3983" i="1" s="1"/>
  <c r="H3983" i="1" s="1"/>
  <c r="F3975" i="1"/>
  <c r="G3975" i="1" s="1"/>
  <c r="H3975" i="1" s="1"/>
  <c r="F3967" i="1"/>
  <c r="G3967" i="1" s="1"/>
  <c r="H3967" i="1" s="1"/>
  <c r="F3959" i="1"/>
  <c r="G3959" i="1" s="1"/>
  <c r="H3959" i="1" s="1"/>
  <c r="F3951" i="1"/>
  <c r="G3951" i="1" s="1"/>
  <c r="H3951" i="1" s="1"/>
  <c r="F3943" i="1"/>
  <c r="G3943" i="1" s="1"/>
  <c r="H3943" i="1" s="1"/>
  <c r="F3935" i="1"/>
  <c r="G3935" i="1" s="1"/>
  <c r="H3935" i="1" s="1"/>
  <c r="F3927" i="1"/>
  <c r="G3927" i="1" s="1"/>
  <c r="H3927" i="1" s="1"/>
  <c r="F3919" i="1"/>
  <c r="G3919" i="1" s="1"/>
  <c r="H3919" i="1" s="1"/>
  <c r="F3911" i="1"/>
  <c r="G3911" i="1" s="1"/>
  <c r="H3911" i="1" s="1"/>
  <c r="F3903" i="1"/>
  <c r="G3903" i="1" s="1"/>
  <c r="H3903" i="1" s="1"/>
  <c r="F3895" i="1"/>
  <c r="G3895" i="1" s="1"/>
  <c r="H3895" i="1" s="1"/>
  <c r="F3887" i="1"/>
  <c r="G3887" i="1" s="1"/>
  <c r="H3887" i="1" s="1"/>
  <c r="F3879" i="1"/>
  <c r="G3879" i="1" s="1"/>
  <c r="H3879" i="1" s="1"/>
  <c r="F3871" i="1"/>
  <c r="G3871" i="1" s="1"/>
  <c r="H3871" i="1" s="1"/>
  <c r="F3863" i="1"/>
  <c r="G3863" i="1" s="1"/>
  <c r="H3863" i="1" s="1"/>
  <c r="F3855" i="1"/>
  <c r="G3855" i="1" s="1"/>
  <c r="H3855" i="1" s="1"/>
  <c r="F3847" i="1"/>
  <c r="G3847" i="1" s="1"/>
  <c r="H3847" i="1" s="1"/>
  <c r="F3839" i="1"/>
  <c r="G3839" i="1" s="1"/>
  <c r="H3839" i="1" s="1"/>
  <c r="F3831" i="1"/>
  <c r="G3831" i="1" s="1"/>
  <c r="H3831" i="1" s="1"/>
  <c r="F3823" i="1"/>
  <c r="G3823" i="1" s="1"/>
  <c r="H3823" i="1" s="1"/>
  <c r="F3815" i="1"/>
  <c r="G3815" i="1" s="1"/>
  <c r="H3815" i="1" s="1"/>
  <c r="F3807" i="1"/>
  <c r="G3807" i="1" s="1"/>
  <c r="H3807" i="1" s="1"/>
  <c r="F3799" i="1"/>
  <c r="G3799" i="1" s="1"/>
  <c r="H3799" i="1" s="1"/>
  <c r="F3791" i="1"/>
  <c r="G3791" i="1" s="1"/>
  <c r="H3791" i="1" s="1"/>
  <c r="F3783" i="1"/>
  <c r="G3783" i="1" s="1"/>
  <c r="H3783" i="1" s="1"/>
  <c r="F3775" i="1"/>
  <c r="G3775" i="1" s="1"/>
  <c r="H3775" i="1" s="1"/>
  <c r="F3767" i="1"/>
  <c r="G3767" i="1" s="1"/>
  <c r="H3767" i="1" s="1"/>
  <c r="F3759" i="1"/>
  <c r="G3759" i="1" s="1"/>
  <c r="H3759" i="1" s="1"/>
  <c r="F3751" i="1"/>
  <c r="G3751" i="1" s="1"/>
  <c r="H3751" i="1" s="1"/>
  <c r="F3743" i="1"/>
  <c r="G3743" i="1" s="1"/>
  <c r="H3743" i="1" s="1"/>
  <c r="F3735" i="1"/>
  <c r="G3735" i="1" s="1"/>
  <c r="H3735" i="1" s="1"/>
  <c r="F3727" i="1"/>
  <c r="G3727" i="1" s="1"/>
  <c r="H3727" i="1" s="1"/>
  <c r="F3719" i="1"/>
  <c r="G3719" i="1" s="1"/>
  <c r="H3719" i="1" s="1"/>
  <c r="F3711" i="1"/>
  <c r="G3711" i="1" s="1"/>
  <c r="H3711" i="1" s="1"/>
  <c r="F3703" i="1"/>
  <c r="G3703" i="1" s="1"/>
  <c r="H3703" i="1" s="1"/>
  <c r="F3695" i="1"/>
  <c r="G3695" i="1" s="1"/>
  <c r="H3695" i="1" s="1"/>
  <c r="F3687" i="1"/>
  <c r="G3687" i="1" s="1"/>
  <c r="H3687" i="1" s="1"/>
  <c r="F3679" i="1"/>
  <c r="G3679" i="1" s="1"/>
  <c r="H3679" i="1" s="1"/>
  <c r="F3671" i="1"/>
  <c r="G3671" i="1" s="1"/>
  <c r="H3671" i="1" s="1"/>
  <c r="F3663" i="1"/>
  <c r="G3663" i="1" s="1"/>
  <c r="H3663" i="1" s="1"/>
  <c r="F3655" i="1"/>
  <c r="G3655" i="1" s="1"/>
  <c r="H3655" i="1" s="1"/>
  <c r="F3647" i="1"/>
  <c r="G3647" i="1" s="1"/>
  <c r="H3647" i="1" s="1"/>
  <c r="F3639" i="1"/>
  <c r="G3639" i="1" s="1"/>
  <c r="H3639" i="1" s="1"/>
  <c r="F3631" i="1"/>
  <c r="G3631" i="1" s="1"/>
  <c r="H3631" i="1" s="1"/>
  <c r="F3623" i="1"/>
  <c r="G3623" i="1" s="1"/>
  <c r="H3623" i="1" s="1"/>
  <c r="F3615" i="1"/>
  <c r="G3615" i="1" s="1"/>
  <c r="H3615" i="1" s="1"/>
  <c r="F3607" i="1"/>
  <c r="G3607" i="1" s="1"/>
  <c r="H3607" i="1" s="1"/>
  <c r="F3599" i="1"/>
  <c r="G3599" i="1" s="1"/>
  <c r="H3599" i="1" s="1"/>
  <c r="F3591" i="1"/>
  <c r="G3591" i="1" s="1"/>
  <c r="H3591" i="1" s="1"/>
  <c r="F3583" i="1"/>
  <c r="G3583" i="1" s="1"/>
  <c r="H3583" i="1" s="1"/>
  <c r="F3575" i="1"/>
  <c r="G3575" i="1" s="1"/>
  <c r="H3575" i="1" s="1"/>
  <c r="F3567" i="1"/>
  <c r="G3567" i="1" s="1"/>
  <c r="H3567" i="1" s="1"/>
  <c r="F3559" i="1"/>
  <c r="G3559" i="1" s="1"/>
  <c r="H3559" i="1" s="1"/>
  <c r="F3551" i="1"/>
  <c r="G3551" i="1" s="1"/>
  <c r="H3551" i="1" s="1"/>
  <c r="F3543" i="1"/>
  <c r="G3543" i="1" s="1"/>
  <c r="H3543" i="1" s="1"/>
  <c r="F3535" i="1"/>
  <c r="G3535" i="1" s="1"/>
  <c r="H3535" i="1" s="1"/>
  <c r="F3527" i="1"/>
  <c r="G3527" i="1" s="1"/>
  <c r="H3527" i="1" s="1"/>
  <c r="F3519" i="1"/>
  <c r="G3519" i="1" s="1"/>
  <c r="H3519" i="1" s="1"/>
  <c r="F3511" i="1"/>
  <c r="G3511" i="1" s="1"/>
  <c r="H3511" i="1" s="1"/>
  <c r="F3503" i="1"/>
  <c r="G3503" i="1" s="1"/>
  <c r="H3503" i="1" s="1"/>
  <c r="F3495" i="1"/>
  <c r="G3495" i="1" s="1"/>
  <c r="H3495" i="1" s="1"/>
  <c r="F3487" i="1"/>
  <c r="G3487" i="1" s="1"/>
  <c r="H3487" i="1" s="1"/>
  <c r="F3479" i="1"/>
  <c r="G3479" i="1" s="1"/>
  <c r="H3479" i="1" s="1"/>
  <c r="F3471" i="1"/>
  <c r="G3471" i="1" s="1"/>
  <c r="H3471" i="1" s="1"/>
  <c r="F3463" i="1"/>
  <c r="G3463" i="1" s="1"/>
  <c r="H3463" i="1" s="1"/>
  <c r="F3455" i="1"/>
  <c r="G3455" i="1" s="1"/>
  <c r="H3455" i="1" s="1"/>
  <c r="F3447" i="1"/>
  <c r="G3447" i="1" s="1"/>
  <c r="H3447" i="1" s="1"/>
  <c r="F3439" i="1"/>
  <c r="G3439" i="1" s="1"/>
  <c r="H3439" i="1" s="1"/>
  <c r="F3431" i="1"/>
  <c r="G3431" i="1" s="1"/>
  <c r="H3431" i="1" s="1"/>
  <c r="F3423" i="1"/>
  <c r="G3423" i="1" s="1"/>
  <c r="H3423" i="1" s="1"/>
  <c r="F3415" i="1"/>
  <c r="G3415" i="1" s="1"/>
  <c r="H3415" i="1" s="1"/>
  <c r="F3407" i="1"/>
  <c r="G3407" i="1" s="1"/>
  <c r="H3407" i="1" s="1"/>
  <c r="F3399" i="1"/>
  <c r="G3399" i="1" s="1"/>
  <c r="H3399" i="1" s="1"/>
  <c r="F3391" i="1"/>
  <c r="G3391" i="1" s="1"/>
  <c r="H3391" i="1" s="1"/>
  <c r="F3383" i="1"/>
  <c r="G3383" i="1" s="1"/>
  <c r="H3383" i="1" s="1"/>
  <c r="F3375" i="1"/>
  <c r="G3375" i="1" s="1"/>
  <c r="H3375" i="1" s="1"/>
  <c r="F3367" i="1"/>
  <c r="G3367" i="1" s="1"/>
  <c r="H3367" i="1" s="1"/>
  <c r="F3359" i="1"/>
  <c r="G3359" i="1" s="1"/>
  <c r="H3359" i="1" s="1"/>
  <c r="F3351" i="1"/>
  <c r="G3351" i="1" s="1"/>
  <c r="H3351" i="1" s="1"/>
  <c r="F3343" i="1"/>
  <c r="G3343" i="1" s="1"/>
  <c r="H3343" i="1" s="1"/>
  <c r="F3335" i="1"/>
  <c r="G3335" i="1" s="1"/>
  <c r="H3335" i="1" s="1"/>
  <c r="F3327" i="1"/>
  <c r="G3327" i="1" s="1"/>
  <c r="H3327" i="1" s="1"/>
  <c r="F3319" i="1"/>
  <c r="G3319" i="1" s="1"/>
  <c r="H3319" i="1" s="1"/>
  <c r="F3311" i="1"/>
  <c r="G3311" i="1" s="1"/>
  <c r="H3311" i="1" s="1"/>
  <c r="F3303" i="1"/>
  <c r="G3303" i="1" s="1"/>
  <c r="H3303" i="1" s="1"/>
  <c r="F3295" i="1"/>
  <c r="G3295" i="1" s="1"/>
  <c r="H3295" i="1" s="1"/>
  <c r="F3287" i="1"/>
  <c r="G3287" i="1" s="1"/>
  <c r="H3287" i="1" s="1"/>
  <c r="F3279" i="1"/>
  <c r="G3279" i="1" s="1"/>
  <c r="H3279" i="1" s="1"/>
  <c r="F3271" i="1"/>
  <c r="G3271" i="1" s="1"/>
  <c r="H3271" i="1" s="1"/>
  <c r="F3263" i="1"/>
  <c r="G3263" i="1" s="1"/>
  <c r="H3263" i="1" s="1"/>
  <c r="F3255" i="1"/>
  <c r="G3255" i="1" s="1"/>
  <c r="H3255" i="1" s="1"/>
  <c r="F3247" i="1"/>
  <c r="G3247" i="1" s="1"/>
  <c r="H3247" i="1" s="1"/>
  <c r="F3239" i="1"/>
  <c r="G3239" i="1" s="1"/>
  <c r="H3239" i="1" s="1"/>
  <c r="F3231" i="1"/>
  <c r="G3231" i="1" s="1"/>
  <c r="H3231" i="1" s="1"/>
  <c r="F3223" i="1"/>
  <c r="G3223" i="1" s="1"/>
  <c r="H3223" i="1" s="1"/>
  <c r="F3215" i="1"/>
  <c r="G3215" i="1" s="1"/>
  <c r="H3215" i="1" s="1"/>
  <c r="F3207" i="1"/>
  <c r="G3207" i="1" s="1"/>
  <c r="H3207" i="1" s="1"/>
  <c r="F3199" i="1"/>
  <c r="G3199" i="1" s="1"/>
  <c r="H3199" i="1" s="1"/>
  <c r="F3191" i="1"/>
  <c r="G3191" i="1" s="1"/>
  <c r="H3191" i="1" s="1"/>
  <c r="F3183" i="1"/>
  <c r="G3183" i="1" s="1"/>
  <c r="H3183" i="1" s="1"/>
  <c r="F3175" i="1"/>
  <c r="G3175" i="1" s="1"/>
  <c r="H3175" i="1" s="1"/>
  <c r="F3167" i="1"/>
  <c r="G3167" i="1" s="1"/>
  <c r="H3167" i="1" s="1"/>
  <c r="F3159" i="1"/>
  <c r="G3159" i="1" s="1"/>
  <c r="H3159" i="1" s="1"/>
  <c r="F3151" i="1"/>
  <c r="G3151" i="1" s="1"/>
  <c r="H3151" i="1" s="1"/>
  <c r="F3143" i="1"/>
  <c r="G3143" i="1" s="1"/>
  <c r="H3143" i="1" s="1"/>
  <c r="F3135" i="1"/>
  <c r="G3135" i="1" s="1"/>
  <c r="H3135" i="1" s="1"/>
  <c r="F3127" i="1"/>
  <c r="G3127" i="1" s="1"/>
  <c r="H3127" i="1" s="1"/>
  <c r="F3119" i="1"/>
  <c r="G3119" i="1" s="1"/>
  <c r="H3119" i="1" s="1"/>
  <c r="F3111" i="1"/>
  <c r="G3111" i="1" s="1"/>
  <c r="H3111" i="1" s="1"/>
  <c r="F3103" i="1"/>
  <c r="G3103" i="1" s="1"/>
  <c r="H3103" i="1" s="1"/>
  <c r="F3095" i="1"/>
  <c r="G3095" i="1" s="1"/>
  <c r="H3095" i="1" s="1"/>
  <c r="F3087" i="1"/>
  <c r="G3087" i="1" s="1"/>
  <c r="H3087" i="1" s="1"/>
  <c r="F3079" i="1"/>
  <c r="G3079" i="1" s="1"/>
  <c r="H3079" i="1" s="1"/>
  <c r="F3071" i="1"/>
  <c r="G3071" i="1" s="1"/>
  <c r="H3071" i="1" s="1"/>
  <c r="F3063" i="1"/>
  <c r="G3063" i="1" s="1"/>
  <c r="H3063" i="1" s="1"/>
  <c r="F3055" i="1"/>
  <c r="G3055" i="1" s="1"/>
  <c r="H3055" i="1" s="1"/>
  <c r="F3047" i="1"/>
  <c r="G3047" i="1" s="1"/>
  <c r="H3047" i="1" s="1"/>
  <c r="F3039" i="1"/>
  <c r="G3039" i="1" s="1"/>
  <c r="H3039" i="1" s="1"/>
  <c r="F3031" i="1"/>
  <c r="G3031" i="1" s="1"/>
  <c r="H3031" i="1" s="1"/>
  <c r="F3023" i="1"/>
  <c r="G3023" i="1" s="1"/>
  <c r="H3023" i="1" s="1"/>
  <c r="F3015" i="1"/>
  <c r="G3015" i="1" s="1"/>
  <c r="H3015" i="1" s="1"/>
  <c r="F3007" i="1"/>
  <c r="G3007" i="1" s="1"/>
  <c r="H3007" i="1" s="1"/>
  <c r="F2999" i="1"/>
  <c r="G2999" i="1" s="1"/>
  <c r="H2999" i="1" s="1"/>
  <c r="F2991" i="1"/>
  <c r="G2991" i="1" s="1"/>
  <c r="H2991" i="1" s="1"/>
  <c r="F2983" i="1"/>
  <c r="G2983" i="1" s="1"/>
  <c r="H2983" i="1" s="1"/>
  <c r="F2975" i="1"/>
  <c r="G2975" i="1" s="1"/>
  <c r="H2975" i="1" s="1"/>
  <c r="F2967" i="1"/>
  <c r="G2967" i="1" s="1"/>
  <c r="H2967" i="1" s="1"/>
  <c r="F2959" i="1"/>
  <c r="G2959" i="1" s="1"/>
  <c r="H2959" i="1" s="1"/>
  <c r="F2951" i="1"/>
  <c r="G2951" i="1" s="1"/>
  <c r="H2951" i="1" s="1"/>
  <c r="F2943" i="1"/>
  <c r="G2943" i="1" s="1"/>
  <c r="H2943" i="1" s="1"/>
  <c r="F2935" i="1"/>
  <c r="G2935" i="1" s="1"/>
  <c r="H2935" i="1" s="1"/>
  <c r="F2927" i="1"/>
  <c r="G2927" i="1" s="1"/>
  <c r="H2927" i="1" s="1"/>
  <c r="F2919" i="1"/>
  <c r="G2919" i="1" s="1"/>
  <c r="H2919" i="1" s="1"/>
  <c r="F2911" i="1"/>
  <c r="G2911" i="1" s="1"/>
  <c r="H2911" i="1" s="1"/>
  <c r="F2903" i="1"/>
  <c r="G2903" i="1" s="1"/>
  <c r="H2903" i="1" s="1"/>
  <c r="F2895" i="1"/>
  <c r="G2895" i="1" s="1"/>
  <c r="H2895" i="1" s="1"/>
  <c r="F2887" i="1"/>
  <c r="G2887" i="1" s="1"/>
  <c r="H2887" i="1" s="1"/>
  <c r="F2879" i="1"/>
  <c r="G2879" i="1" s="1"/>
  <c r="H2879" i="1" s="1"/>
  <c r="F2871" i="1"/>
  <c r="G2871" i="1" s="1"/>
  <c r="H2871" i="1" s="1"/>
  <c r="F2863" i="1"/>
  <c r="G2863" i="1" s="1"/>
  <c r="H2863" i="1" s="1"/>
  <c r="F2855" i="1"/>
  <c r="G2855" i="1" s="1"/>
  <c r="H2855" i="1" s="1"/>
  <c r="F2847" i="1"/>
  <c r="G2847" i="1" s="1"/>
  <c r="H2847" i="1" s="1"/>
  <c r="F2839" i="1"/>
  <c r="G2839" i="1" s="1"/>
  <c r="H2839" i="1" s="1"/>
  <c r="F2831" i="1"/>
  <c r="G2831" i="1" s="1"/>
  <c r="H2831" i="1" s="1"/>
  <c r="F2823" i="1"/>
  <c r="G2823" i="1" s="1"/>
  <c r="H2823" i="1" s="1"/>
  <c r="F2815" i="1"/>
  <c r="G2815" i="1" s="1"/>
  <c r="H2815" i="1" s="1"/>
  <c r="F2807" i="1"/>
  <c r="G2807" i="1" s="1"/>
  <c r="H2807" i="1" s="1"/>
  <c r="F2799" i="1"/>
  <c r="G2799" i="1" s="1"/>
  <c r="H2799" i="1" s="1"/>
  <c r="F2791" i="1"/>
  <c r="G2791" i="1" s="1"/>
  <c r="H2791" i="1" s="1"/>
  <c r="F2783" i="1"/>
  <c r="G2783" i="1" s="1"/>
  <c r="H2783" i="1" s="1"/>
  <c r="F2775" i="1"/>
  <c r="G2775" i="1" s="1"/>
  <c r="H2775" i="1" s="1"/>
  <c r="F2767" i="1"/>
  <c r="G2767" i="1" s="1"/>
  <c r="H2767" i="1" s="1"/>
  <c r="F2759" i="1"/>
  <c r="G2759" i="1" s="1"/>
  <c r="H2759" i="1" s="1"/>
  <c r="F2751" i="1"/>
  <c r="G2751" i="1" s="1"/>
  <c r="H2751" i="1" s="1"/>
  <c r="F2743" i="1"/>
  <c r="G2743" i="1" s="1"/>
  <c r="H2743" i="1" s="1"/>
  <c r="F2735" i="1"/>
  <c r="G2735" i="1" s="1"/>
  <c r="H2735" i="1" s="1"/>
  <c r="F2727" i="1"/>
  <c r="G2727" i="1" s="1"/>
  <c r="H2727" i="1" s="1"/>
  <c r="F2719" i="1"/>
  <c r="G2719" i="1" s="1"/>
  <c r="H2719" i="1" s="1"/>
  <c r="F2711" i="1"/>
  <c r="G2711" i="1" s="1"/>
  <c r="H2711" i="1" s="1"/>
  <c r="F2703" i="1"/>
  <c r="G2703" i="1" s="1"/>
  <c r="H2703" i="1" s="1"/>
  <c r="F2695" i="1"/>
  <c r="G2695" i="1" s="1"/>
  <c r="H2695" i="1" s="1"/>
  <c r="F2687" i="1"/>
  <c r="G2687" i="1" s="1"/>
  <c r="H2687" i="1" s="1"/>
  <c r="F2679" i="1"/>
  <c r="G2679" i="1" s="1"/>
  <c r="H2679" i="1" s="1"/>
  <c r="F2671" i="1"/>
  <c r="G2671" i="1" s="1"/>
  <c r="H2671" i="1" s="1"/>
  <c r="F2663" i="1"/>
  <c r="G2663" i="1" s="1"/>
  <c r="H2663" i="1" s="1"/>
  <c r="F2655" i="1"/>
  <c r="G2655" i="1" s="1"/>
  <c r="H2655" i="1" s="1"/>
  <c r="F2647" i="1"/>
  <c r="G2647" i="1" s="1"/>
  <c r="H2647" i="1" s="1"/>
  <c r="F2639" i="1"/>
  <c r="G2639" i="1" s="1"/>
  <c r="H2639" i="1" s="1"/>
  <c r="F2631" i="1"/>
  <c r="G2631" i="1" s="1"/>
  <c r="H2631" i="1" s="1"/>
  <c r="F2623" i="1"/>
  <c r="G2623" i="1" s="1"/>
  <c r="H2623" i="1" s="1"/>
  <c r="F2615" i="1"/>
  <c r="G2615" i="1" s="1"/>
  <c r="H2615" i="1" s="1"/>
  <c r="F2607" i="1"/>
  <c r="G2607" i="1" s="1"/>
  <c r="H2607" i="1" s="1"/>
  <c r="F2599" i="1"/>
  <c r="G2599" i="1" s="1"/>
  <c r="H2599" i="1" s="1"/>
  <c r="F2591" i="1"/>
  <c r="G2591" i="1" s="1"/>
  <c r="H2591" i="1" s="1"/>
  <c r="F2583" i="1"/>
  <c r="G2583" i="1" s="1"/>
  <c r="H2583" i="1" s="1"/>
  <c r="F2575" i="1"/>
  <c r="G2575" i="1" s="1"/>
  <c r="H2575" i="1" s="1"/>
  <c r="F2567" i="1"/>
  <c r="G2567" i="1" s="1"/>
  <c r="H2567" i="1" s="1"/>
  <c r="F2559" i="1"/>
  <c r="G2559" i="1" s="1"/>
  <c r="H2559" i="1" s="1"/>
  <c r="F2551" i="1"/>
  <c r="G2551" i="1" s="1"/>
  <c r="H2551" i="1" s="1"/>
  <c r="F2543" i="1"/>
  <c r="G2543" i="1" s="1"/>
  <c r="H2543" i="1" s="1"/>
  <c r="F2535" i="1"/>
  <c r="G2535" i="1" s="1"/>
  <c r="H2535" i="1" s="1"/>
  <c r="F2527" i="1"/>
  <c r="G2527" i="1" s="1"/>
  <c r="H2527" i="1" s="1"/>
  <c r="F2519" i="1"/>
  <c r="G2519" i="1" s="1"/>
  <c r="H2519" i="1" s="1"/>
  <c r="F2511" i="1"/>
  <c r="G2511" i="1" s="1"/>
  <c r="H2511" i="1" s="1"/>
  <c r="F2503" i="1"/>
  <c r="G2503" i="1" s="1"/>
  <c r="H2503" i="1" s="1"/>
  <c r="F2495" i="1"/>
  <c r="G2495" i="1" s="1"/>
  <c r="H2495" i="1" s="1"/>
  <c r="F2487" i="1"/>
  <c r="G2487" i="1" s="1"/>
  <c r="H2487" i="1" s="1"/>
  <c r="F2479" i="1"/>
  <c r="G2479" i="1" s="1"/>
  <c r="H2479" i="1" s="1"/>
  <c r="F2471" i="1"/>
  <c r="G2471" i="1" s="1"/>
  <c r="H2471" i="1" s="1"/>
  <c r="F2463" i="1"/>
  <c r="G2463" i="1" s="1"/>
  <c r="H2463" i="1" s="1"/>
  <c r="F2455" i="1"/>
  <c r="G2455" i="1" s="1"/>
  <c r="H2455" i="1" s="1"/>
  <c r="F2447" i="1"/>
  <c r="G2447" i="1" s="1"/>
  <c r="H2447" i="1" s="1"/>
  <c r="F2439" i="1"/>
  <c r="G2439" i="1" s="1"/>
  <c r="H2439" i="1" s="1"/>
  <c r="F2431" i="1"/>
  <c r="G2431" i="1" s="1"/>
  <c r="H2431" i="1" s="1"/>
  <c r="F2423" i="1"/>
  <c r="G2423" i="1" s="1"/>
  <c r="H2423" i="1" s="1"/>
  <c r="F2415" i="1"/>
  <c r="G2415" i="1" s="1"/>
  <c r="H2415" i="1" s="1"/>
  <c r="F2407" i="1"/>
  <c r="G2407" i="1" s="1"/>
  <c r="H2407" i="1" s="1"/>
  <c r="F2399" i="1"/>
  <c r="G2399" i="1" s="1"/>
  <c r="H2399" i="1" s="1"/>
  <c r="F2391" i="1"/>
  <c r="G2391" i="1" s="1"/>
  <c r="H2391" i="1" s="1"/>
  <c r="F2383" i="1"/>
  <c r="G2383" i="1" s="1"/>
  <c r="H2383" i="1" s="1"/>
  <c r="F2375" i="1"/>
  <c r="G2375" i="1" s="1"/>
  <c r="H2375" i="1" s="1"/>
  <c r="F2367" i="1"/>
  <c r="G2367" i="1" s="1"/>
  <c r="H2367" i="1" s="1"/>
  <c r="F2359" i="1"/>
  <c r="G2359" i="1" s="1"/>
  <c r="H2359" i="1" s="1"/>
  <c r="F2351" i="1"/>
  <c r="G2351" i="1" s="1"/>
  <c r="H2351" i="1" s="1"/>
  <c r="F2343" i="1"/>
  <c r="G2343" i="1" s="1"/>
  <c r="H2343" i="1" s="1"/>
  <c r="F2335" i="1"/>
  <c r="G2335" i="1" s="1"/>
  <c r="H2335" i="1" s="1"/>
  <c r="F2327" i="1"/>
  <c r="G2327" i="1" s="1"/>
  <c r="H2327" i="1" s="1"/>
  <c r="F2319" i="1"/>
  <c r="G2319" i="1" s="1"/>
  <c r="H2319" i="1" s="1"/>
  <c r="F2311" i="1"/>
  <c r="G2311" i="1" s="1"/>
  <c r="H2311" i="1" s="1"/>
  <c r="F2303" i="1"/>
  <c r="G2303" i="1" s="1"/>
  <c r="H2303" i="1" s="1"/>
  <c r="F2295" i="1"/>
  <c r="G2295" i="1" s="1"/>
  <c r="H2295" i="1" s="1"/>
  <c r="F2287" i="1"/>
  <c r="G2287" i="1" s="1"/>
  <c r="H2287" i="1" s="1"/>
  <c r="F2279" i="1"/>
  <c r="G2279" i="1" s="1"/>
  <c r="H2279" i="1" s="1"/>
  <c r="F2271" i="1"/>
  <c r="G2271" i="1" s="1"/>
  <c r="H2271" i="1" s="1"/>
  <c r="F2263" i="1"/>
  <c r="G2263" i="1" s="1"/>
  <c r="H2263" i="1" s="1"/>
  <c r="F2255" i="1"/>
  <c r="G2255" i="1" s="1"/>
  <c r="H2255" i="1" s="1"/>
  <c r="F2247" i="1"/>
  <c r="G2247" i="1" s="1"/>
  <c r="H2247" i="1" s="1"/>
  <c r="F2239" i="1"/>
  <c r="G2239" i="1" s="1"/>
  <c r="H2239" i="1" s="1"/>
  <c r="F2231" i="1"/>
  <c r="G2231" i="1" s="1"/>
  <c r="H2231" i="1" s="1"/>
  <c r="F2223" i="1"/>
  <c r="G2223" i="1" s="1"/>
  <c r="H2223" i="1" s="1"/>
  <c r="F2215" i="1"/>
  <c r="G2215" i="1" s="1"/>
  <c r="H2215" i="1" s="1"/>
  <c r="F2207" i="1"/>
  <c r="G2207" i="1" s="1"/>
  <c r="H2207" i="1" s="1"/>
  <c r="F2199" i="1"/>
  <c r="G2199" i="1" s="1"/>
  <c r="H2199" i="1" s="1"/>
  <c r="F2191" i="1"/>
  <c r="G2191" i="1" s="1"/>
  <c r="H2191" i="1" s="1"/>
  <c r="F2183" i="1"/>
  <c r="G2183" i="1" s="1"/>
  <c r="H2183" i="1" s="1"/>
  <c r="F2175" i="1"/>
  <c r="G2175" i="1" s="1"/>
  <c r="H2175" i="1" s="1"/>
  <c r="F2167" i="1"/>
  <c r="G2167" i="1" s="1"/>
  <c r="H2167" i="1" s="1"/>
  <c r="F2159" i="1"/>
  <c r="G2159" i="1" s="1"/>
  <c r="H2159" i="1" s="1"/>
  <c r="F2151" i="1"/>
  <c r="G2151" i="1" s="1"/>
  <c r="H2151" i="1" s="1"/>
  <c r="F2143" i="1"/>
  <c r="G2143" i="1" s="1"/>
  <c r="H2143" i="1" s="1"/>
  <c r="F2135" i="1"/>
  <c r="G2135" i="1" s="1"/>
  <c r="H2135" i="1" s="1"/>
  <c r="F2127" i="1"/>
  <c r="G2127" i="1" s="1"/>
  <c r="H2127" i="1" s="1"/>
  <c r="F2119" i="1"/>
  <c r="G2119" i="1" s="1"/>
  <c r="H2119" i="1" s="1"/>
  <c r="F2111" i="1"/>
  <c r="G2111" i="1" s="1"/>
  <c r="H2111" i="1" s="1"/>
  <c r="F2103" i="1"/>
  <c r="G2103" i="1" s="1"/>
  <c r="H2103" i="1" s="1"/>
  <c r="F2095" i="1"/>
  <c r="G2095" i="1" s="1"/>
  <c r="H2095" i="1" s="1"/>
  <c r="F2087" i="1"/>
  <c r="G2087" i="1" s="1"/>
  <c r="H2087" i="1" s="1"/>
  <c r="F2079" i="1"/>
  <c r="G2079" i="1" s="1"/>
  <c r="H2079" i="1" s="1"/>
  <c r="F2071" i="1"/>
  <c r="G2071" i="1" s="1"/>
  <c r="H2071" i="1" s="1"/>
  <c r="F2063" i="1"/>
  <c r="G2063" i="1" s="1"/>
  <c r="H2063" i="1" s="1"/>
  <c r="F2055" i="1"/>
  <c r="G2055" i="1" s="1"/>
  <c r="H2055" i="1" s="1"/>
  <c r="F2047" i="1"/>
  <c r="G2047" i="1" s="1"/>
  <c r="H2047" i="1" s="1"/>
  <c r="F2039" i="1"/>
  <c r="G2039" i="1" s="1"/>
  <c r="H2039" i="1" s="1"/>
  <c r="F2031" i="1"/>
  <c r="G2031" i="1" s="1"/>
  <c r="H2031" i="1" s="1"/>
  <c r="F2023" i="1"/>
  <c r="G2023" i="1" s="1"/>
  <c r="H2023" i="1" s="1"/>
  <c r="F2015" i="1"/>
  <c r="G2015" i="1" s="1"/>
  <c r="H2015" i="1" s="1"/>
  <c r="F2007" i="1"/>
  <c r="G2007" i="1" s="1"/>
  <c r="H2007" i="1" s="1"/>
  <c r="F1999" i="1"/>
  <c r="G1999" i="1" s="1"/>
  <c r="H1999" i="1" s="1"/>
  <c r="F1991" i="1"/>
  <c r="G1991" i="1" s="1"/>
  <c r="H1991" i="1" s="1"/>
  <c r="F1983" i="1"/>
  <c r="G1983" i="1" s="1"/>
  <c r="H1983" i="1" s="1"/>
  <c r="F1975" i="1"/>
  <c r="G1975" i="1" s="1"/>
  <c r="H1975" i="1" s="1"/>
  <c r="F1967" i="1"/>
  <c r="G1967" i="1" s="1"/>
  <c r="H1967" i="1" s="1"/>
  <c r="F1959" i="1"/>
  <c r="G1959" i="1" s="1"/>
  <c r="H1959" i="1" s="1"/>
  <c r="F1951" i="1"/>
  <c r="G1951" i="1" s="1"/>
  <c r="H1951" i="1" s="1"/>
  <c r="F1943" i="1"/>
  <c r="G1943" i="1" s="1"/>
  <c r="H1943" i="1" s="1"/>
  <c r="F1935" i="1"/>
  <c r="G1935" i="1" s="1"/>
  <c r="H1935" i="1" s="1"/>
  <c r="F1927" i="1"/>
  <c r="G1927" i="1" s="1"/>
  <c r="H1927" i="1" s="1"/>
  <c r="F1919" i="1"/>
  <c r="G1919" i="1" s="1"/>
  <c r="H1919" i="1" s="1"/>
  <c r="F1911" i="1"/>
  <c r="G1911" i="1" s="1"/>
  <c r="H1911" i="1" s="1"/>
  <c r="F1903" i="1"/>
  <c r="G1903" i="1" s="1"/>
  <c r="H1903" i="1" s="1"/>
  <c r="F1895" i="1"/>
  <c r="G1895" i="1" s="1"/>
  <c r="H1895" i="1" s="1"/>
  <c r="F1887" i="1"/>
  <c r="G1887" i="1" s="1"/>
  <c r="H1887" i="1" s="1"/>
  <c r="F1879" i="1"/>
  <c r="G1879" i="1" s="1"/>
  <c r="H1879" i="1" s="1"/>
  <c r="F1871" i="1"/>
  <c r="G1871" i="1" s="1"/>
  <c r="H1871" i="1" s="1"/>
  <c r="F1863" i="1"/>
  <c r="G1863" i="1" s="1"/>
  <c r="H1863" i="1" s="1"/>
  <c r="F1855" i="1"/>
  <c r="G1855" i="1" s="1"/>
  <c r="H1855" i="1" s="1"/>
  <c r="F1847" i="1"/>
  <c r="G1847" i="1" s="1"/>
  <c r="H1847" i="1" s="1"/>
  <c r="F1839" i="1"/>
  <c r="G1839" i="1" s="1"/>
  <c r="H1839" i="1" s="1"/>
  <c r="F1831" i="1"/>
  <c r="G1831" i="1" s="1"/>
  <c r="H1831" i="1" s="1"/>
  <c r="F1823" i="1"/>
  <c r="G1823" i="1" s="1"/>
  <c r="H1823" i="1" s="1"/>
  <c r="F1815" i="1"/>
  <c r="G1815" i="1" s="1"/>
  <c r="H1815" i="1" s="1"/>
  <c r="F1807" i="1"/>
  <c r="G1807" i="1" s="1"/>
  <c r="H1807" i="1" s="1"/>
  <c r="F1799" i="1"/>
  <c r="G1799" i="1" s="1"/>
  <c r="H1799" i="1" s="1"/>
  <c r="F1791" i="1"/>
  <c r="G1791" i="1" s="1"/>
  <c r="H1791" i="1" s="1"/>
  <c r="F1783" i="1"/>
  <c r="G1783" i="1" s="1"/>
  <c r="H1783" i="1" s="1"/>
  <c r="F1775" i="1"/>
  <c r="G1775" i="1" s="1"/>
  <c r="H1775" i="1" s="1"/>
  <c r="F1767" i="1"/>
  <c r="G1767" i="1" s="1"/>
  <c r="H1767" i="1" s="1"/>
  <c r="F1759" i="1"/>
  <c r="G1759" i="1" s="1"/>
  <c r="H1759" i="1" s="1"/>
  <c r="F1751" i="1"/>
  <c r="G1751" i="1" s="1"/>
  <c r="H1751" i="1" s="1"/>
  <c r="F1743" i="1"/>
  <c r="G1743" i="1" s="1"/>
  <c r="H1743" i="1" s="1"/>
  <c r="F1735" i="1"/>
  <c r="G1735" i="1" s="1"/>
  <c r="H1735" i="1" s="1"/>
  <c r="F1727" i="1"/>
  <c r="G1727" i="1" s="1"/>
  <c r="H1727" i="1" s="1"/>
  <c r="F1719" i="1"/>
  <c r="G1719" i="1" s="1"/>
  <c r="H1719" i="1" s="1"/>
  <c r="F1711" i="1"/>
  <c r="G1711" i="1" s="1"/>
  <c r="H1711" i="1" s="1"/>
  <c r="F1703" i="1"/>
  <c r="G1703" i="1" s="1"/>
  <c r="H1703" i="1" s="1"/>
  <c r="F1695" i="1"/>
  <c r="G1695" i="1" s="1"/>
  <c r="H1695" i="1" s="1"/>
  <c r="F1687" i="1"/>
  <c r="G1687" i="1" s="1"/>
  <c r="H1687" i="1" s="1"/>
  <c r="F1679" i="1"/>
  <c r="G1679" i="1" s="1"/>
  <c r="H1679" i="1" s="1"/>
  <c r="F1671" i="1"/>
  <c r="G1671" i="1" s="1"/>
  <c r="H1671" i="1" s="1"/>
  <c r="F1663" i="1"/>
  <c r="G1663" i="1" s="1"/>
  <c r="H1663" i="1" s="1"/>
  <c r="F1655" i="1"/>
  <c r="G1655" i="1" s="1"/>
  <c r="H1655" i="1" s="1"/>
  <c r="F1647" i="1"/>
  <c r="G1647" i="1" s="1"/>
  <c r="H1647" i="1" s="1"/>
  <c r="F1639" i="1"/>
  <c r="G1639" i="1" s="1"/>
  <c r="H1639" i="1" s="1"/>
  <c r="F1631" i="1"/>
  <c r="G1631" i="1" s="1"/>
  <c r="H1631" i="1" s="1"/>
  <c r="F1623" i="1"/>
  <c r="G1623" i="1" s="1"/>
  <c r="H1623" i="1" s="1"/>
  <c r="F1615" i="1"/>
  <c r="G1615" i="1" s="1"/>
  <c r="H1615" i="1" s="1"/>
  <c r="F1607" i="1"/>
  <c r="G1607" i="1" s="1"/>
  <c r="H1607" i="1" s="1"/>
  <c r="F1599" i="1"/>
  <c r="G1599" i="1" s="1"/>
  <c r="H1599" i="1" s="1"/>
  <c r="F1591" i="1"/>
  <c r="G1591" i="1" s="1"/>
  <c r="H1591" i="1" s="1"/>
  <c r="F1583" i="1"/>
  <c r="G1583" i="1" s="1"/>
  <c r="H1583" i="1" s="1"/>
  <c r="F1575" i="1"/>
  <c r="G1575" i="1" s="1"/>
  <c r="H1575" i="1" s="1"/>
  <c r="F1567" i="1"/>
  <c r="G1567" i="1" s="1"/>
  <c r="H1567" i="1" s="1"/>
  <c r="F1559" i="1"/>
  <c r="G1559" i="1" s="1"/>
  <c r="H1559" i="1" s="1"/>
  <c r="F1551" i="1"/>
  <c r="G1551" i="1" s="1"/>
  <c r="H1551" i="1" s="1"/>
  <c r="F1543" i="1"/>
  <c r="G1543" i="1" s="1"/>
  <c r="H1543" i="1" s="1"/>
  <c r="F1535" i="1"/>
  <c r="G1535" i="1" s="1"/>
  <c r="H1535" i="1" s="1"/>
  <c r="F1527" i="1"/>
  <c r="G1527" i="1" s="1"/>
  <c r="H1527" i="1" s="1"/>
  <c r="F1519" i="1"/>
  <c r="G1519" i="1" s="1"/>
  <c r="H1519" i="1" s="1"/>
  <c r="F1511" i="1"/>
  <c r="G1511" i="1" s="1"/>
  <c r="H1511" i="1" s="1"/>
  <c r="F1503" i="1"/>
  <c r="G1503" i="1" s="1"/>
  <c r="H1503" i="1" s="1"/>
  <c r="F1495" i="1"/>
  <c r="G1495" i="1" s="1"/>
  <c r="H1495" i="1" s="1"/>
  <c r="F1487" i="1"/>
  <c r="G1487" i="1" s="1"/>
  <c r="H1487" i="1" s="1"/>
  <c r="F1479" i="1"/>
  <c r="G1479" i="1" s="1"/>
  <c r="H1479" i="1" s="1"/>
  <c r="F1471" i="1"/>
  <c r="G1471" i="1" s="1"/>
  <c r="H1471" i="1" s="1"/>
  <c r="F1463" i="1"/>
  <c r="G1463" i="1" s="1"/>
  <c r="H1463" i="1" s="1"/>
  <c r="F1455" i="1"/>
  <c r="G1455" i="1" s="1"/>
  <c r="H1455" i="1" s="1"/>
  <c r="F1447" i="1"/>
  <c r="G1447" i="1" s="1"/>
  <c r="H1447" i="1" s="1"/>
  <c r="F1439" i="1"/>
  <c r="G1439" i="1" s="1"/>
  <c r="H1439" i="1" s="1"/>
  <c r="F1431" i="1"/>
  <c r="G1431" i="1" s="1"/>
  <c r="H1431" i="1" s="1"/>
  <c r="F1423" i="1"/>
  <c r="G1423" i="1" s="1"/>
  <c r="H1423" i="1" s="1"/>
  <c r="F1415" i="1"/>
  <c r="G1415" i="1" s="1"/>
  <c r="H1415" i="1" s="1"/>
  <c r="F1407" i="1"/>
  <c r="G1407" i="1" s="1"/>
  <c r="H1407" i="1" s="1"/>
  <c r="F1399" i="1"/>
  <c r="G1399" i="1" s="1"/>
  <c r="H1399" i="1" s="1"/>
  <c r="F1391" i="1"/>
  <c r="G1391" i="1" s="1"/>
  <c r="H1391" i="1" s="1"/>
  <c r="F1383" i="1"/>
  <c r="G1383" i="1" s="1"/>
  <c r="H1383" i="1" s="1"/>
  <c r="F1375" i="1"/>
  <c r="G1375" i="1" s="1"/>
  <c r="H1375" i="1" s="1"/>
  <c r="F1367" i="1"/>
  <c r="G1367" i="1" s="1"/>
  <c r="H1367" i="1" s="1"/>
  <c r="F1359" i="1"/>
  <c r="G1359" i="1" s="1"/>
  <c r="H1359" i="1" s="1"/>
  <c r="F1351" i="1"/>
  <c r="G1351" i="1" s="1"/>
  <c r="H1351" i="1" s="1"/>
  <c r="F1343" i="1"/>
  <c r="G1343" i="1" s="1"/>
  <c r="H1343" i="1" s="1"/>
  <c r="F1335" i="1"/>
  <c r="G1335" i="1" s="1"/>
  <c r="H1335" i="1" s="1"/>
  <c r="F1327" i="1"/>
  <c r="G1327" i="1" s="1"/>
  <c r="H1327" i="1" s="1"/>
  <c r="F1319" i="1"/>
  <c r="G1319" i="1" s="1"/>
  <c r="H1319" i="1" s="1"/>
  <c r="F1311" i="1"/>
  <c r="G1311" i="1" s="1"/>
  <c r="H1311" i="1" s="1"/>
  <c r="F1303" i="1"/>
  <c r="G1303" i="1" s="1"/>
  <c r="H1303" i="1" s="1"/>
  <c r="F1295" i="1"/>
  <c r="G1295" i="1" s="1"/>
  <c r="H1295" i="1" s="1"/>
  <c r="F1287" i="1"/>
  <c r="G1287" i="1" s="1"/>
  <c r="H1287" i="1" s="1"/>
  <c r="F1279" i="1"/>
  <c r="G1279" i="1" s="1"/>
  <c r="H1279" i="1" s="1"/>
  <c r="F1271" i="1"/>
  <c r="G1271" i="1" s="1"/>
  <c r="H1271" i="1" s="1"/>
  <c r="F1263" i="1"/>
  <c r="G1263" i="1" s="1"/>
  <c r="H1263" i="1" s="1"/>
  <c r="F1255" i="1"/>
  <c r="G1255" i="1" s="1"/>
  <c r="H1255" i="1" s="1"/>
  <c r="F1247" i="1"/>
  <c r="G1247" i="1" s="1"/>
  <c r="H1247" i="1" s="1"/>
  <c r="F1239" i="1"/>
  <c r="G1239" i="1" s="1"/>
  <c r="H1239" i="1" s="1"/>
  <c r="F1231" i="1"/>
  <c r="G1231" i="1" s="1"/>
  <c r="H1231" i="1" s="1"/>
  <c r="F1223" i="1"/>
  <c r="G1223" i="1" s="1"/>
  <c r="H1223" i="1" s="1"/>
  <c r="F1215" i="1"/>
  <c r="G1215" i="1" s="1"/>
  <c r="H1215" i="1" s="1"/>
  <c r="F1207" i="1"/>
  <c r="G1207" i="1" s="1"/>
  <c r="H1207" i="1" s="1"/>
  <c r="F1199" i="1"/>
  <c r="G1199" i="1" s="1"/>
  <c r="H1199" i="1" s="1"/>
  <c r="F1191" i="1"/>
  <c r="G1191" i="1" s="1"/>
  <c r="H1191" i="1" s="1"/>
  <c r="F1183" i="1"/>
  <c r="G1183" i="1" s="1"/>
  <c r="H1183" i="1" s="1"/>
  <c r="F1175" i="1"/>
  <c r="G1175" i="1" s="1"/>
  <c r="H1175" i="1" s="1"/>
  <c r="F1167" i="1"/>
  <c r="G1167" i="1" s="1"/>
  <c r="H1167" i="1" s="1"/>
  <c r="F1159" i="1"/>
  <c r="G1159" i="1" s="1"/>
  <c r="H1159" i="1" s="1"/>
  <c r="F1151" i="1"/>
  <c r="G1151" i="1" s="1"/>
  <c r="H1151" i="1" s="1"/>
  <c r="F1143" i="1"/>
  <c r="G1143" i="1" s="1"/>
  <c r="H1143" i="1" s="1"/>
  <c r="F1135" i="1"/>
  <c r="G1135" i="1" s="1"/>
  <c r="H1135" i="1" s="1"/>
  <c r="F1127" i="1"/>
  <c r="G1127" i="1" s="1"/>
  <c r="H1127" i="1" s="1"/>
  <c r="F1119" i="1"/>
  <c r="G1119" i="1" s="1"/>
  <c r="H1119" i="1" s="1"/>
  <c r="F1111" i="1"/>
  <c r="G1111" i="1" s="1"/>
  <c r="H1111" i="1" s="1"/>
  <c r="F1103" i="1"/>
  <c r="G1103" i="1" s="1"/>
  <c r="H1103" i="1" s="1"/>
  <c r="F1095" i="1"/>
  <c r="G1095" i="1" s="1"/>
  <c r="H1095" i="1" s="1"/>
  <c r="F1087" i="1"/>
  <c r="G1087" i="1" s="1"/>
  <c r="H1087" i="1" s="1"/>
  <c r="F1079" i="1"/>
  <c r="G1079" i="1" s="1"/>
  <c r="H1079" i="1" s="1"/>
  <c r="F1071" i="1"/>
  <c r="G1071" i="1" s="1"/>
  <c r="H1071" i="1" s="1"/>
  <c r="F1063" i="1"/>
  <c r="G1063" i="1" s="1"/>
  <c r="H1063" i="1" s="1"/>
  <c r="F1055" i="1"/>
  <c r="G1055" i="1" s="1"/>
  <c r="H1055" i="1" s="1"/>
  <c r="F1047" i="1"/>
  <c r="G1047" i="1" s="1"/>
  <c r="H1047" i="1" s="1"/>
  <c r="F1039" i="1"/>
  <c r="G1039" i="1" s="1"/>
  <c r="H1039" i="1" s="1"/>
  <c r="F1031" i="1"/>
  <c r="G1031" i="1" s="1"/>
  <c r="H1031" i="1" s="1"/>
  <c r="F1023" i="1"/>
  <c r="G1023" i="1" s="1"/>
  <c r="H1023" i="1" s="1"/>
  <c r="F1015" i="1"/>
  <c r="G1015" i="1" s="1"/>
  <c r="H1015" i="1" s="1"/>
  <c r="F1007" i="1"/>
  <c r="G1007" i="1" s="1"/>
  <c r="H1007" i="1" s="1"/>
  <c r="F999" i="1"/>
  <c r="G999" i="1" s="1"/>
  <c r="H999" i="1" s="1"/>
  <c r="F991" i="1"/>
  <c r="G991" i="1" s="1"/>
  <c r="H991" i="1" s="1"/>
  <c r="F983" i="1"/>
  <c r="G983" i="1" s="1"/>
  <c r="H983" i="1" s="1"/>
  <c r="F975" i="1"/>
  <c r="G975" i="1" s="1"/>
  <c r="H975" i="1" s="1"/>
  <c r="F967" i="1"/>
  <c r="G967" i="1" s="1"/>
  <c r="H967" i="1" s="1"/>
  <c r="F959" i="1"/>
  <c r="G959" i="1" s="1"/>
  <c r="H959" i="1" s="1"/>
  <c r="F951" i="1"/>
  <c r="G951" i="1" s="1"/>
  <c r="H951" i="1" s="1"/>
  <c r="F943" i="1"/>
  <c r="G943" i="1" s="1"/>
  <c r="H943" i="1" s="1"/>
  <c r="F935" i="1"/>
  <c r="G935" i="1" s="1"/>
  <c r="H935" i="1" s="1"/>
  <c r="F927" i="1"/>
  <c r="G927" i="1" s="1"/>
  <c r="H927" i="1" s="1"/>
  <c r="F919" i="1"/>
  <c r="G919" i="1" s="1"/>
  <c r="H919" i="1" s="1"/>
  <c r="F911" i="1"/>
  <c r="G911" i="1" s="1"/>
  <c r="H911" i="1" s="1"/>
  <c r="F903" i="1"/>
  <c r="G903" i="1" s="1"/>
  <c r="H903" i="1" s="1"/>
  <c r="F895" i="1"/>
  <c r="G895" i="1" s="1"/>
  <c r="H895" i="1" s="1"/>
  <c r="F887" i="1"/>
  <c r="G887" i="1" s="1"/>
  <c r="H887" i="1" s="1"/>
  <c r="F879" i="1"/>
  <c r="G879" i="1" s="1"/>
  <c r="H879" i="1" s="1"/>
  <c r="F871" i="1"/>
  <c r="G871" i="1" s="1"/>
  <c r="H871" i="1" s="1"/>
  <c r="F863" i="1"/>
  <c r="G863" i="1" s="1"/>
  <c r="H863" i="1" s="1"/>
  <c r="F855" i="1"/>
  <c r="G855" i="1" s="1"/>
  <c r="H855" i="1" s="1"/>
  <c r="F847" i="1"/>
  <c r="G847" i="1" s="1"/>
  <c r="H847" i="1" s="1"/>
  <c r="F839" i="1"/>
  <c r="G839" i="1" s="1"/>
  <c r="H839" i="1" s="1"/>
  <c r="F831" i="1"/>
  <c r="G831" i="1" s="1"/>
  <c r="H831" i="1" s="1"/>
  <c r="F823" i="1"/>
  <c r="G823" i="1" s="1"/>
  <c r="H823" i="1" s="1"/>
  <c r="F815" i="1"/>
  <c r="G815" i="1" s="1"/>
  <c r="H815" i="1" s="1"/>
  <c r="F807" i="1"/>
  <c r="G807" i="1" s="1"/>
  <c r="H807" i="1" s="1"/>
  <c r="F799" i="1"/>
  <c r="G799" i="1" s="1"/>
  <c r="H799" i="1" s="1"/>
  <c r="F791" i="1"/>
  <c r="G791" i="1" s="1"/>
  <c r="H791" i="1" s="1"/>
  <c r="F783" i="1"/>
  <c r="G783" i="1" s="1"/>
  <c r="H783" i="1" s="1"/>
  <c r="F775" i="1"/>
  <c r="G775" i="1" s="1"/>
  <c r="H775" i="1" s="1"/>
  <c r="F767" i="1"/>
  <c r="G767" i="1" s="1"/>
  <c r="H767" i="1" s="1"/>
  <c r="F759" i="1"/>
  <c r="G759" i="1" s="1"/>
  <c r="H759" i="1" s="1"/>
  <c r="F751" i="1"/>
  <c r="G751" i="1" s="1"/>
  <c r="H751" i="1" s="1"/>
  <c r="F743" i="1"/>
  <c r="G743" i="1" s="1"/>
  <c r="H743" i="1" s="1"/>
  <c r="F735" i="1"/>
  <c r="G735" i="1" s="1"/>
  <c r="H735" i="1" s="1"/>
  <c r="F727" i="1"/>
  <c r="G727" i="1" s="1"/>
  <c r="H727" i="1" s="1"/>
  <c r="F719" i="1"/>
  <c r="G719" i="1" s="1"/>
  <c r="H719" i="1" s="1"/>
  <c r="F711" i="1"/>
  <c r="G711" i="1" s="1"/>
  <c r="H711" i="1" s="1"/>
  <c r="F703" i="1"/>
  <c r="G703" i="1" s="1"/>
  <c r="H703" i="1" s="1"/>
  <c r="F695" i="1"/>
  <c r="G695" i="1" s="1"/>
  <c r="H695" i="1" s="1"/>
  <c r="F687" i="1"/>
  <c r="G687" i="1" s="1"/>
  <c r="H687" i="1" s="1"/>
  <c r="F679" i="1"/>
  <c r="G679" i="1" s="1"/>
  <c r="H679" i="1" s="1"/>
  <c r="F671" i="1"/>
  <c r="G671" i="1" s="1"/>
  <c r="H671" i="1" s="1"/>
  <c r="F663" i="1"/>
  <c r="G663" i="1" s="1"/>
  <c r="H663" i="1" s="1"/>
  <c r="F655" i="1"/>
  <c r="G655" i="1" s="1"/>
  <c r="H655" i="1" s="1"/>
  <c r="F647" i="1"/>
  <c r="G647" i="1" s="1"/>
  <c r="H647" i="1" s="1"/>
  <c r="F639" i="1"/>
  <c r="G639" i="1" s="1"/>
  <c r="H639" i="1" s="1"/>
  <c r="F631" i="1"/>
  <c r="G631" i="1" s="1"/>
  <c r="H631" i="1" s="1"/>
  <c r="F623" i="1"/>
  <c r="G623" i="1" s="1"/>
  <c r="H623" i="1" s="1"/>
  <c r="F615" i="1"/>
  <c r="G615" i="1" s="1"/>
  <c r="H615" i="1" s="1"/>
  <c r="F607" i="1"/>
  <c r="G607" i="1" s="1"/>
  <c r="H607" i="1" s="1"/>
  <c r="F599" i="1"/>
  <c r="G599" i="1" s="1"/>
  <c r="H599" i="1" s="1"/>
  <c r="F591" i="1"/>
  <c r="G591" i="1" s="1"/>
  <c r="H591" i="1" s="1"/>
  <c r="F583" i="1"/>
  <c r="G583" i="1" s="1"/>
  <c r="H583" i="1" s="1"/>
  <c r="F575" i="1"/>
  <c r="G575" i="1" s="1"/>
  <c r="H575" i="1" s="1"/>
  <c r="F567" i="1"/>
  <c r="G567" i="1" s="1"/>
  <c r="H567" i="1" s="1"/>
  <c r="F559" i="1"/>
  <c r="G559" i="1" s="1"/>
  <c r="H559" i="1" s="1"/>
  <c r="F551" i="1"/>
  <c r="G551" i="1" s="1"/>
  <c r="H551" i="1" s="1"/>
  <c r="F543" i="1"/>
  <c r="G543" i="1" s="1"/>
  <c r="H543" i="1" s="1"/>
  <c r="F535" i="1"/>
  <c r="G535" i="1" s="1"/>
  <c r="H535" i="1" s="1"/>
  <c r="F527" i="1"/>
  <c r="G527" i="1" s="1"/>
  <c r="H527" i="1" s="1"/>
  <c r="F519" i="1"/>
  <c r="G519" i="1" s="1"/>
  <c r="H519" i="1" s="1"/>
  <c r="F511" i="1"/>
  <c r="G511" i="1" s="1"/>
  <c r="H511" i="1" s="1"/>
  <c r="F503" i="1"/>
  <c r="G503" i="1" s="1"/>
  <c r="H503" i="1" s="1"/>
  <c r="F495" i="1"/>
  <c r="G495" i="1" s="1"/>
  <c r="H495" i="1" s="1"/>
  <c r="F487" i="1"/>
  <c r="G487" i="1" s="1"/>
  <c r="H487" i="1" s="1"/>
  <c r="F479" i="1"/>
  <c r="G479" i="1" s="1"/>
  <c r="H479" i="1" s="1"/>
  <c r="F471" i="1"/>
  <c r="G471" i="1" s="1"/>
  <c r="H471" i="1" s="1"/>
  <c r="F463" i="1"/>
  <c r="G463" i="1" s="1"/>
  <c r="H463" i="1" s="1"/>
  <c r="F455" i="1"/>
  <c r="G455" i="1" s="1"/>
  <c r="H455" i="1" s="1"/>
  <c r="F447" i="1"/>
  <c r="G447" i="1" s="1"/>
  <c r="H447" i="1" s="1"/>
  <c r="F439" i="1"/>
  <c r="G439" i="1" s="1"/>
  <c r="H439" i="1" s="1"/>
  <c r="F431" i="1"/>
  <c r="G431" i="1" s="1"/>
  <c r="H431" i="1" s="1"/>
  <c r="F423" i="1"/>
  <c r="G423" i="1" s="1"/>
  <c r="H423" i="1" s="1"/>
  <c r="F415" i="1"/>
  <c r="G415" i="1" s="1"/>
  <c r="H415" i="1" s="1"/>
  <c r="F407" i="1"/>
  <c r="G407" i="1" s="1"/>
  <c r="H407" i="1" s="1"/>
  <c r="F399" i="1"/>
  <c r="G399" i="1" s="1"/>
  <c r="H399" i="1" s="1"/>
  <c r="F391" i="1"/>
  <c r="G391" i="1" s="1"/>
  <c r="H391" i="1" s="1"/>
  <c r="F383" i="1"/>
  <c r="G383" i="1" s="1"/>
  <c r="H383" i="1" s="1"/>
  <c r="F375" i="1"/>
  <c r="G375" i="1" s="1"/>
  <c r="H375" i="1" s="1"/>
  <c r="F367" i="1"/>
  <c r="G367" i="1" s="1"/>
  <c r="H367" i="1" s="1"/>
  <c r="F359" i="1"/>
  <c r="G359" i="1" s="1"/>
  <c r="H359" i="1" s="1"/>
  <c r="F351" i="1"/>
  <c r="G351" i="1" s="1"/>
  <c r="H351" i="1" s="1"/>
  <c r="F343" i="1"/>
  <c r="G343" i="1" s="1"/>
  <c r="H343" i="1" s="1"/>
  <c r="F335" i="1"/>
  <c r="G335" i="1" s="1"/>
  <c r="H335" i="1" s="1"/>
  <c r="F327" i="1"/>
  <c r="G327" i="1" s="1"/>
  <c r="H327" i="1" s="1"/>
  <c r="F319" i="1"/>
  <c r="G319" i="1" s="1"/>
  <c r="H319" i="1" s="1"/>
  <c r="F311" i="1"/>
  <c r="G311" i="1" s="1"/>
  <c r="H311" i="1" s="1"/>
  <c r="F303" i="1"/>
  <c r="G303" i="1" s="1"/>
  <c r="H303" i="1" s="1"/>
  <c r="F295" i="1"/>
  <c r="G295" i="1" s="1"/>
  <c r="H295" i="1" s="1"/>
  <c r="F287" i="1"/>
  <c r="G287" i="1" s="1"/>
  <c r="H287" i="1" s="1"/>
  <c r="F279" i="1"/>
  <c r="G279" i="1" s="1"/>
  <c r="H279" i="1" s="1"/>
  <c r="F271" i="1"/>
  <c r="G271" i="1" s="1"/>
  <c r="H271" i="1" s="1"/>
  <c r="F263" i="1"/>
  <c r="G263" i="1" s="1"/>
  <c r="H263" i="1" s="1"/>
  <c r="F255" i="1"/>
  <c r="G255" i="1" s="1"/>
  <c r="H255" i="1" s="1"/>
  <c r="F247" i="1"/>
  <c r="G247" i="1" s="1"/>
  <c r="H247" i="1" s="1"/>
  <c r="F239" i="1"/>
  <c r="G239" i="1" s="1"/>
  <c r="H239" i="1" s="1"/>
  <c r="F231" i="1"/>
  <c r="G231" i="1" s="1"/>
  <c r="H231" i="1" s="1"/>
  <c r="F223" i="1"/>
  <c r="G223" i="1" s="1"/>
  <c r="H223" i="1" s="1"/>
  <c r="F215" i="1"/>
  <c r="G215" i="1" s="1"/>
  <c r="H215" i="1" s="1"/>
  <c r="F207" i="1"/>
  <c r="G207" i="1" s="1"/>
  <c r="H207" i="1" s="1"/>
  <c r="F199" i="1"/>
  <c r="G199" i="1" s="1"/>
  <c r="H199" i="1" s="1"/>
  <c r="F191" i="1"/>
  <c r="G191" i="1" s="1"/>
  <c r="H191" i="1" s="1"/>
  <c r="F183" i="1"/>
  <c r="G183" i="1" s="1"/>
  <c r="H183" i="1" s="1"/>
  <c r="F175" i="1"/>
  <c r="G175" i="1" s="1"/>
  <c r="H175" i="1" s="1"/>
  <c r="F167" i="1"/>
  <c r="G167" i="1" s="1"/>
  <c r="H167" i="1" s="1"/>
  <c r="F159" i="1"/>
  <c r="G159" i="1" s="1"/>
  <c r="H159" i="1" s="1"/>
  <c r="F151" i="1"/>
  <c r="G151" i="1" s="1"/>
  <c r="H151" i="1" s="1"/>
  <c r="F143" i="1"/>
  <c r="G143" i="1" s="1"/>
  <c r="H143" i="1" s="1"/>
  <c r="F135" i="1"/>
  <c r="G135" i="1" s="1"/>
  <c r="H135" i="1" s="1"/>
  <c r="F127" i="1"/>
  <c r="G127" i="1" s="1"/>
  <c r="H127" i="1" s="1"/>
  <c r="F119" i="1"/>
  <c r="G119" i="1" s="1"/>
  <c r="H119" i="1" s="1"/>
  <c r="F111" i="1"/>
  <c r="G111" i="1" s="1"/>
  <c r="H111" i="1" s="1"/>
  <c r="F103" i="1"/>
  <c r="G103" i="1" s="1"/>
  <c r="H103" i="1" s="1"/>
  <c r="F95" i="1"/>
  <c r="G95" i="1" s="1"/>
  <c r="H95" i="1" s="1"/>
  <c r="F87" i="1"/>
  <c r="G87" i="1" s="1"/>
  <c r="H87" i="1" s="1"/>
  <c r="F79" i="1"/>
  <c r="G79" i="1" s="1"/>
  <c r="H79" i="1" s="1"/>
  <c r="F71" i="1"/>
  <c r="G71" i="1" s="1"/>
  <c r="H71" i="1" s="1"/>
  <c r="F63" i="1"/>
  <c r="G63" i="1" s="1"/>
  <c r="H63" i="1" s="1"/>
  <c r="F55" i="1"/>
  <c r="G55" i="1" s="1"/>
  <c r="H55" i="1" s="1"/>
  <c r="F47" i="1"/>
  <c r="G47" i="1" s="1"/>
  <c r="H47" i="1" s="1"/>
  <c r="F39" i="1"/>
  <c r="G39" i="1" s="1"/>
  <c r="H39" i="1" s="1"/>
  <c r="F31" i="1"/>
  <c r="G31" i="1" s="1"/>
  <c r="H31" i="1" s="1"/>
  <c r="F23" i="1"/>
  <c r="G23" i="1" s="1"/>
  <c r="H23" i="1" s="1"/>
  <c r="F15" i="1"/>
  <c r="G15" i="1" s="1"/>
  <c r="H15" i="1" s="1"/>
  <c r="F14" i="1"/>
  <c r="G14" i="1" s="1"/>
  <c r="H14" i="1" s="1"/>
  <c r="F13" i="1"/>
  <c r="G13" i="1" s="1"/>
  <c r="H13" i="1" s="1"/>
  <c r="F8012" i="1"/>
  <c r="G8012" i="1" s="1"/>
  <c r="H8012" i="1" s="1"/>
  <c r="F6902" i="1"/>
  <c r="G6902" i="1" s="1"/>
  <c r="H6902" i="1" s="1"/>
  <c r="F6878" i="1"/>
  <c r="G6878" i="1" s="1"/>
  <c r="H6878" i="1" s="1"/>
  <c r="F6846" i="1"/>
  <c r="G6846" i="1" s="1"/>
  <c r="H6846" i="1" s="1"/>
  <c r="F6798" i="1"/>
  <c r="G6798" i="1" s="1"/>
  <c r="H6798" i="1" s="1"/>
  <c r="F6742" i="1"/>
  <c r="G6742" i="1" s="1"/>
  <c r="H6742" i="1" s="1"/>
  <c r="F6702" i="1"/>
  <c r="G6702" i="1" s="1"/>
  <c r="H6702" i="1" s="1"/>
  <c r="F6670" i="1"/>
  <c r="G6670" i="1" s="1"/>
  <c r="H6670" i="1" s="1"/>
  <c r="F6646" i="1"/>
  <c r="G6646" i="1" s="1"/>
  <c r="H6646" i="1" s="1"/>
  <c r="F6606" i="1"/>
  <c r="G6606" i="1" s="1"/>
  <c r="H6606" i="1" s="1"/>
  <c r="F6574" i="1"/>
  <c r="G6574" i="1" s="1"/>
  <c r="H6574" i="1" s="1"/>
  <c r="F6542" i="1"/>
  <c r="G6542" i="1" s="1"/>
  <c r="H6542" i="1" s="1"/>
  <c r="F6518" i="1"/>
  <c r="G6518" i="1" s="1"/>
  <c r="H6518" i="1" s="1"/>
  <c r="F6494" i="1"/>
  <c r="G6494" i="1" s="1"/>
  <c r="H6494" i="1" s="1"/>
  <c r="F6454" i="1"/>
  <c r="G6454" i="1" s="1"/>
  <c r="H6454" i="1" s="1"/>
  <c r="F6422" i="1"/>
  <c r="G6422" i="1" s="1"/>
  <c r="H6422" i="1" s="1"/>
  <c r="F6390" i="1"/>
  <c r="G6390" i="1" s="1"/>
  <c r="H6390" i="1" s="1"/>
  <c r="F6358" i="1"/>
  <c r="G6358" i="1" s="1"/>
  <c r="H6358" i="1" s="1"/>
  <c r="F6326" i="1"/>
  <c r="G6326" i="1" s="1"/>
  <c r="H6326" i="1" s="1"/>
  <c r="F6294" i="1"/>
  <c r="G6294" i="1" s="1"/>
  <c r="H6294" i="1" s="1"/>
  <c r="F6262" i="1"/>
  <c r="G6262" i="1" s="1"/>
  <c r="H6262" i="1" s="1"/>
  <c r="F6222" i="1"/>
  <c r="G6222" i="1" s="1"/>
  <c r="H6222" i="1" s="1"/>
  <c r="F6174" i="1"/>
  <c r="G6174" i="1" s="1"/>
  <c r="H6174" i="1" s="1"/>
  <c r="F6142" i="1"/>
  <c r="G6142" i="1" s="1"/>
  <c r="H6142" i="1" s="1"/>
  <c r="F6110" i="1"/>
  <c r="G6110" i="1" s="1"/>
  <c r="H6110" i="1" s="1"/>
  <c r="F6070" i="1"/>
  <c r="G6070" i="1" s="1"/>
  <c r="H6070" i="1" s="1"/>
  <c r="F6038" i="1"/>
  <c r="G6038" i="1" s="1"/>
  <c r="H6038" i="1" s="1"/>
  <c r="F6022" i="1"/>
  <c r="G6022" i="1" s="1"/>
  <c r="H6022" i="1" s="1"/>
  <c r="F5990" i="1"/>
  <c r="G5990" i="1" s="1"/>
  <c r="H5990" i="1" s="1"/>
  <c r="F5958" i="1"/>
  <c r="G5958" i="1" s="1"/>
  <c r="H5958" i="1" s="1"/>
  <c r="F5934" i="1"/>
  <c r="G5934" i="1" s="1"/>
  <c r="H5934" i="1" s="1"/>
  <c r="F5910" i="1"/>
  <c r="G5910" i="1" s="1"/>
  <c r="H5910" i="1" s="1"/>
  <c r="F5878" i="1"/>
  <c r="G5878" i="1" s="1"/>
  <c r="H5878" i="1" s="1"/>
  <c r="F5854" i="1"/>
  <c r="G5854" i="1" s="1"/>
  <c r="H5854" i="1" s="1"/>
  <c r="F5822" i="1"/>
  <c r="G5822" i="1" s="1"/>
  <c r="H5822" i="1" s="1"/>
  <c r="F5782" i="1"/>
  <c r="G5782" i="1" s="1"/>
  <c r="H5782" i="1" s="1"/>
  <c r="F5750" i="1"/>
  <c r="G5750" i="1" s="1"/>
  <c r="H5750" i="1" s="1"/>
  <c r="F5718" i="1"/>
  <c r="G5718" i="1" s="1"/>
  <c r="H5718" i="1" s="1"/>
  <c r="F5678" i="1"/>
  <c r="G5678" i="1" s="1"/>
  <c r="H5678" i="1" s="1"/>
  <c r="F5646" i="1"/>
  <c r="G5646" i="1" s="1"/>
  <c r="H5646" i="1" s="1"/>
  <c r="F5598" i="1"/>
  <c r="G5598" i="1" s="1"/>
  <c r="H5598" i="1" s="1"/>
  <c r="F5558" i="1"/>
  <c r="G5558" i="1" s="1"/>
  <c r="H5558" i="1" s="1"/>
  <c r="F5518" i="1"/>
  <c r="G5518" i="1" s="1"/>
  <c r="H5518" i="1" s="1"/>
  <c r="F5478" i="1"/>
  <c r="G5478" i="1" s="1"/>
  <c r="H5478" i="1" s="1"/>
  <c r="F5446" i="1"/>
  <c r="G5446" i="1" s="1"/>
  <c r="H5446" i="1" s="1"/>
  <c r="F5414" i="1"/>
  <c r="G5414" i="1" s="1"/>
  <c r="H5414" i="1" s="1"/>
  <c r="F5382" i="1"/>
  <c r="G5382" i="1" s="1"/>
  <c r="H5382" i="1" s="1"/>
  <c r="F5350" i="1"/>
  <c r="G5350" i="1" s="1"/>
  <c r="H5350" i="1" s="1"/>
  <c r="F5326" i="1"/>
  <c r="G5326" i="1" s="1"/>
  <c r="H5326" i="1" s="1"/>
  <c r="F5286" i="1"/>
  <c r="G5286" i="1" s="1"/>
  <c r="H5286" i="1" s="1"/>
  <c r="F5254" i="1"/>
  <c r="G5254" i="1" s="1"/>
  <c r="H5254" i="1" s="1"/>
  <c r="F5222" i="1"/>
  <c r="G5222" i="1" s="1"/>
  <c r="H5222" i="1" s="1"/>
  <c r="F5190" i="1"/>
  <c r="G5190" i="1" s="1"/>
  <c r="H5190" i="1" s="1"/>
  <c r="F5158" i="1"/>
  <c r="G5158" i="1" s="1"/>
  <c r="H5158" i="1" s="1"/>
  <c r="F5118" i="1"/>
  <c r="G5118" i="1" s="1"/>
  <c r="H5118" i="1" s="1"/>
  <c r="F5086" i="1"/>
  <c r="G5086" i="1" s="1"/>
  <c r="H5086" i="1" s="1"/>
  <c r="F5054" i="1"/>
  <c r="G5054" i="1" s="1"/>
  <c r="H5054" i="1" s="1"/>
  <c r="F5022" i="1"/>
  <c r="G5022" i="1" s="1"/>
  <c r="H5022" i="1" s="1"/>
  <c r="F4990" i="1"/>
  <c r="G4990" i="1" s="1"/>
  <c r="H4990" i="1" s="1"/>
  <c r="F4958" i="1"/>
  <c r="G4958" i="1" s="1"/>
  <c r="H4958" i="1" s="1"/>
  <c r="F4918" i="1"/>
  <c r="G4918" i="1" s="1"/>
  <c r="H4918" i="1" s="1"/>
  <c r="F4878" i="1"/>
  <c r="G4878" i="1" s="1"/>
  <c r="H4878" i="1" s="1"/>
  <c r="F4846" i="1"/>
  <c r="G4846" i="1" s="1"/>
  <c r="H4846" i="1" s="1"/>
  <c r="F4814" i="1"/>
  <c r="G4814" i="1" s="1"/>
  <c r="H4814" i="1" s="1"/>
  <c r="F4782" i="1"/>
  <c r="G4782" i="1" s="1"/>
  <c r="H4782" i="1" s="1"/>
  <c r="F4742" i="1"/>
  <c r="G4742" i="1" s="1"/>
  <c r="H4742" i="1" s="1"/>
  <c r="F4710" i="1"/>
  <c r="G4710" i="1" s="1"/>
  <c r="H4710" i="1" s="1"/>
  <c r="F4678" i="1"/>
  <c r="G4678" i="1" s="1"/>
  <c r="H4678" i="1" s="1"/>
  <c r="F4646" i="1"/>
  <c r="G4646" i="1" s="1"/>
  <c r="H4646" i="1" s="1"/>
  <c r="F4614" i="1"/>
  <c r="G4614" i="1" s="1"/>
  <c r="H4614" i="1" s="1"/>
  <c r="F4582" i="1"/>
  <c r="G4582" i="1" s="1"/>
  <c r="H4582" i="1" s="1"/>
  <c r="F4550" i="1"/>
  <c r="G4550" i="1" s="1"/>
  <c r="H4550" i="1" s="1"/>
  <c r="F4518" i="1"/>
  <c r="G4518" i="1" s="1"/>
  <c r="H4518" i="1" s="1"/>
  <c r="F4478" i="1"/>
  <c r="G4478" i="1" s="1"/>
  <c r="H4478" i="1" s="1"/>
  <c r="F4438" i="1"/>
  <c r="G4438" i="1" s="1"/>
  <c r="H4438" i="1" s="1"/>
  <c r="F4406" i="1"/>
  <c r="G4406" i="1" s="1"/>
  <c r="H4406" i="1" s="1"/>
  <c r="F4374" i="1"/>
  <c r="G4374" i="1" s="1"/>
  <c r="H4374" i="1" s="1"/>
  <c r="F4334" i="1"/>
  <c r="G4334" i="1" s="1"/>
  <c r="H4334" i="1" s="1"/>
  <c r="F4294" i="1"/>
  <c r="G4294" i="1" s="1"/>
  <c r="H4294" i="1" s="1"/>
  <c r="F4262" i="1"/>
  <c r="G4262" i="1" s="1"/>
  <c r="H4262" i="1" s="1"/>
  <c r="F4230" i="1"/>
  <c r="G4230" i="1" s="1"/>
  <c r="H4230" i="1" s="1"/>
  <c r="F4190" i="1"/>
  <c r="G4190" i="1" s="1"/>
  <c r="H4190" i="1" s="1"/>
  <c r="F4158" i="1"/>
  <c r="G4158" i="1" s="1"/>
  <c r="H4158" i="1" s="1"/>
  <c r="F4134" i="1"/>
  <c r="G4134" i="1" s="1"/>
  <c r="H4134" i="1" s="1"/>
  <c r="F4110" i="1"/>
  <c r="G4110" i="1" s="1"/>
  <c r="H4110" i="1" s="1"/>
  <c r="F4070" i="1"/>
  <c r="G4070" i="1" s="1"/>
  <c r="H4070" i="1" s="1"/>
  <c r="F4038" i="1"/>
  <c r="G4038" i="1" s="1"/>
  <c r="H4038" i="1" s="1"/>
  <c r="F4014" i="1"/>
  <c r="G4014" i="1" s="1"/>
  <c r="H4014" i="1" s="1"/>
  <c r="F3990" i="1"/>
  <c r="G3990" i="1" s="1"/>
  <c r="H3990" i="1" s="1"/>
  <c r="F3958" i="1"/>
  <c r="G3958" i="1" s="1"/>
  <c r="H3958" i="1" s="1"/>
  <c r="F3918" i="1"/>
  <c r="G3918" i="1" s="1"/>
  <c r="H3918" i="1" s="1"/>
  <c r="F3886" i="1"/>
  <c r="G3886" i="1" s="1"/>
  <c r="H3886" i="1" s="1"/>
  <c r="F3854" i="1"/>
  <c r="G3854" i="1" s="1"/>
  <c r="H3854" i="1" s="1"/>
  <c r="F3814" i="1"/>
  <c r="G3814" i="1" s="1"/>
  <c r="H3814" i="1" s="1"/>
  <c r="F3774" i="1"/>
  <c r="G3774" i="1" s="1"/>
  <c r="H3774" i="1" s="1"/>
  <c r="F3742" i="1"/>
  <c r="G3742" i="1" s="1"/>
  <c r="H3742" i="1" s="1"/>
  <c r="F3710" i="1"/>
  <c r="G3710" i="1" s="1"/>
  <c r="H3710" i="1" s="1"/>
  <c r="F3670" i="1"/>
  <c r="G3670" i="1" s="1"/>
  <c r="H3670" i="1" s="1"/>
  <c r="F3630" i="1"/>
  <c r="G3630" i="1" s="1"/>
  <c r="H3630" i="1" s="1"/>
  <c r="F3582" i="1"/>
  <c r="G3582" i="1" s="1"/>
  <c r="H3582" i="1" s="1"/>
  <c r="F3542" i="1"/>
  <c r="G3542" i="1" s="1"/>
  <c r="H3542" i="1" s="1"/>
  <c r="F3510" i="1"/>
  <c r="G3510" i="1" s="1"/>
  <c r="H3510" i="1" s="1"/>
  <c r="F3478" i="1"/>
  <c r="G3478" i="1" s="1"/>
  <c r="H3478" i="1" s="1"/>
  <c r="F3446" i="1"/>
  <c r="G3446" i="1" s="1"/>
  <c r="H3446" i="1" s="1"/>
  <c r="F3414" i="1"/>
  <c r="G3414" i="1" s="1"/>
  <c r="H3414" i="1" s="1"/>
  <c r="F3382" i="1"/>
  <c r="G3382" i="1" s="1"/>
  <c r="H3382" i="1" s="1"/>
  <c r="F3342" i="1"/>
  <c r="G3342" i="1" s="1"/>
  <c r="H3342" i="1" s="1"/>
  <c r="F3310" i="1"/>
  <c r="G3310" i="1" s="1"/>
  <c r="H3310" i="1" s="1"/>
  <c r="F3270" i="1"/>
  <c r="G3270" i="1" s="1"/>
  <c r="H3270" i="1" s="1"/>
  <c r="F3222" i="1"/>
  <c r="G3222" i="1" s="1"/>
  <c r="H3222" i="1" s="1"/>
  <c r="F3182" i="1"/>
  <c r="G3182" i="1" s="1"/>
  <c r="H3182" i="1" s="1"/>
  <c r="F3150" i="1"/>
  <c r="G3150" i="1" s="1"/>
  <c r="H3150" i="1" s="1"/>
  <c r="F3102" i="1"/>
  <c r="G3102" i="1" s="1"/>
  <c r="H3102" i="1" s="1"/>
  <c r="F3054" i="1"/>
  <c r="G3054" i="1" s="1"/>
  <c r="H3054" i="1" s="1"/>
  <c r="F3022" i="1"/>
  <c r="G3022" i="1" s="1"/>
  <c r="H3022" i="1" s="1"/>
  <c r="F2990" i="1"/>
  <c r="G2990" i="1" s="1"/>
  <c r="H2990" i="1" s="1"/>
  <c r="F2958" i="1"/>
  <c r="G2958" i="1" s="1"/>
  <c r="H2958" i="1" s="1"/>
  <c r="F2918" i="1"/>
  <c r="G2918" i="1" s="1"/>
  <c r="H2918" i="1" s="1"/>
  <c r="F2886" i="1"/>
  <c r="G2886" i="1" s="1"/>
  <c r="H2886" i="1" s="1"/>
  <c r="F2838" i="1"/>
  <c r="G2838" i="1" s="1"/>
  <c r="H2838" i="1" s="1"/>
  <c r="F2806" i="1"/>
  <c r="G2806" i="1" s="1"/>
  <c r="H2806" i="1" s="1"/>
  <c r="F2758" i="1"/>
  <c r="G2758" i="1" s="1"/>
  <c r="H2758" i="1" s="1"/>
  <c r="F2726" i="1"/>
  <c r="G2726" i="1" s="1"/>
  <c r="H2726" i="1" s="1"/>
  <c r="F2702" i="1"/>
  <c r="G2702" i="1" s="1"/>
  <c r="H2702" i="1" s="1"/>
  <c r="F2662" i="1"/>
  <c r="G2662" i="1" s="1"/>
  <c r="H2662" i="1" s="1"/>
  <c r="F2630" i="1"/>
  <c r="G2630" i="1" s="1"/>
  <c r="H2630" i="1" s="1"/>
  <c r="F2598" i="1"/>
  <c r="G2598" i="1" s="1"/>
  <c r="H2598" i="1" s="1"/>
  <c r="F2566" i="1"/>
  <c r="G2566" i="1" s="1"/>
  <c r="H2566" i="1" s="1"/>
  <c r="F2526" i="1"/>
  <c r="G2526" i="1" s="1"/>
  <c r="H2526" i="1" s="1"/>
  <c r="F2494" i="1"/>
  <c r="G2494" i="1" s="1"/>
  <c r="H2494" i="1" s="1"/>
  <c r="F2462" i="1"/>
  <c r="G2462" i="1" s="1"/>
  <c r="H2462" i="1" s="1"/>
  <c r="F2430" i="1"/>
  <c r="G2430" i="1" s="1"/>
  <c r="H2430" i="1" s="1"/>
  <c r="F2406" i="1"/>
  <c r="G2406" i="1" s="1"/>
  <c r="H2406" i="1" s="1"/>
  <c r="F2374" i="1"/>
  <c r="G2374" i="1" s="1"/>
  <c r="H2374" i="1" s="1"/>
  <c r="F2342" i="1"/>
  <c r="G2342" i="1" s="1"/>
  <c r="H2342" i="1" s="1"/>
  <c r="F2310" i="1"/>
  <c r="G2310" i="1" s="1"/>
  <c r="H2310" i="1" s="1"/>
  <c r="F2278" i="1"/>
  <c r="G2278" i="1" s="1"/>
  <c r="H2278" i="1" s="1"/>
  <c r="F2238" i="1"/>
  <c r="G2238" i="1" s="1"/>
  <c r="H2238" i="1" s="1"/>
  <c r="F2198" i="1"/>
  <c r="G2198" i="1" s="1"/>
  <c r="H2198" i="1" s="1"/>
  <c r="F2158" i="1"/>
  <c r="G2158" i="1" s="1"/>
  <c r="H2158" i="1" s="1"/>
  <c r="F2126" i="1"/>
  <c r="G2126" i="1" s="1"/>
  <c r="H2126" i="1" s="1"/>
  <c r="F2094" i="1"/>
  <c r="G2094" i="1" s="1"/>
  <c r="H2094" i="1" s="1"/>
  <c r="F2062" i="1"/>
  <c r="G2062" i="1" s="1"/>
  <c r="H2062" i="1" s="1"/>
  <c r="F2030" i="1"/>
  <c r="G2030" i="1" s="1"/>
  <c r="H2030" i="1" s="1"/>
  <c r="F1998" i="1"/>
  <c r="G1998" i="1" s="1"/>
  <c r="H1998" i="1" s="1"/>
  <c r="F1958" i="1"/>
  <c r="G1958" i="1" s="1"/>
  <c r="H1958" i="1" s="1"/>
  <c r="F1910" i="1"/>
  <c r="G1910" i="1" s="1"/>
  <c r="H1910" i="1" s="1"/>
  <c r="F1870" i="1"/>
  <c r="G1870" i="1" s="1"/>
  <c r="H1870" i="1" s="1"/>
  <c r="F1846" i="1"/>
  <c r="G1846" i="1" s="1"/>
  <c r="H1846" i="1" s="1"/>
  <c r="F1822" i="1"/>
  <c r="G1822" i="1" s="1"/>
  <c r="H1822" i="1" s="1"/>
  <c r="F1790" i="1"/>
  <c r="G1790" i="1" s="1"/>
  <c r="H1790" i="1" s="1"/>
  <c r="F1758" i="1"/>
  <c r="G1758" i="1" s="1"/>
  <c r="H1758" i="1" s="1"/>
  <c r="F1726" i="1"/>
  <c r="G1726" i="1" s="1"/>
  <c r="H1726" i="1" s="1"/>
  <c r="F1686" i="1"/>
  <c r="G1686" i="1" s="1"/>
  <c r="H1686" i="1" s="1"/>
  <c r="F1654" i="1"/>
  <c r="G1654" i="1" s="1"/>
  <c r="H1654" i="1" s="1"/>
  <c r="F1622" i="1"/>
  <c r="G1622" i="1" s="1"/>
  <c r="H1622" i="1" s="1"/>
  <c r="F1598" i="1"/>
  <c r="G1598" i="1" s="1"/>
  <c r="H1598" i="1" s="1"/>
  <c r="F1566" i="1"/>
  <c r="G1566" i="1" s="1"/>
  <c r="H1566" i="1" s="1"/>
  <c r="F1550" i="1"/>
  <c r="G1550" i="1" s="1"/>
  <c r="H1550" i="1" s="1"/>
  <c r="F1526" i="1"/>
  <c r="G1526" i="1" s="1"/>
  <c r="H1526" i="1" s="1"/>
  <c r="F1510" i="1"/>
  <c r="G1510" i="1" s="1"/>
  <c r="H1510" i="1" s="1"/>
  <c r="F1486" i="1"/>
  <c r="G1486" i="1" s="1"/>
  <c r="H1486" i="1" s="1"/>
  <c r="F1470" i="1"/>
  <c r="G1470" i="1" s="1"/>
  <c r="H1470" i="1" s="1"/>
  <c r="F1446" i="1"/>
  <c r="G1446" i="1" s="1"/>
  <c r="H1446" i="1" s="1"/>
  <c r="F1430" i="1"/>
  <c r="G1430" i="1" s="1"/>
  <c r="H1430" i="1" s="1"/>
  <c r="F1406" i="1"/>
  <c r="G1406" i="1" s="1"/>
  <c r="H1406" i="1" s="1"/>
  <c r="F1374" i="1"/>
  <c r="G1374" i="1" s="1"/>
  <c r="H1374" i="1" s="1"/>
  <c r="F1342" i="1"/>
  <c r="G1342" i="1" s="1"/>
  <c r="H1342" i="1" s="1"/>
  <c r="F1326" i="1"/>
  <c r="G1326" i="1" s="1"/>
  <c r="H1326" i="1" s="1"/>
  <c r="F1294" i="1"/>
  <c r="G1294" i="1" s="1"/>
  <c r="H1294" i="1" s="1"/>
  <c r="F1270" i="1"/>
  <c r="G1270" i="1" s="1"/>
  <c r="H1270" i="1" s="1"/>
  <c r="F1246" i="1"/>
  <c r="G1246" i="1" s="1"/>
  <c r="H1246" i="1" s="1"/>
  <c r="F1222" i="1"/>
  <c r="G1222" i="1" s="1"/>
  <c r="H1222" i="1" s="1"/>
  <c r="F1198" i="1"/>
  <c r="G1198" i="1" s="1"/>
  <c r="H1198" i="1" s="1"/>
  <c r="F1158" i="1"/>
  <c r="G1158" i="1" s="1"/>
  <c r="H1158" i="1" s="1"/>
  <c r="F1126" i="1"/>
  <c r="G1126" i="1" s="1"/>
  <c r="H1126" i="1" s="1"/>
  <c r="F1094" i="1"/>
  <c r="G1094" i="1" s="1"/>
  <c r="H1094" i="1" s="1"/>
  <c r="F1046" i="1"/>
  <c r="G1046" i="1" s="1"/>
  <c r="H1046" i="1" s="1"/>
  <c r="F1006" i="1"/>
  <c r="G1006" i="1" s="1"/>
  <c r="H1006" i="1" s="1"/>
  <c r="F974" i="1"/>
  <c r="G974" i="1" s="1"/>
  <c r="H974" i="1" s="1"/>
  <c r="F950" i="1"/>
  <c r="G950" i="1" s="1"/>
  <c r="H950" i="1" s="1"/>
  <c r="F918" i="1"/>
  <c r="G918" i="1" s="1"/>
  <c r="H918" i="1" s="1"/>
  <c r="F878" i="1"/>
  <c r="G878" i="1" s="1"/>
  <c r="H878" i="1" s="1"/>
  <c r="F830" i="1"/>
  <c r="G830" i="1" s="1"/>
  <c r="H830" i="1" s="1"/>
  <c r="F790" i="1"/>
  <c r="G790" i="1" s="1"/>
  <c r="H790" i="1" s="1"/>
  <c r="F758" i="1"/>
  <c r="G758" i="1" s="1"/>
  <c r="H758" i="1" s="1"/>
  <c r="F718" i="1"/>
  <c r="G718" i="1" s="1"/>
  <c r="H718" i="1" s="1"/>
  <c r="F678" i="1"/>
  <c r="G678" i="1" s="1"/>
  <c r="H678" i="1" s="1"/>
  <c r="F630" i="1"/>
  <c r="G630" i="1" s="1"/>
  <c r="H630" i="1" s="1"/>
  <c r="F598" i="1"/>
  <c r="G598" i="1" s="1"/>
  <c r="H598" i="1" s="1"/>
  <c r="F558" i="1"/>
  <c r="G558" i="1" s="1"/>
  <c r="H558" i="1" s="1"/>
  <c r="F518" i="1"/>
  <c r="G518" i="1" s="1"/>
  <c r="H518" i="1" s="1"/>
  <c r="F494" i="1"/>
  <c r="G494" i="1" s="1"/>
  <c r="H494" i="1" s="1"/>
  <c r="F478" i="1"/>
  <c r="G478" i="1" s="1"/>
  <c r="H478" i="1" s="1"/>
  <c r="F454" i="1"/>
  <c r="G454" i="1" s="1"/>
  <c r="H454" i="1" s="1"/>
  <c r="F438" i="1"/>
  <c r="G438" i="1" s="1"/>
  <c r="H438" i="1" s="1"/>
  <c r="F414" i="1"/>
  <c r="G414" i="1" s="1"/>
  <c r="H414" i="1" s="1"/>
  <c r="F382" i="1"/>
  <c r="G382" i="1" s="1"/>
  <c r="H382" i="1" s="1"/>
  <c r="F366" i="1"/>
  <c r="G366" i="1" s="1"/>
  <c r="H366" i="1" s="1"/>
  <c r="F334" i="1"/>
  <c r="G334" i="1" s="1"/>
  <c r="H334" i="1" s="1"/>
  <c r="F302" i="1"/>
  <c r="G302" i="1" s="1"/>
  <c r="H302" i="1" s="1"/>
  <c r="F270" i="1"/>
  <c r="G270" i="1" s="1"/>
  <c r="H270" i="1" s="1"/>
  <c r="F238" i="1"/>
  <c r="G238" i="1" s="1"/>
  <c r="H238" i="1" s="1"/>
  <c r="F198" i="1"/>
  <c r="G198" i="1" s="1"/>
  <c r="H198" i="1" s="1"/>
  <c r="F150" i="1"/>
  <c r="G150" i="1" s="1"/>
  <c r="H150" i="1" s="1"/>
  <c r="F30" i="1"/>
  <c r="G30" i="1" s="1"/>
  <c r="H30" i="1" s="1"/>
  <c r="F8749" i="1"/>
  <c r="G8749" i="1" s="1"/>
  <c r="H8749" i="1" s="1"/>
  <c r="F8725" i="1"/>
  <c r="G8725" i="1" s="1"/>
  <c r="H8725" i="1" s="1"/>
  <c r="F8701" i="1"/>
  <c r="G8701" i="1" s="1"/>
  <c r="H8701" i="1" s="1"/>
  <c r="F8677" i="1"/>
  <c r="G8677" i="1" s="1"/>
  <c r="H8677" i="1" s="1"/>
  <c r="F8653" i="1"/>
  <c r="G8653" i="1" s="1"/>
  <c r="H8653" i="1" s="1"/>
  <c r="F8637" i="1"/>
  <c r="G8637" i="1" s="1"/>
  <c r="H8637" i="1" s="1"/>
  <c r="F8621" i="1"/>
  <c r="G8621" i="1" s="1"/>
  <c r="H8621" i="1" s="1"/>
  <c r="F8605" i="1"/>
  <c r="G8605" i="1" s="1"/>
  <c r="H8605" i="1" s="1"/>
  <c r="F8589" i="1"/>
  <c r="G8589" i="1" s="1"/>
  <c r="H8589" i="1" s="1"/>
  <c r="F8573" i="1"/>
  <c r="G8573" i="1" s="1"/>
  <c r="H8573" i="1" s="1"/>
  <c r="F8557" i="1"/>
  <c r="G8557" i="1" s="1"/>
  <c r="H8557" i="1" s="1"/>
  <c r="F8541" i="1"/>
  <c r="G8541" i="1" s="1"/>
  <c r="H8541" i="1" s="1"/>
  <c r="F8525" i="1"/>
  <c r="G8525" i="1" s="1"/>
  <c r="H8525" i="1" s="1"/>
  <c r="F8509" i="1"/>
  <c r="G8509" i="1" s="1"/>
  <c r="H8509" i="1" s="1"/>
  <c r="F8501" i="1"/>
  <c r="G8501" i="1" s="1"/>
  <c r="H8501" i="1" s="1"/>
  <c r="F8485" i="1"/>
  <c r="G8485" i="1" s="1"/>
  <c r="H8485" i="1" s="1"/>
  <c r="F8469" i="1"/>
  <c r="G8469" i="1" s="1"/>
  <c r="H8469" i="1" s="1"/>
  <c r="F8453" i="1"/>
  <c r="G8453" i="1" s="1"/>
  <c r="H8453" i="1" s="1"/>
  <c r="F8437" i="1"/>
  <c r="G8437" i="1" s="1"/>
  <c r="H8437" i="1" s="1"/>
  <c r="F8421" i="1"/>
  <c r="G8421" i="1" s="1"/>
  <c r="H8421" i="1" s="1"/>
  <c r="F8405" i="1"/>
  <c r="G8405" i="1" s="1"/>
  <c r="H8405" i="1" s="1"/>
  <c r="F8389" i="1"/>
  <c r="G8389" i="1" s="1"/>
  <c r="H8389" i="1" s="1"/>
  <c r="F8373" i="1"/>
  <c r="G8373" i="1" s="1"/>
  <c r="H8373" i="1" s="1"/>
  <c r="F8357" i="1"/>
  <c r="G8357" i="1" s="1"/>
  <c r="H8357" i="1" s="1"/>
  <c r="F8341" i="1"/>
  <c r="G8341" i="1" s="1"/>
  <c r="H8341" i="1" s="1"/>
  <c r="F8325" i="1"/>
  <c r="G8325" i="1" s="1"/>
  <c r="H8325" i="1" s="1"/>
  <c r="F8309" i="1"/>
  <c r="G8309" i="1" s="1"/>
  <c r="H8309" i="1" s="1"/>
  <c r="F8293" i="1"/>
  <c r="G8293" i="1" s="1"/>
  <c r="H8293" i="1" s="1"/>
  <c r="F8277" i="1"/>
  <c r="G8277" i="1" s="1"/>
  <c r="H8277" i="1" s="1"/>
  <c r="F8253" i="1"/>
  <c r="G8253" i="1" s="1"/>
  <c r="H8253" i="1" s="1"/>
  <c r="F8237" i="1"/>
  <c r="G8237" i="1" s="1"/>
  <c r="H8237" i="1" s="1"/>
  <c r="F8221" i="1"/>
  <c r="G8221" i="1" s="1"/>
  <c r="H8221" i="1" s="1"/>
  <c r="F8205" i="1"/>
  <c r="G8205" i="1" s="1"/>
  <c r="H8205" i="1" s="1"/>
  <c r="F8189" i="1"/>
  <c r="G8189" i="1" s="1"/>
  <c r="H8189" i="1" s="1"/>
  <c r="F8173" i="1"/>
  <c r="G8173" i="1" s="1"/>
  <c r="H8173" i="1" s="1"/>
  <c r="F8157" i="1"/>
  <c r="G8157" i="1" s="1"/>
  <c r="H8157" i="1" s="1"/>
  <c r="F8141" i="1"/>
  <c r="G8141" i="1" s="1"/>
  <c r="H8141" i="1" s="1"/>
  <c r="F8125" i="1"/>
  <c r="G8125" i="1" s="1"/>
  <c r="H8125" i="1" s="1"/>
  <c r="F8109" i="1"/>
  <c r="G8109" i="1" s="1"/>
  <c r="H8109" i="1" s="1"/>
  <c r="F8093" i="1"/>
  <c r="G8093" i="1" s="1"/>
  <c r="H8093" i="1" s="1"/>
  <c r="F8077" i="1"/>
  <c r="G8077" i="1" s="1"/>
  <c r="H8077" i="1" s="1"/>
  <c r="F8061" i="1"/>
  <c r="G8061" i="1" s="1"/>
  <c r="H8061" i="1" s="1"/>
  <c r="F8045" i="1"/>
  <c r="G8045" i="1" s="1"/>
  <c r="H8045" i="1" s="1"/>
  <c r="F8029" i="1"/>
  <c r="G8029" i="1" s="1"/>
  <c r="H8029" i="1" s="1"/>
  <c r="F8013" i="1"/>
  <c r="G8013" i="1" s="1"/>
  <c r="H8013" i="1" s="1"/>
  <c r="F8005" i="1"/>
  <c r="G8005" i="1" s="1"/>
  <c r="H8005" i="1" s="1"/>
  <c r="F7989" i="1"/>
  <c r="G7989" i="1" s="1"/>
  <c r="H7989" i="1" s="1"/>
  <c r="F7973" i="1"/>
  <c r="G7973" i="1" s="1"/>
  <c r="H7973" i="1" s="1"/>
  <c r="F7957" i="1"/>
  <c r="G7957" i="1" s="1"/>
  <c r="H7957" i="1" s="1"/>
  <c r="F7941" i="1"/>
  <c r="G7941" i="1" s="1"/>
  <c r="H7941" i="1" s="1"/>
  <c r="F7925" i="1"/>
  <c r="G7925" i="1" s="1"/>
  <c r="H7925" i="1" s="1"/>
  <c r="F7909" i="1"/>
  <c r="G7909" i="1" s="1"/>
  <c r="H7909" i="1" s="1"/>
  <c r="F7885" i="1"/>
  <c r="G7885" i="1" s="1"/>
  <c r="H7885" i="1" s="1"/>
  <c r="F7869" i="1"/>
  <c r="G7869" i="1" s="1"/>
  <c r="H7869" i="1" s="1"/>
  <c r="F7853" i="1"/>
  <c r="G7853" i="1" s="1"/>
  <c r="H7853" i="1" s="1"/>
  <c r="F7837" i="1"/>
  <c r="G7837" i="1" s="1"/>
  <c r="H7837" i="1" s="1"/>
  <c r="F7821" i="1"/>
  <c r="G7821" i="1" s="1"/>
  <c r="H7821" i="1" s="1"/>
  <c r="F7805" i="1"/>
  <c r="G7805" i="1" s="1"/>
  <c r="H7805" i="1" s="1"/>
  <c r="F7789" i="1"/>
  <c r="G7789" i="1" s="1"/>
  <c r="H7789" i="1" s="1"/>
  <c r="F7773" i="1"/>
  <c r="G7773" i="1" s="1"/>
  <c r="H7773" i="1" s="1"/>
  <c r="F7757" i="1"/>
  <c r="G7757" i="1" s="1"/>
  <c r="H7757" i="1" s="1"/>
  <c r="F7741" i="1"/>
  <c r="G7741" i="1" s="1"/>
  <c r="H7741" i="1" s="1"/>
  <c r="F7725" i="1"/>
  <c r="G7725" i="1" s="1"/>
  <c r="H7725" i="1" s="1"/>
  <c r="F7709" i="1"/>
  <c r="G7709" i="1" s="1"/>
  <c r="H7709" i="1" s="1"/>
  <c r="F7693" i="1"/>
  <c r="G7693" i="1" s="1"/>
  <c r="H7693" i="1" s="1"/>
  <c r="F7677" i="1"/>
  <c r="G7677" i="1" s="1"/>
  <c r="H7677" i="1" s="1"/>
  <c r="F7661" i="1"/>
  <c r="G7661" i="1" s="1"/>
  <c r="H7661" i="1" s="1"/>
  <c r="F7645" i="1"/>
  <c r="G7645" i="1" s="1"/>
  <c r="H7645" i="1" s="1"/>
  <c r="F7629" i="1"/>
  <c r="G7629" i="1" s="1"/>
  <c r="H7629" i="1" s="1"/>
  <c r="F7621" i="1"/>
  <c r="G7621" i="1" s="1"/>
  <c r="H7621" i="1" s="1"/>
  <c r="F7605" i="1"/>
  <c r="G7605" i="1" s="1"/>
  <c r="H7605" i="1" s="1"/>
  <c r="F7589" i="1"/>
  <c r="G7589" i="1" s="1"/>
  <c r="H7589" i="1" s="1"/>
  <c r="F7573" i="1"/>
  <c r="G7573" i="1" s="1"/>
  <c r="H7573" i="1" s="1"/>
  <c r="F7557" i="1"/>
  <c r="G7557" i="1" s="1"/>
  <c r="H7557" i="1" s="1"/>
  <c r="F7541" i="1"/>
  <c r="G7541" i="1" s="1"/>
  <c r="H7541" i="1" s="1"/>
  <c r="F7525" i="1"/>
  <c r="G7525" i="1" s="1"/>
  <c r="H7525" i="1" s="1"/>
  <c r="F7509" i="1"/>
  <c r="G7509" i="1" s="1"/>
  <c r="H7509" i="1" s="1"/>
  <c r="F7493" i="1"/>
  <c r="G7493" i="1" s="1"/>
  <c r="H7493" i="1" s="1"/>
  <c r="F7477" i="1"/>
  <c r="G7477" i="1" s="1"/>
  <c r="H7477" i="1" s="1"/>
  <c r="F7461" i="1"/>
  <c r="G7461" i="1" s="1"/>
  <c r="H7461" i="1" s="1"/>
  <c r="F7445" i="1"/>
  <c r="G7445" i="1" s="1"/>
  <c r="H7445" i="1" s="1"/>
  <c r="F7429" i="1"/>
  <c r="G7429" i="1" s="1"/>
  <c r="H7429" i="1" s="1"/>
  <c r="F7413" i="1"/>
  <c r="G7413" i="1" s="1"/>
  <c r="H7413" i="1" s="1"/>
  <c r="F7397" i="1"/>
  <c r="G7397" i="1" s="1"/>
  <c r="H7397" i="1" s="1"/>
  <c r="F7381" i="1"/>
  <c r="G7381" i="1" s="1"/>
  <c r="H7381" i="1" s="1"/>
  <c r="F7365" i="1"/>
  <c r="G7365" i="1" s="1"/>
  <c r="H7365" i="1" s="1"/>
  <c r="F7349" i="1"/>
  <c r="G7349" i="1" s="1"/>
  <c r="H7349" i="1" s="1"/>
  <c r="F7333" i="1"/>
  <c r="G7333" i="1" s="1"/>
  <c r="H7333" i="1" s="1"/>
  <c r="F7317" i="1"/>
  <c r="G7317" i="1" s="1"/>
  <c r="H7317" i="1" s="1"/>
  <c r="F7301" i="1"/>
  <c r="G7301" i="1" s="1"/>
  <c r="H7301" i="1" s="1"/>
  <c r="F7285" i="1"/>
  <c r="G7285" i="1" s="1"/>
  <c r="H7285" i="1" s="1"/>
  <c r="F7269" i="1"/>
  <c r="G7269" i="1" s="1"/>
  <c r="H7269" i="1" s="1"/>
  <c r="F7253" i="1"/>
  <c r="G7253" i="1" s="1"/>
  <c r="H7253" i="1" s="1"/>
  <c r="F7237" i="1"/>
  <c r="G7237" i="1" s="1"/>
  <c r="H7237" i="1" s="1"/>
  <c r="F7221" i="1"/>
  <c r="G7221" i="1" s="1"/>
  <c r="H7221" i="1" s="1"/>
  <c r="F7205" i="1"/>
  <c r="G7205" i="1" s="1"/>
  <c r="H7205" i="1" s="1"/>
  <c r="F7189" i="1"/>
  <c r="G7189" i="1" s="1"/>
  <c r="H7189" i="1" s="1"/>
  <c r="F7173" i="1"/>
  <c r="G7173" i="1" s="1"/>
  <c r="H7173" i="1" s="1"/>
  <c r="F7157" i="1"/>
  <c r="G7157" i="1" s="1"/>
  <c r="H7157" i="1" s="1"/>
  <c r="F7141" i="1"/>
  <c r="G7141" i="1" s="1"/>
  <c r="H7141" i="1" s="1"/>
  <c r="F7125" i="1"/>
  <c r="G7125" i="1" s="1"/>
  <c r="H7125" i="1" s="1"/>
  <c r="F7117" i="1"/>
  <c r="G7117" i="1" s="1"/>
  <c r="H7117" i="1" s="1"/>
  <c r="F7101" i="1"/>
  <c r="G7101" i="1" s="1"/>
  <c r="H7101" i="1" s="1"/>
  <c r="F7085" i="1"/>
  <c r="G7085" i="1" s="1"/>
  <c r="H7085" i="1" s="1"/>
  <c r="F7069" i="1"/>
  <c r="G7069" i="1" s="1"/>
  <c r="H7069" i="1" s="1"/>
  <c r="F7061" i="1"/>
  <c r="G7061" i="1" s="1"/>
  <c r="H7061" i="1" s="1"/>
  <c r="F7045" i="1"/>
  <c r="G7045" i="1" s="1"/>
  <c r="H7045" i="1" s="1"/>
  <c r="F7029" i="1"/>
  <c r="G7029" i="1" s="1"/>
  <c r="H7029" i="1" s="1"/>
  <c r="F7013" i="1"/>
  <c r="G7013" i="1" s="1"/>
  <c r="H7013" i="1" s="1"/>
  <c r="F7005" i="1"/>
  <c r="G7005" i="1" s="1"/>
  <c r="H7005" i="1" s="1"/>
  <c r="F6989" i="1"/>
  <c r="G6989" i="1" s="1"/>
  <c r="H6989" i="1" s="1"/>
  <c r="F6981" i="1"/>
  <c r="G6981" i="1" s="1"/>
  <c r="H6981" i="1" s="1"/>
  <c r="F6957" i="1"/>
  <c r="G6957" i="1" s="1"/>
  <c r="H6957" i="1" s="1"/>
  <c r="F6941" i="1"/>
  <c r="G6941" i="1" s="1"/>
  <c r="H6941" i="1" s="1"/>
  <c r="F6925" i="1"/>
  <c r="G6925" i="1" s="1"/>
  <c r="H6925" i="1" s="1"/>
  <c r="F6909" i="1"/>
  <c r="G6909" i="1" s="1"/>
  <c r="H6909" i="1" s="1"/>
  <c r="F6893" i="1"/>
  <c r="G6893" i="1" s="1"/>
  <c r="H6893" i="1" s="1"/>
  <c r="F6877" i="1"/>
  <c r="G6877" i="1" s="1"/>
  <c r="H6877" i="1" s="1"/>
  <c r="F6861" i="1"/>
  <c r="G6861" i="1" s="1"/>
  <c r="H6861" i="1" s="1"/>
  <c r="F6845" i="1"/>
  <c r="G6845" i="1" s="1"/>
  <c r="H6845" i="1" s="1"/>
  <c r="F6829" i="1"/>
  <c r="G6829" i="1" s="1"/>
  <c r="H6829" i="1" s="1"/>
  <c r="F6813" i="1"/>
  <c r="G6813" i="1" s="1"/>
  <c r="H6813" i="1" s="1"/>
  <c r="F6797" i="1"/>
  <c r="G6797" i="1" s="1"/>
  <c r="H6797" i="1" s="1"/>
  <c r="F6781" i="1"/>
  <c r="G6781" i="1" s="1"/>
  <c r="H6781" i="1" s="1"/>
  <c r="F6765" i="1"/>
  <c r="G6765" i="1" s="1"/>
  <c r="H6765" i="1" s="1"/>
  <c r="F6749" i="1"/>
  <c r="G6749" i="1" s="1"/>
  <c r="H6749" i="1" s="1"/>
  <c r="F6733" i="1"/>
  <c r="G6733" i="1" s="1"/>
  <c r="H6733" i="1" s="1"/>
  <c r="F6717" i="1"/>
  <c r="G6717" i="1" s="1"/>
  <c r="H6717" i="1" s="1"/>
  <c r="F6701" i="1"/>
  <c r="G6701" i="1" s="1"/>
  <c r="H6701" i="1" s="1"/>
  <c r="F6693" i="1"/>
  <c r="G6693" i="1" s="1"/>
  <c r="H6693" i="1" s="1"/>
  <c r="F6677" i="1"/>
  <c r="G6677" i="1" s="1"/>
  <c r="H6677" i="1" s="1"/>
  <c r="F6661" i="1"/>
  <c r="G6661" i="1" s="1"/>
  <c r="H6661" i="1" s="1"/>
  <c r="F6645" i="1"/>
  <c r="G6645" i="1" s="1"/>
  <c r="H6645" i="1" s="1"/>
  <c r="F6629" i="1"/>
  <c r="G6629" i="1" s="1"/>
  <c r="H6629" i="1" s="1"/>
  <c r="F6613" i="1"/>
  <c r="G6613" i="1" s="1"/>
  <c r="H6613" i="1" s="1"/>
  <c r="F6597" i="1"/>
  <c r="G6597" i="1" s="1"/>
  <c r="H6597" i="1" s="1"/>
  <c r="F6581" i="1"/>
  <c r="G6581" i="1" s="1"/>
  <c r="H6581" i="1" s="1"/>
  <c r="F6565" i="1"/>
  <c r="G6565" i="1" s="1"/>
  <c r="H6565" i="1" s="1"/>
  <c r="F6549" i="1"/>
  <c r="G6549" i="1" s="1"/>
  <c r="H6549" i="1" s="1"/>
  <c r="F6533" i="1"/>
  <c r="G6533" i="1" s="1"/>
  <c r="H6533" i="1" s="1"/>
  <c r="F6517" i="1"/>
  <c r="G6517" i="1" s="1"/>
  <c r="H6517" i="1" s="1"/>
  <c r="F6501" i="1"/>
  <c r="G6501" i="1" s="1"/>
  <c r="H6501" i="1" s="1"/>
  <c r="F6485" i="1"/>
  <c r="G6485" i="1" s="1"/>
  <c r="H6485" i="1" s="1"/>
  <c r="F6469" i="1"/>
  <c r="G6469" i="1" s="1"/>
  <c r="H6469" i="1" s="1"/>
  <c r="F6453" i="1"/>
  <c r="G6453" i="1" s="1"/>
  <c r="H6453" i="1" s="1"/>
  <c r="F6437" i="1"/>
  <c r="G6437" i="1" s="1"/>
  <c r="H6437" i="1" s="1"/>
  <c r="F6421" i="1"/>
  <c r="G6421" i="1" s="1"/>
  <c r="H6421" i="1" s="1"/>
  <c r="F6405" i="1"/>
  <c r="G6405" i="1" s="1"/>
  <c r="H6405" i="1" s="1"/>
  <c r="F6389" i="1"/>
  <c r="G6389" i="1" s="1"/>
  <c r="H6389" i="1" s="1"/>
  <c r="F6373" i="1"/>
  <c r="G6373" i="1" s="1"/>
  <c r="H6373" i="1" s="1"/>
  <c r="F6357" i="1"/>
  <c r="G6357" i="1" s="1"/>
  <c r="H6357" i="1" s="1"/>
  <c r="F6349" i="1"/>
  <c r="G6349" i="1" s="1"/>
  <c r="H6349" i="1" s="1"/>
  <c r="F6333" i="1"/>
  <c r="G6333" i="1" s="1"/>
  <c r="H6333" i="1" s="1"/>
  <c r="F6317" i="1"/>
  <c r="G6317" i="1" s="1"/>
  <c r="H6317" i="1" s="1"/>
  <c r="F6301" i="1"/>
  <c r="G6301" i="1" s="1"/>
  <c r="H6301" i="1" s="1"/>
  <c r="F6285" i="1"/>
  <c r="G6285" i="1" s="1"/>
  <c r="H6285" i="1" s="1"/>
  <c r="F6269" i="1"/>
  <c r="G6269" i="1" s="1"/>
  <c r="H6269" i="1" s="1"/>
  <c r="F6253" i="1"/>
  <c r="G6253" i="1" s="1"/>
  <c r="H6253" i="1" s="1"/>
  <c r="F6237" i="1"/>
  <c r="G6237" i="1" s="1"/>
  <c r="H6237" i="1" s="1"/>
  <c r="F6221" i="1"/>
  <c r="G6221" i="1" s="1"/>
  <c r="H6221" i="1" s="1"/>
  <c r="F6205" i="1"/>
  <c r="G6205" i="1" s="1"/>
  <c r="H6205" i="1" s="1"/>
  <c r="F6189" i="1"/>
  <c r="G6189" i="1" s="1"/>
  <c r="H6189" i="1" s="1"/>
  <c r="F6173" i="1"/>
  <c r="G6173" i="1" s="1"/>
  <c r="H6173" i="1" s="1"/>
  <c r="F6157" i="1"/>
  <c r="G6157" i="1" s="1"/>
  <c r="H6157" i="1" s="1"/>
  <c r="F6149" i="1"/>
  <c r="G6149" i="1" s="1"/>
  <c r="H6149" i="1" s="1"/>
  <c r="F6133" i="1"/>
  <c r="G6133" i="1" s="1"/>
  <c r="H6133" i="1" s="1"/>
  <c r="F6117" i="1"/>
  <c r="G6117" i="1" s="1"/>
  <c r="H6117" i="1" s="1"/>
  <c r="F6093" i="1"/>
  <c r="G6093" i="1" s="1"/>
  <c r="H6093" i="1" s="1"/>
  <c r="F6077" i="1"/>
  <c r="G6077" i="1" s="1"/>
  <c r="H6077" i="1" s="1"/>
  <c r="F6061" i="1"/>
  <c r="G6061" i="1" s="1"/>
  <c r="H6061" i="1" s="1"/>
  <c r="F6045" i="1"/>
  <c r="G6045" i="1" s="1"/>
  <c r="H6045" i="1" s="1"/>
  <c r="F6029" i="1"/>
  <c r="G6029" i="1" s="1"/>
  <c r="H6029" i="1" s="1"/>
  <c r="F6013" i="1"/>
  <c r="G6013" i="1" s="1"/>
  <c r="H6013" i="1" s="1"/>
  <c r="F5997" i="1"/>
  <c r="G5997" i="1" s="1"/>
  <c r="H5997" i="1" s="1"/>
  <c r="F5981" i="1"/>
  <c r="G5981" i="1" s="1"/>
  <c r="H5981" i="1" s="1"/>
  <c r="F5965" i="1"/>
  <c r="G5965" i="1" s="1"/>
  <c r="H5965" i="1" s="1"/>
  <c r="F5949" i="1"/>
  <c r="G5949" i="1" s="1"/>
  <c r="H5949" i="1" s="1"/>
  <c r="F5933" i="1"/>
  <c r="G5933" i="1" s="1"/>
  <c r="H5933" i="1" s="1"/>
  <c r="F5917" i="1"/>
  <c r="G5917" i="1" s="1"/>
  <c r="H5917" i="1" s="1"/>
  <c r="F5901" i="1"/>
  <c r="G5901" i="1" s="1"/>
  <c r="H5901" i="1" s="1"/>
  <c r="F5885" i="1"/>
  <c r="G5885" i="1" s="1"/>
  <c r="H5885" i="1" s="1"/>
  <c r="F5869" i="1"/>
  <c r="G5869" i="1" s="1"/>
  <c r="H5869" i="1" s="1"/>
  <c r="F5853" i="1"/>
  <c r="G5853" i="1" s="1"/>
  <c r="H5853" i="1" s="1"/>
  <c r="F5837" i="1"/>
  <c r="G5837" i="1" s="1"/>
  <c r="H5837" i="1" s="1"/>
  <c r="F5821" i="1"/>
  <c r="G5821" i="1" s="1"/>
  <c r="H5821" i="1" s="1"/>
  <c r="F5805" i="1"/>
  <c r="G5805" i="1" s="1"/>
  <c r="H5805" i="1" s="1"/>
  <c r="F5789" i="1"/>
  <c r="G5789" i="1" s="1"/>
  <c r="H5789" i="1" s="1"/>
  <c r="F5773" i="1"/>
  <c r="G5773" i="1" s="1"/>
  <c r="H5773" i="1" s="1"/>
  <c r="F5757" i="1"/>
  <c r="G5757" i="1" s="1"/>
  <c r="H5757" i="1" s="1"/>
  <c r="F5741" i="1"/>
  <c r="G5741" i="1" s="1"/>
  <c r="H5741" i="1" s="1"/>
  <c r="F5725" i="1"/>
  <c r="G5725" i="1" s="1"/>
  <c r="H5725" i="1" s="1"/>
  <c r="F5709" i="1"/>
  <c r="G5709" i="1" s="1"/>
  <c r="H5709" i="1" s="1"/>
  <c r="F5693" i="1"/>
  <c r="G5693" i="1" s="1"/>
  <c r="H5693" i="1" s="1"/>
  <c r="F5677" i="1"/>
  <c r="G5677" i="1" s="1"/>
  <c r="H5677" i="1" s="1"/>
  <c r="F5661" i="1"/>
  <c r="G5661" i="1" s="1"/>
  <c r="H5661" i="1" s="1"/>
  <c r="F5645" i="1"/>
  <c r="G5645" i="1" s="1"/>
  <c r="H5645" i="1" s="1"/>
  <c r="F5637" i="1"/>
  <c r="G5637" i="1" s="1"/>
  <c r="H5637" i="1" s="1"/>
  <c r="F5621" i="1"/>
  <c r="G5621" i="1" s="1"/>
  <c r="H5621" i="1" s="1"/>
  <c r="F5605" i="1"/>
  <c r="G5605" i="1" s="1"/>
  <c r="H5605" i="1" s="1"/>
  <c r="F5589" i="1"/>
  <c r="G5589" i="1" s="1"/>
  <c r="H5589" i="1" s="1"/>
  <c r="F5573" i="1"/>
  <c r="G5573" i="1" s="1"/>
  <c r="H5573" i="1" s="1"/>
  <c r="F5557" i="1"/>
  <c r="G5557" i="1" s="1"/>
  <c r="H5557" i="1" s="1"/>
  <c r="F5541" i="1"/>
  <c r="G5541" i="1" s="1"/>
  <c r="H5541" i="1" s="1"/>
  <c r="F5525" i="1"/>
  <c r="G5525" i="1" s="1"/>
  <c r="H5525" i="1" s="1"/>
  <c r="F5509" i="1"/>
  <c r="G5509" i="1" s="1"/>
  <c r="H5509" i="1" s="1"/>
  <c r="F5493" i="1"/>
  <c r="G5493" i="1" s="1"/>
  <c r="H5493" i="1" s="1"/>
  <c r="F5477" i="1"/>
  <c r="G5477" i="1" s="1"/>
  <c r="H5477" i="1" s="1"/>
  <c r="F5461" i="1"/>
  <c r="G5461" i="1" s="1"/>
  <c r="H5461" i="1" s="1"/>
  <c r="F5445" i="1"/>
  <c r="G5445" i="1" s="1"/>
  <c r="H5445" i="1" s="1"/>
  <c r="F5429" i="1"/>
  <c r="G5429" i="1" s="1"/>
  <c r="H5429" i="1" s="1"/>
  <c r="F5405" i="1"/>
  <c r="G5405" i="1" s="1"/>
  <c r="H5405" i="1" s="1"/>
  <c r="F5389" i="1"/>
  <c r="G5389" i="1" s="1"/>
  <c r="H5389" i="1" s="1"/>
  <c r="F5373" i="1"/>
  <c r="G5373" i="1" s="1"/>
  <c r="H5373" i="1" s="1"/>
  <c r="F5357" i="1"/>
  <c r="G5357" i="1" s="1"/>
  <c r="H5357" i="1" s="1"/>
  <c r="F5341" i="1"/>
  <c r="G5341" i="1" s="1"/>
  <c r="H5341" i="1" s="1"/>
  <c r="F5325" i="1"/>
  <c r="G5325" i="1" s="1"/>
  <c r="H5325" i="1" s="1"/>
  <c r="F5309" i="1"/>
  <c r="G5309" i="1" s="1"/>
  <c r="H5309" i="1" s="1"/>
  <c r="F5293" i="1"/>
  <c r="G5293" i="1" s="1"/>
  <c r="H5293" i="1" s="1"/>
  <c r="F5277" i="1"/>
  <c r="G5277" i="1" s="1"/>
  <c r="H5277" i="1" s="1"/>
  <c r="F5261" i="1"/>
  <c r="G5261" i="1" s="1"/>
  <c r="H5261" i="1" s="1"/>
  <c r="F5245" i="1"/>
  <c r="G5245" i="1" s="1"/>
  <c r="H5245" i="1" s="1"/>
  <c r="F5229" i="1"/>
  <c r="G5229" i="1" s="1"/>
  <c r="H5229" i="1" s="1"/>
  <c r="F5213" i="1"/>
  <c r="G5213" i="1" s="1"/>
  <c r="H5213" i="1" s="1"/>
  <c r="F5197" i="1"/>
  <c r="G5197" i="1" s="1"/>
  <c r="H5197" i="1" s="1"/>
  <c r="F5181" i="1"/>
  <c r="G5181" i="1" s="1"/>
  <c r="H5181" i="1" s="1"/>
  <c r="F5165" i="1"/>
  <c r="G5165" i="1" s="1"/>
  <c r="H5165" i="1" s="1"/>
  <c r="F5149" i="1"/>
  <c r="G5149" i="1" s="1"/>
  <c r="H5149" i="1" s="1"/>
  <c r="F5133" i="1"/>
  <c r="G5133" i="1" s="1"/>
  <c r="H5133" i="1" s="1"/>
  <c r="F5125" i="1"/>
  <c r="G5125" i="1" s="1"/>
  <c r="H5125" i="1" s="1"/>
  <c r="F5109" i="1"/>
  <c r="G5109" i="1" s="1"/>
  <c r="H5109" i="1" s="1"/>
  <c r="F5093" i="1"/>
  <c r="G5093" i="1" s="1"/>
  <c r="H5093" i="1" s="1"/>
  <c r="F5077" i="1"/>
  <c r="G5077" i="1" s="1"/>
  <c r="H5077" i="1" s="1"/>
  <c r="F5053" i="1"/>
  <c r="G5053" i="1" s="1"/>
  <c r="H5053" i="1" s="1"/>
  <c r="F5037" i="1"/>
  <c r="G5037" i="1" s="1"/>
  <c r="H5037" i="1" s="1"/>
  <c r="F5021" i="1"/>
  <c r="G5021" i="1" s="1"/>
  <c r="H5021" i="1" s="1"/>
  <c r="F5005" i="1"/>
  <c r="G5005" i="1" s="1"/>
  <c r="H5005" i="1" s="1"/>
  <c r="F4989" i="1"/>
  <c r="G4989" i="1" s="1"/>
  <c r="H4989" i="1" s="1"/>
  <c r="F4973" i="1"/>
  <c r="G4973" i="1" s="1"/>
  <c r="H4973" i="1" s="1"/>
  <c r="F4957" i="1"/>
  <c r="G4957" i="1" s="1"/>
  <c r="H4957" i="1" s="1"/>
  <c r="F4941" i="1"/>
  <c r="G4941" i="1" s="1"/>
  <c r="H4941" i="1" s="1"/>
  <c r="F4925" i="1"/>
  <c r="G4925" i="1" s="1"/>
  <c r="H4925" i="1" s="1"/>
  <c r="F4909" i="1"/>
  <c r="G4909" i="1" s="1"/>
  <c r="H4909" i="1" s="1"/>
  <c r="F4893" i="1"/>
  <c r="G4893" i="1" s="1"/>
  <c r="H4893" i="1" s="1"/>
  <c r="F4877" i="1"/>
  <c r="G4877" i="1" s="1"/>
  <c r="H4877" i="1" s="1"/>
  <c r="F4861" i="1"/>
  <c r="G4861" i="1" s="1"/>
  <c r="H4861" i="1" s="1"/>
  <c r="F4845" i="1"/>
  <c r="G4845" i="1" s="1"/>
  <c r="H4845" i="1" s="1"/>
  <c r="F4829" i="1"/>
  <c r="G4829" i="1" s="1"/>
  <c r="H4829" i="1" s="1"/>
  <c r="F4813" i="1"/>
  <c r="G4813" i="1" s="1"/>
  <c r="H4813" i="1" s="1"/>
  <c r="F4797" i="1"/>
  <c r="G4797" i="1" s="1"/>
  <c r="H4797" i="1" s="1"/>
  <c r="F4781" i="1"/>
  <c r="G4781" i="1" s="1"/>
  <c r="H4781" i="1" s="1"/>
  <c r="F4757" i="1"/>
  <c r="G4757" i="1" s="1"/>
  <c r="H4757" i="1" s="1"/>
  <c r="F4741" i="1"/>
  <c r="G4741" i="1" s="1"/>
  <c r="H4741" i="1" s="1"/>
  <c r="F4725" i="1"/>
  <c r="G4725" i="1" s="1"/>
  <c r="H4725" i="1" s="1"/>
  <c r="F4709" i="1"/>
  <c r="G4709" i="1" s="1"/>
  <c r="H4709" i="1" s="1"/>
  <c r="F4693" i="1"/>
  <c r="G4693" i="1" s="1"/>
  <c r="H4693" i="1" s="1"/>
  <c r="F4677" i="1"/>
  <c r="G4677" i="1" s="1"/>
  <c r="H4677" i="1" s="1"/>
  <c r="F4661" i="1"/>
  <c r="G4661" i="1" s="1"/>
  <c r="H4661" i="1" s="1"/>
  <c r="F4645" i="1"/>
  <c r="G4645" i="1" s="1"/>
  <c r="H4645" i="1" s="1"/>
  <c r="F4629" i="1"/>
  <c r="G4629" i="1" s="1"/>
  <c r="H4629" i="1" s="1"/>
  <c r="F4613" i="1"/>
  <c r="G4613" i="1" s="1"/>
  <c r="H4613" i="1" s="1"/>
  <c r="F4597" i="1"/>
  <c r="G4597" i="1" s="1"/>
  <c r="H4597" i="1" s="1"/>
  <c r="F4581" i="1"/>
  <c r="G4581" i="1" s="1"/>
  <c r="H4581" i="1" s="1"/>
  <c r="F4565" i="1"/>
  <c r="G4565" i="1" s="1"/>
  <c r="H4565" i="1" s="1"/>
  <c r="F4549" i="1"/>
  <c r="G4549" i="1" s="1"/>
  <c r="H4549" i="1" s="1"/>
  <c r="F4541" i="1"/>
  <c r="G4541" i="1" s="1"/>
  <c r="H4541" i="1" s="1"/>
  <c r="F4525" i="1"/>
  <c r="G4525" i="1" s="1"/>
  <c r="H4525" i="1" s="1"/>
  <c r="F4509" i="1"/>
  <c r="G4509" i="1" s="1"/>
  <c r="H4509" i="1" s="1"/>
  <c r="F4493" i="1"/>
  <c r="G4493" i="1" s="1"/>
  <c r="H4493" i="1" s="1"/>
  <c r="F4477" i="1"/>
  <c r="G4477" i="1" s="1"/>
  <c r="H4477" i="1" s="1"/>
  <c r="F4461" i="1"/>
  <c r="G4461" i="1" s="1"/>
  <c r="H4461" i="1" s="1"/>
  <c r="F4445" i="1"/>
  <c r="G4445" i="1" s="1"/>
  <c r="H4445" i="1" s="1"/>
  <c r="F4429" i="1"/>
  <c r="G4429" i="1" s="1"/>
  <c r="H4429" i="1" s="1"/>
  <c r="F4413" i="1"/>
  <c r="G4413" i="1" s="1"/>
  <c r="H4413" i="1" s="1"/>
  <c r="F4397" i="1"/>
  <c r="G4397" i="1" s="1"/>
  <c r="H4397" i="1" s="1"/>
  <c r="F4381" i="1"/>
  <c r="G4381" i="1" s="1"/>
  <c r="H4381" i="1" s="1"/>
  <c r="F4365" i="1"/>
  <c r="G4365" i="1" s="1"/>
  <c r="H4365" i="1" s="1"/>
  <c r="F4349" i="1"/>
  <c r="G4349" i="1" s="1"/>
  <c r="H4349" i="1" s="1"/>
  <c r="F4333" i="1"/>
  <c r="G4333" i="1" s="1"/>
  <c r="H4333" i="1" s="1"/>
  <c r="F4317" i="1"/>
  <c r="G4317" i="1" s="1"/>
  <c r="H4317" i="1" s="1"/>
  <c r="F4301" i="1"/>
  <c r="G4301" i="1" s="1"/>
  <c r="H4301" i="1" s="1"/>
  <c r="F4285" i="1"/>
  <c r="G4285" i="1" s="1"/>
  <c r="H4285" i="1" s="1"/>
  <c r="F4269" i="1"/>
  <c r="G4269" i="1" s="1"/>
  <c r="H4269" i="1" s="1"/>
  <c r="F4253" i="1"/>
  <c r="G4253" i="1" s="1"/>
  <c r="H4253" i="1" s="1"/>
  <c r="F4237" i="1"/>
  <c r="G4237" i="1" s="1"/>
  <c r="H4237" i="1" s="1"/>
  <c r="F4229" i="1"/>
  <c r="G4229" i="1" s="1"/>
  <c r="H4229" i="1" s="1"/>
  <c r="F4213" i="1"/>
  <c r="G4213" i="1" s="1"/>
  <c r="H4213" i="1" s="1"/>
  <c r="F4197" i="1"/>
  <c r="G4197" i="1" s="1"/>
  <c r="H4197" i="1" s="1"/>
  <c r="F4181" i="1"/>
  <c r="G4181" i="1" s="1"/>
  <c r="H4181" i="1" s="1"/>
  <c r="F4165" i="1"/>
  <c r="G4165" i="1" s="1"/>
  <c r="H4165" i="1" s="1"/>
  <c r="F4149" i="1"/>
  <c r="G4149" i="1" s="1"/>
  <c r="H4149" i="1" s="1"/>
  <c r="F4133" i="1"/>
  <c r="G4133" i="1" s="1"/>
  <c r="H4133" i="1" s="1"/>
  <c r="F4117" i="1"/>
  <c r="G4117" i="1" s="1"/>
  <c r="H4117" i="1" s="1"/>
  <c r="F4101" i="1"/>
  <c r="G4101" i="1" s="1"/>
  <c r="H4101" i="1" s="1"/>
  <c r="F4085" i="1"/>
  <c r="G4085" i="1" s="1"/>
  <c r="H4085" i="1" s="1"/>
  <c r="F4069" i="1"/>
  <c r="G4069" i="1" s="1"/>
  <c r="H4069" i="1" s="1"/>
  <c r="F4053" i="1"/>
  <c r="G4053" i="1" s="1"/>
  <c r="H4053" i="1" s="1"/>
  <c r="F4037" i="1"/>
  <c r="G4037" i="1" s="1"/>
  <c r="H4037" i="1" s="1"/>
  <c r="F4021" i="1"/>
  <c r="G4021" i="1" s="1"/>
  <c r="H4021" i="1" s="1"/>
  <c r="F4005" i="1"/>
  <c r="G4005" i="1" s="1"/>
  <c r="H4005" i="1" s="1"/>
  <c r="F3989" i="1"/>
  <c r="G3989" i="1" s="1"/>
  <c r="H3989" i="1" s="1"/>
  <c r="F3973" i="1"/>
  <c r="G3973" i="1" s="1"/>
  <c r="H3973" i="1" s="1"/>
  <c r="F3957" i="1"/>
  <c r="G3957" i="1" s="1"/>
  <c r="H3957" i="1" s="1"/>
  <c r="F3941" i="1"/>
  <c r="G3941" i="1" s="1"/>
  <c r="H3941" i="1" s="1"/>
  <c r="F3925" i="1"/>
  <c r="G3925" i="1" s="1"/>
  <c r="H3925" i="1" s="1"/>
  <c r="F3909" i="1"/>
  <c r="G3909" i="1" s="1"/>
  <c r="H3909" i="1" s="1"/>
  <c r="F3893" i="1"/>
  <c r="G3893" i="1" s="1"/>
  <c r="H3893" i="1" s="1"/>
  <c r="F3877" i="1"/>
  <c r="G3877" i="1" s="1"/>
  <c r="H3877" i="1" s="1"/>
  <c r="F3861" i="1"/>
  <c r="G3861" i="1" s="1"/>
  <c r="H3861" i="1" s="1"/>
  <c r="F3845" i="1"/>
  <c r="G3845" i="1" s="1"/>
  <c r="H3845" i="1" s="1"/>
  <c r="F3829" i="1"/>
  <c r="G3829" i="1" s="1"/>
  <c r="H3829" i="1" s="1"/>
  <c r="F3813" i="1"/>
  <c r="G3813" i="1" s="1"/>
  <c r="H3813" i="1" s="1"/>
  <c r="F3797" i="1"/>
  <c r="G3797" i="1" s="1"/>
  <c r="H3797" i="1" s="1"/>
  <c r="F3781" i="1"/>
  <c r="G3781" i="1" s="1"/>
  <c r="H3781" i="1" s="1"/>
  <c r="F3765" i="1"/>
  <c r="G3765" i="1" s="1"/>
  <c r="H3765" i="1" s="1"/>
  <c r="F3749" i="1"/>
  <c r="G3749" i="1" s="1"/>
  <c r="H3749" i="1" s="1"/>
  <c r="F3733" i="1"/>
  <c r="G3733" i="1" s="1"/>
  <c r="H3733" i="1" s="1"/>
  <c r="F3717" i="1"/>
  <c r="G3717" i="1" s="1"/>
  <c r="H3717" i="1" s="1"/>
  <c r="F3701" i="1"/>
  <c r="G3701" i="1" s="1"/>
  <c r="H3701" i="1" s="1"/>
  <c r="F3685" i="1"/>
  <c r="G3685" i="1" s="1"/>
  <c r="H3685" i="1" s="1"/>
  <c r="F3669" i="1"/>
  <c r="G3669" i="1" s="1"/>
  <c r="H3669" i="1" s="1"/>
  <c r="F3653" i="1"/>
  <c r="G3653" i="1" s="1"/>
  <c r="H3653" i="1" s="1"/>
  <c r="F3637" i="1"/>
  <c r="G3637" i="1" s="1"/>
  <c r="H3637" i="1" s="1"/>
  <c r="F3621" i="1"/>
  <c r="G3621" i="1" s="1"/>
  <c r="H3621" i="1" s="1"/>
  <c r="F3605" i="1"/>
  <c r="G3605" i="1" s="1"/>
  <c r="H3605" i="1" s="1"/>
  <c r="F3597" i="1"/>
  <c r="G3597" i="1" s="1"/>
  <c r="H3597" i="1" s="1"/>
  <c r="F3581" i="1"/>
  <c r="G3581" i="1" s="1"/>
  <c r="H3581" i="1" s="1"/>
  <c r="F3565" i="1"/>
  <c r="G3565" i="1" s="1"/>
  <c r="H3565" i="1" s="1"/>
  <c r="F3549" i="1"/>
  <c r="G3549" i="1" s="1"/>
  <c r="H3549" i="1" s="1"/>
  <c r="F3533" i="1"/>
  <c r="G3533" i="1" s="1"/>
  <c r="H3533" i="1" s="1"/>
  <c r="F3517" i="1"/>
  <c r="G3517" i="1" s="1"/>
  <c r="H3517" i="1" s="1"/>
  <c r="F3501" i="1"/>
  <c r="G3501" i="1" s="1"/>
  <c r="H3501" i="1" s="1"/>
  <c r="F3485" i="1"/>
  <c r="G3485" i="1" s="1"/>
  <c r="H3485" i="1" s="1"/>
  <c r="F3469" i="1"/>
  <c r="G3469" i="1" s="1"/>
  <c r="H3469" i="1" s="1"/>
  <c r="F3445" i="1"/>
  <c r="G3445" i="1" s="1"/>
  <c r="H3445" i="1" s="1"/>
  <c r="F3429" i="1"/>
  <c r="G3429" i="1" s="1"/>
  <c r="H3429" i="1" s="1"/>
  <c r="F3421" i="1"/>
  <c r="G3421" i="1" s="1"/>
  <c r="H3421" i="1" s="1"/>
  <c r="F3405" i="1"/>
  <c r="G3405" i="1" s="1"/>
  <c r="H3405" i="1" s="1"/>
  <c r="F3389" i="1"/>
  <c r="G3389" i="1" s="1"/>
  <c r="H3389" i="1" s="1"/>
  <c r="F3373" i="1"/>
  <c r="G3373" i="1" s="1"/>
  <c r="H3373" i="1" s="1"/>
  <c r="F3357" i="1"/>
  <c r="G3357" i="1" s="1"/>
  <c r="H3357" i="1" s="1"/>
  <c r="F3341" i="1"/>
  <c r="G3341" i="1" s="1"/>
  <c r="H3341" i="1" s="1"/>
  <c r="F3325" i="1"/>
  <c r="G3325" i="1" s="1"/>
  <c r="H3325" i="1" s="1"/>
  <c r="F3309" i="1"/>
  <c r="G3309" i="1" s="1"/>
  <c r="H3309" i="1" s="1"/>
  <c r="F3293" i="1"/>
  <c r="G3293" i="1" s="1"/>
  <c r="H3293" i="1" s="1"/>
  <c r="F3277" i="1"/>
  <c r="G3277" i="1" s="1"/>
  <c r="H3277" i="1" s="1"/>
  <c r="F3261" i="1"/>
  <c r="G3261" i="1" s="1"/>
  <c r="H3261" i="1" s="1"/>
  <c r="F3245" i="1"/>
  <c r="G3245" i="1" s="1"/>
  <c r="H3245" i="1" s="1"/>
  <c r="F3229" i="1"/>
  <c r="G3229" i="1" s="1"/>
  <c r="H3229" i="1" s="1"/>
  <c r="F3213" i="1"/>
  <c r="G3213" i="1" s="1"/>
  <c r="H3213" i="1" s="1"/>
  <c r="F3197" i="1"/>
  <c r="G3197" i="1" s="1"/>
  <c r="H3197" i="1" s="1"/>
  <c r="F3173" i="1"/>
  <c r="G3173" i="1" s="1"/>
  <c r="H3173" i="1" s="1"/>
  <c r="F3157" i="1"/>
  <c r="G3157" i="1" s="1"/>
  <c r="H3157" i="1" s="1"/>
  <c r="F3141" i="1"/>
  <c r="G3141" i="1" s="1"/>
  <c r="H3141" i="1" s="1"/>
  <c r="F3125" i="1"/>
  <c r="G3125" i="1" s="1"/>
  <c r="H3125" i="1" s="1"/>
  <c r="F3109" i="1"/>
  <c r="G3109" i="1" s="1"/>
  <c r="H3109" i="1" s="1"/>
  <c r="F3093" i="1"/>
  <c r="G3093" i="1" s="1"/>
  <c r="H3093" i="1" s="1"/>
  <c r="F3077" i="1"/>
  <c r="G3077" i="1" s="1"/>
  <c r="H3077" i="1" s="1"/>
  <c r="F3069" i="1"/>
  <c r="G3069" i="1" s="1"/>
  <c r="H3069" i="1" s="1"/>
  <c r="F3053" i="1"/>
  <c r="G3053" i="1" s="1"/>
  <c r="H3053" i="1" s="1"/>
  <c r="F3045" i="1"/>
  <c r="G3045" i="1" s="1"/>
  <c r="H3045" i="1" s="1"/>
  <c r="F3037" i="1"/>
  <c r="G3037" i="1" s="1"/>
  <c r="H3037" i="1" s="1"/>
  <c r="F3021" i="1"/>
  <c r="G3021" i="1" s="1"/>
  <c r="H3021" i="1" s="1"/>
  <c r="F3005" i="1"/>
  <c r="G3005" i="1" s="1"/>
  <c r="H3005" i="1" s="1"/>
  <c r="F2989" i="1"/>
  <c r="G2989" i="1" s="1"/>
  <c r="H2989" i="1" s="1"/>
  <c r="F2973" i="1"/>
  <c r="G2973" i="1" s="1"/>
  <c r="H2973" i="1" s="1"/>
  <c r="F2957" i="1"/>
  <c r="G2957" i="1" s="1"/>
  <c r="H2957" i="1" s="1"/>
  <c r="F2941" i="1"/>
  <c r="G2941" i="1" s="1"/>
  <c r="H2941" i="1" s="1"/>
  <c r="F2925" i="1"/>
  <c r="G2925" i="1" s="1"/>
  <c r="H2925" i="1" s="1"/>
  <c r="F2909" i="1"/>
  <c r="G2909" i="1" s="1"/>
  <c r="H2909" i="1" s="1"/>
  <c r="F2893" i="1"/>
  <c r="G2893" i="1" s="1"/>
  <c r="H2893" i="1" s="1"/>
  <c r="F2877" i="1"/>
  <c r="G2877" i="1" s="1"/>
  <c r="H2877" i="1" s="1"/>
  <c r="F2861" i="1"/>
  <c r="G2861" i="1" s="1"/>
  <c r="H2861" i="1" s="1"/>
  <c r="F2845" i="1"/>
  <c r="G2845" i="1" s="1"/>
  <c r="H2845" i="1" s="1"/>
  <c r="F2829" i="1"/>
  <c r="G2829" i="1" s="1"/>
  <c r="H2829" i="1" s="1"/>
  <c r="F2813" i="1"/>
  <c r="G2813" i="1" s="1"/>
  <c r="H2813" i="1" s="1"/>
  <c r="F2797" i="1"/>
  <c r="G2797" i="1" s="1"/>
  <c r="H2797" i="1" s="1"/>
  <c r="F2781" i="1"/>
  <c r="G2781" i="1" s="1"/>
  <c r="H2781" i="1" s="1"/>
  <c r="F2765" i="1"/>
  <c r="G2765" i="1" s="1"/>
  <c r="H2765" i="1" s="1"/>
  <c r="F2749" i="1"/>
  <c r="G2749" i="1" s="1"/>
  <c r="H2749" i="1" s="1"/>
  <c r="F2733" i="1"/>
  <c r="G2733" i="1" s="1"/>
  <c r="H2733" i="1" s="1"/>
  <c r="F2717" i="1"/>
  <c r="G2717" i="1" s="1"/>
  <c r="H2717" i="1" s="1"/>
  <c r="F2701" i="1"/>
  <c r="G2701" i="1" s="1"/>
  <c r="H2701" i="1" s="1"/>
  <c r="F2685" i="1"/>
  <c r="G2685" i="1" s="1"/>
  <c r="H2685" i="1" s="1"/>
  <c r="F2669" i="1"/>
  <c r="G2669" i="1" s="1"/>
  <c r="H2669" i="1" s="1"/>
  <c r="F2653" i="1"/>
  <c r="G2653" i="1" s="1"/>
  <c r="H2653" i="1" s="1"/>
  <c r="F2637" i="1"/>
  <c r="G2637" i="1" s="1"/>
  <c r="H2637" i="1" s="1"/>
  <c r="F2621" i="1"/>
  <c r="G2621" i="1" s="1"/>
  <c r="H2621" i="1" s="1"/>
  <c r="F2605" i="1"/>
  <c r="G2605" i="1" s="1"/>
  <c r="H2605" i="1" s="1"/>
  <c r="F2589" i="1"/>
  <c r="G2589" i="1" s="1"/>
  <c r="H2589" i="1" s="1"/>
  <c r="F2573" i="1"/>
  <c r="G2573" i="1" s="1"/>
  <c r="H2573" i="1" s="1"/>
  <c r="F2557" i="1"/>
  <c r="G2557" i="1" s="1"/>
  <c r="H2557" i="1" s="1"/>
  <c r="F2541" i="1"/>
  <c r="G2541" i="1" s="1"/>
  <c r="H2541" i="1" s="1"/>
  <c r="F2525" i="1"/>
  <c r="G2525" i="1" s="1"/>
  <c r="H2525" i="1" s="1"/>
  <c r="F2517" i="1"/>
  <c r="G2517" i="1" s="1"/>
  <c r="H2517" i="1" s="1"/>
  <c r="F2501" i="1"/>
  <c r="G2501" i="1" s="1"/>
  <c r="H2501" i="1" s="1"/>
  <c r="F2485" i="1"/>
  <c r="G2485" i="1" s="1"/>
  <c r="H2485" i="1" s="1"/>
  <c r="F2469" i="1"/>
  <c r="G2469" i="1" s="1"/>
  <c r="H2469" i="1" s="1"/>
  <c r="F2453" i="1"/>
  <c r="G2453" i="1" s="1"/>
  <c r="H2453" i="1" s="1"/>
  <c r="F2437" i="1"/>
  <c r="G2437" i="1" s="1"/>
  <c r="H2437" i="1" s="1"/>
  <c r="F2421" i="1"/>
  <c r="G2421" i="1" s="1"/>
  <c r="H2421" i="1" s="1"/>
  <c r="F2405" i="1"/>
  <c r="G2405" i="1" s="1"/>
  <c r="H2405" i="1" s="1"/>
  <c r="F2389" i="1"/>
  <c r="G2389" i="1" s="1"/>
  <c r="H2389" i="1" s="1"/>
  <c r="F2373" i="1"/>
  <c r="G2373" i="1" s="1"/>
  <c r="H2373" i="1" s="1"/>
  <c r="F2357" i="1"/>
  <c r="G2357" i="1" s="1"/>
  <c r="H2357" i="1" s="1"/>
  <c r="F2341" i="1"/>
  <c r="G2341" i="1" s="1"/>
  <c r="H2341" i="1" s="1"/>
  <c r="F2325" i="1"/>
  <c r="G2325" i="1" s="1"/>
  <c r="H2325" i="1" s="1"/>
  <c r="F2309" i="1"/>
  <c r="G2309" i="1" s="1"/>
  <c r="H2309" i="1" s="1"/>
  <c r="F2293" i="1"/>
  <c r="G2293" i="1" s="1"/>
  <c r="H2293" i="1" s="1"/>
  <c r="F2277" i="1"/>
  <c r="G2277" i="1" s="1"/>
  <c r="H2277" i="1" s="1"/>
  <c r="F2261" i="1"/>
  <c r="G2261" i="1" s="1"/>
  <c r="H2261" i="1" s="1"/>
  <c r="F2245" i="1"/>
  <c r="G2245" i="1" s="1"/>
  <c r="H2245" i="1" s="1"/>
  <c r="F2229" i="1"/>
  <c r="G2229" i="1" s="1"/>
  <c r="H2229" i="1" s="1"/>
  <c r="F2213" i="1"/>
  <c r="G2213" i="1" s="1"/>
  <c r="H2213" i="1" s="1"/>
  <c r="F2197" i="1"/>
  <c r="G2197" i="1" s="1"/>
  <c r="H2197" i="1" s="1"/>
  <c r="F2181" i="1"/>
  <c r="G2181" i="1" s="1"/>
  <c r="H2181" i="1" s="1"/>
  <c r="F2165" i="1"/>
  <c r="G2165" i="1" s="1"/>
  <c r="H2165" i="1" s="1"/>
  <c r="F2149" i="1"/>
  <c r="G2149" i="1" s="1"/>
  <c r="H2149" i="1" s="1"/>
  <c r="F2133" i="1"/>
  <c r="G2133" i="1" s="1"/>
  <c r="H2133" i="1" s="1"/>
  <c r="F2117" i="1"/>
  <c r="G2117" i="1" s="1"/>
  <c r="H2117" i="1" s="1"/>
  <c r="F2109" i="1"/>
  <c r="G2109" i="1" s="1"/>
  <c r="H2109" i="1" s="1"/>
  <c r="F2093" i="1"/>
  <c r="G2093" i="1" s="1"/>
  <c r="H2093" i="1" s="1"/>
  <c r="F2085" i="1"/>
  <c r="G2085" i="1" s="1"/>
  <c r="H2085" i="1" s="1"/>
  <c r="F2077" i="1"/>
  <c r="G2077" i="1" s="1"/>
  <c r="H2077" i="1" s="1"/>
  <c r="F2061" i="1"/>
  <c r="G2061" i="1" s="1"/>
  <c r="H2061" i="1" s="1"/>
  <c r="F2045" i="1"/>
  <c r="G2045" i="1" s="1"/>
  <c r="H2045" i="1" s="1"/>
  <c r="F2029" i="1"/>
  <c r="G2029" i="1" s="1"/>
  <c r="H2029" i="1" s="1"/>
  <c r="F2021" i="1"/>
  <c r="G2021" i="1" s="1"/>
  <c r="H2021" i="1" s="1"/>
  <c r="F2005" i="1"/>
  <c r="G2005" i="1" s="1"/>
  <c r="H2005" i="1" s="1"/>
  <c r="F1989" i="1"/>
  <c r="G1989" i="1" s="1"/>
  <c r="H1989" i="1" s="1"/>
  <c r="F1965" i="1"/>
  <c r="G1965" i="1" s="1"/>
  <c r="H1965" i="1" s="1"/>
  <c r="F1949" i="1"/>
  <c r="G1949" i="1" s="1"/>
  <c r="H1949" i="1" s="1"/>
  <c r="F1925" i="1"/>
  <c r="G1925" i="1" s="1"/>
  <c r="H1925" i="1" s="1"/>
  <c r="F1909" i="1"/>
  <c r="G1909" i="1" s="1"/>
  <c r="H1909" i="1" s="1"/>
  <c r="F1893" i="1"/>
  <c r="G1893" i="1" s="1"/>
  <c r="H1893" i="1" s="1"/>
  <c r="F1869" i="1"/>
  <c r="G1869" i="1" s="1"/>
  <c r="H1869" i="1" s="1"/>
  <c r="F1853" i="1"/>
  <c r="G1853" i="1" s="1"/>
  <c r="H1853" i="1" s="1"/>
  <c r="F1845" i="1"/>
  <c r="G1845" i="1" s="1"/>
  <c r="H1845" i="1" s="1"/>
  <c r="F1829" i="1"/>
  <c r="G1829" i="1" s="1"/>
  <c r="H1829" i="1" s="1"/>
  <c r="F1813" i="1"/>
  <c r="G1813" i="1" s="1"/>
  <c r="H1813" i="1" s="1"/>
  <c r="F1797" i="1"/>
  <c r="G1797" i="1" s="1"/>
  <c r="H1797" i="1" s="1"/>
  <c r="F1781" i="1"/>
  <c r="G1781" i="1" s="1"/>
  <c r="H1781" i="1" s="1"/>
  <c r="F1765" i="1"/>
  <c r="G1765" i="1" s="1"/>
  <c r="H1765" i="1" s="1"/>
  <c r="F1749" i="1"/>
  <c r="G1749" i="1" s="1"/>
  <c r="H1749" i="1" s="1"/>
  <c r="F1733" i="1"/>
  <c r="G1733" i="1" s="1"/>
  <c r="H1733" i="1" s="1"/>
  <c r="F1717" i="1"/>
  <c r="G1717" i="1" s="1"/>
  <c r="H1717" i="1" s="1"/>
  <c r="F1701" i="1"/>
  <c r="G1701" i="1" s="1"/>
  <c r="H1701" i="1" s="1"/>
  <c r="F1685" i="1"/>
  <c r="G1685" i="1" s="1"/>
  <c r="H1685" i="1" s="1"/>
  <c r="F1669" i="1"/>
  <c r="G1669" i="1" s="1"/>
  <c r="H1669" i="1" s="1"/>
  <c r="F1653" i="1"/>
  <c r="G1653" i="1" s="1"/>
  <c r="H1653" i="1" s="1"/>
  <c r="F1637" i="1"/>
  <c r="G1637" i="1" s="1"/>
  <c r="H1637" i="1" s="1"/>
  <c r="F1621" i="1"/>
  <c r="G1621" i="1" s="1"/>
  <c r="H1621" i="1" s="1"/>
  <c r="F1605" i="1"/>
  <c r="G1605" i="1" s="1"/>
  <c r="H1605" i="1" s="1"/>
  <c r="F1589" i="1"/>
  <c r="G1589" i="1" s="1"/>
  <c r="H1589" i="1" s="1"/>
  <c r="F1557" i="1"/>
  <c r="G1557" i="1" s="1"/>
  <c r="H1557" i="1" s="1"/>
  <c r="F1541" i="1"/>
  <c r="G1541" i="1" s="1"/>
  <c r="H1541" i="1" s="1"/>
  <c r="F1525" i="1"/>
  <c r="G1525" i="1" s="1"/>
  <c r="H1525" i="1" s="1"/>
  <c r="F1509" i="1"/>
  <c r="G1509" i="1" s="1"/>
  <c r="H1509" i="1" s="1"/>
  <c r="F1493" i="1"/>
  <c r="G1493" i="1" s="1"/>
  <c r="H1493" i="1" s="1"/>
  <c r="F1477" i="1"/>
  <c r="G1477" i="1" s="1"/>
  <c r="H1477" i="1" s="1"/>
  <c r="F1461" i="1"/>
  <c r="G1461" i="1" s="1"/>
  <c r="H1461" i="1" s="1"/>
  <c r="F1445" i="1"/>
  <c r="G1445" i="1" s="1"/>
  <c r="H1445" i="1" s="1"/>
  <c r="F1429" i="1"/>
  <c r="G1429" i="1" s="1"/>
  <c r="H1429" i="1" s="1"/>
  <c r="F1413" i="1"/>
  <c r="G1413" i="1" s="1"/>
  <c r="H1413" i="1" s="1"/>
  <c r="F1397" i="1"/>
  <c r="G1397" i="1" s="1"/>
  <c r="H1397" i="1" s="1"/>
  <c r="F1381" i="1"/>
  <c r="G1381" i="1" s="1"/>
  <c r="H1381" i="1" s="1"/>
  <c r="F1365" i="1"/>
  <c r="G1365" i="1" s="1"/>
  <c r="H1365" i="1" s="1"/>
  <c r="F1349" i="1"/>
  <c r="G1349" i="1" s="1"/>
  <c r="H1349" i="1" s="1"/>
  <c r="F1333" i="1"/>
  <c r="G1333" i="1" s="1"/>
  <c r="H1333" i="1" s="1"/>
  <c r="F1317" i="1"/>
  <c r="G1317" i="1" s="1"/>
  <c r="H1317" i="1" s="1"/>
  <c r="F1293" i="1"/>
  <c r="G1293" i="1" s="1"/>
  <c r="H1293" i="1" s="1"/>
  <c r="F1277" i="1"/>
  <c r="G1277" i="1" s="1"/>
  <c r="H1277" i="1" s="1"/>
  <c r="F1261" i="1"/>
  <c r="G1261" i="1" s="1"/>
  <c r="H1261" i="1" s="1"/>
  <c r="F1245" i="1"/>
  <c r="G1245" i="1" s="1"/>
  <c r="H1245" i="1" s="1"/>
  <c r="F1229" i="1"/>
  <c r="G1229" i="1" s="1"/>
  <c r="H1229" i="1" s="1"/>
  <c r="F1205" i="1"/>
  <c r="G1205" i="1" s="1"/>
  <c r="H1205" i="1" s="1"/>
  <c r="F1189" i="1"/>
  <c r="G1189" i="1" s="1"/>
  <c r="H1189" i="1" s="1"/>
  <c r="F1173" i="1"/>
  <c r="G1173" i="1" s="1"/>
  <c r="H1173" i="1" s="1"/>
  <c r="F1157" i="1"/>
  <c r="G1157" i="1" s="1"/>
  <c r="H1157" i="1" s="1"/>
  <c r="F1141" i="1"/>
  <c r="G1141" i="1" s="1"/>
  <c r="H1141" i="1" s="1"/>
  <c r="F1125" i="1"/>
  <c r="G1125" i="1" s="1"/>
  <c r="H1125" i="1" s="1"/>
  <c r="F1109" i="1"/>
  <c r="G1109" i="1" s="1"/>
  <c r="H1109" i="1" s="1"/>
  <c r="F1093" i="1"/>
  <c r="G1093" i="1" s="1"/>
  <c r="H1093" i="1" s="1"/>
  <c r="F1077" i="1"/>
  <c r="G1077" i="1" s="1"/>
  <c r="H1077" i="1" s="1"/>
  <c r="F1061" i="1"/>
  <c r="G1061" i="1" s="1"/>
  <c r="H1061" i="1" s="1"/>
  <c r="F1045" i="1"/>
  <c r="G1045" i="1" s="1"/>
  <c r="H1045" i="1" s="1"/>
  <c r="F1029" i="1"/>
  <c r="G1029" i="1" s="1"/>
  <c r="H1029" i="1" s="1"/>
  <c r="F1013" i="1"/>
  <c r="G1013" i="1" s="1"/>
  <c r="H1013" i="1" s="1"/>
  <c r="F1005" i="1"/>
  <c r="G1005" i="1" s="1"/>
  <c r="H1005" i="1" s="1"/>
  <c r="F981" i="1"/>
  <c r="G981" i="1" s="1"/>
  <c r="H981" i="1" s="1"/>
  <c r="F965" i="1"/>
  <c r="G965" i="1" s="1"/>
  <c r="H965" i="1" s="1"/>
  <c r="F957" i="1"/>
  <c r="G957" i="1" s="1"/>
  <c r="H957" i="1" s="1"/>
  <c r="F941" i="1"/>
  <c r="G941" i="1" s="1"/>
  <c r="H941" i="1" s="1"/>
  <c r="F925" i="1"/>
  <c r="G925" i="1" s="1"/>
  <c r="H925" i="1" s="1"/>
  <c r="F909" i="1"/>
  <c r="G909" i="1" s="1"/>
  <c r="H909" i="1" s="1"/>
  <c r="F893" i="1"/>
  <c r="G893" i="1" s="1"/>
  <c r="H893" i="1" s="1"/>
  <c r="F869" i="1"/>
  <c r="G869" i="1" s="1"/>
  <c r="H869" i="1" s="1"/>
  <c r="F853" i="1"/>
  <c r="G853" i="1" s="1"/>
  <c r="H853" i="1" s="1"/>
  <c r="F837" i="1"/>
  <c r="G837" i="1" s="1"/>
  <c r="H837" i="1" s="1"/>
  <c r="F821" i="1"/>
  <c r="G821" i="1" s="1"/>
  <c r="H821" i="1" s="1"/>
  <c r="F805" i="1"/>
  <c r="G805" i="1" s="1"/>
  <c r="H805" i="1" s="1"/>
  <c r="F789" i="1"/>
  <c r="G789" i="1" s="1"/>
  <c r="H789" i="1" s="1"/>
  <c r="F773" i="1"/>
  <c r="G773" i="1" s="1"/>
  <c r="H773" i="1" s="1"/>
  <c r="F757" i="1"/>
  <c r="G757" i="1" s="1"/>
  <c r="H757" i="1" s="1"/>
  <c r="F741" i="1"/>
  <c r="G741" i="1" s="1"/>
  <c r="H741" i="1" s="1"/>
  <c r="F717" i="1"/>
  <c r="G717" i="1" s="1"/>
  <c r="H717" i="1" s="1"/>
  <c r="F701" i="1"/>
  <c r="G701" i="1" s="1"/>
  <c r="H701" i="1" s="1"/>
  <c r="F685" i="1"/>
  <c r="G685" i="1" s="1"/>
  <c r="H685" i="1" s="1"/>
  <c r="F669" i="1"/>
  <c r="G669" i="1" s="1"/>
  <c r="H669" i="1" s="1"/>
  <c r="F653" i="1"/>
  <c r="G653" i="1" s="1"/>
  <c r="H653" i="1" s="1"/>
  <c r="F637" i="1"/>
  <c r="G637" i="1" s="1"/>
  <c r="H637" i="1" s="1"/>
  <c r="F621" i="1"/>
  <c r="G621" i="1" s="1"/>
  <c r="H621" i="1" s="1"/>
  <c r="F597" i="1"/>
  <c r="G597" i="1" s="1"/>
  <c r="H597" i="1" s="1"/>
  <c r="F581" i="1"/>
  <c r="G581" i="1" s="1"/>
  <c r="H581" i="1" s="1"/>
  <c r="F565" i="1"/>
  <c r="G565" i="1" s="1"/>
  <c r="H565" i="1" s="1"/>
  <c r="F549" i="1"/>
  <c r="G549" i="1" s="1"/>
  <c r="H549" i="1" s="1"/>
  <c r="F533" i="1"/>
  <c r="G533" i="1" s="1"/>
  <c r="H533" i="1" s="1"/>
  <c r="F517" i="1"/>
  <c r="G517" i="1" s="1"/>
  <c r="H517" i="1" s="1"/>
  <c r="F501" i="1"/>
  <c r="G501" i="1" s="1"/>
  <c r="H501" i="1" s="1"/>
  <c r="F485" i="1"/>
  <c r="G485" i="1" s="1"/>
  <c r="H485" i="1" s="1"/>
  <c r="F469" i="1"/>
  <c r="G469" i="1" s="1"/>
  <c r="H469" i="1" s="1"/>
  <c r="F461" i="1"/>
  <c r="G461" i="1" s="1"/>
  <c r="H461" i="1" s="1"/>
  <c r="F445" i="1"/>
  <c r="G445" i="1" s="1"/>
  <c r="H445" i="1" s="1"/>
  <c r="F429" i="1"/>
  <c r="G429" i="1" s="1"/>
  <c r="H429" i="1" s="1"/>
  <c r="F413" i="1"/>
  <c r="G413" i="1" s="1"/>
  <c r="H413" i="1" s="1"/>
  <c r="F397" i="1"/>
  <c r="G397" i="1" s="1"/>
  <c r="H397" i="1" s="1"/>
  <c r="F381" i="1"/>
  <c r="G381" i="1" s="1"/>
  <c r="H381" i="1" s="1"/>
  <c r="F365" i="1"/>
  <c r="G365" i="1" s="1"/>
  <c r="H365" i="1" s="1"/>
  <c r="F349" i="1"/>
  <c r="G349" i="1" s="1"/>
  <c r="H349" i="1" s="1"/>
  <c r="F333" i="1"/>
  <c r="G333" i="1" s="1"/>
  <c r="H333" i="1" s="1"/>
  <c r="F317" i="1"/>
  <c r="G317" i="1" s="1"/>
  <c r="H317" i="1" s="1"/>
  <c r="F301" i="1"/>
  <c r="G301" i="1" s="1"/>
  <c r="H301" i="1" s="1"/>
  <c r="F285" i="1"/>
  <c r="G285" i="1" s="1"/>
  <c r="H285" i="1" s="1"/>
  <c r="F269" i="1"/>
  <c r="G269" i="1" s="1"/>
  <c r="H269" i="1" s="1"/>
  <c r="F253" i="1"/>
  <c r="G253" i="1" s="1"/>
  <c r="H253" i="1" s="1"/>
  <c r="F229" i="1"/>
  <c r="G229" i="1" s="1"/>
  <c r="H229" i="1" s="1"/>
  <c r="F213" i="1"/>
  <c r="G213" i="1" s="1"/>
  <c r="H213" i="1" s="1"/>
  <c r="F197" i="1"/>
  <c r="G197" i="1" s="1"/>
  <c r="H197" i="1" s="1"/>
  <c r="F181" i="1"/>
  <c r="G181" i="1" s="1"/>
  <c r="H181" i="1" s="1"/>
  <c r="F165" i="1"/>
  <c r="G165" i="1" s="1"/>
  <c r="H165" i="1" s="1"/>
  <c r="F149" i="1"/>
  <c r="G149" i="1" s="1"/>
  <c r="H149" i="1" s="1"/>
  <c r="F133" i="1"/>
  <c r="G133" i="1" s="1"/>
  <c r="H133" i="1" s="1"/>
  <c r="F117" i="1"/>
  <c r="G117" i="1" s="1"/>
  <c r="H117" i="1" s="1"/>
  <c r="F101" i="1"/>
  <c r="G101" i="1" s="1"/>
  <c r="H101" i="1" s="1"/>
  <c r="F85" i="1"/>
  <c r="G85" i="1" s="1"/>
  <c r="H85" i="1" s="1"/>
  <c r="F69" i="1"/>
  <c r="G69" i="1" s="1"/>
  <c r="H69" i="1" s="1"/>
  <c r="F53" i="1"/>
  <c r="G53" i="1" s="1"/>
  <c r="H53" i="1" s="1"/>
  <c r="F37" i="1"/>
  <c r="G37" i="1" s="1"/>
  <c r="H37" i="1" s="1"/>
  <c r="F29" i="1"/>
  <c r="G29" i="1" s="1"/>
  <c r="H29" i="1" s="1"/>
  <c r="F8764" i="1"/>
  <c r="G8764" i="1" s="1"/>
  <c r="H8764" i="1" s="1"/>
  <c r="F8748" i="1"/>
  <c r="G8748" i="1" s="1"/>
  <c r="H8748" i="1" s="1"/>
  <c r="F8740" i="1"/>
  <c r="G8740" i="1" s="1"/>
  <c r="H8740" i="1" s="1"/>
  <c r="F8724" i="1"/>
  <c r="G8724" i="1" s="1"/>
  <c r="H8724" i="1" s="1"/>
  <c r="F8708" i="1"/>
  <c r="G8708" i="1" s="1"/>
  <c r="H8708" i="1" s="1"/>
  <c r="F8692" i="1"/>
  <c r="G8692" i="1" s="1"/>
  <c r="H8692" i="1" s="1"/>
  <c r="F8676" i="1"/>
  <c r="G8676" i="1" s="1"/>
  <c r="H8676" i="1" s="1"/>
  <c r="F8660" i="1"/>
  <c r="G8660" i="1" s="1"/>
  <c r="H8660" i="1" s="1"/>
  <c r="F8636" i="1"/>
  <c r="G8636" i="1" s="1"/>
  <c r="H8636" i="1" s="1"/>
  <c r="F8620" i="1"/>
  <c r="G8620" i="1" s="1"/>
  <c r="H8620" i="1" s="1"/>
  <c r="F8604" i="1"/>
  <c r="G8604" i="1" s="1"/>
  <c r="H8604" i="1" s="1"/>
  <c r="F8588" i="1"/>
  <c r="G8588" i="1" s="1"/>
  <c r="H8588" i="1" s="1"/>
  <c r="F8572" i="1"/>
  <c r="G8572" i="1" s="1"/>
  <c r="H8572" i="1" s="1"/>
  <c r="F8556" i="1"/>
  <c r="G8556" i="1" s="1"/>
  <c r="H8556" i="1" s="1"/>
  <c r="F8532" i="1"/>
  <c r="G8532" i="1" s="1"/>
  <c r="H8532" i="1" s="1"/>
  <c r="F8516" i="1"/>
  <c r="G8516" i="1" s="1"/>
  <c r="H8516" i="1" s="1"/>
  <c r="F8500" i="1"/>
  <c r="G8500" i="1" s="1"/>
  <c r="H8500" i="1" s="1"/>
  <c r="F8484" i="1"/>
  <c r="G8484" i="1" s="1"/>
  <c r="H8484" i="1" s="1"/>
  <c r="F8468" i="1"/>
  <c r="G8468" i="1" s="1"/>
  <c r="H8468" i="1" s="1"/>
  <c r="F8452" i="1"/>
  <c r="G8452" i="1" s="1"/>
  <c r="H8452" i="1" s="1"/>
  <c r="F8444" i="1"/>
  <c r="G8444" i="1" s="1"/>
  <c r="H8444" i="1" s="1"/>
  <c r="F8428" i="1"/>
  <c r="G8428" i="1" s="1"/>
  <c r="H8428" i="1" s="1"/>
  <c r="F8412" i="1"/>
  <c r="G8412" i="1" s="1"/>
  <c r="H8412" i="1" s="1"/>
  <c r="F8396" i="1"/>
  <c r="G8396" i="1" s="1"/>
  <c r="H8396" i="1" s="1"/>
  <c r="F8380" i="1"/>
  <c r="G8380" i="1" s="1"/>
  <c r="H8380" i="1" s="1"/>
  <c r="F8364" i="1"/>
  <c r="G8364" i="1" s="1"/>
  <c r="H8364" i="1" s="1"/>
  <c r="F8348" i="1"/>
  <c r="G8348" i="1" s="1"/>
  <c r="H8348" i="1" s="1"/>
  <c r="F8332" i="1"/>
  <c r="G8332" i="1" s="1"/>
  <c r="H8332" i="1" s="1"/>
  <c r="F8324" i="1"/>
  <c r="G8324" i="1" s="1"/>
  <c r="H8324" i="1" s="1"/>
  <c r="F8316" i="1"/>
  <c r="G8316" i="1" s="1"/>
  <c r="H8316" i="1" s="1"/>
  <c r="F8300" i="1"/>
  <c r="G8300" i="1" s="1"/>
  <c r="H8300" i="1" s="1"/>
  <c r="F8276" i="1"/>
  <c r="G8276" i="1" s="1"/>
  <c r="H8276" i="1" s="1"/>
  <c r="F8252" i="1"/>
  <c r="G8252" i="1" s="1"/>
  <c r="H8252" i="1" s="1"/>
  <c r="F8244" i="1"/>
  <c r="G8244" i="1" s="1"/>
  <c r="H8244" i="1" s="1"/>
  <c r="F8228" i="1"/>
  <c r="G8228" i="1" s="1"/>
  <c r="H8228" i="1" s="1"/>
  <c r="F8212" i="1"/>
  <c r="G8212" i="1" s="1"/>
  <c r="H8212" i="1" s="1"/>
  <c r="F8196" i="1"/>
  <c r="G8196" i="1" s="1"/>
  <c r="H8196" i="1" s="1"/>
  <c r="F8180" i="1"/>
  <c r="G8180" i="1" s="1"/>
  <c r="H8180" i="1" s="1"/>
  <c r="F8164" i="1"/>
  <c r="G8164" i="1" s="1"/>
  <c r="H8164" i="1" s="1"/>
  <c r="F8148" i="1"/>
  <c r="G8148" i="1" s="1"/>
  <c r="H8148" i="1" s="1"/>
  <c r="F8132" i="1"/>
  <c r="G8132" i="1" s="1"/>
  <c r="H8132" i="1" s="1"/>
  <c r="F8116" i="1"/>
  <c r="G8116" i="1" s="1"/>
  <c r="H8116" i="1" s="1"/>
  <c r="F8100" i="1"/>
  <c r="G8100" i="1" s="1"/>
  <c r="H8100" i="1" s="1"/>
  <c r="F8084" i="1"/>
  <c r="G8084" i="1" s="1"/>
  <c r="H8084" i="1" s="1"/>
  <c r="F8068" i="1"/>
  <c r="G8068" i="1" s="1"/>
  <c r="H8068" i="1" s="1"/>
  <c r="F8052" i="1"/>
  <c r="G8052" i="1" s="1"/>
  <c r="H8052" i="1" s="1"/>
  <c r="F8036" i="1"/>
  <c r="G8036" i="1" s="1"/>
  <c r="H8036" i="1" s="1"/>
  <c r="F8028" i="1"/>
  <c r="G8028" i="1" s="1"/>
  <c r="H8028" i="1" s="1"/>
  <c r="F8763" i="1"/>
  <c r="G8763" i="1" s="1"/>
  <c r="H8763" i="1" s="1"/>
  <c r="F8739" i="1"/>
  <c r="G8739" i="1" s="1"/>
  <c r="H8739" i="1" s="1"/>
  <c r="F8723" i="1"/>
  <c r="G8723" i="1" s="1"/>
  <c r="H8723" i="1" s="1"/>
  <c r="F8707" i="1"/>
  <c r="G8707" i="1" s="1"/>
  <c r="H8707" i="1" s="1"/>
  <c r="F8683" i="1"/>
  <c r="G8683" i="1" s="1"/>
  <c r="H8683" i="1" s="1"/>
  <c r="F8659" i="1"/>
  <c r="G8659" i="1" s="1"/>
  <c r="H8659" i="1" s="1"/>
  <c r="F8643" i="1"/>
  <c r="G8643" i="1" s="1"/>
  <c r="H8643" i="1" s="1"/>
  <c r="F8611" i="1"/>
  <c r="G8611" i="1" s="1"/>
  <c r="H8611" i="1" s="1"/>
  <c r="F8587" i="1"/>
  <c r="G8587" i="1" s="1"/>
  <c r="H8587" i="1" s="1"/>
  <c r="F8563" i="1"/>
  <c r="G8563" i="1" s="1"/>
  <c r="H8563" i="1" s="1"/>
  <c r="F8547" i="1"/>
  <c r="G8547" i="1" s="1"/>
  <c r="H8547" i="1" s="1"/>
  <c r="F8523" i="1"/>
  <c r="G8523" i="1" s="1"/>
  <c r="H8523" i="1" s="1"/>
  <c r="F8499" i="1"/>
  <c r="G8499" i="1" s="1"/>
  <c r="H8499" i="1" s="1"/>
  <c r="F8483" i="1"/>
  <c r="G8483" i="1" s="1"/>
  <c r="H8483" i="1" s="1"/>
  <c r="F8459" i="1"/>
  <c r="G8459" i="1" s="1"/>
  <c r="H8459" i="1" s="1"/>
  <c r="F8435" i="1"/>
  <c r="G8435" i="1" s="1"/>
  <c r="H8435" i="1" s="1"/>
  <c r="F8419" i="1"/>
  <c r="G8419" i="1" s="1"/>
  <c r="H8419" i="1" s="1"/>
  <c r="F8403" i="1"/>
  <c r="G8403" i="1" s="1"/>
  <c r="H8403" i="1" s="1"/>
  <c r="F8387" i="1"/>
  <c r="G8387" i="1" s="1"/>
  <c r="H8387" i="1" s="1"/>
  <c r="F8379" i="1"/>
  <c r="G8379" i="1" s="1"/>
  <c r="H8379" i="1" s="1"/>
  <c r="F8363" i="1"/>
  <c r="G8363" i="1" s="1"/>
  <c r="H8363" i="1" s="1"/>
  <c r="F8355" i="1"/>
  <c r="G8355" i="1" s="1"/>
  <c r="H8355" i="1" s="1"/>
  <c r="F8347" i="1"/>
  <c r="G8347" i="1" s="1"/>
  <c r="H8347" i="1" s="1"/>
  <c r="F8339" i="1"/>
  <c r="G8339" i="1" s="1"/>
  <c r="H8339" i="1" s="1"/>
  <c r="F8323" i="1"/>
  <c r="G8323" i="1" s="1"/>
  <c r="H8323" i="1" s="1"/>
  <c r="F8315" i="1"/>
  <c r="G8315" i="1" s="1"/>
  <c r="H8315" i="1" s="1"/>
  <c r="F8307" i="1"/>
  <c r="G8307" i="1" s="1"/>
  <c r="H8307" i="1" s="1"/>
  <c r="F8299" i="1"/>
  <c r="G8299" i="1" s="1"/>
  <c r="H8299" i="1" s="1"/>
  <c r="F8291" i="1"/>
  <c r="G8291" i="1" s="1"/>
  <c r="H8291" i="1" s="1"/>
  <c r="F8283" i="1"/>
  <c r="G8283" i="1" s="1"/>
  <c r="H8283" i="1" s="1"/>
  <c r="F8275" i="1"/>
  <c r="G8275" i="1" s="1"/>
  <c r="H8275" i="1" s="1"/>
  <c r="F8267" i="1"/>
  <c r="G8267" i="1" s="1"/>
  <c r="H8267" i="1" s="1"/>
  <c r="F8259" i="1"/>
  <c r="G8259" i="1" s="1"/>
  <c r="H8259" i="1" s="1"/>
  <c r="F8251" i="1"/>
  <c r="G8251" i="1" s="1"/>
  <c r="H8251" i="1" s="1"/>
  <c r="F8243" i="1"/>
  <c r="G8243" i="1" s="1"/>
  <c r="H8243" i="1" s="1"/>
  <c r="F8235" i="1"/>
  <c r="G8235" i="1" s="1"/>
  <c r="H8235" i="1" s="1"/>
  <c r="F8227" i="1"/>
  <c r="G8227" i="1" s="1"/>
  <c r="H8227" i="1" s="1"/>
  <c r="F8219" i="1"/>
  <c r="G8219" i="1" s="1"/>
  <c r="H8219" i="1" s="1"/>
  <c r="F8211" i="1"/>
  <c r="G8211" i="1" s="1"/>
  <c r="H8211" i="1" s="1"/>
  <c r="F8203" i="1"/>
  <c r="G8203" i="1" s="1"/>
  <c r="H8203" i="1" s="1"/>
  <c r="F8195" i="1"/>
  <c r="G8195" i="1" s="1"/>
  <c r="H8195" i="1" s="1"/>
  <c r="F8179" i="1"/>
  <c r="G8179" i="1" s="1"/>
  <c r="H8179" i="1" s="1"/>
  <c r="F8171" i="1"/>
  <c r="G8171" i="1" s="1"/>
  <c r="H8171" i="1" s="1"/>
  <c r="F8163" i="1"/>
  <c r="G8163" i="1" s="1"/>
  <c r="H8163" i="1" s="1"/>
  <c r="F8155" i="1"/>
  <c r="G8155" i="1" s="1"/>
  <c r="H8155" i="1" s="1"/>
  <c r="F8147" i="1"/>
  <c r="G8147" i="1" s="1"/>
  <c r="H8147" i="1" s="1"/>
  <c r="F8139" i="1"/>
  <c r="G8139" i="1" s="1"/>
  <c r="H8139" i="1" s="1"/>
  <c r="F8131" i="1"/>
  <c r="G8131" i="1" s="1"/>
  <c r="H8131" i="1" s="1"/>
  <c r="F8123" i="1"/>
  <c r="G8123" i="1" s="1"/>
  <c r="H8123" i="1" s="1"/>
  <c r="F8115" i="1"/>
  <c r="G8115" i="1" s="1"/>
  <c r="H8115" i="1" s="1"/>
  <c r="F8107" i="1"/>
  <c r="G8107" i="1" s="1"/>
  <c r="H8107" i="1" s="1"/>
  <c r="F8099" i="1"/>
  <c r="G8099" i="1" s="1"/>
  <c r="H8099" i="1" s="1"/>
  <c r="F8091" i="1"/>
  <c r="G8091" i="1" s="1"/>
  <c r="H8091" i="1" s="1"/>
  <c r="F8083" i="1"/>
  <c r="G8083" i="1" s="1"/>
  <c r="H8083" i="1" s="1"/>
  <c r="F8075" i="1"/>
  <c r="G8075" i="1" s="1"/>
  <c r="H8075" i="1" s="1"/>
  <c r="F8067" i="1"/>
  <c r="G8067" i="1" s="1"/>
  <c r="H8067" i="1" s="1"/>
  <c r="F8059" i="1"/>
  <c r="G8059" i="1" s="1"/>
  <c r="H8059" i="1" s="1"/>
  <c r="F8051" i="1"/>
  <c r="G8051" i="1" s="1"/>
  <c r="H8051" i="1" s="1"/>
  <c r="F8043" i="1"/>
  <c r="G8043" i="1" s="1"/>
  <c r="H8043" i="1" s="1"/>
  <c r="F8035" i="1"/>
  <c r="G8035" i="1" s="1"/>
  <c r="H8035" i="1" s="1"/>
  <c r="F8027" i="1"/>
  <c r="G8027" i="1" s="1"/>
  <c r="H8027" i="1" s="1"/>
  <c r="F8019" i="1"/>
  <c r="G8019" i="1" s="1"/>
  <c r="H8019" i="1" s="1"/>
  <c r="F8011" i="1"/>
  <c r="G8011" i="1" s="1"/>
  <c r="H8011" i="1" s="1"/>
  <c r="F8003" i="1"/>
  <c r="G8003" i="1" s="1"/>
  <c r="H8003" i="1" s="1"/>
  <c r="F7995" i="1"/>
  <c r="G7995" i="1" s="1"/>
  <c r="H7995" i="1" s="1"/>
  <c r="F7987" i="1"/>
  <c r="G7987" i="1" s="1"/>
  <c r="H7987" i="1" s="1"/>
  <c r="F7979" i="1"/>
  <c r="G7979" i="1" s="1"/>
  <c r="H7979" i="1" s="1"/>
  <c r="F7971" i="1"/>
  <c r="G7971" i="1" s="1"/>
  <c r="H7971" i="1" s="1"/>
  <c r="F7963" i="1"/>
  <c r="G7963" i="1" s="1"/>
  <c r="H7963" i="1" s="1"/>
  <c r="F7955" i="1"/>
  <c r="G7955" i="1" s="1"/>
  <c r="H7955" i="1" s="1"/>
  <c r="F7947" i="1"/>
  <c r="G7947" i="1" s="1"/>
  <c r="H7947" i="1" s="1"/>
  <c r="F7939" i="1"/>
  <c r="G7939" i="1" s="1"/>
  <c r="H7939" i="1" s="1"/>
  <c r="F7931" i="1"/>
  <c r="G7931" i="1" s="1"/>
  <c r="H7931" i="1" s="1"/>
  <c r="F7923" i="1"/>
  <c r="G7923" i="1" s="1"/>
  <c r="H7923" i="1" s="1"/>
  <c r="F7915" i="1"/>
  <c r="G7915" i="1" s="1"/>
  <c r="H7915" i="1" s="1"/>
  <c r="F7907" i="1"/>
  <c r="G7907" i="1" s="1"/>
  <c r="H7907" i="1" s="1"/>
  <c r="F7899" i="1"/>
  <c r="G7899" i="1" s="1"/>
  <c r="H7899" i="1" s="1"/>
  <c r="F7891" i="1"/>
  <c r="G7891" i="1" s="1"/>
  <c r="H7891" i="1" s="1"/>
  <c r="F7883" i="1"/>
  <c r="G7883" i="1" s="1"/>
  <c r="H7883" i="1" s="1"/>
  <c r="F7875" i="1"/>
  <c r="G7875" i="1" s="1"/>
  <c r="H7875" i="1" s="1"/>
  <c r="F7867" i="1"/>
  <c r="G7867" i="1" s="1"/>
  <c r="H7867" i="1" s="1"/>
  <c r="F7859" i="1"/>
  <c r="G7859" i="1" s="1"/>
  <c r="H7859" i="1" s="1"/>
  <c r="F7851" i="1"/>
  <c r="G7851" i="1" s="1"/>
  <c r="H7851" i="1" s="1"/>
  <c r="F7843" i="1"/>
  <c r="G7843" i="1" s="1"/>
  <c r="H7843" i="1" s="1"/>
  <c r="F7835" i="1"/>
  <c r="G7835" i="1" s="1"/>
  <c r="H7835" i="1" s="1"/>
  <c r="F7827" i="1"/>
  <c r="G7827" i="1" s="1"/>
  <c r="H7827" i="1" s="1"/>
  <c r="F7819" i="1"/>
  <c r="G7819" i="1" s="1"/>
  <c r="H7819" i="1" s="1"/>
  <c r="F7811" i="1"/>
  <c r="G7811" i="1" s="1"/>
  <c r="H7811" i="1" s="1"/>
  <c r="F7803" i="1"/>
  <c r="G7803" i="1" s="1"/>
  <c r="H7803" i="1" s="1"/>
  <c r="F7795" i="1"/>
  <c r="G7795" i="1" s="1"/>
  <c r="H7795" i="1" s="1"/>
  <c r="F7787" i="1"/>
  <c r="G7787" i="1" s="1"/>
  <c r="H7787" i="1" s="1"/>
  <c r="F7779" i="1"/>
  <c r="G7779" i="1" s="1"/>
  <c r="H7779" i="1" s="1"/>
  <c r="F7771" i="1"/>
  <c r="G7771" i="1" s="1"/>
  <c r="H7771" i="1" s="1"/>
  <c r="F7763" i="1"/>
  <c r="G7763" i="1" s="1"/>
  <c r="H7763" i="1" s="1"/>
  <c r="F7755" i="1"/>
  <c r="G7755" i="1" s="1"/>
  <c r="H7755" i="1" s="1"/>
  <c r="F7747" i="1"/>
  <c r="G7747" i="1" s="1"/>
  <c r="H7747" i="1" s="1"/>
  <c r="F7739" i="1"/>
  <c r="G7739" i="1" s="1"/>
  <c r="H7739" i="1" s="1"/>
  <c r="F7731" i="1"/>
  <c r="G7731" i="1" s="1"/>
  <c r="H7731" i="1" s="1"/>
  <c r="F7723" i="1"/>
  <c r="G7723" i="1" s="1"/>
  <c r="H7723" i="1" s="1"/>
  <c r="F7715" i="1"/>
  <c r="G7715" i="1" s="1"/>
  <c r="H7715" i="1" s="1"/>
  <c r="F7707" i="1"/>
  <c r="G7707" i="1" s="1"/>
  <c r="H7707" i="1" s="1"/>
  <c r="F7699" i="1"/>
  <c r="G7699" i="1" s="1"/>
  <c r="H7699" i="1" s="1"/>
  <c r="F7691" i="1"/>
  <c r="G7691" i="1" s="1"/>
  <c r="H7691" i="1" s="1"/>
  <c r="F7683" i="1"/>
  <c r="G7683" i="1" s="1"/>
  <c r="H7683" i="1" s="1"/>
  <c r="F7675" i="1"/>
  <c r="G7675" i="1" s="1"/>
  <c r="H7675" i="1" s="1"/>
  <c r="F7667" i="1"/>
  <c r="G7667" i="1" s="1"/>
  <c r="H7667" i="1" s="1"/>
  <c r="F7659" i="1"/>
  <c r="G7659" i="1" s="1"/>
  <c r="H7659" i="1" s="1"/>
  <c r="F7651" i="1"/>
  <c r="G7651" i="1" s="1"/>
  <c r="H7651" i="1" s="1"/>
  <c r="F7643" i="1"/>
  <c r="G7643" i="1" s="1"/>
  <c r="H7643" i="1" s="1"/>
  <c r="F7635" i="1"/>
  <c r="G7635" i="1" s="1"/>
  <c r="H7635" i="1" s="1"/>
  <c r="F7627" i="1"/>
  <c r="G7627" i="1" s="1"/>
  <c r="H7627" i="1" s="1"/>
  <c r="F7619" i="1"/>
  <c r="G7619" i="1" s="1"/>
  <c r="H7619" i="1" s="1"/>
  <c r="F7611" i="1"/>
  <c r="G7611" i="1" s="1"/>
  <c r="H7611" i="1" s="1"/>
  <c r="F7603" i="1"/>
  <c r="G7603" i="1" s="1"/>
  <c r="H7603" i="1" s="1"/>
  <c r="F7595" i="1"/>
  <c r="G7595" i="1" s="1"/>
  <c r="H7595" i="1" s="1"/>
  <c r="F7587" i="1"/>
  <c r="G7587" i="1" s="1"/>
  <c r="H7587" i="1" s="1"/>
  <c r="F7579" i="1"/>
  <c r="G7579" i="1" s="1"/>
  <c r="H7579" i="1" s="1"/>
  <c r="F7571" i="1"/>
  <c r="G7571" i="1" s="1"/>
  <c r="H7571" i="1" s="1"/>
  <c r="F7563" i="1"/>
  <c r="G7563" i="1" s="1"/>
  <c r="H7563" i="1" s="1"/>
  <c r="F7555" i="1"/>
  <c r="G7555" i="1" s="1"/>
  <c r="H7555" i="1" s="1"/>
  <c r="F7547" i="1"/>
  <c r="G7547" i="1" s="1"/>
  <c r="H7547" i="1" s="1"/>
  <c r="F7539" i="1"/>
  <c r="G7539" i="1" s="1"/>
  <c r="H7539" i="1" s="1"/>
  <c r="F7531" i="1"/>
  <c r="G7531" i="1" s="1"/>
  <c r="H7531" i="1" s="1"/>
  <c r="F7523" i="1"/>
  <c r="G7523" i="1" s="1"/>
  <c r="H7523" i="1" s="1"/>
  <c r="F7515" i="1"/>
  <c r="G7515" i="1" s="1"/>
  <c r="H7515" i="1" s="1"/>
  <c r="F7507" i="1"/>
  <c r="G7507" i="1" s="1"/>
  <c r="H7507" i="1" s="1"/>
  <c r="F7499" i="1"/>
  <c r="G7499" i="1" s="1"/>
  <c r="H7499" i="1" s="1"/>
  <c r="F7491" i="1"/>
  <c r="G7491" i="1" s="1"/>
  <c r="H7491" i="1" s="1"/>
  <c r="F7483" i="1"/>
  <c r="G7483" i="1" s="1"/>
  <c r="H7483" i="1" s="1"/>
  <c r="F7475" i="1"/>
  <c r="G7475" i="1" s="1"/>
  <c r="H7475" i="1" s="1"/>
  <c r="F7467" i="1"/>
  <c r="G7467" i="1" s="1"/>
  <c r="H7467" i="1" s="1"/>
  <c r="F7459" i="1"/>
  <c r="G7459" i="1" s="1"/>
  <c r="H7459" i="1" s="1"/>
  <c r="F7451" i="1"/>
  <c r="G7451" i="1" s="1"/>
  <c r="H7451" i="1" s="1"/>
  <c r="F7443" i="1"/>
  <c r="G7443" i="1" s="1"/>
  <c r="H7443" i="1" s="1"/>
  <c r="F7435" i="1"/>
  <c r="G7435" i="1" s="1"/>
  <c r="H7435" i="1" s="1"/>
  <c r="F7427" i="1"/>
  <c r="G7427" i="1" s="1"/>
  <c r="H7427" i="1" s="1"/>
  <c r="F7419" i="1"/>
  <c r="G7419" i="1" s="1"/>
  <c r="H7419" i="1" s="1"/>
  <c r="F7411" i="1"/>
  <c r="G7411" i="1" s="1"/>
  <c r="H7411" i="1" s="1"/>
  <c r="F7403" i="1"/>
  <c r="G7403" i="1" s="1"/>
  <c r="H7403" i="1" s="1"/>
  <c r="F7395" i="1"/>
  <c r="G7395" i="1" s="1"/>
  <c r="H7395" i="1" s="1"/>
  <c r="F7387" i="1"/>
  <c r="G7387" i="1" s="1"/>
  <c r="H7387" i="1" s="1"/>
  <c r="F7379" i="1"/>
  <c r="G7379" i="1" s="1"/>
  <c r="H7379" i="1" s="1"/>
  <c r="F7371" i="1"/>
  <c r="G7371" i="1" s="1"/>
  <c r="H7371" i="1" s="1"/>
  <c r="F7363" i="1"/>
  <c r="G7363" i="1" s="1"/>
  <c r="H7363" i="1" s="1"/>
  <c r="F7355" i="1"/>
  <c r="G7355" i="1" s="1"/>
  <c r="H7355" i="1" s="1"/>
  <c r="F7347" i="1"/>
  <c r="G7347" i="1" s="1"/>
  <c r="H7347" i="1" s="1"/>
  <c r="F7339" i="1"/>
  <c r="G7339" i="1" s="1"/>
  <c r="H7339" i="1" s="1"/>
  <c r="F7331" i="1"/>
  <c r="G7331" i="1" s="1"/>
  <c r="H7331" i="1" s="1"/>
  <c r="F7323" i="1"/>
  <c r="G7323" i="1" s="1"/>
  <c r="H7323" i="1" s="1"/>
  <c r="F7315" i="1"/>
  <c r="G7315" i="1" s="1"/>
  <c r="H7315" i="1" s="1"/>
  <c r="F7307" i="1"/>
  <c r="G7307" i="1" s="1"/>
  <c r="H7307" i="1" s="1"/>
  <c r="F7299" i="1"/>
  <c r="G7299" i="1" s="1"/>
  <c r="H7299" i="1" s="1"/>
  <c r="F7291" i="1"/>
  <c r="G7291" i="1" s="1"/>
  <c r="H7291" i="1" s="1"/>
  <c r="F7283" i="1"/>
  <c r="G7283" i="1" s="1"/>
  <c r="H7283" i="1" s="1"/>
  <c r="F7275" i="1"/>
  <c r="G7275" i="1" s="1"/>
  <c r="H7275" i="1" s="1"/>
  <c r="F7267" i="1"/>
  <c r="G7267" i="1" s="1"/>
  <c r="H7267" i="1" s="1"/>
  <c r="F7259" i="1"/>
  <c r="G7259" i="1" s="1"/>
  <c r="H7259" i="1" s="1"/>
  <c r="F7251" i="1"/>
  <c r="G7251" i="1" s="1"/>
  <c r="H7251" i="1" s="1"/>
  <c r="F7243" i="1"/>
  <c r="G7243" i="1" s="1"/>
  <c r="H7243" i="1" s="1"/>
  <c r="F7235" i="1"/>
  <c r="G7235" i="1" s="1"/>
  <c r="H7235" i="1" s="1"/>
  <c r="F7227" i="1"/>
  <c r="G7227" i="1" s="1"/>
  <c r="H7227" i="1" s="1"/>
  <c r="F7219" i="1"/>
  <c r="G7219" i="1" s="1"/>
  <c r="H7219" i="1" s="1"/>
  <c r="F7211" i="1"/>
  <c r="G7211" i="1" s="1"/>
  <c r="H7211" i="1" s="1"/>
  <c r="F7203" i="1"/>
  <c r="G7203" i="1" s="1"/>
  <c r="H7203" i="1" s="1"/>
  <c r="F7195" i="1"/>
  <c r="G7195" i="1" s="1"/>
  <c r="H7195" i="1" s="1"/>
  <c r="F7187" i="1"/>
  <c r="G7187" i="1" s="1"/>
  <c r="H7187" i="1" s="1"/>
  <c r="F7179" i="1"/>
  <c r="G7179" i="1" s="1"/>
  <c r="H7179" i="1" s="1"/>
  <c r="F7171" i="1"/>
  <c r="G7171" i="1" s="1"/>
  <c r="H7171" i="1" s="1"/>
  <c r="F7163" i="1"/>
  <c r="G7163" i="1" s="1"/>
  <c r="H7163" i="1" s="1"/>
  <c r="F7155" i="1"/>
  <c r="G7155" i="1" s="1"/>
  <c r="H7155" i="1" s="1"/>
  <c r="F7147" i="1"/>
  <c r="G7147" i="1" s="1"/>
  <c r="H7147" i="1" s="1"/>
  <c r="F7139" i="1"/>
  <c r="G7139" i="1" s="1"/>
  <c r="H7139" i="1" s="1"/>
  <c r="F7131" i="1"/>
  <c r="G7131" i="1" s="1"/>
  <c r="H7131" i="1" s="1"/>
  <c r="F7123" i="1"/>
  <c r="G7123" i="1" s="1"/>
  <c r="H7123" i="1" s="1"/>
  <c r="F7115" i="1"/>
  <c r="G7115" i="1" s="1"/>
  <c r="H7115" i="1" s="1"/>
  <c r="F7107" i="1"/>
  <c r="G7107" i="1" s="1"/>
  <c r="H7107" i="1" s="1"/>
  <c r="F7099" i="1"/>
  <c r="G7099" i="1" s="1"/>
  <c r="H7099" i="1" s="1"/>
  <c r="F7091" i="1"/>
  <c r="G7091" i="1" s="1"/>
  <c r="H7091" i="1" s="1"/>
  <c r="F7083" i="1"/>
  <c r="G7083" i="1" s="1"/>
  <c r="H7083" i="1" s="1"/>
  <c r="F7075" i="1"/>
  <c r="G7075" i="1" s="1"/>
  <c r="H7075" i="1" s="1"/>
  <c r="F7067" i="1"/>
  <c r="G7067" i="1" s="1"/>
  <c r="H7067" i="1" s="1"/>
  <c r="F7059" i="1"/>
  <c r="G7059" i="1" s="1"/>
  <c r="H7059" i="1" s="1"/>
  <c r="F7051" i="1"/>
  <c r="G7051" i="1" s="1"/>
  <c r="H7051" i="1" s="1"/>
  <c r="F7043" i="1"/>
  <c r="G7043" i="1" s="1"/>
  <c r="H7043" i="1" s="1"/>
  <c r="F7035" i="1"/>
  <c r="G7035" i="1" s="1"/>
  <c r="H7035" i="1" s="1"/>
  <c r="F7027" i="1"/>
  <c r="G7027" i="1" s="1"/>
  <c r="H7027" i="1" s="1"/>
  <c r="F7019" i="1"/>
  <c r="G7019" i="1" s="1"/>
  <c r="H7019" i="1" s="1"/>
  <c r="F7011" i="1"/>
  <c r="G7011" i="1" s="1"/>
  <c r="H7011" i="1" s="1"/>
  <c r="F7003" i="1"/>
  <c r="G7003" i="1" s="1"/>
  <c r="H7003" i="1" s="1"/>
  <c r="F6995" i="1"/>
  <c r="G6995" i="1" s="1"/>
  <c r="H6995" i="1" s="1"/>
  <c r="F6987" i="1"/>
  <c r="G6987" i="1" s="1"/>
  <c r="H6987" i="1" s="1"/>
  <c r="F6979" i="1"/>
  <c r="G6979" i="1" s="1"/>
  <c r="H6979" i="1" s="1"/>
  <c r="F6971" i="1"/>
  <c r="G6971" i="1" s="1"/>
  <c r="H6971" i="1" s="1"/>
  <c r="F6963" i="1"/>
  <c r="G6963" i="1" s="1"/>
  <c r="H6963" i="1" s="1"/>
  <c r="F6955" i="1"/>
  <c r="G6955" i="1" s="1"/>
  <c r="H6955" i="1" s="1"/>
  <c r="F6947" i="1"/>
  <c r="G6947" i="1" s="1"/>
  <c r="H6947" i="1" s="1"/>
  <c r="F6939" i="1"/>
  <c r="G6939" i="1" s="1"/>
  <c r="H6939" i="1" s="1"/>
  <c r="F6931" i="1"/>
  <c r="G6931" i="1" s="1"/>
  <c r="H6931" i="1" s="1"/>
  <c r="F6923" i="1"/>
  <c r="G6923" i="1" s="1"/>
  <c r="H6923" i="1" s="1"/>
  <c r="F6915" i="1"/>
  <c r="G6915" i="1" s="1"/>
  <c r="H6915" i="1" s="1"/>
  <c r="F6907" i="1"/>
  <c r="G6907" i="1" s="1"/>
  <c r="H6907" i="1" s="1"/>
  <c r="F6899" i="1"/>
  <c r="G6899" i="1" s="1"/>
  <c r="H6899" i="1" s="1"/>
  <c r="F6891" i="1"/>
  <c r="G6891" i="1" s="1"/>
  <c r="H6891" i="1" s="1"/>
  <c r="F6883" i="1"/>
  <c r="G6883" i="1" s="1"/>
  <c r="H6883" i="1" s="1"/>
  <c r="F6875" i="1"/>
  <c r="G6875" i="1" s="1"/>
  <c r="H6875" i="1" s="1"/>
  <c r="F6867" i="1"/>
  <c r="G6867" i="1" s="1"/>
  <c r="H6867" i="1" s="1"/>
  <c r="F6859" i="1"/>
  <c r="G6859" i="1" s="1"/>
  <c r="H6859" i="1" s="1"/>
  <c r="F6851" i="1"/>
  <c r="G6851" i="1" s="1"/>
  <c r="H6851" i="1" s="1"/>
  <c r="F6843" i="1"/>
  <c r="G6843" i="1" s="1"/>
  <c r="H6843" i="1" s="1"/>
  <c r="F6835" i="1"/>
  <c r="G6835" i="1" s="1"/>
  <c r="H6835" i="1" s="1"/>
  <c r="F6827" i="1"/>
  <c r="G6827" i="1" s="1"/>
  <c r="H6827" i="1" s="1"/>
  <c r="F6819" i="1"/>
  <c r="G6819" i="1" s="1"/>
  <c r="H6819" i="1" s="1"/>
  <c r="F6811" i="1"/>
  <c r="G6811" i="1" s="1"/>
  <c r="H6811" i="1" s="1"/>
  <c r="F6803" i="1"/>
  <c r="G6803" i="1" s="1"/>
  <c r="H6803" i="1" s="1"/>
  <c r="F6795" i="1"/>
  <c r="G6795" i="1" s="1"/>
  <c r="H6795" i="1" s="1"/>
  <c r="F6787" i="1"/>
  <c r="G6787" i="1" s="1"/>
  <c r="H6787" i="1" s="1"/>
  <c r="F6779" i="1"/>
  <c r="G6779" i="1" s="1"/>
  <c r="H6779" i="1" s="1"/>
  <c r="F6771" i="1"/>
  <c r="G6771" i="1" s="1"/>
  <c r="H6771" i="1" s="1"/>
  <c r="F6763" i="1"/>
  <c r="G6763" i="1" s="1"/>
  <c r="H6763" i="1" s="1"/>
  <c r="F6755" i="1"/>
  <c r="G6755" i="1" s="1"/>
  <c r="H6755" i="1" s="1"/>
  <c r="F6747" i="1"/>
  <c r="G6747" i="1" s="1"/>
  <c r="H6747" i="1" s="1"/>
  <c r="F6926" i="1"/>
  <c r="G6926" i="1" s="1"/>
  <c r="H6926" i="1" s="1"/>
  <c r="F6894" i="1"/>
  <c r="G6894" i="1" s="1"/>
  <c r="H6894" i="1" s="1"/>
  <c r="F6862" i="1"/>
  <c r="G6862" i="1" s="1"/>
  <c r="H6862" i="1" s="1"/>
  <c r="F6838" i="1"/>
  <c r="G6838" i="1" s="1"/>
  <c r="H6838" i="1" s="1"/>
  <c r="F6814" i="1"/>
  <c r="G6814" i="1" s="1"/>
  <c r="H6814" i="1" s="1"/>
  <c r="F6782" i="1"/>
  <c r="G6782" i="1" s="1"/>
  <c r="H6782" i="1" s="1"/>
  <c r="F6750" i="1"/>
  <c r="G6750" i="1" s="1"/>
  <c r="H6750" i="1" s="1"/>
  <c r="F6718" i="1"/>
  <c r="G6718" i="1" s="1"/>
  <c r="H6718" i="1" s="1"/>
  <c r="F6686" i="1"/>
  <c r="G6686" i="1" s="1"/>
  <c r="H6686" i="1" s="1"/>
  <c r="F6654" i="1"/>
  <c r="G6654" i="1" s="1"/>
  <c r="H6654" i="1" s="1"/>
  <c r="F6622" i="1"/>
  <c r="G6622" i="1" s="1"/>
  <c r="H6622" i="1" s="1"/>
  <c r="F6582" i="1"/>
  <c r="G6582" i="1" s="1"/>
  <c r="H6582" i="1" s="1"/>
  <c r="F6550" i="1"/>
  <c r="G6550" i="1" s="1"/>
  <c r="H6550" i="1" s="1"/>
  <c r="F6510" i="1"/>
  <c r="G6510" i="1" s="1"/>
  <c r="H6510" i="1" s="1"/>
  <c r="F6470" i="1"/>
  <c r="G6470" i="1" s="1"/>
  <c r="H6470" i="1" s="1"/>
  <c r="F6430" i="1"/>
  <c r="G6430" i="1" s="1"/>
  <c r="H6430" i="1" s="1"/>
  <c r="F6398" i="1"/>
  <c r="G6398" i="1" s="1"/>
  <c r="H6398" i="1" s="1"/>
  <c r="F6366" i="1"/>
  <c r="G6366" i="1" s="1"/>
  <c r="H6366" i="1" s="1"/>
  <c r="F6334" i="1"/>
  <c r="G6334" i="1" s="1"/>
  <c r="H6334" i="1" s="1"/>
  <c r="F6302" i="1"/>
  <c r="G6302" i="1" s="1"/>
  <c r="H6302" i="1" s="1"/>
  <c r="F6270" i="1"/>
  <c r="G6270" i="1" s="1"/>
  <c r="H6270" i="1" s="1"/>
  <c r="F6230" i="1"/>
  <c r="G6230" i="1" s="1"/>
  <c r="H6230" i="1" s="1"/>
  <c r="F6198" i="1"/>
  <c r="G6198" i="1" s="1"/>
  <c r="H6198" i="1" s="1"/>
  <c r="F6166" i="1"/>
  <c r="G6166" i="1" s="1"/>
  <c r="H6166" i="1" s="1"/>
  <c r="F6134" i="1"/>
  <c r="G6134" i="1" s="1"/>
  <c r="H6134" i="1" s="1"/>
  <c r="F6102" i="1"/>
  <c r="G6102" i="1" s="1"/>
  <c r="H6102" i="1" s="1"/>
  <c r="F6054" i="1"/>
  <c r="G6054" i="1" s="1"/>
  <c r="H6054" i="1" s="1"/>
  <c r="F6014" i="1"/>
  <c r="G6014" i="1" s="1"/>
  <c r="H6014" i="1" s="1"/>
  <c r="F5974" i="1"/>
  <c r="G5974" i="1" s="1"/>
  <c r="H5974" i="1" s="1"/>
  <c r="F5942" i="1"/>
  <c r="G5942" i="1" s="1"/>
  <c r="H5942" i="1" s="1"/>
  <c r="F5902" i="1"/>
  <c r="G5902" i="1" s="1"/>
  <c r="H5902" i="1" s="1"/>
  <c r="F5862" i="1"/>
  <c r="G5862" i="1" s="1"/>
  <c r="H5862" i="1" s="1"/>
  <c r="F5830" i="1"/>
  <c r="G5830" i="1" s="1"/>
  <c r="H5830" i="1" s="1"/>
  <c r="F5798" i="1"/>
  <c r="G5798" i="1" s="1"/>
  <c r="H5798" i="1" s="1"/>
  <c r="F5758" i="1"/>
  <c r="G5758" i="1" s="1"/>
  <c r="H5758" i="1" s="1"/>
  <c r="F5726" i="1"/>
  <c r="G5726" i="1" s="1"/>
  <c r="H5726" i="1" s="1"/>
  <c r="F5694" i="1"/>
  <c r="G5694" i="1" s="1"/>
  <c r="H5694" i="1" s="1"/>
  <c r="F5662" i="1"/>
  <c r="G5662" i="1" s="1"/>
  <c r="H5662" i="1" s="1"/>
  <c r="F5630" i="1"/>
  <c r="G5630" i="1" s="1"/>
  <c r="H5630" i="1" s="1"/>
  <c r="F5606" i="1"/>
  <c r="G5606" i="1" s="1"/>
  <c r="H5606" i="1" s="1"/>
  <c r="F5574" i="1"/>
  <c r="G5574" i="1" s="1"/>
  <c r="H5574" i="1" s="1"/>
  <c r="F5550" i="1"/>
  <c r="G5550" i="1" s="1"/>
  <c r="H5550" i="1" s="1"/>
  <c r="F5526" i="1"/>
  <c r="G5526" i="1" s="1"/>
  <c r="H5526" i="1" s="1"/>
  <c r="F5494" i="1"/>
  <c r="G5494" i="1" s="1"/>
  <c r="H5494" i="1" s="1"/>
  <c r="F5462" i="1"/>
  <c r="G5462" i="1" s="1"/>
  <c r="H5462" i="1" s="1"/>
  <c r="F5430" i="1"/>
  <c r="G5430" i="1" s="1"/>
  <c r="H5430" i="1" s="1"/>
  <c r="F5398" i="1"/>
  <c r="G5398" i="1" s="1"/>
  <c r="H5398" i="1" s="1"/>
  <c r="F5366" i="1"/>
  <c r="G5366" i="1" s="1"/>
  <c r="H5366" i="1" s="1"/>
  <c r="F5334" i="1"/>
  <c r="G5334" i="1" s="1"/>
  <c r="H5334" i="1" s="1"/>
  <c r="F5302" i="1"/>
  <c r="G5302" i="1" s="1"/>
  <c r="H5302" i="1" s="1"/>
  <c r="F5270" i="1"/>
  <c r="G5270" i="1" s="1"/>
  <c r="H5270" i="1" s="1"/>
  <c r="F5238" i="1"/>
  <c r="G5238" i="1" s="1"/>
  <c r="H5238" i="1" s="1"/>
  <c r="F5206" i="1"/>
  <c r="G5206" i="1" s="1"/>
  <c r="H5206" i="1" s="1"/>
  <c r="F5174" i="1"/>
  <c r="G5174" i="1" s="1"/>
  <c r="H5174" i="1" s="1"/>
  <c r="F5142" i="1"/>
  <c r="G5142" i="1" s="1"/>
  <c r="H5142" i="1" s="1"/>
  <c r="F5126" i="1"/>
  <c r="G5126" i="1" s="1"/>
  <c r="H5126" i="1" s="1"/>
  <c r="F5094" i="1"/>
  <c r="G5094" i="1" s="1"/>
  <c r="H5094" i="1" s="1"/>
  <c r="F5062" i="1"/>
  <c r="G5062" i="1" s="1"/>
  <c r="H5062" i="1" s="1"/>
  <c r="F5030" i="1"/>
  <c r="G5030" i="1" s="1"/>
  <c r="H5030" i="1" s="1"/>
  <c r="F4998" i="1"/>
  <c r="G4998" i="1" s="1"/>
  <c r="H4998" i="1" s="1"/>
  <c r="F4974" i="1"/>
  <c r="G4974" i="1" s="1"/>
  <c r="H4974" i="1" s="1"/>
  <c r="F4950" i="1"/>
  <c r="G4950" i="1" s="1"/>
  <c r="H4950" i="1" s="1"/>
  <c r="F4926" i="1"/>
  <c r="G4926" i="1" s="1"/>
  <c r="H4926" i="1" s="1"/>
  <c r="F4894" i="1"/>
  <c r="G4894" i="1" s="1"/>
  <c r="H4894" i="1" s="1"/>
  <c r="F4862" i="1"/>
  <c r="G4862" i="1" s="1"/>
  <c r="H4862" i="1" s="1"/>
  <c r="F4830" i="1"/>
  <c r="G4830" i="1" s="1"/>
  <c r="H4830" i="1" s="1"/>
  <c r="F4798" i="1"/>
  <c r="G4798" i="1" s="1"/>
  <c r="H4798" i="1" s="1"/>
  <c r="F4774" i="1"/>
  <c r="G4774" i="1" s="1"/>
  <c r="H4774" i="1" s="1"/>
  <c r="F4750" i="1"/>
  <c r="G4750" i="1" s="1"/>
  <c r="H4750" i="1" s="1"/>
  <c r="F4718" i="1"/>
  <c r="G4718" i="1" s="1"/>
  <c r="H4718" i="1" s="1"/>
  <c r="F4686" i="1"/>
  <c r="G4686" i="1" s="1"/>
  <c r="H4686" i="1" s="1"/>
  <c r="F4662" i="1"/>
  <c r="G4662" i="1" s="1"/>
  <c r="H4662" i="1" s="1"/>
  <c r="F4638" i="1"/>
  <c r="G4638" i="1" s="1"/>
  <c r="H4638" i="1" s="1"/>
  <c r="F4606" i="1"/>
  <c r="G4606" i="1" s="1"/>
  <c r="H4606" i="1" s="1"/>
  <c r="F4574" i="1"/>
  <c r="G4574" i="1" s="1"/>
  <c r="H4574" i="1" s="1"/>
  <c r="F4526" i="1"/>
  <c r="G4526" i="1" s="1"/>
  <c r="H4526" i="1" s="1"/>
  <c r="F4486" i="1"/>
  <c r="G4486" i="1" s="1"/>
  <c r="H4486" i="1" s="1"/>
  <c r="F4454" i="1"/>
  <c r="G4454" i="1" s="1"/>
  <c r="H4454" i="1" s="1"/>
  <c r="F4414" i="1"/>
  <c r="G4414" i="1" s="1"/>
  <c r="H4414" i="1" s="1"/>
  <c r="F4382" i="1"/>
  <c r="G4382" i="1" s="1"/>
  <c r="H4382" i="1" s="1"/>
  <c r="F4342" i="1"/>
  <c r="G4342" i="1" s="1"/>
  <c r="H4342" i="1" s="1"/>
  <c r="F4302" i="1"/>
  <c r="G4302" i="1" s="1"/>
  <c r="H4302" i="1" s="1"/>
  <c r="F4270" i="1"/>
  <c r="G4270" i="1" s="1"/>
  <c r="H4270" i="1" s="1"/>
  <c r="F4238" i="1"/>
  <c r="G4238" i="1" s="1"/>
  <c r="H4238" i="1" s="1"/>
  <c r="F4198" i="1"/>
  <c r="G4198" i="1" s="1"/>
  <c r="H4198" i="1" s="1"/>
  <c r="F4166" i="1"/>
  <c r="G4166" i="1" s="1"/>
  <c r="H4166" i="1" s="1"/>
  <c r="F4126" i="1"/>
  <c r="G4126" i="1" s="1"/>
  <c r="H4126" i="1" s="1"/>
  <c r="F4094" i="1"/>
  <c r="G4094" i="1" s="1"/>
  <c r="H4094" i="1" s="1"/>
  <c r="F4062" i="1"/>
  <c r="G4062" i="1" s="1"/>
  <c r="H4062" i="1" s="1"/>
  <c r="F4030" i="1"/>
  <c r="G4030" i="1" s="1"/>
  <c r="H4030" i="1" s="1"/>
  <c r="F3982" i="1"/>
  <c r="G3982" i="1" s="1"/>
  <c r="H3982" i="1" s="1"/>
  <c r="F3934" i="1"/>
  <c r="G3934" i="1" s="1"/>
  <c r="H3934" i="1" s="1"/>
  <c r="F3894" i="1"/>
  <c r="G3894" i="1" s="1"/>
  <c r="H3894" i="1" s="1"/>
  <c r="F3862" i="1"/>
  <c r="G3862" i="1" s="1"/>
  <c r="H3862" i="1" s="1"/>
  <c r="F3830" i="1"/>
  <c r="G3830" i="1" s="1"/>
  <c r="H3830" i="1" s="1"/>
  <c r="F3790" i="1"/>
  <c r="G3790" i="1" s="1"/>
  <c r="H3790" i="1" s="1"/>
  <c r="F3750" i="1"/>
  <c r="G3750" i="1" s="1"/>
  <c r="H3750" i="1" s="1"/>
  <c r="F3726" i="1"/>
  <c r="G3726" i="1" s="1"/>
  <c r="H3726" i="1" s="1"/>
  <c r="F3694" i="1"/>
  <c r="G3694" i="1" s="1"/>
  <c r="H3694" i="1" s="1"/>
  <c r="F3654" i="1"/>
  <c r="G3654" i="1" s="1"/>
  <c r="H3654" i="1" s="1"/>
  <c r="F3614" i="1"/>
  <c r="G3614" i="1" s="1"/>
  <c r="H3614" i="1" s="1"/>
  <c r="F3590" i="1"/>
  <c r="G3590" i="1" s="1"/>
  <c r="H3590" i="1" s="1"/>
  <c r="F3566" i="1"/>
  <c r="G3566" i="1" s="1"/>
  <c r="H3566" i="1" s="1"/>
  <c r="F3534" i="1"/>
  <c r="G3534" i="1" s="1"/>
  <c r="H3534" i="1" s="1"/>
  <c r="F3502" i="1"/>
  <c r="G3502" i="1" s="1"/>
  <c r="H3502" i="1" s="1"/>
  <c r="F3470" i="1"/>
  <c r="G3470" i="1" s="1"/>
  <c r="H3470" i="1" s="1"/>
  <c r="F3438" i="1"/>
  <c r="G3438" i="1" s="1"/>
  <c r="H3438" i="1" s="1"/>
  <c r="F3406" i="1"/>
  <c r="G3406" i="1" s="1"/>
  <c r="H3406" i="1" s="1"/>
  <c r="F3374" i="1"/>
  <c r="G3374" i="1" s="1"/>
  <c r="H3374" i="1" s="1"/>
  <c r="F3358" i="1"/>
  <c r="G3358" i="1" s="1"/>
  <c r="H3358" i="1" s="1"/>
  <c r="F3326" i="1"/>
  <c r="G3326" i="1" s="1"/>
  <c r="H3326" i="1" s="1"/>
  <c r="F3302" i="1"/>
  <c r="G3302" i="1" s="1"/>
  <c r="H3302" i="1" s="1"/>
  <c r="F3278" i="1"/>
  <c r="G3278" i="1" s="1"/>
  <c r="H3278" i="1" s="1"/>
  <c r="F3246" i="1"/>
  <c r="G3246" i="1" s="1"/>
  <c r="H3246" i="1" s="1"/>
  <c r="F3214" i="1"/>
  <c r="G3214" i="1" s="1"/>
  <c r="H3214" i="1" s="1"/>
  <c r="F3198" i="1"/>
  <c r="G3198" i="1" s="1"/>
  <c r="H3198" i="1" s="1"/>
  <c r="F3174" i="1"/>
  <c r="G3174" i="1" s="1"/>
  <c r="H3174" i="1" s="1"/>
  <c r="F3134" i="1"/>
  <c r="G3134" i="1" s="1"/>
  <c r="H3134" i="1" s="1"/>
  <c r="F3110" i="1"/>
  <c r="G3110" i="1" s="1"/>
  <c r="H3110" i="1" s="1"/>
  <c r="F3078" i="1"/>
  <c r="G3078" i="1" s="1"/>
  <c r="H3078" i="1" s="1"/>
  <c r="F3062" i="1"/>
  <c r="G3062" i="1" s="1"/>
  <c r="H3062" i="1" s="1"/>
  <c r="F3038" i="1"/>
  <c r="G3038" i="1" s="1"/>
  <c r="H3038" i="1" s="1"/>
  <c r="F3006" i="1"/>
  <c r="G3006" i="1" s="1"/>
  <c r="H3006" i="1" s="1"/>
  <c r="F2974" i="1"/>
  <c r="G2974" i="1" s="1"/>
  <c r="H2974" i="1" s="1"/>
  <c r="F2942" i="1"/>
  <c r="G2942" i="1" s="1"/>
  <c r="H2942" i="1" s="1"/>
  <c r="F2894" i="1"/>
  <c r="G2894" i="1" s="1"/>
  <c r="H2894" i="1" s="1"/>
  <c r="F2862" i="1"/>
  <c r="G2862" i="1" s="1"/>
  <c r="H2862" i="1" s="1"/>
  <c r="F2830" i="1"/>
  <c r="G2830" i="1" s="1"/>
  <c r="H2830" i="1" s="1"/>
  <c r="F2798" i="1"/>
  <c r="G2798" i="1" s="1"/>
  <c r="H2798" i="1" s="1"/>
  <c r="F2774" i="1"/>
  <c r="G2774" i="1" s="1"/>
  <c r="H2774" i="1" s="1"/>
  <c r="F2742" i="1"/>
  <c r="G2742" i="1" s="1"/>
  <c r="H2742" i="1" s="1"/>
  <c r="F2710" i="1"/>
  <c r="G2710" i="1" s="1"/>
  <c r="H2710" i="1" s="1"/>
  <c r="F2678" i="1"/>
  <c r="G2678" i="1" s="1"/>
  <c r="H2678" i="1" s="1"/>
  <c r="F2646" i="1"/>
  <c r="G2646" i="1" s="1"/>
  <c r="H2646" i="1" s="1"/>
  <c r="F2606" i="1"/>
  <c r="G2606" i="1" s="1"/>
  <c r="H2606" i="1" s="1"/>
  <c r="F2574" i="1"/>
  <c r="G2574" i="1" s="1"/>
  <c r="H2574" i="1" s="1"/>
  <c r="F2542" i="1"/>
  <c r="G2542" i="1" s="1"/>
  <c r="H2542" i="1" s="1"/>
  <c r="F2510" i="1"/>
  <c r="G2510" i="1" s="1"/>
  <c r="H2510" i="1" s="1"/>
  <c r="F2470" i="1"/>
  <c r="G2470" i="1" s="1"/>
  <c r="H2470" i="1" s="1"/>
  <c r="F2438" i="1"/>
  <c r="G2438" i="1" s="1"/>
  <c r="H2438" i="1" s="1"/>
  <c r="F2390" i="1"/>
  <c r="G2390" i="1" s="1"/>
  <c r="H2390" i="1" s="1"/>
  <c r="F2358" i="1"/>
  <c r="G2358" i="1" s="1"/>
  <c r="H2358" i="1" s="1"/>
  <c r="F2326" i="1"/>
  <c r="G2326" i="1" s="1"/>
  <c r="H2326" i="1" s="1"/>
  <c r="F2294" i="1"/>
  <c r="G2294" i="1" s="1"/>
  <c r="H2294" i="1" s="1"/>
  <c r="F2262" i="1"/>
  <c r="G2262" i="1" s="1"/>
  <c r="H2262" i="1" s="1"/>
  <c r="F2230" i="1"/>
  <c r="G2230" i="1" s="1"/>
  <c r="H2230" i="1" s="1"/>
  <c r="F2190" i="1"/>
  <c r="G2190" i="1" s="1"/>
  <c r="H2190" i="1" s="1"/>
  <c r="F2150" i="1"/>
  <c r="G2150" i="1" s="1"/>
  <c r="H2150" i="1" s="1"/>
  <c r="F2118" i="1"/>
  <c r="G2118" i="1" s="1"/>
  <c r="H2118" i="1" s="1"/>
  <c r="F2086" i="1"/>
  <c r="G2086" i="1" s="1"/>
  <c r="H2086" i="1" s="1"/>
  <c r="F2054" i="1"/>
  <c r="G2054" i="1" s="1"/>
  <c r="H2054" i="1" s="1"/>
  <c r="F2022" i="1"/>
  <c r="G2022" i="1" s="1"/>
  <c r="H2022" i="1" s="1"/>
  <c r="F1982" i="1"/>
  <c r="G1982" i="1" s="1"/>
  <c r="H1982" i="1" s="1"/>
  <c r="F1950" i="1"/>
  <c r="G1950" i="1" s="1"/>
  <c r="H1950" i="1" s="1"/>
  <c r="F1918" i="1"/>
  <c r="G1918" i="1" s="1"/>
  <c r="H1918" i="1" s="1"/>
  <c r="F1878" i="1"/>
  <c r="G1878" i="1" s="1"/>
  <c r="H1878" i="1" s="1"/>
  <c r="F1838" i="1"/>
  <c r="G1838" i="1" s="1"/>
  <c r="H1838" i="1" s="1"/>
  <c r="F1798" i="1"/>
  <c r="G1798" i="1" s="1"/>
  <c r="H1798" i="1" s="1"/>
  <c r="F1766" i="1"/>
  <c r="G1766" i="1" s="1"/>
  <c r="H1766" i="1" s="1"/>
  <c r="F1734" i="1"/>
  <c r="G1734" i="1" s="1"/>
  <c r="H1734" i="1" s="1"/>
  <c r="F1702" i="1"/>
  <c r="G1702" i="1" s="1"/>
  <c r="H1702" i="1" s="1"/>
  <c r="F1662" i="1"/>
  <c r="G1662" i="1" s="1"/>
  <c r="H1662" i="1" s="1"/>
  <c r="F1630" i="1"/>
  <c r="G1630" i="1" s="1"/>
  <c r="H1630" i="1" s="1"/>
  <c r="F1590" i="1"/>
  <c r="G1590" i="1" s="1"/>
  <c r="H1590" i="1" s="1"/>
  <c r="F1558" i="1"/>
  <c r="G1558" i="1" s="1"/>
  <c r="H1558" i="1" s="1"/>
  <c r="F1518" i="1"/>
  <c r="G1518" i="1" s="1"/>
  <c r="H1518" i="1" s="1"/>
  <c r="F1478" i="1"/>
  <c r="G1478" i="1" s="1"/>
  <c r="H1478" i="1" s="1"/>
  <c r="F1438" i="1"/>
  <c r="G1438" i="1" s="1"/>
  <c r="H1438" i="1" s="1"/>
  <c r="F1398" i="1"/>
  <c r="G1398" i="1" s="1"/>
  <c r="H1398" i="1" s="1"/>
  <c r="F1358" i="1"/>
  <c r="G1358" i="1" s="1"/>
  <c r="H1358" i="1" s="1"/>
  <c r="F1318" i="1"/>
  <c r="G1318" i="1" s="1"/>
  <c r="H1318" i="1" s="1"/>
  <c r="F1278" i="1"/>
  <c r="G1278" i="1" s="1"/>
  <c r="H1278" i="1" s="1"/>
  <c r="F1238" i="1"/>
  <c r="G1238" i="1" s="1"/>
  <c r="H1238" i="1" s="1"/>
  <c r="F1206" i="1"/>
  <c r="G1206" i="1" s="1"/>
  <c r="H1206" i="1" s="1"/>
  <c r="F1174" i="1"/>
  <c r="G1174" i="1" s="1"/>
  <c r="H1174" i="1" s="1"/>
  <c r="F1134" i="1"/>
  <c r="G1134" i="1" s="1"/>
  <c r="H1134" i="1" s="1"/>
  <c r="F1102" i="1"/>
  <c r="G1102" i="1" s="1"/>
  <c r="H1102" i="1" s="1"/>
  <c r="F1070" i="1"/>
  <c r="G1070" i="1" s="1"/>
  <c r="H1070" i="1" s="1"/>
  <c r="F1038" i="1"/>
  <c r="G1038" i="1" s="1"/>
  <c r="H1038" i="1" s="1"/>
  <c r="F998" i="1"/>
  <c r="G998" i="1" s="1"/>
  <c r="H998" i="1" s="1"/>
  <c r="F958" i="1"/>
  <c r="G958" i="1" s="1"/>
  <c r="H958" i="1" s="1"/>
  <c r="F934" i="1"/>
  <c r="G934" i="1" s="1"/>
  <c r="H934" i="1" s="1"/>
  <c r="F902" i="1"/>
  <c r="G902" i="1" s="1"/>
  <c r="H902" i="1" s="1"/>
  <c r="F870" i="1"/>
  <c r="G870" i="1" s="1"/>
  <c r="H870" i="1" s="1"/>
  <c r="F838" i="1"/>
  <c r="G838" i="1" s="1"/>
  <c r="H838" i="1" s="1"/>
  <c r="F798" i="1"/>
  <c r="G798" i="1" s="1"/>
  <c r="H798" i="1" s="1"/>
  <c r="F766" i="1"/>
  <c r="G766" i="1" s="1"/>
  <c r="H766" i="1" s="1"/>
  <c r="F734" i="1"/>
  <c r="G734" i="1" s="1"/>
  <c r="H734" i="1" s="1"/>
  <c r="F710" i="1"/>
  <c r="G710" i="1" s="1"/>
  <c r="H710" i="1" s="1"/>
  <c r="F686" i="1"/>
  <c r="G686" i="1" s="1"/>
  <c r="H686" i="1" s="1"/>
  <c r="F654" i="1"/>
  <c r="G654" i="1" s="1"/>
  <c r="H654" i="1" s="1"/>
  <c r="F638" i="1"/>
  <c r="G638" i="1" s="1"/>
  <c r="H638" i="1" s="1"/>
  <c r="F606" i="1"/>
  <c r="G606" i="1" s="1"/>
  <c r="H606" i="1" s="1"/>
  <c r="F574" i="1"/>
  <c r="G574" i="1" s="1"/>
  <c r="H574" i="1" s="1"/>
  <c r="F542" i="1"/>
  <c r="G542" i="1" s="1"/>
  <c r="H542" i="1" s="1"/>
  <c r="F502" i="1"/>
  <c r="G502" i="1" s="1"/>
  <c r="H502" i="1" s="1"/>
  <c r="F462" i="1"/>
  <c r="G462" i="1" s="1"/>
  <c r="H462" i="1" s="1"/>
  <c r="F422" i="1"/>
  <c r="G422" i="1" s="1"/>
  <c r="H422" i="1" s="1"/>
  <c r="F390" i="1"/>
  <c r="G390" i="1" s="1"/>
  <c r="H390" i="1" s="1"/>
  <c r="F350" i="1"/>
  <c r="G350" i="1" s="1"/>
  <c r="H350" i="1" s="1"/>
  <c r="F318" i="1"/>
  <c r="G318" i="1" s="1"/>
  <c r="H318" i="1" s="1"/>
  <c r="F286" i="1"/>
  <c r="G286" i="1" s="1"/>
  <c r="H286" i="1" s="1"/>
  <c r="F262" i="1"/>
  <c r="G262" i="1" s="1"/>
  <c r="H262" i="1" s="1"/>
  <c r="F230" i="1"/>
  <c r="G230" i="1" s="1"/>
  <c r="H230" i="1" s="1"/>
  <c r="F206" i="1"/>
  <c r="G206" i="1" s="1"/>
  <c r="H206" i="1" s="1"/>
  <c r="F190" i="1"/>
  <c r="G190" i="1" s="1"/>
  <c r="H190" i="1" s="1"/>
  <c r="F182" i="1"/>
  <c r="G182" i="1" s="1"/>
  <c r="H182" i="1" s="1"/>
  <c r="F166" i="1"/>
  <c r="G166" i="1" s="1"/>
  <c r="H166" i="1" s="1"/>
  <c r="F142" i="1"/>
  <c r="G142" i="1" s="1"/>
  <c r="H142" i="1" s="1"/>
  <c r="F134" i="1"/>
  <c r="G134" i="1" s="1"/>
  <c r="H134" i="1" s="1"/>
  <c r="F126" i="1"/>
  <c r="G126" i="1" s="1"/>
  <c r="H126" i="1" s="1"/>
  <c r="F118" i="1"/>
  <c r="G118" i="1" s="1"/>
  <c r="H118" i="1" s="1"/>
  <c r="F110" i="1"/>
  <c r="G110" i="1" s="1"/>
  <c r="H110" i="1" s="1"/>
  <c r="F102" i="1"/>
  <c r="G102" i="1" s="1"/>
  <c r="H102" i="1" s="1"/>
  <c r="F94" i="1"/>
  <c r="G94" i="1" s="1"/>
  <c r="H94" i="1" s="1"/>
  <c r="F86" i="1"/>
  <c r="G86" i="1" s="1"/>
  <c r="H86" i="1" s="1"/>
  <c r="F78" i="1"/>
  <c r="G78" i="1" s="1"/>
  <c r="H78" i="1" s="1"/>
  <c r="F70" i="1"/>
  <c r="G70" i="1" s="1"/>
  <c r="H70" i="1" s="1"/>
  <c r="F62" i="1"/>
  <c r="G62" i="1" s="1"/>
  <c r="H62" i="1" s="1"/>
  <c r="F54" i="1"/>
  <c r="G54" i="1" s="1"/>
  <c r="H54" i="1" s="1"/>
  <c r="F46" i="1"/>
  <c r="G46" i="1" s="1"/>
  <c r="H46" i="1" s="1"/>
  <c r="F8765" i="1"/>
  <c r="G8765" i="1" s="1"/>
  <c r="H8765" i="1" s="1"/>
  <c r="F8733" i="1"/>
  <c r="G8733" i="1" s="1"/>
  <c r="H8733" i="1" s="1"/>
  <c r="F8709" i="1"/>
  <c r="G8709" i="1" s="1"/>
  <c r="H8709" i="1" s="1"/>
  <c r="F8693" i="1"/>
  <c r="G8693" i="1" s="1"/>
  <c r="H8693" i="1" s="1"/>
  <c r="F8661" i="1"/>
  <c r="G8661" i="1" s="1"/>
  <c r="H8661" i="1" s="1"/>
  <c r="F8645" i="1"/>
  <c r="G8645" i="1" s="1"/>
  <c r="H8645" i="1" s="1"/>
  <c r="F8629" i="1"/>
  <c r="G8629" i="1" s="1"/>
  <c r="H8629" i="1" s="1"/>
  <c r="F8613" i="1"/>
  <c r="G8613" i="1" s="1"/>
  <c r="H8613" i="1" s="1"/>
  <c r="F8597" i="1"/>
  <c r="G8597" i="1" s="1"/>
  <c r="H8597" i="1" s="1"/>
  <c r="F8581" i="1"/>
  <c r="G8581" i="1" s="1"/>
  <c r="H8581" i="1" s="1"/>
  <c r="F8565" i="1"/>
  <c r="G8565" i="1" s="1"/>
  <c r="H8565" i="1" s="1"/>
  <c r="F8549" i="1"/>
  <c r="G8549" i="1" s="1"/>
  <c r="H8549" i="1" s="1"/>
  <c r="F8533" i="1"/>
  <c r="G8533" i="1" s="1"/>
  <c r="H8533" i="1" s="1"/>
  <c r="F8517" i="1"/>
  <c r="G8517" i="1" s="1"/>
  <c r="H8517" i="1" s="1"/>
  <c r="F8493" i="1"/>
  <c r="G8493" i="1" s="1"/>
  <c r="H8493" i="1" s="1"/>
  <c r="F8477" i="1"/>
  <c r="G8477" i="1" s="1"/>
  <c r="H8477" i="1" s="1"/>
  <c r="F8461" i="1"/>
  <c r="G8461" i="1" s="1"/>
  <c r="H8461" i="1" s="1"/>
  <c r="F8445" i="1"/>
  <c r="G8445" i="1" s="1"/>
  <c r="H8445" i="1" s="1"/>
  <c r="F8429" i="1"/>
  <c r="G8429" i="1" s="1"/>
  <c r="H8429" i="1" s="1"/>
  <c r="F8413" i="1"/>
  <c r="G8413" i="1" s="1"/>
  <c r="H8413" i="1" s="1"/>
  <c r="F8397" i="1"/>
  <c r="G8397" i="1" s="1"/>
  <c r="H8397" i="1" s="1"/>
  <c r="F8381" i="1"/>
  <c r="G8381" i="1" s="1"/>
  <c r="H8381" i="1" s="1"/>
  <c r="F8365" i="1"/>
  <c r="G8365" i="1" s="1"/>
  <c r="H8365" i="1" s="1"/>
  <c r="F8349" i="1"/>
  <c r="G8349" i="1" s="1"/>
  <c r="H8349" i="1" s="1"/>
  <c r="F8333" i="1"/>
  <c r="G8333" i="1" s="1"/>
  <c r="H8333" i="1" s="1"/>
  <c r="F8317" i="1"/>
  <c r="G8317" i="1" s="1"/>
  <c r="H8317" i="1" s="1"/>
  <c r="F8301" i="1"/>
  <c r="G8301" i="1" s="1"/>
  <c r="H8301" i="1" s="1"/>
  <c r="F8285" i="1"/>
  <c r="G8285" i="1" s="1"/>
  <c r="H8285" i="1" s="1"/>
  <c r="F8269" i="1"/>
  <c r="G8269" i="1" s="1"/>
  <c r="H8269" i="1" s="1"/>
  <c r="F8261" i="1"/>
  <c r="G8261" i="1" s="1"/>
  <c r="H8261" i="1" s="1"/>
  <c r="F8245" i="1"/>
  <c r="G8245" i="1" s="1"/>
  <c r="H8245" i="1" s="1"/>
  <c r="F8229" i="1"/>
  <c r="G8229" i="1" s="1"/>
  <c r="H8229" i="1" s="1"/>
  <c r="F8213" i="1"/>
  <c r="G8213" i="1" s="1"/>
  <c r="H8213" i="1" s="1"/>
  <c r="F8197" i="1"/>
  <c r="G8197" i="1" s="1"/>
  <c r="H8197" i="1" s="1"/>
  <c r="F8181" i="1"/>
  <c r="G8181" i="1" s="1"/>
  <c r="H8181" i="1" s="1"/>
  <c r="F8165" i="1"/>
  <c r="G8165" i="1" s="1"/>
  <c r="H8165" i="1" s="1"/>
  <c r="F8149" i="1"/>
  <c r="G8149" i="1" s="1"/>
  <c r="H8149" i="1" s="1"/>
  <c r="F8133" i="1"/>
  <c r="G8133" i="1" s="1"/>
  <c r="H8133" i="1" s="1"/>
  <c r="F8117" i="1"/>
  <c r="G8117" i="1" s="1"/>
  <c r="H8117" i="1" s="1"/>
  <c r="F8101" i="1"/>
  <c r="G8101" i="1" s="1"/>
  <c r="H8101" i="1" s="1"/>
  <c r="F8085" i="1"/>
  <c r="G8085" i="1" s="1"/>
  <c r="H8085" i="1" s="1"/>
  <c r="F8069" i="1"/>
  <c r="G8069" i="1" s="1"/>
  <c r="H8069" i="1" s="1"/>
  <c r="F8053" i="1"/>
  <c r="G8053" i="1" s="1"/>
  <c r="H8053" i="1" s="1"/>
  <c r="F8037" i="1"/>
  <c r="G8037" i="1" s="1"/>
  <c r="H8037" i="1" s="1"/>
  <c r="F8021" i="1"/>
  <c r="G8021" i="1" s="1"/>
  <c r="H8021" i="1" s="1"/>
  <c r="F7997" i="1"/>
  <c r="G7997" i="1" s="1"/>
  <c r="H7997" i="1" s="1"/>
  <c r="F7981" i="1"/>
  <c r="G7981" i="1" s="1"/>
  <c r="H7981" i="1" s="1"/>
  <c r="F7965" i="1"/>
  <c r="G7965" i="1" s="1"/>
  <c r="H7965" i="1" s="1"/>
  <c r="F7949" i="1"/>
  <c r="G7949" i="1" s="1"/>
  <c r="H7949" i="1" s="1"/>
  <c r="F7933" i="1"/>
  <c r="G7933" i="1" s="1"/>
  <c r="H7933" i="1" s="1"/>
  <c r="F7917" i="1"/>
  <c r="G7917" i="1" s="1"/>
  <c r="H7917" i="1" s="1"/>
  <c r="F7901" i="1"/>
  <c r="G7901" i="1" s="1"/>
  <c r="H7901" i="1" s="1"/>
  <c r="F7893" i="1"/>
  <c r="G7893" i="1" s="1"/>
  <c r="H7893" i="1" s="1"/>
  <c r="F7877" i="1"/>
  <c r="G7877" i="1" s="1"/>
  <c r="H7877" i="1" s="1"/>
  <c r="F7861" i="1"/>
  <c r="G7861" i="1" s="1"/>
  <c r="H7861" i="1" s="1"/>
  <c r="F7845" i="1"/>
  <c r="G7845" i="1" s="1"/>
  <c r="H7845" i="1" s="1"/>
  <c r="F7829" i="1"/>
  <c r="G7829" i="1" s="1"/>
  <c r="H7829" i="1" s="1"/>
  <c r="F7813" i="1"/>
  <c r="G7813" i="1" s="1"/>
  <c r="H7813" i="1" s="1"/>
  <c r="F7797" i="1"/>
  <c r="G7797" i="1" s="1"/>
  <c r="H7797" i="1" s="1"/>
  <c r="F7781" i="1"/>
  <c r="G7781" i="1" s="1"/>
  <c r="H7781" i="1" s="1"/>
  <c r="F7765" i="1"/>
  <c r="G7765" i="1" s="1"/>
  <c r="H7765" i="1" s="1"/>
  <c r="F7749" i="1"/>
  <c r="G7749" i="1" s="1"/>
  <c r="H7749" i="1" s="1"/>
  <c r="F7733" i="1"/>
  <c r="G7733" i="1" s="1"/>
  <c r="H7733" i="1" s="1"/>
  <c r="F7717" i="1"/>
  <c r="G7717" i="1" s="1"/>
  <c r="H7717" i="1" s="1"/>
  <c r="F7701" i="1"/>
  <c r="G7701" i="1" s="1"/>
  <c r="H7701" i="1" s="1"/>
  <c r="F7685" i="1"/>
  <c r="G7685" i="1" s="1"/>
  <c r="H7685" i="1" s="1"/>
  <c r="F7669" i="1"/>
  <c r="G7669" i="1" s="1"/>
  <c r="H7669" i="1" s="1"/>
  <c r="F7653" i="1"/>
  <c r="G7653" i="1" s="1"/>
  <c r="H7653" i="1" s="1"/>
  <c r="F7637" i="1"/>
  <c r="G7637" i="1" s="1"/>
  <c r="H7637" i="1" s="1"/>
  <c r="F7613" i="1"/>
  <c r="G7613" i="1" s="1"/>
  <c r="H7613" i="1" s="1"/>
  <c r="F7597" i="1"/>
  <c r="G7597" i="1" s="1"/>
  <c r="H7597" i="1" s="1"/>
  <c r="F7581" i="1"/>
  <c r="G7581" i="1" s="1"/>
  <c r="H7581" i="1" s="1"/>
  <c r="F7565" i="1"/>
  <c r="G7565" i="1" s="1"/>
  <c r="H7565" i="1" s="1"/>
  <c r="F7549" i="1"/>
  <c r="G7549" i="1" s="1"/>
  <c r="H7549" i="1" s="1"/>
  <c r="F7533" i="1"/>
  <c r="G7533" i="1" s="1"/>
  <c r="H7533" i="1" s="1"/>
  <c r="F7517" i="1"/>
  <c r="G7517" i="1" s="1"/>
  <c r="H7517" i="1" s="1"/>
  <c r="F7501" i="1"/>
  <c r="G7501" i="1" s="1"/>
  <c r="H7501" i="1" s="1"/>
  <c r="F7485" i="1"/>
  <c r="G7485" i="1" s="1"/>
  <c r="H7485" i="1" s="1"/>
  <c r="F7469" i="1"/>
  <c r="G7469" i="1" s="1"/>
  <c r="H7469" i="1" s="1"/>
  <c r="F7453" i="1"/>
  <c r="G7453" i="1" s="1"/>
  <c r="H7453" i="1" s="1"/>
  <c r="F7437" i="1"/>
  <c r="G7437" i="1" s="1"/>
  <c r="H7437" i="1" s="1"/>
  <c r="F7421" i="1"/>
  <c r="G7421" i="1" s="1"/>
  <c r="H7421" i="1" s="1"/>
  <c r="F7405" i="1"/>
  <c r="G7405" i="1" s="1"/>
  <c r="H7405" i="1" s="1"/>
  <c r="F7389" i="1"/>
  <c r="G7389" i="1" s="1"/>
  <c r="H7389" i="1" s="1"/>
  <c r="F7373" i="1"/>
  <c r="G7373" i="1" s="1"/>
  <c r="H7373" i="1" s="1"/>
  <c r="F7357" i="1"/>
  <c r="G7357" i="1" s="1"/>
  <c r="H7357" i="1" s="1"/>
  <c r="F7341" i="1"/>
  <c r="G7341" i="1" s="1"/>
  <c r="H7341" i="1" s="1"/>
  <c r="F7325" i="1"/>
  <c r="G7325" i="1" s="1"/>
  <c r="H7325" i="1" s="1"/>
  <c r="F7309" i="1"/>
  <c r="G7309" i="1" s="1"/>
  <c r="H7309" i="1" s="1"/>
  <c r="F7293" i="1"/>
  <c r="G7293" i="1" s="1"/>
  <c r="H7293" i="1" s="1"/>
  <c r="F7277" i="1"/>
  <c r="G7277" i="1" s="1"/>
  <c r="H7277" i="1" s="1"/>
  <c r="F7261" i="1"/>
  <c r="G7261" i="1" s="1"/>
  <c r="H7261" i="1" s="1"/>
  <c r="F7245" i="1"/>
  <c r="G7245" i="1" s="1"/>
  <c r="H7245" i="1" s="1"/>
  <c r="F7229" i="1"/>
  <c r="G7229" i="1" s="1"/>
  <c r="H7229" i="1" s="1"/>
  <c r="F7213" i="1"/>
  <c r="G7213" i="1" s="1"/>
  <c r="H7213" i="1" s="1"/>
  <c r="F7197" i="1"/>
  <c r="G7197" i="1" s="1"/>
  <c r="H7197" i="1" s="1"/>
  <c r="F7181" i="1"/>
  <c r="G7181" i="1" s="1"/>
  <c r="H7181" i="1" s="1"/>
  <c r="F7165" i="1"/>
  <c r="G7165" i="1" s="1"/>
  <c r="H7165" i="1" s="1"/>
  <c r="F7149" i="1"/>
  <c r="G7149" i="1" s="1"/>
  <c r="H7149" i="1" s="1"/>
  <c r="F7133" i="1"/>
  <c r="G7133" i="1" s="1"/>
  <c r="H7133" i="1" s="1"/>
  <c r="F7109" i="1"/>
  <c r="G7109" i="1" s="1"/>
  <c r="H7109" i="1" s="1"/>
  <c r="F7093" i="1"/>
  <c r="G7093" i="1" s="1"/>
  <c r="H7093" i="1" s="1"/>
  <c r="F7077" i="1"/>
  <c r="G7077" i="1" s="1"/>
  <c r="H7077" i="1" s="1"/>
  <c r="F7053" i="1"/>
  <c r="G7053" i="1" s="1"/>
  <c r="H7053" i="1" s="1"/>
  <c r="F7037" i="1"/>
  <c r="G7037" i="1" s="1"/>
  <c r="H7037" i="1" s="1"/>
  <c r="F7021" i="1"/>
  <c r="G7021" i="1" s="1"/>
  <c r="H7021" i="1" s="1"/>
  <c r="F6997" i="1"/>
  <c r="G6997" i="1" s="1"/>
  <c r="H6997" i="1" s="1"/>
  <c r="F6973" i="1"/>
  <c r="G6973" i="1" s="1"/>
  <c r="H6973" i="1" s="1"/>
  <c r="F6965" i="1"/>
  <c r="G6965" i="1" s="1"/>
  <c r="H6965" i="1" s="1"/>
  <c r="F6949" i="1"/>
  <c r="G6949" i="1" s="1"/>
  <c r="H6949" i="1" s="1"/>
  <c r="F6933" i="1"/>
  <c r="G6933" i="1" s="1"/>
  <c r="H6933" i="1" s="1"/>
  <c r="F6917" i="1"/>
  <c r="G6917" i="1" s="1"/>
  <c r="H6917" i="1" s="1"/>
  <c r="F6901" i="1"/>
  <c r="G6901" i="1" s="1"/>
  <c r="H6901" i="1" s="1"/>
  <c r="F6885" i="1"/>
  <c r="G6885" i="1" s="1"/>
  <c r="H6885" i="1" s="1"/>
  <c r="F6869" i="1"/>
  <c r="G6869" i="1" s="1"/>
  <c r="H6869" i="1" s="1"/>
  <c r="F6853" i="1"/>
  <c r="G6853" i="1" s="1"/>
  <c r="H6853" i="1" s="1"/>
  <c r="F6837" i="1"/>
  <c r="G6837" i="1" s="1"/>
  <c r="H6837" i="1" s="1"/>
  <c r="F6821" i="1"/>
  <c r="G6821" i="1" s="1"/>
  <c r="H6821" i="1" s="1"/>
  <c r="F6805" i="1"/>
  <c r="G6805" i="1" s="1"/>
  <c r="H6805" i="1" s="1"/>
  <c r="F6789" i="1"/>
  <c r="G6789" i="1" s="1"/>
  <c r="H6789" i="1" s="1"/>
  <c r="F6773" i="1"/>
  <c r="G6773" i="1" s="1"/>
  <c r="H6773" i="1" s="1"/>
  <c r="F6757" i="1"/>
  <c r="G6757" i="1" s="1"/>
  <c r="H6757" i="1" s="1"/>
  <c r="F6741" i="1"/>
  <c r="G6741" i="1" s="1"/>
  <c r="H6741" i="1" s="1"/>
  <c r="F6725" i="1"/>
  <c r="G6725" i="1" s="1"/>
  <c r="H6725" i="1" s="1"/>
  <c r="F6709" i="1"/>
  <c r="G6709" i="1" s="1"/>
  <c r="H6709" i="1" s="1"/>
  <c r="F6685" i="1"/>
  <c r="G6685" i="1" s="1"/>
  <c r="H6685" i="1" s="1"/>
  <c r="F6669" i="1"/>
  <c r="G6669" i="1" s="1"/>
  <c r="H6669" i="1" s="1"/>
  <c r="F6653" i="1"/>
  <c r="G6653" i="1" s="1"/>
  <c r="H6653" i="1" s="1"/>
  <c r="F6637" i="1"/>
  <c r="G6637" i="1" s="1"/>
  <c r="H6637" i="1" s="1"/>
  <c r="F6621" i="1"/>
  <c r="G6621" i="1" s="1"/>
  <c r="H6621" i="1" s="1"/>
  <c r="F6605" i="1"/>
  <c r="G6605" i="1" s="1"/>
  <c r="H6605" i="1" s="1"/>
  <c r="F6589" i="1"/>
  <c r="G6589" i="1" s="1"/>
  <c r="H6589" i="1" s="1"/>
  <c r="F6573" i="1"/>
  <c r="G6573" i="1" s="1"/>
  <c r="H6573" i="1" s="1"/>
  <c r="F6557" i="1"/>
  <c r="G6557" i="1" s="1"/>
  <c r="H6557" i="1" s="1"/>
  <c r="F6541" i="1"/>
  <c r="G6541" i="1" s="1"/>
  <c r="H6541" i="1" s="1"/>
  <c r="F6525" i="1"/>
  <c r="G6525" i="1" s="1"/>
  <c r="H6525" i="1" s="1"/>
  <c r="F6509" i="1"/>
  <c r="G6509" i="1" s="1"/>
  <c r="H6509" i="1" s="1"/>
  <c r="F6493" i="1"/>
  <c r="G6493" i="1" s="1"/>
  <c r="H6493" i="1" s="1"/>
  <c r="F6477" i="1"/>
  <c r="G6477" i="1" s="1"/>
  <c r="H6477" i="1" s="1"/>
  <c r="F6461" i="1"/>
  <c r="G6461" i="1" s="1"/>
  <c r="H6461" i="1" s="1"/>
  <c r="F6445" i="1"/>
  <c r="G6445" i="1" s="1"/>
  <c r="H6445" i="1" s="1"/>
  <c r="F6429" i="1"/>
  <c r="G6429" i="1" s="1"/>
  <c r="H6429" i="1" s="1"/>
  <c r="F6413" i="1"/>
  <c r="G6413" i="1" s="1"/>
  <c r="H6413" i="1" s="1"/>
  <c r="F6397" i="1"/>
  <c r="G6397" i="1" s="1"/>
  <c r="H6397" i="1" s="1"/>
  <c r="F6381" i="1"/>
  <c r="G6381" i="1" s="1"/>
  <c r="H6381" i="1" s="1"/>
  <c r="F6365" i="1"/>
  <c r="G6365" i="1" s="1"/>
  <c r="H6365" i="1" s="1"/>
  <c r="F6341" i="1"/>
  <c r="G6341" i="1" s="1"/>
  <c r="H6341" i="1" s="1"/>
  <c r="F6325" i="1"/>
  <c r="G6325" i="1" s="1"/>
  <c r="H6325" i="1" s="1"/>
  <c r="F6309" i="1"/>
  <c r="G6309" i="1" s="1"/>
  <c r="H6309" i="1" s="1"/>
  <c r="F6293" i="1"/>
  <c r="G6293" i="1" s="1"/>
  <c r="H6293" i="1" s="1"/>
  <c r="F6277" i="1"/>
  <c r="G6277" i="1" s="1"/>
  <c r="H6277" i="1" s="1"/>
  <c r="F6261" i="1"/>
  <c r="G6261" i="1" s="1"/>
  <c r="H6261" i="1" s="1"/>
  <c r="F6245" i="1"/>
  <c r="G6245" i="1" s="1"/>
  <c r="H6245" i="1" s="1"/>
  <c r="F6229" i="1"/>
  <c r="G6229" i="1" s="1"/>
  <c r="H6229" i="1" s="1"/>
  <c r="F6213" i="1"/>
  <c r="G6213" i="1" s="1"/>
  <c r="H6213" i="1" s="1"/>
  <c r="F6197" i="1"/>
  <c r="G6197" i="1" s="1"/>
  <c r="H6197" i="1" s="1"/>
  <c r="F6181" i="1"/>
  <c r="G6181" i="1" s="1"/>
  <c r="H6181" i="1" s="1"/>
  <c r="F6165" i="1"/>
  <c r="G6165" i="1" s="1"/>
  <c r="H6165" i="1" s="1"/>
  <c r="F6141" i="1"/>
  <c r="G6141" i="1" s="1"/>
  <c r="H6141" i="1" s="1"/>
  <c r="F6125" i="1"/>
  <c r="G6125" i="1" s="1"/>
  <c r="H6125" i="1" s="1"/>
  <c r="F6109" i="1"/>
  <c r="G6109" i="1" s="1"/>
  <c r="H6109" i="1" s="1"/>
  <c r="F6101" i="1"/>
  <c r="G6101" i="1" s="1"/>
  <c r="H6101" i="1" s="1"/>
  <c r="F6085" i="1"/>
  <c r="G6085" i="1" s="1"/>
  <c r="H6085" i="1" s="1"/>
  <c r="F6069" i="1"/>
  <c r="G6069" i="1" s="1"/>
  <c r="H6069" i="1" s="1"/>
  <c r="F6053" i="1"/>
  <c r="G6053" i="1" s="1"/>
  <c r="H6053" i="1" s="1"/>
  <c r="F6037" i="1"/>
  <c r="G6037" i="1" s="1"/>
  <c r="H6037" i="1" s="1"/>
  <c r="F6021" i="1"/>
  <c r="G6021" i="1" s="1"/>
  <c r="H6021" i="1" s="1"/>
  <c r="F6005" i="1"/>
  <c r="G6005" i="1" s="1"/>
  <c r="H6005" i="1" s="1"/>
  <c r="F5989" i="1"/>
  <c r="G5989" i="1" s="1"/>
  <c r="H5989" i="1" s="1"/>
  <c r="F5973" i="1"/>
  <c r="G5973" i="1" s="1"/>
  <c r="H5973" i="1" s="1"/>
  <c r="F5957" i="1"/>
  <c r="G5957" i="1" s="1"/>
  <c r="H5957" i="1" s="1"/>
  <c r="F5941" i="1"/>
  <c r="G5941" i="1" s="1"/>
  <c r="H5941" i="1" s="1"/>
  <c r="F5925" i="1"/>
  <c r="G5925" i="1" s="1"/>
  <c r="H5925" i="1" s="1"/>
  <c r="F5909" i="1"/>
  <c r="G5909" i="1" s="1"/>
  <c r="H5909" i="1" s="1"/>
  <c r="F5893" i="1"/>
  <c r="G5893" i="1" s="1"/>
  <c r="H5893" i="1" s="1"/>
  <c r="F5877" i="1"/>
  <c r="G5877" i="1" s="1"/>
  <c r="H5877" i="1" s="1"/>
  <c r="F5861" i="1"/>
  <c r="G5861" i="1" s="1"/>
  <c r="H5861" i="1" s="1"/>
  <c r="F5845" i="1"/>
  <c r="G5845" i="1" s="1"/>
  <c r="H5845" i="1" s="1"/>
  <c r="F5829" i="1"/>
  <c r="G5829" i="1" s="1"/>
  <c r="H5829" i="1" s="1"/>
  <c r="F5813" i="1"/>
  <c r="G5813" i="1" s="1"/>
  <c r="H5813" i="1" s="1"/>
  <c r="F5797" i="1"/>
  <c r="G5797" i="1" s="1"/>
  <c r="H5797" i="1" s="1"/>
  <c r="F5781" i="1"/>
  <c r="G5781" i="1" s="1"/>
  <c r="H5781" i="1" s="1"/>
  <c r="F5765" i="1"/>
  <c r="G5765" i="1" s="1"/>
  <c r="H5765" i="1" s="1"/>
  <c r="F5749" i="1"/>
  <c r="G5749" i="1" s="1"/>
  <c r="H5749" i="1" s="1"/>
  <c r="F5733" i="1"/>
  <c r="G5733" i="1" s="1"/>
  <c r="H5733" i="1" s="1"/>
  <c r="F5717" i="1"/>
  <c r="G5717" i="1" s="1"/>
  <c r="H5717" i="1" s="1"/>
  <c r="F5701" i="1"/>
  <c r="G5701" i="1" s="1"/>
  <c r="H5701" i="1" s="1"/>
  <c r="F5685" i="1"/>
  <c r="G5685" i="1" s="1"/>
  <c r="H5685" i="1" s="1"/>
  <c r="F5669" i="1"/>
  <c r="G5669" i="1" s="1"/>
  <c r="H5669" i="1" s="1"/>
  <c r="F5653" i="1"/>
  <c r="G5653" i="1" s="1"/>
  <c r="H5653" i="1" s="1"/>
  <c r="F5629" i="1"/>
  <c r="G5629" i="1" s="1"/>
  <c r="H5629" i="1" s="1"/>
  <c r="F5613" i="1"/>
  <c r="G5613" i="1" s="1"/>
  <c r="H5613" i="1" s="1"/>
  <c r="F5597" i="1"/>
  <c r="G5597" i="1" s="1"/>
  <c r="H5597" i="1" s="1"/>
  <c r="F5581" i="1"/>
  <c r="G5581" i="1" s="1"/>
  <c r="H5581" i="1" s="1"/>
  <c r="F5565" i="1"/>
  <c r="G5565" i="1" s="1"/>
  <c r="H5565" i="1" s="1"/>
  <c r="F5549" i="1"/>
  <c r="G5549" i="1" s="1"/>
  <c r="H5549" i="1" s="1"/>
  <c r="F5533" i="1"/>
  <c r="G5533" i="1" s="1"/>
  <c r="H5533" i="1" s="1"/>
  <c r="F5517" i="1"/>
  <c r="G5517" i="1" s="1"/>
  <c r="H5517" i="1" s="1"/>
  <c r="F5501" i="1"/>
  <c r="G5501" i="1" s="1"/>
  <c r="H5501" i="1" s="1"/>
  <c r="F5485" i="1"/>
  <c r="G5485" i="1" s="1"/>
  <c r="H5485" i="1" s="1"/>
  <c r="F5469" i="1"/>
  <c r="G5469" i="1" s="1"/>
  <c r="H5469" i="1" s="1"/>
  <c r="F5453" i="1"/>
  <c r="G5453" i="1" s="1"/>
  <c r="H5453" i="1" s="1"/>
  <c r="F5437" i="1"/>
  <c r="G5437" i="1" s="1"/>
  <c r="H5437" i="1" s="1"/>
  <c r="F5421" i="1"/>
  <c r="G5421" i="1" s="1"/>
  <c r="H5421" i="1" s="1"/>
  <c r="F5413" i="1"/>
  <c r="G5413" i="1" s="1"/>
  <c r="H5413" i="1" s="1"/>
  <c r="F5397" i="1"/>
  <c r="G5397" i="1" s="1"/>
  <c r="H5397" i="1" s="1"/>
  <c r="F5381" i="1"/>
  <c r="G5381" i="1" s="1"/>
  <c r="H5381" i="1" s="1"/>
  <c r="F5365" i="1"/>
  <c r="G5365" i="1" s="1"/>
  <c r="H5365" i="1" s="1"/>
  <c r="F5349" i="1"/>
  <c r="G5349" i="1" s="1"/>
  <c r="H5349" i="1" s="1"/>
  <c r="F5333" i="1"/>
  <c r="G5333" i="1" s="1"/>
  <c r="H5333" i="1" s="1"/>
  <c r="F5317" i="1"/>
  <c r="G5317" i="1" s="1"/>
  <c r="H5317" i="1" s="1"/>
  <c r="F5301" i="1"/>
  <c r="G5301" i="1" s="1"/>
  <c r="H5301" i="1" s="1"/>
  <c r="F5285" i="1"/>
  <c r="G5285" i="1" s="1"/>
  <c r="H5285" i="1" s="1"/>
  <c r="F5269" i="1"/>
  <c r="G5269" i="1" s="1"/>
  <c r="H5269" i="1" s="1"/>
  <c r="F5253" i="1"/>
  <c r="G5253" i="1" s="1"/>
  <c r="H5253" i="1" s="1"/>
  <c r="F5237" i="1"/>
  <c r="G5237" i="1" s="1"/>
  <c r="H5237" i="1" s="1"/>
  <c r="F5221" i="1"/>
  <c r="G5221" i="1" s="1"/>
  <c r="H5221" i="1" s="1"/>
  <c r="F5205" i="1"/>
  <c r="G5205" i="1" s="1"/>
  <c r="H5205" i="1" s="1"/>
  <c r="F5189" i="1"/>
  <c r="G5189" i="1" s="1"/>
  <c r="H5189" i="1" s="1"/>
  <c r="F5173" i="1"/>
  <c r="G5173" i="1" s="1"/>
  <c r="H5173" i="1" s="1"/>
  <c r="F5157" i="1"/>
  <c r="G5157" i="1" s="1"/>
  <c r="H5157" i="1" s="1"/>
  <c r="F5141" i="1"/>
  <c r="G5141" i="1" s="1"/>
  <c r="H5141" i="1" s="1"/>
  <c r="F5117" i="1"/>
  <c r="G5117" i="1" s="1"/>
  <c r="H5117" i="1" s="1"/>
  <c r="F5101" i="1"/>
  <c r="G5101" i="1" s="1"/>
  <c r="H5101" i="1" s="1"/>
  <c r="F5085" i="1"/>
  <c r="G5085" i="1" s="1"/>
  <c r="H5085" i="1" s="1"/>
  <c r="F5069" i="1"/>
  <c r="G5069" i="1" s="1"/>
  <c r="H5069" i="1" s="1"/>
  <c r="F5061" i="1"/>
  <c r="G5061" i="1" s="1"/>
  <c r="H5061" i="1" s="1"/>
  <c r="F5045" i="1"/>
  <c r="G5045" i="1" s="1"/>
  <c r="H5045" i="1" s="1"/>
  <c r="F5029" i="1"/>
  <c r="G5029" i="1" s="1"/>
  <c r="H5029" i="1" s="1"/>
  <c r="F5013" i="1"/>
  <c r="G5013" i="1" s="1"/>
  <c r="H5013" i="1" s="1"/>
  <c r="F4997" i="1"/>
  <c r="G4997" i="1" s="1"/>
  <c r="H4997" i="1" s="1"/>
  <c r="F4981" i="1"/>
  <c r="G4981" i="1" s="1"/>
  <c r="H4981" i="1" s="1"/>
  <c r="F4965" i="1"/>
  <c r="G4965" i="1" s="1"/>
  <c r="H4965" i="1" s="1"/>
  <c r="F4949" i="1"/>
  <c r="G4949" i="1" s="1"/>
  <c r="H4949" i="1" s="1"/>
  <c r="F4933" i="1"/>
  <c r="G4933" i="1" s="1"/>
  <c r="H4933" i="1" s="1"/>
  <c r="F4917" i="1"/>
  <c r="G4917" i="1" s="1"/>
  <c r="H4917" i="1" s="1"/>
  <c r="F4901" i="1"/>
  <c r="G4901" i="1" s="1"/>
  <c r="H4901" i="1" s="1"/>
  <c r="F4885" i="1"/>
  <c r="G4885" i="1" s="1"/>
  <c r="H4885" i="1" s="1"/>
  <c r="F4869" i="1"/>
  <c r="G4869" i="1" s="1"/>
  <c r="H4869" i="1" s="1"/>
  <c r="F4853" i="1"/>
  <c r="G4853" i="1" s="1"/>
  <c r="H4853" i="1" s="1"/>
  <c r="F4837" i="1"/>
  <c r="G4837" i="1" s="1"/>
  <c r="H4837" i="1" s="1"/>
  <c r="F4821" i="1"/>
  <c r="G4821" i="1" s="1"/>
  <c r="H4821" i="1" s="1"/>
  <c r="F4805" i="1"/>
  <c r="G4805" i="1" s="1"/>
  <c r="H4805" i="1" s="1"/>
  <c r="F4789" i="1"/>
  <c r="G4789" i="1" s="1"/>
  <c r="H4789" i="1" s="1"/>
  <c r="F4773" i="1"/>
  <c r="G4773" i="1" s="1"/>
  <c r="H4773" i="1" s="1"/>
  <c r="F4765" i="1"/>
  <c r="G4765" i="1" s="1"/>
  <c r="H4765" i="1" s="1"/>
  <c r="F4749" i="1"/>
  <c r="G4749" i="1" s="1"/>
  <c r="H4749" i="1" s="1"/>
  <c r="F4733" i="1"/>
  <c r="G4733" i="1" s="1"/>
  <c r="H4733" i="1" s="1"/>
  <c r="F4717" i="1"/>
  <c r="G4717" i="1" s="1"/>
  <c r="H4717" i="1" s="1"/>
  <c r="F4701" i="1"/>
  <c r="G4701" i="1" s="1"/>
  <c r="H4701" i="1" s="1"/>
  <c r="F4685" i="1"/>
  <c r="G4685" i="1" s="1"/>
  <c r="H4685" i="1" s="1"/>
  <c r="F4669" i="1"/>
  <c r="G4669" i="1" s="1"/>
  <c r="H4669" i="1" s="1"/>
  <c r="F4653" i="1"/>
  <c r="G4653" i="1" s="1"/>
  <c r="H4653" i="1" s="1"/>
  <c r="F4637" i="1"/>
  <c r="G4637" i="1" s="1"/>
  <c r="H4637" i="1" s="1"/>
  <c r="F4621" i="1"/>
  <c r="G4621" i="1" s="1"/>
  <c r="H4621" i="1" s="1"/>
  <c r="F4605" i="1"/>
  <c r="G4605" i="1" s="1"/>
  <c r="H4605" i="1" s="1"/>
  <c r="F4589" i="1"/>
  <c r="G4589" i="1" s="1"/>
  <c r="H4589" i="1" s="1"/>
  <c r="F4573" i="1"/>
  <c r="G4573" i="1" s="1"/>
  <c r="H4573" i="1" s="1"/>
  <c r="F4557" i="1"/>
  <c r="G4557" i="1" s="1"/>
  <c r="H4557" i="1" s="1"/>
  <c r="F4533" i="1"/>
  <c r="G4533" i="1" s="1"/>
  <c r="H4533" i="1" s="1"/>
  <c r="F4517" i="1"/>
  <c r="G4517" i="1" s="1"/>
  <c r="H4517" i="1" s="1"/>
  <c r="F4501" i="1"/>
  <c r="G4501" i="1" s="1"/>
  <c r="H4501" i="1" s="1"/>
  <c r="F4485" i="1"/>
  <c r="G4485" i="1" s="1"/>
  <c r="H4485" i="1" s="1"/>
  <c r="F4469" i="1"/>
  <c r="G4469" i="1" s="1"/>
  <c r="H4469" i="1" s="1"/>
  <c r="F4453" i="1"/>
  <c r="G4453" i="1" s="1"/>
  <c r="H4453" i="1" s="1"/>
  <c r="F4437" i="1"/>
  <c r="G4437" i="1" s="1"/>
  <c r="H4437" i="1" s="1"/>
  <c r="F4421" i="1"/>
  <c r="G4421" i="1" s="1"/>
  <c r="H4421" i="1" s="1"/>
  <c r="F4405" i="1"/>
  <c r="G4405" i="1" s="1"/>
  <c r="H4405" i="1" s="1"/>
  <c r="F4389" i="1"/>
  <c r="G4389" i="1" s="1"/>
  <c r="H4389" i="1" s="1"/>
  <c r="F4373" i="1"/>
  <c r="G4373" i="1" s="1"/>
  <c r="H4373" i="1" s="1"/>
  <c r="F4357" i="1"/>
  <c r="G4357" i="1" s="1"/>
  <c r="H4357" i="1" s="1"/>
  <c r="F4341" i="1"/>
  <c r="G4341" i="1" s="1"/>
  <c r="H4341" i="1" s="1"/>
  <c r="F4325" i="1"/>
  <c r="G4325" i="1" s="1"/>
  <c r="H4325" i="1" s="1"/>
  <c r="F4309" i="1"/>
  <c r="G4309" i="1" s="1"/>
  <c r="H4309" i="1" s="1"/>
  <c r="F4293" i="1"/>
  <c r="G4293" i="1" s="1"/>
  <c r="H4293" i="1" s="1"/>
  <c r="F4277" i="1"/>
  <c r="G4277" i="1" s="1"/>
  <c r="H4277" i="1" s="1"/>
  <c r="F4261" i="1"/>
  <c r="G4261" i="1" s="1"/>
  <c r="H4261" i="1" s="1"/>
  <c r="F4245" i="1"/>
  <c r="G4245" i="1" s="1"/>
  <c r="H4245" i="1" s="1"/>
  <c r="F4221" i="1"/>
  <c r="G4221" i="1" s="1"/>
  <c r="H4221" i="1" s="1"/>
  <c r="F4205" i="1"/>
  <c r="G4205" i="1" s="1"/>
  <c r="H4205" i="1" s="1"/>
  <c r="F4189" i="1"/>
  <c r="G4189" i="1" s="1"/>
  <c r="H4189" i="1" s="1"/>
  <c r="F4173" i="1"/>
  <c r="G4173" i="1" s="1"/>
  <c r="H4173" i="1" s="1"/>
  <c r="F4157" i="1"/>
  <c r="G4157" i="1" s="1"/>
  <c r="H4157" i="1" s="1"/>
  <c r="F4141" i="1"/>
  <c r="G4141" i="1" s="1"/>
  <c r="H4141" i="1" s="1"/>
  <c r="F4125" i="1"/>
  <c r="G4125" i="1" s="1"/>
  <c r="H4125" i="1" s="1"/>
  <c r="F4109" i="1"/>
  <c r="G4109" i="1" s="1"/>
  <c r="H4109" i="1" s="1"/>
  <c r="F4093" i="1"/>
  <c r="G4093" i="1" s="1"/>
  <c r="H4093" i="1" s="1"/>
  <c r="F4077" i="1"/>
  <c r="G4077" i="1" s="1"/>
  <c r="H4077" i="1" s="1"/>
  <c r="F4061" i="1"/>
  <c r="G4061" i="1" s="1"/>
  <c r="H4061" i="1" s="1"/>
  <c r="F4045" i="1"/>
  <c r="G4045" i="1" s="1"/>
  <c r="H4045" i="1" s="1"/>
  <c r="F4029" i="1"/>
  <c r="G4029" i="1" s="1"/>
  <c r="H4029" i="1" s="1"/>
  <c r="F4013" i="1"/>
  <c r="G4013" i="1" s="1"/>
  <c r="H4013" i="1" s="1"/>
  <c r="F3997" i="1"/>
  <c r="G3997" i="1" s="1"/>
  <c r="H3997" i="1" s="1"/>
  <c r="F3981" i="1"/>
  <c r="G3981" i="1" s="1"/>
  <c r="H3981" i="1" s="1"/>
  <c r="F3965" i="1"/>
  <c r="G3965" i="1" s="1"/>
  <c r="H3965" i="1" s="1"/>
  <c r="F3949" i="1"/>
  <c r="G3949" i="1" s="1"/>
  <c r="H3949" i="1" s="1"/>
  <c r="F3933" i="1"/>
  <c r="G3933" i="1" s="1"/>
  <c r="H3933" i="1" s="1"/>
  <c r="F3917" i="1"/>
  <c r="G3917" i="1" s="1"/>
  <c r="H3917" i="1" s="1"/>
  <c r="F3901" i="1"/>
  <c r="G3901" i="1" s="1"/>
  <c r="H3901" i="1" s="1"/>
  <c r="F3885" i="1"/>
  <c r="G3885" i="1" s="1"/>
  <c r="H3885" i="1" s="1"/>
  <c r="F3869" i="1"/>
  <c r="G3869" i="1" s="1"/>
  <c r="H3869" i="1" s="1"/>
  <c r="F3853" i="1"/>
  <c r="G3853" i="1" s="1"/>
  <c r="H3853" i="1" s="1"/>
  <c r="F3837" i="1"/>
  <c r="G3837" i="1" s="1"/>
  <c r="H3837" i="1" s="1"/>
  <c r="F3821" i="1"/>
  <c r="G3821" i="1" s="1"/>
  <c r="H3821" i="1" s="1"/>
  <c r="F3805" i="1"/>
  <c r="G3805" i="1" s="1"/>
  <c r="H3805" i="1" s="1"/>
  <c r="F3789" i="1"/>
  <c r="G3789" i="1" s="1"/>
  <c r="H3789" i="1" s="1"/>
  <c r="F3773" i="1"/>
  <c r="G3773" i="1" s="1"/>
  <c r="H3773" i="1" s="1"/>
  <c r="F3757" i="1"/>
  <c r="G3757" i="1" s="1"/>
  <c r="H3757" i="1" s="1"/>
  <c r="F3741" i="1"/>
  <c r="G3741" i="1" s="1"/>
  <c r="H3741" i="1" s="1"/>
  <c r="F3725" i="1"/>
  <c r="G3725" i="1" s="1"/>
  <c r="H3725" i="1" s="1"/>
  <c r="F3709" i="1"/>
  <c r="G3709" i="1" s="1"/>
  <c r="H3709" i="1" s="1"/>
  <c r="F3693" i="1"/>
  <c r="G3693" i="1" s="1"/>
  <c r="H3693" i="1" s="1"/>
  <c r="F3677" i="1"/>
  <c r="G3677" i="1" s="1"/>
  <c r="H3677" i="1" s="1"/>
  <c r="F3661" i="1"/>
  <c r="G3661" i="1" s="1"/>
  <c r="H3661" i="1" s="1"/>
  <c r="F3645" i="1"/>
  <c r="G3645" i="1" s="1"/>
  <c r="H3645" i="1" s="1"/>
  <c r="F3629" i="1"/>
  <c r="G3629" i="1" s="1"/>
  <c r="H3629" i="1" s="1"/>
  <c r="F3613" i="1"/>
  <c r="G3613" i="1" s="1"/>
  <c r="H3613" i="1" s="1"/>
  <c r="F3589" i="1"/>
  <c r="G3589" i="1" s="1"/>
  <c r="H3589" i="1" s="1"/>
  <c r="F3573" i="1"/>
  <c r="G3573" i="1" s="1"/>
  <c r="H3573" i="1" s="1"/>
  <c r="F3557" i="1"/>
  <c r="G3557" i="1" s="1"/>
  <c r="H3557" i="1" s="1"/>
  <c r="F3541" i="1"/>
  <c r="G3541" i="1" s="1"/>
  <c r="H3541" i="1" s="1"/>
  <c r="F3525" i="1"/>
  <c r="G3525" i="1" s="1"/>
  <c r="H3525" i="1" s="1"/>
  <c r="F3509" i="1"/>
  <c r="G3509" i="1" s="1"/>
  <c r="H3509" i="1" s="1"/>
  <c r="F3493" i="1"/>
  <c r="G3493" i="1" s="1"/>
  <c r="H3493" i="1" s="1"/>
  <c r="F3477" i="1"/>
  <c r="G3477" i="1" s="1"/>
  <c r="H3477" i="1" s="1"/>
  <c r="F3461" i="1"/>
  <c r="G3461" i="1" s="1"/>
  <c r="H3461" i="1" s="1"/>
  <c r="F3453" i="1"/>
  <c r="G3453" i="1" s="1"/>
  <c r="H3453" i="1" s="1"/>
  <c r="F3437" i="1"/>
  <c r="G3437" i="1" s="1"/>
  <c r="H3437" i="1" s="1"/>
  <c r="F3413" i="1"/>
  <c r="G3413" i="1" s="1"/>
  <c r="H3413" i="1" s="1"/>
  <c r="F3397" i="1"/>
  <c r="G3397" i="1" s="1"/>
  <c r="H3397" i="1" s="1"/>
  <c r="F3381" i="1"/>
  <c r="G3381" i="1" s="1"/>
  <c r="H3381" i="1" s="1"/>
  <c r="F3365" i="1"/>
  <c r="G3365" i="1" s="1"/>
  <c r="H3365" i="1" s="1"/>
  <c r="F3349" i="1"/>
  <c r="G3349" i="1" s="1"/>
  <c r="H3349" i="1" s="1"/>
  <c r="F3333" i="1"/>
  <c r="G3333" i="1" s="1"/>
  <c r="H3333" i="1" s="1"/>
  <c r="F3317" i="1"/>
  <c r="G3317" i="1" s="1"/>
  <c r="H3317" i="1" s="1"/>
  <c r="F3301" i="1"/>
  <c r="G3301" i="1" s="1"/>
  <c r="H3301" i="1" s="1"/>
  <c r="F3285" i="1"/>
  <c r="G3285" i="1" s="1"/>
  <c r="H3285" i="1" s="1"/>
  <c r="F3269" i="1"/>
  <c r="G3269" i="1" s="1"/>
  <c r="H3269" i="1" s="1"/>
  <c r="F3253" i="1"/>
  <c r="G3253" i="1" s="1"/>
  <c r="H3253" i="1" s="1"/>
  <c r="F3237" i="1"/>
  <c r="G3237" i="1" s="1"/>
  <c r="H3237" i="1" s="1"/>
  <c r="F3221" i="1"/>
  <c r="G3221" i="1" s="1"/>
  <c r="H3221" i="1" s="1"/>
  <c r="F3205" i="1"/>
  <c r="G3205" i="1" s="1"/>
  <c r="H3205" i="1" s="1"/>
  <c r="F3189" i="1"/>
  <c r="G3189" i="1" s="1"/>
  <c r="H3189" i="1" s="1"/>
  <c r="F3181" i="1"/>
  <c r="G3181" i="1" s="1"/>
  <c r="H3181" i="1" s="1"/>
  <c r="F3165" i="1"/>
  <c r="G3165" i="1" s="1"/>
  <c r="H3165" i="1" s="1"/>
  <c r="F3149" i="1"/>
  <c r="G3149" i="1" s="1"/>
  <c r="H3149" i="1" s="1"/>
  <c r="F3133" i="1"/>
  <c r="G3133" i="1" s="1"/>
  <c r="H3133" i="1" s="1"/>
  <c r="F3117" i="1"/>
  <c r="G3117" i="1" s="1"/>
  <c r="H3117" i="1" s="1"/>
  <c r="F3101" i="1"/>
  <c r="G3101" i="1" s="1"/>
  <c r="H3101" i="1" s="1"/>
  <c r="F3085" i="1"/>
  <c r="G3085" i="1" s="1"/>
  <c r="H3085" i="1" s="1"/>
  <c r="F3061" i="1"/>
  <c r="G3061" i="1" s="1"/>
  <c r="H3061" i="1" s="1"/>
  <c r="F3029" i="1"/>
  <c r="G3029" i="1" s="1"/>
  <c r="H3029" i="1" s="1"/>
  <c r="F3013" i="1"/>
  <c r="G3013" i="1" s="1"/>
  <c r="H3013" i="1" s="1"/>
  <c r="F2997" i="1"/>
  <c r="G2997" i="1" s="1"/>
  <c r="H2997" i="1" s="1"/>
  <c r="F2981" i="1"/>
  <c r="G2981" i="1" s="1"/>
  <c r="H2981" i="1" s="1"/>
  <c r="F2965" i="1"/>
  <c r="G2965" i="1" s="1"/>
  <c r="H2965" i="1" s="1"/>
  <c r="F2949" i="1"/>
  <c r="G2949" i="1" s="1"/>
  <c r="H2949" i="1" s="1"/>
  <c r="F2933" i="1"/>
  <c r="G2933" i="1" s="1"/>
  <c r="H2933" i="1" s="1"/>
  <c r="F2917" i="1"/>
  <c r="G2917" i="1" s="1"/>
  <c r="H2917" i="1" s="1"/>
  <c r="F2901" i="1"/>
  <c r="G2901" i="1" s="1"/>
  <c r="H2901" i="1" s="1"/>
  <c r="F2885" i="1"/>
  <c r="G2885" i="1" s="1"/>
  <c r="H2885" i="1" s="1"/>
  <c r="F2869" i="1"/>
  <c r="G2869" i="1" s="1"/>
  <c r="H2869" i="1" s="1"/>
  <c r="F2853" i="1"/>
  <c r="G2853" i="1" s="1"/>
  <c r="H2853" i="1" s="1"/>
  <c r="F2837" i="1"/>
  <c r="G2837" i="1" s="1"/>
  <c r="H2837" i="1" s="1"/>
  <c r="F2821" i="1"/>
  <c r="G2821" i="1" s="1"/>
  <c r="H2821" i="1" s="1"/>
  <c r="F2805" i="1"/>
  <c r="G2805" i="1" s="1"/>
  <c r="H2805" i="1" s="1"/>
  <c r="F2789" i="1"/>
  <c r="G2789" i="1" s="1"/>
  <c r="H2789" i="1" s="1"/>
  <c r="F2773" i="1"/>
  <c r="G2773" i="1" s="1"/>
  <c r="H2773" i="1" s="1"/>
  <c r="F2757" i="1"/>
  <c r="G2757" i="1" s="1"/>
  <c r="H2757" i="1" s="1"/>
  <c r="F2741" i="1"/>
  <c r="G2741" i="1" s="1"/>
  <c r="H2741" i="1" s="1"/>
  <c r="F2725" i="1"/>
  <c r="G2725" i="1" s="1"/>
  <c r="H2725" i="1" s="1"/>
  <c r="F2709" i="1"/>
  <c r="G2709" i="1" s="1"/>
  <c r="H2709" i="1" s="1"/>
  <c r="F2693" i="1"/>
  <c r="G2693" i="1" s="1"/>
  <c r="H2693" i="1" s="1"/>
  <c r="F2677" i="1"/>
  <c r="G2677" i="1" s="1"/>
  <c r="H2677" i="1" s="1"/>
  <c r="F2661" i="1"/>
  <c r="G2661" i="1" s="1"/>
  <c r="H2661" i="1" s="1"/>
  <c r="F2645" i="1"/>
  <c r="G2645" i="1" s="1"/>
  <c r="H2645" i="1" s="1"/>
  <c r="F2629" i="1"/>
  <c r="G2629" i="1" s="1"/>
  <c r="H2629" i="1" s="1"/>
  <c r="F2613" i="1"/>
  <c r="G2613" i="1" s="1"/>
  <c r="H2613" i="1" s="1"/>
  <c r="F2597" i="1"/>
  <c r="G2597" i="1" s="1"/>
  <c r="H2597" i="1" s="1"/>
  <c r="F2581" i="1"/>
  <c r="G2581" i="1" s="1"/>
  <c r="H2581" i="1" s="1"/>
  <c r="F2565" i="1"/>
  <c r="G2565" i="1" s="1"/>
  <c r="H2565" i="1" s="1"/>
  <c r="F2549" i="1"/>
  <c r="G2549" i="1" s="1"/>
  <c r="H2549" i="1" s="1"/>
  <c r="F2533" i="1"/>
  <c r="G2533" i="1" s="1"/>
  <c r="H2533" i="1" s="1"/>
  <c r="F2509" i="1"/>
  <c r="G2509" i="1" s="1"/>
  <c r="H2509" i="1" s="1"/>
  <c r="F2493" i="1"/>
  <c r="G2493" i="1" s="1"/>
  <c r="H2493" i="1" s="1"/>
  <c r="F2477" i="1"/>
  <c r="G2477" i="1" s="1"/>
  <c r="H2477" i="1" s="1"/>
  <c r="F2461" i="1"/>
  <c r="G2461" i="1" s="1"/>
  <c r="H2461" i="1" s="1"/>
  <c r="F2445" i="1"/>
  <c r="G2445" i="1" s="1"/>
  <c r="H2445" i="1" s="1"/>
  <c r="F2429" i="1"/>
  <c r="G2429" i="1" s="1"/>
  <c r="H2429" i="1" s="1"/>
  <c r="F2413" i="1"/>
  <c r="G2413" i="1" s="1"/>
  <c r="H2413" i="1" s="1"/>
  <c r="F2397" i="1"/>
  <c r="G2397" i="1" s="1"/>
  <c r="H2397" i="1" s="1"/>
  <c r="F2381" i="1"/>
  <c r="G2381" i="1" s="1"/>
  <c r="H2381" i="1" s="1"/>
  <c r="F2365" i="1"/>
  <c r="G2365" i="1" s="1"/>
  <c r="H2365" i="1" s="1"/>
  <c r="F2349" i="1"/>
  <c r="G2349" i="1" s="1"/>
  <c r="H2349" i="1" s="1"/>
  <c r="F2333" i="1"/>
  <c r="G2333" i="1" s="1"/>
  <c r="H2333" i="1" s="1"/>
  <c r="F2317" i="1"/>
  <c r="G2317" i="1" s="1"/>
  <c r="H2317" i="1" s="1"/>
  <c r="F2301" i="1"/>
  <c r="G2301" i="1" s="1"/>
  <c r="H2301" i="1" s="1"/>
  <c r="F2285" i="1"/>
  <c r="G2285" i="1" s="1"/>
  <c r="H2285" i="1" s="1"/>
  <c r="F2269" i="1"/>
  <c r="G2269" i="1" s="1"/>
  <c r="H2269" i="1" s="1"/>
  <c r="F2253" i="1"/>
  <c r="G2253" i="1" s="1"/>
  <c r="H2253" i="1" s="1"/>
  <c r="F2237" i="1"/>
  <c r="G2237" i="1" s="1"/>
  <c r="H2237" i="1" s="1"/>
  <c r="F2221" i="1"/>
  <c r="G2221" i="1" s="1"/>
  <c r="H2221" i="1" s="1"/>
  <c r="F2205" i="1"/>
  <c r="G2205" i="1" s="1"/>
  <c r="H2205" i="1" s="1"/>
  <c r="F2189" i="1"/>
  <c r="G2189" i="1" s="1"/>
  <c r="H2189" i="1" s="1"/>
  <c r="F2173" i="1"/>
  <c r="G2173" i="1" s="1"/>
  <c r="H2173" i="1" s="1"/>
  <c r="F2157" i="1"/>
  <c r="G2157" i="1" s="1"/>
  <c r="H2157" i="1" s="1"/>
  <c r="F2141" i="1"/>
  <c r="G2141" i="1" s="1"/>
  <c r="H2141" i="1" s="1"/>
  <c r="F2125" i="1"/>
  <c r="G2125" i="1" s="1"/>
  <c r="H2125" i="1" s="1"/>
  <c r="F2101" i="1"/>
  <c r="G2101" i="1" s="1"/>
  <c r="H2101" i="1" s="1"/>
  <c r="F2069" i="1"/>
  <c r="G2069" i="1" s="1"/>
  <c r="H2069" i="1" s="1"/>
  <c r="F2053" i="1"/>
  <c r="G2053" i="1" s="1"/>
  <c r="H2053" i="1" s="1"/>
  <c r="F2037" i="1"/>
  <c r="G2037" i="1" s="1"/>
  <c r="H2037" i="1" s="1"/>
  <c r="F2013" i="1"/>
  <c r="G2013" i="1" s="1"/>
  <c r="H2013" i="1" s="1"/>
  <c r="F1997" i="1"/>
  <c r="G1997" i="1" s="1"/>
  <c r="H1997" i="1" s="1"/>
  <c r="F1981" i="1"/>
  <c r="G1981" i="1" s="1"/>
  <c r="H1981" i="1" s="1"/>
  <c r="F1973" i="1"/>
  <c r="G1973" i="1" s="1"/>
  <c r="H1973" i="1" s="1"/>
  <c r="F1957" i="1"/>
  <c r="G1957" i="1" s="1"/>
  <c r="H1957" i="1" s="1"/>
  <c r="F1941" i="1"/>
  <c r="G1941" i="1" s="1"/>
  <c r="H1941" i="1" s="1"/>
  <c r="F1933" i="1"/>
  <c r="G1933" i="1" s="1"/>
  <c r="H1933" i="1" s="1"/>
  <c r="F1917" i="1"/>
  <c r="G1917" i="1" s="1"/>
  <c r="H1917" i="1" s="1"/>
  <c r="F1901" i="1"/>
  <c r="G1901" i="1" s="1"/>
  <c r="H1901" i="1" s="1"/>
  <c r="F1885" i="1"/>
  <c r="G1885" i="1" s="1"/>
  <c r="H1885" i="1" s="1"/>
  <c r="F1877" i="1"/>
  <c r="G1877" i="1" s="1"/>
  <c r="H1877" i="1" s="1"/>
  <c r="F1861" i="1"/>
  <c r="G1861" i="1" s="1"/>
  <c r="H1861" i="1" s="1"/>
  <c r="F1837" i="1"/>
  <c r="G1837" i="1" s="1"/>
  <c r="H1837" i="1" s="1"/>
  <c r="F1821" i="1"/>
  <c r="G1821" i="1" s="1"/>
  <c r="H1821" i="1" s="1"/>
  <c r="F1805" i="1"/>
  <c r="G1805" i="1" s="1"/>
  <c r="H1805" i="1" s="1"/>
  <c r="F1789" i="1"/>
  <c r="G1789" i="1" s="1"/>
  <c r="H1789" i="1" s="1"/>
  <c r="F1773" i="1"/>
  <c r="G1773" i="1" s="1"/>
  <c r="H1773" i="1" s="1"/>
  <c r="F1757" i="1"/>
  <c r="G1757" i="1" s="1"/>
  <c r="H1757" i="1" s="1"/>
  <c r="F1741" i="1"/>
  <c r="G1741" i="1" s="1"/>
  <c r="H1741" i="1" s="1"/>
  <c r="F1725" i="1"/>
  <c r="G1725" i="1" s="1"/>
  <c r="H1725" i="1" s="1"/>
  <c r="F1709" i="1"/>
  <c r="G1709" i="1" s="1"/>
  <c r="H1709" i="1" s="1"/>
  <c r="F1693" i="1"/>
  <c r="G1693" i="1" s="1"/>
  <c r="H1693" i="1" s="1"/>
  <c r="F1677" i="1"/>
  <c r="G1677" i="1" s="1"/>
  <c r="H1677" i="1" s="1"/>
  <c r="F1661" i="1"/>
  <c r="G1661" i="1" s="1"/>
  <c r="H1661" i="1" s="1"/>
  <c r="F1645" i="1"/>
  <c r="G1645" i="1" s="1"/>
  <c r="H1645" i="1" s="1"/>
  <c r="F1629" i="1"/>
  <c r="G1629" i="1" s="1"/>
  <c r="H1629" i="1" s="1"/>
  <c r="F1613" i="1"/>
  <c r="G1613" i="1" s="1"/>
  <c r="H1613" i="1" s="1"/>
  <c r="F1597" i="1"/>
  <c r="G1597" i="1" s="1"/>
  <c r="H1597" i="1" s="1"/>
  <c r="F1581" i="1"/>
  <c r="G1581" i="1" s="1"/>
  <c r="H1581" i="1" s="1"/>
  <c r="F1573" i="1"/>
  <c r="G1573" i="1" s="1"/>
  <c r="H1573" i="1" s="1"/>
  <c r="F1565" i="1"/>
  <c r="G1565" i="1" s="1"/>
  <c r="H1565" i="1" s="1"/>
  <c r="F1549" i="1"/>
  <c r="G1549" i="1" s="1"/>
  <c r="H1549" i="1" s="1"/>
  <c r="F1533" i="1"/>
  <c r="G1533" i="1" s="1"/>
  <c r="H1533" i="1" s="1"/>
  <c r="F1517" i="1"/>
  <c r="G1517" i="1" s="1"/>
  <c r="H1517" i="1" s="1"/>
  <c r="F1501" i="1"/>
  <c r="G1501" i="1" s="1"/>
  <c r="H1501" i="1" s="1"/>
  <c r="F1485" i="1"/>
  <c r="G1485" i="1" s="1"/>
  <c r="H1485" i="1" s="1"/>
  <c r="F1469" i="1"/>
  <c r="G1469" i="1" s="1"/>
  <c r="H1469" i="1" s="1"/>
  <c r="F1453" i="1"/>
  <c r="G1453" i="1" s="1"/>
  <c r="H1453" i="1" s="1"/>
  <c r="F1437" i="1"/>
  <c r="G1437" i="1" s="1"/>
  <c r="H1437" i="1" s="1"/>
  <c r="F1421" i="1"/>
  <c r="G1421" i="1" s="1"/>
  <c r="H1421" i="1" s="1"/>
  <c r="F1405" i="1"/>
  <c r="G1405" i="1" s="1"/>
  <c r="H1405" i="1" s="1"/>
  <c r="F1389" i="1"/>
  <c r="G1389" i="1" s="1"/>
  <c r="H1389" i="1" s="1"/>
  <c r="F1373" i="1"/>
  <c r="G1373" i="1" s="1"/>
  <c r="H1373" i="1" s="1"/>
  <c r="F1357" i="1"/>
  <c r="G1357" i="1" s="1"/>
  <c r="H1357" i="1" s="1"/>
  <c r="F1341" i="1"/>
  <c r="G1341" i="1" s="1"/>
  <c r="H1341" i="1" s="1"/>
  <c r="F1325" i="1"/>
  <c r="G1325" i="1" s="1"/>
  <c r="H1325" i="1" s="1"/>
  <c r="F1309" i="1"/>
  <c r="G1309" i="1" s="1"/>
  <c r="H1309" i="1" s="1"/>
  <c r="F1301" i="1"/>
  <c r="G1301" i="1" s="1"/>
  <c r="H1301" i="1" s="1"/>
  <c r="F1285" i="1"/>
  <c r="G1285" i="1" s="1"/>
  <c r="H1285" i="1" s="1"/>
  <c r="F1269" i="1"/>
  <c r="G1269" i="1" s="1"/>
  <c r="H1269" i="1" s="1"/>
  <c r="F1253" i="1"/>
  <c r="G1253" i="1" s="1"/>
  <c r="H1253" i="1" s="1"/>
  <c r="F1237" i="1"/>
  <c r="G1237" i="1" s="1"/>
  <c r="H1237" i="1" s="1"/>
  <c r="F1221" i="1"/>
  <c r="G1221" i="1" s="1"/>
  <c r="H1221" i="1" s="1"/>
  <c r="F1213" i="1"/>
  <c r="G1213" i="1" s="1"/>
  <c r="H1213" i="1" s="1"/>
  <c r="F1197" i="1"/>
  <c r="G1197" i="1" s="1"/>
  <c r="H1197" i="1" s="1"/>
  <c r="F1181" i="1"/>
  <c r="G1181" i="1" s="1"/>
  <c r="H1181" i="1" s="1"/>
  <c r="F1165" i="1"/>
  <c r="G1165" i="1" s="1"/>
  <c r="H1165" i="1" s="1"/>
  <c r="F1149" i="1"/>
  <c r="G1149" i="1" s="1"/>
  <c r="H1149" i="1" s="1"/>
  <c r="F1133" i="1"/>
  <c r="G1133" i="1" s="1"/>
  <c r="H1133" i="1" s="1"/>
  <c r="F1117" i="1"/>
  <c r="G1117" i="1" s="1"/>
  <c r="H1117" i="1" s="1"/>
  <c r="F1101" i="1"/>
  <c r="G1101" i="1" s="1"/>
  <c r="H1101" i="1" s="1"/>
  <c r="F1085" i="1"/>
  <c r="G1085" i="1" s="1"/>
  <c r="H1085" i="1" s="1"/>
  <c r="F1069" i="1"/>
  <c r="G1069" i="1" s="1"/>
  <c r="H1069" i="1" s="1"/>
  <c r="F1053" i="1"/>
  <c r="G1053" i="1" s="1"/>
  <c r="H1053" i="1" s="1"/>
  <c r="F1037" i="1"/>
  <c r="G1037" i="1" s="1"/>
  <c r="H1037" i="1" s="1"/>
  <c r="F1021" i="1"/>
  <c r="G1021" i="1" s="1"/>
  <c r="H1021" i="1" s="1"/>
  <c r="F997" i="1"/>
  <c r="G997" i="1" s="1"/>
  <c r="H997" i="1" s="1"/>
  <c r="F989" i="1"/>
  <c r="G989" i="1" s="1"/>
  <c r="H989" i="1" s="1"/>
  <c r="F973" i="1"/>
  <c r="G973" i="1" s="1"/>
  <c r="H973" i="1" s="1"/>
  <c r="F949" i="1"/>
  <c r="G949" i="1" s="1"/>
  <c r="H949" i="1" s="1"/>
  <c r="F933" i="1"/>
  <c r="G933" i="1" s="1"/>
  <c r="H933" i="1" s="1"/>
  <c r="F917" i="1"/>
  <c r="G917" i="1" s="1"/>
  <c r="H917" i="1" s="1"/>
  <c r="F901" i="1"/>
  <c r="G901" i="1" s="1"/>
  <c r="H901" i="1" s="1"/>
  <c r="F885" i="1"/>
  <c r="G885" i="1" s="1"/>
  <c r="H885" i="1" s="1"/>
  <c r="F877" i="1"/>
  <c r="G877" i="1" s="1"/>
  <c r="H877" i="1" s="1"/>
  <c r="F861" i="1"/>
  <c r="G861" i="1" s="1"/>
  <c r="H861" i="1" s="1"/>
  <c r="F845" i="1"/>
  <c r="G845" i="1" s="1"/>
  <c r="H845" i="1" s="1"/>
  <c r="F829" i="1"/>
  <c r="G829" i="1" s="1"/>
  <c r="H829" i="1" s="1"/>
  <c r="F813" i="1"/>
  <c r="G813" i="1" s="1"/>
  <c r="H813" i="1" s="1"/>
  <c r="F797" i="1"/>
  <c r="G797" i="1" s="1"/>
  <c r="H797" i="1" s="1"/>
  <c r="F781" i="1"/>
  <c r="G781" i="1" s="1"/>
  <c r="H781" i="1" s="1"/>
  <c r="F765" i="1"/>
  <c r="G765" i="1" s="1"/>
  <c r="H765" i="1" s="1"/>
  <c r="F749" i="1"/>
  <c r="G749" i="1" s="1"/>
  <c r="H749" i="1" s="1"/>
  <c r="F733" i="1"/>
  <c r="G733" i="1" s="1"/>
  <c r="H733" i="1" s="1"/>
  <c r="F725" i="1"/>
  <c r="G725" i="1" s="1"/>
  <c r="H725" i="1" s="1"/>
  <c r="F709" i="1"/>
  <c r="G709" i="1" s="1"/>
  <c r="H709" i="1" s="1"/>
  <c r="F693" i="1"/>
  <c r="G693" i="1" s="1"/>
  <c r="H693" i="1" s="1"/>
  <c r="F677" i="1"/>
  <c r="G677" i="1" s="1"/>
  <c r="H677" i="1" s="1"/>
  <c r="F661" i="1"/>
  <c r="G661" i="1" s="1"/>
  <c r="H661" i="1" s="1"/>
  <c r="F645" i="1"/>
  <c r="G645" i="1" s="1"/>
  <c r="H645" i="1" s="1"/>
  <c r="F629" i="1"/>
  <c r="G629" i="1" s="1"/>
  <c r="H629" i="1" s="1"/>
  <c r="F613" i="1"/>
  <c r="G613" i="1" s="1"/>
  <c r="H613" i="1" s="1"/>
  <c r="F605" i="1"/>
  <c r="G605" i="1" s="1"/>
  <c r="H605" i="1" s="1"/>
  <c r="F589" i="1"/>
  <c r="G589" i="1" s="1"/>
  <c r="H589" i="1" s="1"/>
  <c r="F573" i="1"/>
  <c r="G573" i="1" s="1"/>
  <c r="H573" i="1" s="1"/>
  <c r="F557" i="1"/>
  <c r="G557" i="1" s="1"/>
  <c r="H557" i="1" s="1"/>
  <c r="F541" i="1"/>
  <c r="G541" i="1" s="1"/>
  <c r="H541" i="1" s="1"/>
  <c r="F525" i="1"/>
  <c r="G525" i="1" s="1"/>
  <c r="H525" i="1" s="1"/>
  <c r="F509" i="1"/>
  <c r="G509" i="1" s="1"/>
  <c r="H509" i="1" s="1"/>
  <c r="F493" i="1"/>
  <c r="G493" i="1" s="1"/>
  <c r="H493" i="1" s="1"/>
  <c r="F477" i="1"/>
  <c r="G477" i="1" s="1"/>
  <c r="H477" i="1" s="1"/>
  <c r="F453" i="1"/>
  <c r="G453" i="1" s="1"/>
  <c r="H453" i="1" s="1"/>
  <c r="F437" i="1"/>
  <c r="G437" i="1" s="1"/>
  <c r="H437" i="1" s="1"/>
  <c r="F421" i="1"/>
  <c r="G421" i="1" s="1"/>
  <c r="H421" i="1" s="1"/>
  <c r="F405" i="1"/>
  <c r="G405" i="1" s="1"/>
  <c r="H405" i="1" s="1"/>
  <c r="F389" i="1"/>
  <c r="G389" i="1" s="1"/>
  <c r="H389" i="1" s="1"/>
  <c r="F373" i="1"/>
  <c r="G373" i="1" s="1"/>
  <c r="H373" i="1" s="1"/>
  <c r="F357" i="1"/>
  <c r="G357" i="1" s="1"/>
  <c r="H357" i="1" s="1"/>
  <c r="F341" i="1"/>
  <c r="G341" i="1" s="1"/>
  <c r="H341" i="1" s="1"/>
  <c r="F325" i="1"/>
  <c r="G325" i="1" s="1"/>
  <c r="H325" i="1" s="1"/>
  <c r="F309" i="1"/>
  <c r="G309" i="1" s="1"/>
  <c r="H309" i="1" s="1"/>
  <c r="F293" i="1"/>
  <c r="G293" i="1" s="1"/>
  <c r="H293" i="1" s="1"/>
  <c r="F277" i="1"/>
  <c r="G277" i="1" s="1"/>
  <c r="H277" i="1" s="1"/>
  <c r="F261" i="1"/>
  <c r="G261" i="1" s="1"/>
  <c r="H261" i="1" s="1"/>
  <c r="F245" i="1"/>
  <c r="G245" i="1" s="1"/>
  <c r="H245" i="1" s="1"/>
  <c r="F237" i="1"/>
  <c r="G237" i="1" s="1"/>
  <c r="H237" i="1" s="1"/>
  <c r="F221" i="1"/>
  <c r="G221" i="1" s="1"/>
  <c r="H221" i="1" s="1"/>
  <c r="F205" i="1"/>
  <c r="G205" i="1" s="1"/>
  <c r="H205" i="1" s="1"/>
  <c r="F189" i="1"/>
  <c r="G189" i="1" s="1"/>
  <c r="H189" i="1" s="1"/>
  <c r="F173" i="1"/>
  <c r="G173" i="1" s="1"/>
  <c r="H173" i="1" s="1"/>
  <c r="F157" i="1"/>
  <c r="G157" i="1" s="1"/>
  <c r="H157" i="1" s="1"/>
  <c r="F141" i="1"/>
  <c r="G141" i="1" s="1"/>
  <c r="H141" i="1" s="1"/>
  <c r="F125" i="1"/>
  <c r="G125" i="1" s="1"/>
  <c r="H125" i="1" s="1"/>
  <c r="F109" i="1"/>
  <c r="G109" i="1" s="1"/>
  <c r="H109" i="1" s="1"/>
  <c r="F93" i="1"/>
  <c r="G93" i="1" s="1"/>
  <c r="H93" i="1" s="1"/>
  <c r="F77" i="1"/>
  <c r="G77" i="1" s="1"/>
  <c r="H77" i="1" s="1"/>
  <c r="F61" i="1"/>
  <c r="G61" i="1" s="1"/>
  <c r="H61" i="1" s="1"/>
  <c r="F45" i="1"/>
  <c r="G45" i="1" s="1"/>
  <c r="H45" i="1" s="1"/>
  <c r="F21" i="1"/>
  <c r="G21" i="1" s="1"/>
  <c r="H21" i="1" s="1"/>
  <c r="F8756" i="1"/>
  <c r="G8756" i="1" s="1"/>
  <c r="H8756" i="1" s="1"/>
  <c r="F8732" i="1"/>
  <c r="G8732" i="1" s="1"/>
  <c r="H8732" i="1" s="1"/>
  <c r="F8716" i="1"/>
  <c r="G8716" i="1" s="1"/>
  <c r="H8716" i="1" s="1"/>
  <c r="F8700" i="1"/>
  <c r="G8700" i="1" s="1"/>
  <c r="H8700" i="1" s="1"/>
  <c r="F8684" i="1"/>
  <c r="G8684" i="1" s="1"/>
  <c r="H8684" i="1" s="1"/>
  <c r="F8668" i="1"/>
  <c r="G8668" i="1" s="1"/>
  <c r="H8668" i="1" s="1"/>
  <c r="F8652" i="1"/>
  <c r="G8652" i="1" s="1"/>
  <c r="H8652" i="1" s="1"/>
  <c r="F8644" i="1"/>
  <c r="G8644" i="1" s="1"/>
  <c r="H8644" i="1" s="1"/>
  <c r="F8628" i="1"/>
  <c r="G8628" i="1" s="1"/>
  <c r="H8628" i="1" s="1"/>
  <c r="F8612" i="1"/>
  <c r="G8612" i="1" s="1"/>
  <c r="H8612" i="1" s="1"/>
  <c r="F8596" i="1"/>
  <c r="G8596" i="1" s="1"/>
  <c r="H8596" i="1" s="1"/>
  <c r="F8580" i="1"/>
  <c r="G8580" i="1" s="1"/>
  <c r="H8580" i="1" s="1"/>
  <c r="F8564" i="1"/>
  <c r="G8564" i="1" s="1"/>
  <c r="H8564" i="1" s="1"/>
  <c r="F8548" i="1"/>
  <c r="G8548" i="1" s="1"/>
  <c r="H8548" i="1" s="1"/>
  <c r="F8540" i="1"/>
  <c r="G8540" i="1" s="1"/>
  <c r="H8540" i="1" s="1"/>
  <c r="F8524" i="1"/>
  <c r="G8524" i="1" s="1"/>
  <c r="H8524" i="1" s="1"/>
  <c r="F8508" i="1"/>
  <c r="G8508" i="1" s="1"/>
  <c r="H8508" i="1" s="1"/>
  <c r="F8492" i="1"/>
  <c r="G8492" i="1" s="1"/>
  <c r="H8492" i="1" s="1"/>
  <c r="F8476" i="1"/>
  <c r="G8476" i="1" s="1"/>
  <c r="H8476" i="1" s="1"/>
  <c r="F8460" i="1"/>
  <c r="G8460" i="1" s="1"/>
  <c r="H8460" i="1" s="1"/>
  <c r="F8436" i="1"/>
  <c r="G8436" i="1" s="1"/>
  <c r="H8436" i="1" s="1"/>
  <c r="F8420" i="1"/>
  <c r="G8420" i="1" s="1"/>
  <c r="H8420" i="1" s="1"/>
  <c r="F8404" i="1"/>
  <c r="G8404" i="1" s="1"/>
  <c r="H8404" i="1" s="1"/>
  <c r="F8388" i="1"/>
  <c r="G8388" i="1" s="1"/>
  <c r="H8388" i="1" s="1"/>
  <c r="F8372" i="1"/>
  <c r="G8372" i="1" s="1"/>
  <c r="H8372" i="1" s="1"/>
  <c r="F8356" i="1"/>
  <c r="G8356" i="1" s="1"/>
  <c r="H8356" i="1" s="1"/>
  <c r="F8340" i="1"/>
  <c r="G8340" i="1" s="1"/>
  <c r="H8340" i="1" s="1"/>
  <c r="F8308" i="1"/>
  <c r="G8308" i="1" s="1"/>
  <c r="H8308" i="1" s="1"/>
  <c r="F8292" i="1"/>
  <c r="G8292" i="1" s="1"/>
  <c r="H8292" i="1" s="1"/>
  <c r="F8284" i="1"/>
  <c r="G8284" i="1" s="1"/>
  <c r="H8284" i="1" s="1"/>
  <c r="F8268" i="1"/>
  <c r="G8268" i="1" s="1"/>
  <c r="H8268" i="1" s="1"/>
  <c r="F8260" i="1"/>
  <c r="G8260" i="1" s="1"/>
  <c r="H8260" i="1" s="1"/>
  <c r="F8236" i="1"/>
  <c r="G8236" i="1" s="1"/>
  <c r="H8236" i="1" s="1"/>
  <c r="F8220" i="1"/>
  <c r="G8220" i="1" s="1"/>
  <c r="H8220" i="1" s="1"/>
  <c r="F8204" i="1"/>
  <c r="G8204" i="1" s="1"/>
  <c r="H8204" i="1" s="1"/>
  <c r="F8188" i="1"/>
  <c r="G8188" i="1" s="1"/>
  <c r="H8188" i="1" s="1"/>
  <c r="F8172" i="1"/>
  <c r="G8172" i="1" s="1"/>
  <c r="H8172" i="1" s="1"/>
  <c r="F8156" i="1"/>
  <c r="G8156" i="1" s="1"/>
  <c r="H8156" i="1" s="1"/>
  <c r="F8140" i="1"/>
  <c r="G8140" i="1" s="1"/>
  <c r="H8140" i="1" s="1"/>
  <c r="F8124" i="1"/>
  <c r="G8124" i="1" s="1"/>
  <c r="H8124" i="1" s="1"/>
  <c r="F8108" i="1"/>
  <c r="G8108" i="1" s="1"/>
  <c r="H8108" i="1" s="1"/>
  <c r="F8092" i="1"/>
  <c r="G8092" i="1" s="1"/>
  <c r="H8092" i="1" s="1"/>
  <c r="F8076" i="1"/>
  <c r="G8076" i="1" s="1"/>
  <c r="H8076" i="1" s="1"/>
  <c r="F8060" i="1"/>
  <c r="G8060" i="1" s="1"/>
  <c r="H8060" i="1" s="1"/>
  <c r="F8044" i="1"/>
  <c r="G8044" i="1" s="1"/>
  <c r="H8044" i="1" s="1"/>
  <c r="F8020" i="1"/>
  <c r="G8020" i="1" s="1"/>
  <c r="H8020" i="1" s="1"/>
  <c r="F8755" i="1"/>
  <c r="G8755" i="1" s="1"/>
  <c r="H8755" i="1" s="1"/>
  <c r="F8747" i="1"/>
  <c r="G8747" i="1" s="1"/>
  <c r="H8747" i="1" s="1"/>
  <c r="F8731" i="1"/>
  <c r="G8731" i="1" s="1"/>
  <c r="H8731" i="1" s="1"/>
  <c r="F8715" i="1"/>
  <c r="G8715" i="1" s="1"/>
  <c r="H8715" i="1" s="1"/>
  <c r="F8699" i="1"/>
  <c r="G8699" i="1" s="1"/>
  <c r="H8699" i="1" s="1"/>
  <c r="F8691" i="1"/>
  <c r="G8691" i="1" s="1"/>
  <c r="H8691" i="1" s="1"/>
  <c r="F8675" i="1"/>
  <c r="G8675" i="1" s="1"/>
  <c r="H8675" i="1" s="1"/>
  <c r="F8667" i="1"/>
  <c r="G8667" i="1" s="1"/>
  <c r="H8667" i="1" s="1"/>
  <c r="F8651" i="1"/>
  <c r="G8651" i="1" s="1"/>
  <c r="H8651" i="1" s="1"/>
  <c r="F8635" i="1"/>
  <c r="G8635" i="1" s="1"/>
  <c r="H8635" i="1" s="1"/>
  <c r="F8627" i="1"/>
  <c r="G8627" i="1" s="1"/>
  <c r="H8627" i="1" s="1"/>
  <c r="F8619" i="1"/>
  <c r="G8619" i="1" s="1"/>
  <c r="H8619" i="1" s="1"/>
  <c r="F8603" i="1"/>
  <c r="G8603" i="1" s="1"/>
  <c r="H8603" i="1" s="1"/>
  <c r="F8595" i="1"/>
  <c r="G8595" i="1" s="1"/>
  <c r="H8595" i="1" s="1"/>
  <c r="F8579" i="1"/>
  <c r="G8579" i="1" s="1"/>
  <c r="H8579" i="1" s="1"/>
  <c r="F8571" i="1"/>
  <c r="G8571" i="1" s="1"/>
  <c r="H8571" i="1" s="1"/>
  <c r="F8555" i="1"/>
  <c r="G8555" i="1" s="1"/>
  <c r="H8555" i="1" s="1"/>
  <c r="F8539" i="1"/>
  <c r="G8539" i="1" s="1"/>
  <c r="H8539" i="1" s="1"/>
  <c r="F8531" i="1"/>
  <c r="G8531" i="1" s="1"/>
  <c r="H8531" i="1" s="1"/>
  <c r="F8515" i="1"/>
  <c r="G8515" i="1" s="1"/>
  <c r="H8515" i="1" s="1"/>
  <c r="F8507" i="1"/>
  <c r="G8507" i="1" s="1"/>
  <c r="H8507" i="1" s="1"/>
  <c r="F8491" i="1"/>
  <c r="G8491" i="1" s="1"/>
  <c r="H8491" i="1" s="1"/>
  <c r="F8475" i="1"/>
  <c r="G8475" i="1" s="1"/>
  <c r="H8475" i="1" s="1"/>
  <c r="F8467" i="1"/>
  <c r="G8467" i="1" s="1"/>
  <c r="H8467" i="1" s="1"/>
  <c r="F8451" i="1"/>
  <c r="G8451" i="1" s="1"/>
  <c r="H8451" i="1" s="1"/>
  <c r="F8443" i="1"/>
  <c r="G8443" i="1" s="1"/>
  <c r="H8443" i="1" s="1"/>
  <c r="F8427" i="1"/>
  <c r="G8427" i="1" s="1"/>
  <c r="H8427" i="1" s="1"/>
  <c r="F8411" i="1"/>
  <c r="G8411" i="1" s="1"/>
  <c r="H8411" i="1" s="1"/>
  <c r="F8395" i="1"/>
  <c r="G8395" i="1" s="1"/>
  <c r="H8395" i="1" s="1"/>
  <c r="F8371" i="1"/>
  <c r="G8371" i="1" s="1"/>
  <c r="H8371" i="1" s="1"/>
  <c r="F8331" i="1"/>
  <c r="G8331" i="1" s="1"/>
  <c r="H8331" i="1" s="1"/>
  <c r="F8187" i="1"/>
  <c r="G8187" i="1" s="1"/>
  <c r="H8187" i="1" s="1"/>
  <c r="F8762" i="1"/>
  <c r="G8762" i="1" s="1"/>
  <c r="H8762" i="1" s="1"/>
  <c r="F8754" i="1"/>
  <c r="G8754" i="1" s="1"/>
  <c r="H8754" i="1" s="1"/>
  <c r="F8746" i="1"/>
  <c r="G8746" i="1" s="1"/>
  <c r="H8746" i="1" s="1"/>
  <c r="F8738" i="1"/>
  <c r="G8738" i="1" s="1"/>
  <c r="H8738" i="1" s="1"/>
  <c r="F8730" i="1"/>
  <c r="G8730" i="1" s="1"/>
  <c r="H8730" i="1" s="1"/>
  <c r="F8722" i="1"/>
  <c r="G8722" i="1" s="1"/>
  <c r="H8722" i="1" s="1"/>
  <c r="F8714" i="1"/>
  <c r="G8714" i="1" s="1"/>
  <c r="H8714" i="1" s="1"/>
  <c r="F8706" i="1"/>
  <c r="G8706" i="1" s="1"/>
  <c r="H8706" i="1" s="1"/>
  <c r="F8698" i="1"/>
  <c r="G8698" i="1" s="1"/>
  <c r="H8698" i="1" s="1"/>
  <c r="F8690" i="1"/>
  <c r="G8690" i="1" s="1"/>
  <c r="H8690" i="1" s="1"/>
  <c r="F8682" i="1"/>
  <c r="G8682" i="1" s="1"/>
  <c r="H8682" i="1" s="1"/>
  <c r="F8674" i="1"/>
  <c r="G8674" i="1" s="1"/>
  <c r="H8674" i="1" s="1"/>
  <c r="F8666" i="1"/>
  <c r="G8666" i="1" s="1"/>
  <c r="H8666" i="1" s="1"/>
  <c r="F8658" i="1"/>
  <c r="G8658" i="1" s="1"/>
  <c r="H8658" i="1" s="1"/>
  <c r="F8650" i="1"/>
  <c r="G8650" i="1" s="1"/>
  <c r="H8650" i="1" s="1"/>
  <c r="F8642" i="1"/>
  <c r="G8642" i="1" s="1"/>
  <c r="H8642" i="1" s="1"/>
  <c r="F8634" i="1"/>
  <c r="G8634" i="1" s="1"/>
  <c r="H8634" i="1" s="1"/>
  <c r="F8626" i="1"/>
  <c r="G8626" i="1" s="1"/>
  <c r="H8626" i="1" s="1"/>
  <c r="F8618" i="1"/>
  <c r="G8618" i="1" s="1"/>
  <c r="H8618" i="1" s="1"/>
  <c r="F8610" i="1"/>
  <c r="G8610" i="1" s="1"/>
  <c r="H8610" i="1" s="1"/>
  <c r="F8602" i="1"/>
  <c r="G8602" i="1" s="1"/>
  <c r="H8602" i="1" s="1"/>
  <c r="F8594" i="1"/>
  <c r="G8594" i="1" s="1"/>
  <c r="H8594" i="1" s="1"/>
  <c r="F8586" i="1"/>
  <c r="G8586" i="1" s="1"/>
  <c r="H8586" i="1" s="1"/>
  <c r="F8578" i="1"/>
  <c r="G8578" i="1" s="1"/>
  <c r="H8578" i="1" s="1"/>
  <c r="F8570" i="1"/>
  <c r="G8570" i="1" s="1"/>
  <c r="H8570" i="1" s="1"/>
  <c r="F8562" i="1"/>
  <c r="G8562" i="1" s="1"/>
  <c r="H8562" i="1" s="1"/>
  <c r="F8554" i="1"/>
  <c r="G8554" i="1" s="1"/>
  <c r="H8554" i="1" s="1"/>
  <c r="F8546" i="1"/>
  <c r="G8546" i="1" s="1"/>
  <c r="H8546" i="1" s="1"/>
  <c r="F8538" i="1"/>
  <c r="G8538" i="1" s="1"/>
  <c r="H8538" i="1" s="1"/>
  <c r="F8530" i="1"/>
  <c r="G8530" i="1" s="1"/>
  <c r="H8530" i="1" s="1"/>
  <c r="F8522" i="1"/>
  <c r="G8522" i="1" s="1"/>
  <c r="H8522" i="1" s="1"/>
  <c r="F8514" i="1"/>
  <c r="G8514" i="1" s="1"/>
  <c r="H8514" i="1" s="1"/>
  <c r="F8506" i="1"/>
  <c r="G8506" i="1" s="1"/>
  <c r="H8506" i="1" s="1"/>
  <c r="F8498" i="1"/>
  <c r="G8498" i="1" s="1"/>
  <c r="H8498" i="1" s="1"/>
  <c r="F8490" i="1"/>
  <c r="G8490" i="1" s="1"/>
  <c r="H8490" i="1" s="1"/>
  <c r="F8482" i="1"/>
  <c r="G8482" i="1" s="1"/>
  <c r="H8482" i="1" s="1"/>
  <c r="F8474" i="1"/>
  <c r="G8474" i="1" s="1"/>
  <c r="H8474" i="1" s="1"/>
  <c r="F8466" i="1"/>
  <c r="G8466" i="1" s="1"/>
  <c r="H8466" i="1" s="1"/>
  <c r="F8458" i="1"/>
  <c r="G8458" i="1" s="1"/>
  <c r="H8458" i="1" s="1"/>
  <c r="F8450" i="1"/>
  <c r="G8450" i="1" s="1"/>
  <c r="H8450" i="1" s="1"/>
  <c r="F8442" i="1"/>
  <c r="G8442" i="1" s="1"/>
  <c r="H8442" i="1" s="1"/>
  <c r="F8434" i="1"/>
  <c r="G8434" i="1" s="1"/>
  <c r="H8434" i="1" s="1"/>
  <c r="F8426" i="1"/>
  <c r="G8426" i="1" s="1"/>
  <c r="H8426" i="1" s="1"/>
  <c r="F8418" i="1"/>
  <c r="G8418" i="1" s="1"/>
  <c r="H8418" i="1" s="1"/>
  <c r="F8410" i="1"/>
  <c r="G8410" i="1" s="1"/>
  <c r="H8410" i="1" s="1"/>
  <c r="F8402" i="1"/>
  <c r="G8402" i="1" s="1"/>
  <c r="H8402" i="1" s="1"/>
  <c r="F8394" i="1"/>
  <c r="G8394" i="1" s="1"/>
  <c r="H8394" i="1" s="1"/>
  <c r="F8386" i="1"/>
  <c r="G8386" i="1" s="1"/>
  <c r="H8386" i="1" s="1"/>
  <c r="F8378" i="1"/>
  <c r="G8378" i="1" s="1"/>
  <c r="H8378" i="1" s="1"/>
  <c r="F8370" i="1"/>
  <c r="G8370" i="1" s="1"/>
  <c r="H8370" i="1" s="1"/>
  <c r="F8362" i="1"/>
  <c r="G8362" i="1" s="1"/>
  <c r="H8362" i="1" s="1"/>
  <c r="F8354" i="1"/>
  <c r="G8354" i="1" s="1"/>
  <c r="H8354" i="1" s="1"/>
  <c r="F8346" i="1"/>
  <c r="G8346" i="1" s="1"/>
  <c r="H8346" i="1" s="1"/>
  <c r="F8338" i="1"/>
  <c r="G8338" i="1" s="1"/>
  <c r="H8338" i="1" s="1"/>
  <c r="F8330" i="1"/>
  <c r="G8330" i="1" s="1"/>
  <c r="H8330" i="1" s="1"/>
  <c r="F8322" i="1"/>
  <c r="G8322" i="1" s="1"/>
  <c r="H8322" i="1" s="1"/>
  <c r="F8314" i="1"/>
  <c r="G8314" i="1" s="1"/>
  <c r="H8314" i="1" s="1"/>
  <c r="F8306" i="1"/>
  <c r="G8306" i="1" s="1"/>
  <c r="H8306" i="1" s="1"/>
  <c r="F8298" i="1"/>
  <c r="G8298" i="1" s="1"/>
  <c r="H8298" i="1" s="1"/>
  <c r="F8290" i="1"/>
  <c r="G8290" i="1" s="1"/>
  <c r="H8290" i="1" s="1"/>
  <c r="F8282" i="1"/>
  <c r="G8282" i="1" s="1"/>
  <c r="H8282" i="1" s="1"/>
  <c r="F8274" i="1"/>
  <c r="G8274" i="1" s="1"/>
  <c r="H8274" i="1" s="1"/>
  <c r="F8266" i="1"/>
  <c r="G8266" i="1" s="1"/>
  <c r="H8266" i="1" s="1"/>
  <c r="F8258" i="1"/>
  <c r="G8258" i="1" s="1"/>
  <c r="H8258" i="1" s="1"/>
  <c r="F8250" i="1"/>
  <c r="G8250" i="1" s="1"/>
  <c r="H8250" i="1" s="1"/>
  <c r="F8242" i="1"/>
  <c r="G8242" i="1" s="1"/>
  <c r="H8242" i="1" s="1"/>
  <c r="F8234" i="1"/>
  <c r="G8234" i="1" s="1"/>
  <c r="H8234" i="1" s="1"/>
  <c r="F8226" i="1"/>
  <c r="G8226" i="1" s="1"/>
  <c r="H8226" i="1" s="1"/>
  <c r="F8218" i="1"/>
  <c r="G8218" i="1" s="1"/>
  <c r="H8218" i="1" s="1"/>
  <c r="F8210" i="1"/>
  <c r="G8210" i="1" s="1"/>
  <c r="H8210" i="1" s="1"/>
  <c r="F8202" i="1"/>
  <c r="G8202" i="1" s="1"/>
  <c r="H8202" i="1" s="1"/>
  <c r="F8194" i="1"/>
  <c r="G8194" i="1" s="1"/>
  <c r="H8194" i="1" s="1"/>
  <c r="F8186" i="1"/>
  <c r="G8186" i="1" s="1"/>
  <c r="H8186" i="1" s="1"/>
  <c r="F8178" i="1"/>
  <c r="G8178" i="1" s="1"/>
  <c r="H8178" i="1" s="1"/>
  <c r="F8170" i="1"/>
  <c r="G8170" i="1" s="1"/>
  <c r="H8170" i="1" s="1"/>
  <c r="F8162" i="1"/>
  <c r="G8162" i="1" s="1"/>
  <c r="H8162" i="1" s="1"/>
  <c r="F8154" i="1"/>
  <c r="G8154" i="1" s="1"/>
  <c r="H8154" i="1" s="1"/>
  <c r="F8146" i="1"/>
  <c r="G8146" i="1" s="1"/>
  <c r="H8146" i="1" s="1"/>
  <c r="F8138" i="1"/>
  <c r="G8138" i="1" s="1"/>
  <c r="H8138" i="1" s="1"/>
  <c r="F8130" i="1"/>
  <c r="G8130" i="1" s="1"/>
  <c r="H8130" i="1" s="1"/>
  <c r="F8122" i="1"/>
  <c r="G8122" i="1" s="1"/>
  <c r="H8122" i="1" s="1"/>
  <c r="F8114" i="1"/>
  <c r="G8114" i="1" s="1"/>
  <c r="H8114" i="1" s="1"/>
  <c r="F8106" i="1"/>
  <c r="G8106" i="1" s="1"/>
  <c r="H8106" i="1" s="1"/>
  <c r="F8098" i="1"/>
  <c r="G8098" i="1" s="1"/>
  <c r="H8098" i="1" s="1"/>
  <c r="F8090" i="1"/>
  <c r="G8090" i="1" s="1"/>
  <c r="H8090" i="1" s="1"/>
  <c r="F8082" i="1"/>
  <c r="G8082" i="1" s="1"/>
  <c r="H8082" i="1" s="1"/>
  <c r="F8074" i="1"/>
  <c r="G8074" i="1" s="1"/>
  <c r="H8074" i="1" s="1"/>
  <c r="F8066" i="1"/>
  <c r="G8066" i="1" s="1"/>
  <c r="H8066" i="1" s="1"/>
  <c r="F8058" i="1"/>
  <c r="G8058" i="1" s="1"/>
  <c r="H8058" i="1" s="1"/>
  <c r="F8050" i="1"/>
  <c r="G8050" i="1" s="1"/>
  <c r="H8050" i="1" s="1"/>
  <c r="F8042" i="1"/>
  <c r="G8042" i="1" s="1"/>
  <c r="H8042" i="1" s="1"/>
  <c r="F8034" i="1"/>
  <c r="G8034" i="1" s="1"/>
  <c r="H8034" i="1" s="1"/>
  <c r="F8026" i="1"/>
  <c r="G8026" i="1" s="1"/>
  <c r="H8026" i="1" s="1"/>
  <c r="F8018" i="1"/>
  <c r="G8018" i="1" s="1"/>
  <c r="H8018" i="1" s="1"/>
  <c r="F8010" i="1"/>
  <c r="G8010" i="1" s="1"/>
  <c r="H8010" i="1" s="1"/>
  <c r="F8002" i="1"/>
  <c r="G8002" i="1" s="1"/>
  <c r="H8002" i="1" s="1"/>
  <c r="F7994" i="1"/>
  <c r="G7994" i="1" s="1"/>
  <c r="H7994" i="1" s="1"/>
  <c r="F7986" i="1"/>
  <c r="G7986" i="1" s="1"/>
  <c r="H7986" i="1" s="1"/>
  <c r="F7978" i="1"/>
  <c r="G7978" i="1" s="1"/>
  <c r="H7978" i="1" s="1"/>
  <c r="F7970" i="1"/>
  <c r="G7970" i="1" s="1"/>
  <c r="H7970" i="1" s="1"/>
  <c r="F7962" i="1"/>
  <c r="G7962" i="1" s="1"/>
  <c r="H7962" i="1" s="1"/>
  <c r="F7954" i="1"/>
  <c r="G7954" i="1" s="1"/>
  <c r="H7954" i="1" s="1"/>
  <c r="F7946" i="1"/>
  <c r="G7946" i="1" s="1"/>
  <c r="H7946" i="1" s="1"/>
  <c r="F7938" i="1"/>
  <c r="G7938" i="1" s="1"/>
  <c r="H7938" i="1" s="1"/>
  <c r="F7930" i="1"/>
  <c r="G7930" i="1" s="1"/>
  <c r="H7930" i="1" s="1"/>
  <c r="F7922" i="1"/>
  <c r="G7922" i="1" s="1"/>
  <c r="H7922" i="1" s="1"/>
  <c r="F7914" i="1"/>
  <c r="G7914" i="1" s="1"/>
  <c r="H7914" i="1" s="1"/>
  <c r="F7906" i="1"/>
  <c r="G7906" i="1" s="1"/>
  <c r="H7906" i="1" s="1"/>
  <c r="F7898" i="1"/>
  <c r="G7898" i="1" s="1"/>
  <c r="H7898" i="1" s="1"/>
  <c r="F7890" i="1"/>
  <c r="G7890" i="1" s="1"/>
  <c r="H7890" i="1" s="1"/>
  <c r="F7882" i="1"/>
  <c r="G7882" i="1" s="1"/>
  <c r="H7882" i="1" s="1"/>
  <c r="F7874" i="1"/>
  <c r="G7874" i="1" s="1"/>
  <c r="H7874" i="1" s="1"/>
  <c r="F7866" i="1"/>
  <c r="G7866" i="1" s="1"/>
  <c r="H7866" i="1" s="1"/>
  <c r="F7858" i="1"/>
  <c r="G7858" i="1" s="1"/>
  <c r="H7858" i="1" s="1"/>
  <c r="F7850" i="1"/>
  <c r="G7850" i="1" s="1"/>
  <c r="H7850" i="1" s="1"/>
  <c r="F7842" i="1"/>
  <c r="G7842" i="1" s="1"/>
  <c r="H7842" i="1" s="1"/>
  <c r="F7834" i="1"/>
  <c r="G7834" i="1" s="1"/>
  <c r="H7834" i="1" s="1"/>
  <c r="F7826" i="1"/>
  <c r="G7826" i="1" s="1"/>
  <c r="H7826" i="1" s="1"/>
  <c r="F7818" i="1"/>
  <c r="G7818" i="1" s="1"/>
  <c r="H7818" i="1" s="1"/>
  <c r="F7810" i="1"/>
  <c r="G7810" i="1" s="1"/>
  <c r="H7810" i="1" s="1"/>
  <c r="F7802" i="1"/>
  <c r="G7802" i="1" s="1"/>
  <c r="H7802" i="1" s="1"/>
  <c r="F7794" i="1"/>
  <c r="G7794" i="1" s="1"/>
  <c r="H7794" i="1" s="1"/>
  <c r="F7786" i="1"/>
  <c r="G7786" i="1" s="1"/>
  <c r="H7786" i="1" s="1"/>
  <c r="F7778" i="1"/>
  <c r="G7778" i="1" s="1"/>
  <c r="H7778" i="1" s="1"/>
  <c r="F7770" i="1"/>
  <c r="G7770" i="1" s="1"/>
  <c r="H7770" i="1" s="1"/>
  <c r="F7762" i="1"/>
  <c r="G7762" i="1" s="1"/>
  <c r="H7762" i="1" s="1"/>
  <c r="F7754" i="1"/>
  <c r="G7754" i="1" s="1"/>
  <c r="H7754" i="1" s="1"/>
  <c r="F7746" i="1"/>
  <c r="G7746" i="1" s="1"/>
  <c r="H7746" i="1" s="1"/>
  <c r="F7738" i="1"/>
  <c r="G7738" i="1" s="1"/>
  <c r="H7738" i="1" s="1"/>
  <c r="F7730" i="1"/>
  <c r="G7730" i="1" s="1"/>
  <c r="H7730" i="1" s="1"/>
  <c r="F7722" i="1"/>
  <c r="G7722" i="1" s="1"/>
  <c r="H7722" i="1" s="1"/>
  <c r="F7714" i="1"/>
  <c r="G7714" i="1" s="1"/>
  <c r="H7714" i="1" s="1"/>
  <c r="F7706" i="1"/>
  <c r="G7706" i="1" s="1"/>
  <c r="H7706" i="1" s="1"/>
  <c r="F7698" i="1"/>
  <c r="G7698" i="1" s="1"/>
  <c r="H7698" i="1" s="1"/>
  <c r="F7690" i="1"/>
  <c r="G7690" i="1" s="1"/>
  <c r="H7690" i="1" s="1"/>
  <c r="F7682" i="1"/>
  <c r="G7682" i="1" s="1"/>
  <c r="H7682" i="1" s="1"/>
  <c r="F7674" i="1"/>
  <c r="G7674" i="1" s="1"/>
  <c r="H7674" i="1" s="1"/>
  <c r="F7666" i="1"/>
  <c r="G7666" i="1" s="1"/>
  <c r="H7666" i="1" s="1"/>
  <c r="F7658" i="1"/>
  <c r="G7658" i="1" s="1"/>
  <c r="H7658" i="1" s="1"/>
  <c r="F7650" i="1"/>
  <c r="G7650" i="1" s="1"/>
  <c r="H7650" i="1" s="1"/>
  <c r="F7642" i="1"/>
  <c r="G7642" i="1" s="1"/>
  <c r="H7642" i="1" s="1"/>
  <c r="F7634" i="1"/>
  <c r="G7634" i="1" s="1"/>
  <c r="H7634" i="1" s="1"/>
  <c r="F7626" i="1"/>
  <c r="G7626" i="1" s="1"/>
  <c r="H7626" i="1" s="1"/>
  <c r="F7618" i="1"/>
  <c r="G7618" i="1" s="1"/>
  <c r="H7618" i="1" s="1"/>
  <c r="F7610" i="1"/>
  <c r="G7610" i="1" s="1"/>
  <c r="H7610" i="1" s="1"/>
  <c r="F7602" i="1"/>
  <c r="G7602" i="1" s="1"/>
  <c r="H7602" i="1" s="1"/>
  <c r="F7594" i="1"/>
  <c r="G7594" i="1" s="1"/>
  <c r="H7594" i="1" s="1"/>
  <c r="F7586" i="1"/>
  <c r="G7586" i="1" s="1"/>
  <c r="H7586" i="1" s="1"/>
  <c r="F7578" i="1"/>
  <c r="G7578" i="1" s="1"/>
  <c r="H7578" i="1" s="1"/>
  <c r="F7570" i="1"/>
  <c r="G7570" i="1" s="1"/>
  <c r="H7570" i="1" s="1"/>
  <c r="F7562" i="1"/>
  <c r="G7562" i="1" s="1"/>
  <c r="H7562" i="1" s="1"/>
  <c r="F7554" i="1"/>
  <c r="G7554" i="1" s="1"/>
  <c r="H7554" i="1" s="1"/>
  <c r="F7546" i="1"/>
  <c r="G7546" i="1" s="1"/>
  <c r="H7546" i="1" s="1"/>
  <c r="F7538" i="1"/>
  <c r="G7538" i="1" s="1"/>
  <c r="H7538" i="1" s="1"/>
  <c r="F7530" i="1"/>
  <c r="G7530" i="1" s="1"/>
  <c r="H7530" i="1" s="1"/>
  <c r="F7522" i="1"/>
  <c r="G7522" i="1" s="1"/>
  <c r="H7522" i="1" s="1"/>
  <c r="F7514" i="1"/>
  <c r="G7514" i="1" s="1"/>
  <c r="H7514" i="1" s="1"/>
  <c r="F7506" i="1"/>
  <c r="G7506" i="1" s="1"/>
  <c r="H7506" i="1" s="1"/>
  <c r="F7498" i="1"/>
  <c r="G7498" i="1" s="1"/>
  <c r="H7498" i="1" s="1"/>
  <c r="F7490" i="1"/>
  <c r="G7490" i="1" s="1"/>
  <c r="H7490" i="1" s="1"/>
  <c r="F7482" i="1"/>
  <c r="G7482" i="1" s="1"/>
  <c r="H7482" i="1" s="1"/>
  <c r="F7474" i="1"/>
  <c r="G7474" i="1" s="1"/>
  <c r="H7474" i="1" s="1"/>
  <c r="F7466" i="1"/>
  <c r="G7466" i="1" s="1"/>
  <c r="H7466" i="1" s="1"/>
  <c r="F7458" i="1"/>
  <c r="G7458" i="1" s="1"/>
  <c r="H7458" i="1" s="1"/>
  <c r="F7450" i="1"/>
  <c r="G7450" i="1" s="1"/>
  <c r="H7450" i="1" s="1"/>
  <c r="F7442" i="1"/>
  <c r="G7442" i="1" s="1"/>
  <c r="H7442" i="1" s="1"/>
  <c r="F7434" i="1"/>
  <c r="G7434" i="1" s="1"/>
  <c r="H7434" i="1" s="1"/>
  <c r="F7426" i="1"/>
  <c r="G7426" i="1" s="1"/>
  <c r="H7426" i="1" s="1"/>
  <c r="F7418" i="1"/>
  <c r="G7418" i="1" s="1"/>
  <c r="H7418" i="1" s="1"/>
  <c r="F7410" i="1"/>
  <c r="G7410" i="1" s="1"/>
  <c r="H7410" i="1" s="1"/>
  <c r="F7402" i="1"/>
  <c r="G7402" i="1" s="1"/>
  <c r="H7402" i="1" s="1"/>
  <c r="F7394" i="1"/>
  <c r="G7394" i="1" s="1"/>
  <c r="H7394" i="1" s="1"/>
  <c r="F7386" i="1"/>
  <c r="G7386" i="1" s="1"/>
  <c r="H7386" i="1" s="1"/>
  <c r="F7378" i="1"/>
  <c r="G7378" i="1" s="1"/>
  <c r="H7378" i="1" s="1"/>
  <c r="F7370" i="1"/>
  <c r="G7370" i="1" s="1"/>
  <c r="H7370" i="1" s="1"/>
  <c r="F7362" i="1"/>
  <c r="G7362" i="1" s="1"/>
  <c r="H7362" i="1" s="1"/>
  <c r="F7354" i="1"/>
  <c r="G7354" i="1" s="1"/>
  <c r="H7354" i="1" s="1"/>
  <c r="F7346" i="1"/>
  <c r="G7346" i="1" s="1"/>
  <c r="H7346" i="1" s="1"/>
  <c r="F7338" i="1"/>
  <c r="G7338" i="1" s="1"/>
  <c r="H7338" i="1" s="1"/>
  <c r="F7330" i="1"/>
  <c r="G7330" i="1" s="1"/>
  <c r="H7330" i="1" s="1"/>
  <c r="F8184" i="1"/>
  <c r="G8184" i="1" s="1"/>
  <c r="H8184" i="1" s="1"/>
  <c r="F8176" i="1"/>
  <c r="G8176" i="1" s="1"/>
  <c r="H8176" i="1" s="1"/>
  <c r="F8168" i="1"/>
  <c r="G8168" i="1" s="1"/>
  <c r="H8168" i="1" s="1"/>
  <c r="F8160" i="1"/>
  <c r="G8160" i="1" s="1"/>
  <c r="H8160" i="1" s="1"/>
  <c r="F8152" i="1"/>
  <c r="G8152" i="1" s="1"/>
  <c r="H8152" i="1" s="1"/>
  <c r="F8144" i="1"/>
  <c r="G8144" i="1" s="1"/>
  <c r="H8144" i="1" s="1"/>
  <c r="F8136" i="1"/>
  <c r="G8136" i="1" s="1"/>
  <c r="H8136" i="1" s="1"/>
  <c r="F8128" i="1"/>
  <c r="G8128" i="1" s="1"/>
  <c r="H8128" i="1" s="1"/>
  <c r="F8120" i="1"/>
  <c r="G8120" i="1" s="1"/>
  <c r="H8120" i="1" s="1"/>
  <c r="F8112" i="1"/>
  <c r="G8112" i="1" s="1"/>
  <c r="H8112" i="1" s="1"/>
  <c r="F8104" i="1"/>
  <c r="G8104" i="1" s="1"/>
  <c r="H8104" i="1" s="1"/>
  <c r="F8096" i="1"/>
  <c r="G8096" i="1" s="1"/>
  <c r="H8096" i="1" s="1"/>
  <c r="F8088" i="1"/>
  <c r="G8088" i="1" s="1"/>
  <c r="H8088" i="1" s="1"/>
  <c r="F8080" i="1"/>
  <c r="G8080" i="1" s="1"/>
  <c r="H8080" i="1" s="1"/>
  <c r="F8072" i="1"/>
  <c r="G8072" i="1" s="1"/>
  <c r="H8072" i="1" s="1"/>
  <c r="F8064" i="1"/>
  <c r="G8064" i="1" s="1"/>
  <c r="H8064" i="1" s="1"/>
  <c r="F8056" i="1"/>
  <c r="G8056" i="1" s="1"/>
  <c r="H8056" i="1" s="1"/>
  <c r="F8048" i="1"/>
  <c r="G8048" i="1" s="1"/>
  <c r="H8048" i="1" s="1"/>
  <c r="F8040" i="1"/>
  <c r="G8040" i="1" s="1"/>
  <c r="H8040" i="1" s="1"/>
  <c r="F8032" i="1"/>
  <c r="G8032" i="1" s="1"/>
  <c r="H8032" i="1" s="1"/>
  <c r="F8024" i="1"/>
  <c r="G8024" i="1" s="1"/>
  <c r="H8024" i="1" s="1"/>
  <c r="F8016" i="1"/>
  <c r="G8016" i="1" s="1"/>
  <c r="H8016" i="1" s="1"/>
  <c r="F8008" i="1"/>
  <c r="G8008" i="1" s="1"/>
  <c r="H8008" i="1" s="1"/>
  <c r="F8000" i="1"/>
  <c r="G8000" i="1" s="1"/>
  <c r="H8000" i="1" s="1"/>
  <c r="F7992" i="1"/>
  <c r="G7992" i="1" s="1"/>
  <c r="H7992" i="1" s="1"/>
  <c r="F7984" i="1"/>
  <c r="G7984" i="1" s="1"/>
  <c r="H7984" i="1" s="1"/>
  <c r="F7976" i="1"/>
  <c r="G7976" i="1" s="1"/>
  <c r="H7976" i="1" s="1"/>
  <c r="F7968" i="1"/>
  <c r="G7968" i="1" s="1"/>
  <c r="H7968" i="1" s="1"/>
  <c r="F7960" i="1"/>
  <c r="G7960" i="1" s="1"/>
  <c r="H7960" i="1" s="1"/>
  <c r="F7952" i="1"/>
  <c r="G7952" i="1" s="1"/>
  <c r="H7952" i="1" s="1"/>
  <c r="F7944" i="1"/>
  <c r="G7944" i="1" s="1"/>
  <c r="H7944" i="1" s="1"/>
  <c r="F7936" i="1"/>
  <c r="G7936" i="1" s="1"/>
  <c r="H7936" i="1" s="1"/>
  <c r="F7928" i="1"/>
  <c r="G7928" i="1" s="1"/>
  <c r="H7928" i="1" s="1"/>
  <c r="F7920" i="1"/>
  <c r="G7920" i="1" s="1"/>
  <c r="H7920" i="1" s="1"/>
  <c r="F7912" i="1"/>
  <c r="G7912" i="1" s="1"/>
  <c r="H7912" i="1" s="1"/>
  <c r="F7904" i="1"/>
  <c r="G7904" i="1" s="1"/>
  <c r="H7904" i="1" s="1"/>
  <c r="F7896" i="1"/>
  <c r="G7896" i="1" s="1"/>
  <c r="H7896" i="1" s="1"/>
  <c r="F7888" i="1"/>
  <c r="G7888" i="1" s="1"/>
  <c r="H7888" i="1" s="1"/>
  <c r="F7880" i="1"/>
  <c r="G7880" i="1" s="1"/>
  <c r="H7880" i="1" s="1"/>
  <c r="F7872" i="1"/>
  <c r="G7872" i="1" s="1"/>
  <c r="H7872" i="1" s="1"/>
  <c r="F7864" i="1"/>
  <c r="G7864" i="1" s="1"/>
  <c r="H7864" i="1" s="1"/>
  <c r="F7856" i="1"/>
  <c r="G7856" i="1" s="1"/>
  <c r="H7856" i="1" s="1"/>
  <c r="F7848" i="1"/>
  <c r="G7848" i="1" s="1"/>
  <c r="H7848" i="1" s="1"/>
  <c r="F7840" i="1"/>
  <c r="G7840" i="1" s="1"/>
  <c r="H7840" i="1" s="1"/>
  <c r="F7832" i="1"/>
  <c r="G7832" i="1" s="1"/>
  <c r="H7832" i="1" s="1"/>
  <c r="F7824" i="1"/>
  <c r="G7824" i="1" s="1"/>
  <c r="H7824" i="1" s="1"/>
  <c r="F7816" i="1"/>
  <c r="G7816" i="1" s="1"/>
  <c r="H7816" i="1" s="1"/>
  <c r="F7808" i="1"/>
  <c r="G7808" i="1" s="1"/>
  <c r="H7808" i="1" s="1"/>
  <c r="F7800" i="1"/>
  <c r="G7800" i="1" s="1"/>
  <c r="H7800" i="1" s="1"/>
  <c r="F7792" i="1"/>
  <c r="G7792" i="1" s="1"/>
  <c r="H7792" i="1" s="1"/>
  <c r="F7784" i="1"/>
  <c r="G7784" i="1" s="1"/>
  <c r="H7784" i="1" s="1"/>
  <c r="F7776" i="1"/>
  <c r="G7776" i="1" s="1"/>
  <c r="H7776" i="1" s="1"/>
  <c r="F7768" i="1"/>
  <c r="G7768" i="1" s="1"/>
  <c r="H7768" i="1" s="1"/>
  <c r="F7760" i="1"/>
  <c r="G7760" i="1" s="1"/>
  <c r="H7760" i="1" s="1"/>
  <c r="F7752" i="1"/>
  <c r="G7752" i="1" s="1"/>
  <c r="H7752" i="1" s="1"/>
  <c r="F7744" i="1"/>
  <c r="G7744" i="1" s="1"/>
  <c r="H7744" i="1" s="1"/>
  <c r="F7736" i="1"/>
  <c r="G7736" i="1" s="1"/>
  <c r="H7736" i="1" s="1"/>
  <c r="F7728" i="1"/>
  <c r="G7728" i="1" s="1"/>
  <c r="H7728" i="1" s="1"/>
  <c r="F7720" i="1"/>
  <c r="G7720" i="1" s="1"/>
  <c r="H7720" i="1" s="1"/>
  <c r="F7712" i="1"/>
  <c r="G7712" i="1" s="1"/>
  <c r="H7712" i="1" s="1"/>
  <c r="F7704" i="1"/>
  <c r="G7704" i="1" s="1"/>
  <c r="H7704" i="1" s="1"/>
  <c r="F7696" i="1"/>
  <c r="G7696" i="1" s="1"/>
  <c r="H7696" i="1" s="1"/>
  <c r="F7688" i="1"/>
  <c r="G7688" i="1" s="1"/>
  <c r="H7688" i="1" s="1"/>
  <c r="F7680" i="1"/>
  <c r="G7680" i="1" s="1"/>
  <c r="H7680" i="1" s="1"/>
  <c r="F7672" i="1"/>
  <c r="G7672" i="1" s="1"/>
  <c r="H7672" i="1" s="1"/>
  <c r="F7664" i="1"/>
  <c r="G7664" i="1" s="1"/>
  <c r="H7664" i="1" s="1"/>
  <c r="F7656" i="1"/>
  <c r="G7656" i="1" s="1"/>
  <c r="H7656" i="1" s="1"/>
  <c r="F7648" i="1"/>
  <c r="G7648" i="1" s="1"/>
  <c r="H7648" i="1" s="1"/>
  <c r="F7640" i="1"/>
  <c r="G7640" i="1" s="1"/>
  <c r="H7640" i="1" s="1"/>
  <c r="F7632" i="1"/>
  <c r="G7632" i="1" s="1"/>
  <c r="H7632" i="1" s="1"/>
  <c r="F7624" i="1"/>
  <c r="G7624" i="1" s="1"/>
  <c r="H7624" i="1" s="1"/>
  <c r="F7616" i="1"/>
  <c r="G7616" i="1" s="1"/>
  <c r="H7616" i="1" s="1"/>
  <c r="F7608" i="1"/>
  <c r="G7608" i="1" s="1"/>
  <c r="H7608" i="1" s="1"/>
  <c r="F7600" i="1"/>
  <c r="G7600" i="1" s="1"/>
  <c r="H7600" i="1" s="1"/>
  <c r="F7592" i="1"/>
  <c r="G7592" i="1" s="1"/>
  <c r="H7592" i="1" s="1"/>
  <c r="F7584" i="1"/>
  <c r="G7584" i="1" s="1"/>
  <c r="H7584" i="1" s="1"/>
  <c r="F7576" i="1"/>
  <c r="G7576" i="1" s="1"/>
  <c r="H7576" i="1" s="1"/>
  <c r="F7568" i="1"/>
  <c r="G7568" i="1" s="1"/>
  <c r="H7568" i="1" s="1"/>
  <c r="F7560" i="1"/>
  <c r="G7560" i="1" s="1"/>
  <c r="H7560" i="1" s="1"/>
  <c r="F7552" i="1"/>
  <c r="G7552" i="1" s="1"/>
  <c r="H7552" i="1" s="1"/>
  <c r="F7544" i="1"/>
  <c r="G7544" i="1" s="1"/>
  <c r="H7544" i="1" s="1"/>
  <c r="F7536" i="1"/>
  <c r="G7536" i="1" s="1"/>
  <c r="H7536" i="1" s="1"/>
  <c r="F7528" i="1"/>
  <c r="G7528" i="1" s="1"/>
  <c r="H7528" i="1" s="1"/>
  <c r="F7520" i="1"/>
  <c r="G7520" i="1" s="1"/>
  <c r="H7520" i="1" s="1"/>
  <c r="F7512" i="1"/>
  <c r="G7512" i="1" s="1"/>
  <c r="H7512" i="1" s="1"/>
  <c r="F7504" i="1"/>
  <c r="G7504" i="1" s="1"/>
  <c r="H7504" i="1" s="1"/>
  <c r="F7496" i="1"/>
  <c r="G7496" i="1" s="1"/>
  <c r="H7496" i="1" s="1"/>
  <c r="F7488" i="1"/>
  <c r="G7488" i="1" s="1"/>
  <c r="H7488" i="1" s="1"/>
  <c r="F7480" i="1"/>
  <c r="G7480" i="1" s="1"/>
  <c r="H7480" i="1" s="1"/>
  <c r="F7472" i="1"/>
  <c r="G7472" i="1" s="1"/>
  <c r="H7472" i="1" s="1"/>
  <c r="F7464" i="1"/>
  <c r="G7464" i="1" s="1"/>
  <c r="H7464" i="1" s="1"/>
  <c r="F7456" i="1"/>
  <c r="G7456" i="1" s="1"/>
  <c r="H7456" i="1" s="1"/>
  <c r="F7448" i="1"/>
  <c r="G7448" i="1" s="1"/>
  <c r="H7448" i="1" s="1"/>
  <c r="F7440" i="1"/>
  <c r="G7440" i="1" s="1"/>
  <c r="H7440" i="1" s="1"/>
  <c r="F7432" i="1"/>
  <c r="G7432" i="1" s="1"/>
  <c r="H7432" i="1" s="1"/>
  <c r="F7424" i="1"/>
  <c r="G7424" i="1" s="1"/>
  <c r="H7424" i="1" s="1"/>
  <c r="F7416" i="1"/>
  <c r="G7416" i="1" s="1"/>
  <c r="H7416" i="1" s="1"/>
  <c r="F7408" i="1"/>
  <c r="G7408" i="1" s="1"/>
  <c r="H7408" i="1" s="1"/>
  <c r="F7400" i="1"/>
  <c r="G7400" i="1" s="1"/>
  <c r="H7400" i="1" s="1"/>
  <c r="F7392" i="1"/>
  <c r="G7392" i="1" s="1"/>
  <c r="H7392" i="1" s="1"/>
  <c r="F7384" i="1"/>
  <c r="G7384" i="1" s="1"/>
  <c r="H7384" i="1" s="1"/>
  <c r="F7376" i="1"/>
  <c r="G7376" i="1" s="1"/>
  <c r="H7376" i="1" s="1"/>
  <c r="F7368" i="1"/>
  <c r="G7368" i="1" s="1"/>
  <c r="H7368" i="1" s="1"/>
  <c r="F7360" i="1"/>
  <c r="G7360" i="1" s="1"/>
  <c r="H7360" i="1" s="1"/>
  <c r="F7352" i="1"/>
  <c r="G7352" i="1" s="1"/>
  <c r="H7352" i="1" s="1"/>
  <c r="F7344" i="1"/>
  <c r="G7344" i="1" s="1"/>
  <c r="H7344" i="1" s="1"/>
  <c r="F7336" i="1"/>
  <c r="G7336" i="1" s="1"/>
  <c r="H7336" i="1" s="1"/>
  <c r="F7328" i="1"/>
  <c r="G7328" i="1" s="1"/>
  <c r="H7328" i="1" s="1"/>
  <c r="F7320" i="1"/>
  <c r="G7320" i="1" s="1"/>
  <c r="H7320" i="1" s="1"/>
  <c r="F7312" i="1"/>
  <c r="G7312" i="1" s="1"/>
  <c r="H7312" i="1" s="1"/>
  <c r="F7304" i="1"/>
  <c r="G7304" i="1" s="1"/>
  <c r="H7304" i="1" s="1"/>
  <c r="F7296" i="1"/>
  <c r="G7296" i="1" s="1"/>
  <c r="H7296" i="1" s="1"/>
  <c r="F7288" i="1"/>
  <c r="G7288" i="1" s="1"/>
  <c r="H7288" i="1" s="1"/>
  <c r="F7280" i="1"/>
  <c r="G7280" i="1" s="1"/>
  <c r="H7280" i="1" s="1"/>
  <c r="F7272" i="1"/>
  <c r="G7272" i="1" s="1"/>
  <c r="H7272" i="1" s="1"/>
  <c r="F7264" i="1"/>
  <c r="G7264" i="1" s="1"/>
  <c r="H7264" i="1" s="1"/>
  <c r="F7256" i="1"/>
  <c r="G7256" i="1" s="1"/>
  <c r="H7256" i="1" s="1"/>
  <c r="F7248" i="1"/>
  <c r="G7248" i="1" s="1"/>
  <c r="H7248" i="1" s="1"/>
  <c r="F7240" i="1"/>
  <c r="G7240" i="1" s="1"/>
  <c r="H7240" i="1" s="1"/>
  <c r="F7232" i="1"/>
  <c r="G7232" i="1" s="1"/>
  <c r="H7232" i="1" s="1"/>
  <c r="F7224" i="1"/>
  <c r="G7224" i="1" s="1"/>
  <c r="H7224" i="1" s="1"/>
  <c r="F7216" i="1"/>
  <c r="G7216" i="1" s="1"/>
  <c r="H7216" i="1" s="1"/>
  <c r="F7208" i="1"/>
  <c r="G7208" i="1" s="1"/>
  <c r="H7208" i="1" s="1"/>
  <c r="F7200" i="1"/>
  <c r="G7200" i="1" s="1"/>
  <c r="H7200" i="1" s="1"/>
  <c r="F7192" i="1"/>
  <c r="G7192" i="1" s="1"/>
  <c r="H7192" i="1" s="1"/>
  <c r="F7184" i="1"/>
  <c r="G7184" i="1" s="1"/>
  <c r="H7184" i="1" s="1"/>
  <c r="F7176" i="1"/>
  <c r="G7176" i="1" s="1"/>
  <c r="H7176" i="1" s="1"/>
  <c r="F7168" i="1"/>
  <c r="G7168" i="1" s="1"/>
  <c r="H7168" i="1" s="1"/>
  <c r="F7160" i="1"/>
  <c r="G7160" i="1" s="1"/>
  <c r="H7160" i="1" s="1"/>
  <c r="F7152" i="1"/>
  <c r="G7152" i="1" s="1"/>
  <c r="H7152" i="1" s="1"/>
  <c r="F7144" i="1"/>
  <c r="G7144" i="1" s="1"/>
  <c r="H7144" i="1" s="1"/>
  <c r="F7136" i="1"/>
  <c r="G7136" i="1" s="1"/>
  <c r="H7136" i="1" s="1"/>
  <c r="F7128" i="1"/>
  <c r="G7128" i="1" s="1"/>
  <c r="H7128" i="1" s="1"/>
  <c r="F7120" i="1"/>
  <c r="G7120" i="1" s="1"/>
  <c r="H7120" i="1" s="1"/>
  <c r="F7112" i="1"/>
  <c r="G7112" i="1" s="1"/>
  <c r="H7112" i="1" s="1"/>
  <c r="F7104" i="1"/>
  <c r="G7104" i="1" s="1"/>
  <c r="H7104" i="1" s="1"/>
  <c r="F7096" i="1"/>
  <c r="G7096" i="1" s="1"/>
  <c r="H7096" i="1" s="1"/>
  <c r="F7088" i="1"/>
  <c r="G7088" i="1" s="1"/>
  <c r="H7088" i="1" s="1"/>
  <c r="F7080" i="1"/>
  <c r="G7080" i="1" s="1"/>
  <c r="H7080" i="1" s="1"/>
  <c r="F7072" i="1"/>
  <c r="G7072" i="1" s="1"/>
  <c r="H7072" i="1" s="1"/>
  <c r="F7064" i="1"/>
  <c r="G7064" i="1" s="1"/>
  <c r="H7064" i="1" s="1"/>
  <c r="F7056" i="1"/>
  <c r="G7056" i="1" s="1"/>
  <c r="H7056" i="1" s="1"/>
  <c r="F7048" i="1"/>
  <c r="G7048" i="1" s="1"/>
  <c r="H7048" i="1" s="1"/>
  <c r="F7040" i="1"/>
  <c r="G7040" i="1" s="1"/>
  <c r="H7040" i="1" s="1"/>
  <c r="F7032" i="1"/>
  <c r="G7032" i="1" s="1"/>
  <c r="H7032" i="1" s="1"/>
  <c r="F7024" i="1"/>
  <c r="G7024" i="1" s="1"/>
  <c r="H7024" i="1" s="1"/>
  <c r="F7016" i="1"/>
  <c r="G7016" i="1" s="1"/>
  <c r="H7016" i="1" s="1"/>
  <c r="F7008" i="1"/>
  <c r="G7008" i="1" s="1"/>
  <c r="H7008" i="1" s="1"/>
  <c r="F7000" i="1"/>
  <c r="G7000" i="1" s="1"/>
  <c r="H7000" i="1" s="1"/>
  <c r="F6992" i="1"/>
  <c r="G6992" i="1" s="1"/>
  <c r="H6992" i="1" s="1"/>
  <c r="F6984" i="1"/>
  <c r="G6984" i="1" s="1"/>
  <c r="H6984" i="1" s="1"/>
  <c r="F6976" i="1"/>
  <c r="G6976" i="1" s="1"/>
  <c r="H6976" i="1" s="1"/>
  <c r="F6968" i="1"/>
  <c r="G6968" i="1" s="1"/>
  <c r="H6968" i="1" s="1"/>
  <c r="F6960" i="1"/>
  <c r="G6960" i="1" s="1"/>
  <c r="H6960" i="1" s="1"/>
  <c r="F6952" i="1"/>
  <c r="G6952" i="1" s="1"/>
  <c r="H6952" i="1" s="1"/>
  <c r="F6944" i="1"/>
  <c r="G6944" i="1" s="1"/>
  <c r="H6944" i="1" s="1"/>
  <c r="F6936" i="1"/>
  <c r="G6936" i="1" s="1"/>
  <c r="H6936" i="1" s="1"/>
  <c r="F6928" i="1"/>
  <c r="G6928" i="1" s="1"/>
  <c r="H6928" i="1" s="1"/>
  <c r="F6920" i="1"/>
  <c r="G6920" i="1" s="1"/>
  <c r="H6920" i="1" s="1"/>
  <c r="F6912" i="1"/>
  <c r="G6912" i="1" s="1"/>
  <c r="H6912" i="1" s="1"/>
  <c r="F6904" i="1"/>
  <c r="G6904" i="1" s="1"/>
  <c r="H6904" i="1" s="1"/>
  <c r="F6896" i="1"/>
  <c r="G6896" i="1" s="1"/>
  <c r="H6896" i="1" s="1"/>
  <c r="F6888" i="1"/>
  <c r="G6888" i="1" s="1"/>
  <c r="H6888" i="1" s="1"/>
  <c r="F6880" i="1"/>
  <c r="G6880" i="1" s="1"/>
  <c r="H6880" i="1" s="1"/>
  <c r="F6872" i="1"/>
  <c r="G6872" i="1" s="1"/>
  <c r="H6872" i="1" s="1"/>
  <c r="F6864" i="1"/>
  <c r="G6864" i="1" s="1"/>
  <c r="H6864" i="1" s="1"/>
  <c r="F6856" i="1"/>
  <c r="G6856" i="1" s="1"/>
  <c r="H6856" i="1" s="1"/>
  <c r="F6848" i="1"/>
  <c r="G6848" i="1" s="1"/>
  <c r="H6848" i="1" s="1"/>
  <c r="F6840" i="1"/>
  <c r="G6840" i="1" s="1"/>
  <c r="H6840" i="1" s="1"/>
  <c r="F6832" i="1"/>
  <c r="G6832" i="1" s="1"/>
  <c r="H6832" i="1" s="1"/>
  <c r="F6824" i="1"/>
  <c r="G6824" i="1" s="1"/>
  <c r="H6824" i="1" s="1"/>
  <c r="F6816" i="1"/>
  <c r="G6816" i="1" s="1"/>
  <c r="H6816" i="1" s="1"/>
  <c r="F6808" i="1"/>
  <c r="G6808" i="1" s="1"/>
  <c r="H6808" i="1" s="1"/>
  <c r="F6800" i="1"/>
  <c r="G6800" i="1" s="1"/>
  <c r="H6800" i="1" s="1"/>
  <c r="F6792" i="1"/>
  <c r="G6792" i="1" s="1"/>
  <c r="H6792" i="1" s="1"/>
  <c r="F6784" i="1"/>
  <c r="G6784" i="1" s="1"/>
  <c r="H6784" i="1" s="1"/>
  <c r="F6776" i="1"/>
  <c r="G6776" i="1" s="1"/>
  <c r="H6776" i="1" s="1"/>
  <c r="F6768" i="1"/>
  <c r="G6768" i="1" s="1"/>
  <c r="H6768" i="1" s="1"/>
  <c r="F6760" i="1"/>
  <c r="G6760" i="1" s="1"/>
  <c r="H6760" i="1" s="1"/>
  <c r="F6752" i="1"/>
  <c r="G6752" i="1" s="1"/>
  <c r="H6752" i="1" s="1"/>
  <c r="F6744" i="1"/>
  <c r="G6744" i="1" s="1"/>
  <c r="H6744" i="1" s="1"/>
  <c r="F6736" i="1"/>
  <c r="G6736" i="1" s="1"/>
  <c r="H6736" i="1" s="1"/>
  <c r="F6728" i="1"/>
  <c r="G6728" i="1" s="1"/>
  <c r="H6728" i="1" s="1"/>
  <c r="F6720" i="1"/>
  <c r="G6720" i="1" s="1"/>
  <c r="H6720" i="1" s="1"/>
  <c r="F6712" i="1"/>
  <c r="G6712" i="1" s="1"/>
  <c r="H6712" i="1" s="1"/>
  <c r="F6704" i="1"/>
  <c r="G6704" i="1" s="1"/>
  <c r="H6704" i="1" s="1"/>
  <c r="F6696" i="1"/>
  <c r="G6696" i="1" s="1"/>
  <c r="H6696" i="1" s="1"/>
  <c r="F6688" i="1"/>
  <c r="G6688" i="1" s="1"/>
  <c r="H6688" i="1" s="1"/>
  <c r="F6680" i="1"/>
  <c r="G6680" i="1" s="1"/>
  <c r="H6680" i="1" s="1"/>
  <c r="F6672" i="1"/>
  <c r="G6672" i="1" s="1"/>
  <c r="H6672" i="1" s="1"/>
  <c r="F6664" i="1"/>
  <c r="G6664" i="1" s="1"/>
  <c r="H6664" i="1" s="1"/>
  <c r="F6656" i="1"/>
  <c r="G6656" i="1" s="1"/>
  <c r="H6656" i="1" s="1"/>
  <c r="F6648" i="1"/>
  <c r="G6648" i="1" s="1"/>
  <c r="H6648" i="1" s="1"/>
  <c r="F6640" i="1"/>
  <c r="G6640" i="1" s="1"/>
  <c r="H6640" i="1" s="1"/>
  <c r="F6632" i="1"/>
  <c r="G6632" i="1" s="1"/>
  <c r="H6632" i="1" s="1"/>
  <c r="F6624" i="1"/>
  <c r="G6624" i="1" s="1"/>
  <c r="H6624" i="1" s="1"/>
  <c r="F6616" i="1"/>
  <c r="G6616" i="1" s="1"/>
  <c r="H6616" i="1" s="1"/>
  <c r="F6608" i="1"/>
  <c r="G6608" i="1" s="1"/>
  <c r="H6608" i="1" s="1"/>
  <c r="F6600" i="1"/>
  <c r="G6600" i="1" s="1"/>
  <c r="H6600" i="1" s="1"/>
  <c r="F6592" i="1"/>
  <c r="G6592" i="1" s="1"/>
  <c r="H6592" i="1" s="1"/>
  <c r="F6584" i="1"/>
  <c r="G6584" i="1" s="1"/>
  <c r="H6584" i="1" s="1"/>
  <c r="F6576" i="1"/>
  <c r="G6576" i="1" s="1"/>
  <c r="H6576" i="1" s="1"/>
  <c r="F6568" i="1"/>
  <c r="G6568" i="1" s="1"/>
  <c r="H6568" i="1" s="1"/>
  <c r="F6560" i="1"/>
  <c r="G6560" i="1" s="1"/>
  <c r="H6560" i="1" s="1"/>
  <c r="F6552" i="1"/>
  <c r="G6552" i="1" s="1"/>
  <c r="H6552" i="1" s="1"/>
  <c r="F6544" i="1"/>
  <c r="G6544" i="1" s="1"/>
  <c r="H6544" i="1" s="1"/>
  <c r="F6536" i="1"/>
  <c r="G6536" i="1" s="1"/>
  <c r="H6536" i="1" s="1"/>
  <c r="F6528" i="1"/>
  <c r="G6528" i="1" s="1"/>
  <c r="H6528" i="1" s="1"/>
  <c r="F6520" i="1"/>
  <c r="G6520" i="1" s="1"/>
  <c r="H6520" i="1" s="1"/>
  <c r="F6512" i="1"/>
  <c r="G6512" i="1" s="1"/>
  <c r="H6512" i="1" s="1"/>
  <c r="F6504" i="1"/>
  <c r="G6504" i="1" s="1"/>
  <c r="H6504" i="1" s="1"/>
  <c r="F6496" i="1"/>
  <c r="G6496" i="1" s="1"/>
  <c r="H6496" i="1" s="1"/>
  <c r="F6488" i="1"/>
  <c r="G6488" i="1" s="1"/>
  <c r="H6488" i="1" s="1"/>
  <c r="F6480" i="1"/>
  <c r="G6480" i="1" s="1"/>
  <c r="H6480" i="1" s="1"/>
  <c r="F6472" i="1"/>
  <c r="G6472" i="1" s="1"/>
  <c r="H6472" i="1" s="1"/>
  <c r="F6464" i="1"/>
  <c r="G6464" i="1" s="1"/>
  <c r="H6464" i="1" s="1"/>
  <c r="F6456" i="1"/>
  <c r="G6456" i="1" s="1"/>
  <c r="H6456" i="1" s="1"/>
  <c r="F6448" i="1"/>
  <c r="G6448" i="1" s="1"/>
  <c r="H6448" i="1" s="1"/>
  <c r="F6440" i="1"/>
  <c r="G6440" i="1" s="1"/>
  <c r="H6440" i="1" s="1"/>
  <c r="F6432" i="1"/>
  <c r="G6432" i="1" s="1"/>
  <c r="H6432" i="1" s="1"/>
  <c r="F6424" i="1"/>
  <c r="G6424" i="1" s="1"/>
  <c r="H6424" i="1" s="1"/>
  <c r="F6416" i="1"/>
  <c r="G6416" i="1" s="1"/>
  <c r="H6416" i="1" s="1"/>
  <c r="F6408" i="1"/>
  <c r="G6408" i="1" s="1"/>
  <c r="H6408" i="1" s="1"/>
  <c r="F6400" i="1"/>
  <c r="G6400" i="1" s="1"/>
  <c r="H6400" i="1" s="1"/>
  <c r="F6392" i="1"/>
  <c r="G6392" i="1" s="1"/>
  <c r="H6392" i="1" s="1"/>
  <c r="F6384" i="1"/>
  <c r="G6384" i="1" s="1"/>
  <c r="H6384" i="1" s="1"/>
  <c r="F6376" i="1"/>
  <c r="G6376" i="1" s="1"/>
  <c r="H6376" i="1" s="1"/>
  <c r="F6368" i="1"/>
  <c r="G6368" i="1" s="1"/>
  <c r="H6368" i="1" s="1"/>
  <c r="F6360" i="1"/>
  <c r="G6360" i="1" s="1"/>
  <c r="H6360" i="1" s="1"/>
  <c r="F6352" i="1"/>
  <c r="G6352" i="1" s="1"/>
  <c r="H6352" i="1" s="1"/>
  <c r="F6344" i="1"/>
  <c r="G6344" i="1" s="1"/>
  <c r="H6344" i="1" s="1"/>
  <c r="F6336" i="1"/>
  <c r="G6336" i="1" s="1"/>
  <c r="H6336" i="1" s="1"/>
  <c r="F6328" i="1"/>
  <c r="G6328" i="1" s="1"/>
  <c r="H6328" i="1" s="1"/>
  <c r="F6320" i="1"/>
  <c r="G6320" i="1" s="1"/>
  <c r="H6320" i="1" s="1"/>
  <c r="F6312" i="1"/>
  <c r="G6312" i="1" s="1"/>
  <c r="H6312" i="1" s="1"/>
  <c r="F6304" i="1"/>
  <c r="G6304" i="1" s="1"/>
  <c r="H6304" i="1" s="1"/>
  <c r="F6296" i="1"/>
  <c r="G6296" i="1" s="1"/>
  <c r="H6296" i="1" s="1"/>
  <c r="F6288" i="1"/>
  <c r="G6288" i="1" s="1"/>
  <c r="H6288" i="1" s="1"/>
  <c r="F6280" i="1"/>
  <c r="G6280" i="1" s="1"/>
  <c r="H6280" i="1" s="1"/>
  <c r="F6272" i="1"/>
  <c r="G6272" i="1" s="1"/>
  <c r="H6272" i="1" s="1"/>
  <c r="F6264" i="1"/>
  <c r="G6264" i="1" s="1"/>
  <c r="H6264" i="1" s="1"/>
  <c r="F6256" i="1"/>
  <c r="G6256" i="1" s="1"/>
  <c r="H6256" i="1" s="1"/>
  <c r="F6248" i="1"/>
  <c r="G6248" i="1" s="1"/>
  <c r="H6248" i="1" s="1"/>
  <c r="F6240" i="1"/>
  <c r="G6240" i="1" s="1"/>
  <c r="H6240" i="1" s="1"/>
  <c r="F6232" i="1"/>
  <c r="G6232" i="1" s="1"/>
  <c r="H6232" i="1" s="1"/>
  <c r="F6224" i="1"/>
  <c r="G6224" i="1" s="1"/>
  <c r="H6224" i="1" s="1"/>
  <c r="F6216" i="1"/>
  <c r="G6216" i="1" s="1"/>
  <c r="H6216" i="1" s="1"/>
  <c r="F6208" i="1"/>
  <c r="G6208" i="1" s="1"/>
  <c r="H6208" i="1" s="1"/>
  <c r="F6200" i="1"/>
  <c r="G6200" i="1" s="1"/>
  <c r="H6200" i="1" s="1"/>
  <c r="F6192" i="1"/>
  <c r="G6192" i="1" s="1"/>
  <c r="H6192" i="1" s="1"/>
  <c r="F6184" i="1"/>
  <c r="G6184" i="1" s="1"/>
  <c r="H6184" i="1" s="1"/>
  <c r="F6176" i="1"/>
  <c r="G6176" i="1" s="1"/>
  <c r="H6176" i="1" s="1"/>
  <c r="F6168" i="1"/>
  <c r="G6168" i="1" s="1"/>
  <c r="H6168" i="1" s="1"/>
  <c r="F6160" i="1"/>
  <c r="G6160" i="1" s="1"/>
  <c r="H6160" i="1" s="1"/>
  <c r="F6152" i="1"/>
  <c r="G6152" i="1" s="1"/>
  <c r="H6152" i="1" s="1"/>
  <c r="F6144" i="1"/>
  <c r="G6144" i="1" s="1"/>
  <c r="H6144" i="1" s="1"/>
  <c r="F6136" i="1"/>
  <c r="G6136" i="1" s="1"/>
  <c r="H6136" i="1" s="1"/>
  <c r="F6128" i="1"/>
  <c r="G6128" i="1" s="1"/>
  <c r="H6128" i="1" s="1"/>
  <c r="F6120" i="1"/>
  <c r="G6120" i="1" s="1"/>
  <c r="H6120" i="1" s="1"/>
  <c r="F6112" i="1"/>
  <c r="G6112" i="1" s="1"/>
  <c r="H6112" i="1" s="1"/>
  <c r="F6104" i="1"/>
  <c r="G6104" i="1" s="1"/>
  <c r="H6104" i="1" s="1"/>
  <c r="F6096" i="1"/>
  <c r="G6096" i="1" s="1"/>
  <c r="H6096" i="1" s="1"/>
  <c r="F6088" i="1"/>
  <c r="G6088" i="1" s="1"/>
  <c r="H6088" i="1" s="1"/>
  <c r="F6080" i="1"/>
  <c r="G6080" i="1" s="1"/>
  <c r="H6080" i="1" s="1"/>
  <c r="F6072" i="1"/>
  <c r="G6072" i="1" s="1"/>
  <c r="H6072" i="1" s="1"/>
  <c r="F6064" i="1"/>
  <c r="G6064" i="1" s="1"/>
  <c r="H6064" i="1" s="1"/>
  <c r="F6056" i="1"/>
  <c r="G6056" i="1" s="1"/>
  <c r="H6056" i="1" s="1"/>
  <c r="F6048" i="1"/>
  <c r="G6048" i="1" s="1"/>
  <c r="H6048" i="1" s="1"/>
  <c r="F6040" i="1"/>
  <c r="G6040" i="1" s="1"/>
  <c r="H6040" i="1" s="1"/>
  <c r="F6032" i="1"/>
  <c r="G6032" i="1" s="1"/>
  <c r="H6032" i="1" s="1"/>
  <c r="F6024" i="1"/>
  <c r="G6024" i="1" s="1"/>
  <c r="H6024" i="1" s="1"/>
  <c r="F6016" i="1"/>
  <c r="G6016" i="1" s="1"/>
  <c r="H6016" i="1" s="1"/>
  <c r="F6008" i="1"/>
  <c r="G6008" i="1" s="1"/>
  <c r="H6008" i="1" s="1"/>
  <c r="F6000" i="1"/>
  <c r="G6000" i="1" s="1"/>
  <c r="H6000" i="1" s="1"/>
  <c r="F5992" i="1"/>
  <c r="G5992" i="1" s="1"/>
  <c r="H5992" i="1" s="1"/>
  <c r="F5984" i="1"/>
  <c r="G5984" i="1" s="1"/>
  <c r="H5984" i="1" s="1"/>
  <c r="F5976" i="1"/>
  <c r="G5976" i="1" s="1"/>
  <c r="H5976" i="1" s="1"/>
  <c r="F5968" i="1"/>
  <c r="G5968" i="1" s="1"/>
  <c r="H5968" i="1" s="1"/>
  <c r="F5960" i="1"/>
  <c r="G5960" i="1" s="1"/>
  <c r="H5960" i="1" s="1"/>
  <c r="F5952" i="1"/>
  <c r="G5952" i="1" s="1"/>
  <c r="H5952" i="1" s="1"/>
  <c r="F5944" i="1"/>
  <c r="G5944" i="1" s="1"/>
  <c r="H5944" i="1" s="1"/>
  <c r="F5936" i="1"/>
  <c r="G5936" i="1" s="1"/>
  <c r="H5936" i="1" s="1"/>
  <c r="F5928" i="1"/>
  <c r="G5928" i="1" s="1"/>
  <c r="H5928" i="1" s="1"/>
  <c r="F5920" i="1"/>
  <c r="G5920" i="1" s="1"/>
  <c r="H5920" i="1" s="1"/>
  <c r="F5912" i="1"/>
  <c r="G5912" i="1" s="1"/>
  <c r="H5912" i="1" s="1"/>
  <c r="F5904" i="1"/>
  <c r="G5904" i="1" s="1"/>
  <c r="H5904" i="1" s="1"/>
  <c r="F5896" i="1"/>
  <c r="G5896" i="1" s="1"/>
  <c r="H5896" i="1" s="1"/>
  <c r="F5888" i="1"/>
  <c r="G5888" i="1" s="1"/>
  <c r="H5888" i="1" s="1"/>
  <c r="F5880" i="1"/>
  <c r="G5880" i="1" s="1"/>
  <c r="H5880" i="1" s="1"/>
  <c r="F5872" i="1"/>
  <c r="G5872" i="1" s="1"/>
  <c r="H5872" i="1" s="1"/>
  <c r="F5864" i="1"/>
  <c r="G5864" i="1" s="1"/>
  <c r="H5864" i="1" s="1"/>
  <c r="F5856" i="1"/>
  <c r="G5856" i="1" s="1"/>
  <c r="H5856" i="1" s="1"/>
  <c r="F5848" i="1"/>
  <c r="G5848" i="1" s="1"/>
  <c r="H5848" i="1" s="1"/>
  <c r="F5840" i="1"/>
  <c r="G5840" i="1" s="1"/>
  <c r="H5840" i="1" s="1"/>
  <c r="F5832" i="1"/>
  <c r="G5832" i="1" s="1"/>
  <c r="H5832" i="1" s="1"/>
  <c r="F5824" i="1"/>
  <c r="G5824" i="1" s="1"/>
  <c r="H5824" i="1" s="1"/>
  <c r="F5816" i="1"/>
  <c r="G5816" i="1" s="1"/>
  <c r="H5816" i="1" s="1"/>
  <c r="F5808" i="1"/>
  <c r="G5808" i="1" s="1"/>
  <c r="H5808" i="1" s="1"/>
  <c r="F5800" i="1"/>
  <c r="G5800" i="1" s="1"/>
  <c r="H5800" i="1" s="1"/>
  <c r="F5792" i="1"/>
  <c r="G5792" i="1" s="1"/>
  <c r="H5792" i="1" s="1"/>
  <c r="F5784" i="1"/>
  <c r="G5784" i="1" s="1"/>
  <c r="H5784" i="1" s="1"/>
  <c r="F5776" i="1"/>
  <c r="G5776" i="1" s="1"/>
  <c r="H5776" i="1" s="1"/>
  <c r="F5768" i="1"/>
  <c r="G5768" i="1" s="1"/>
  <c r="H5768" i="1" s="1"/>
  <c r="F5760" i="1"/>
  <c r="G5760" i="1" s="1"/>
  <c r="H5760" i="1" s="1"/>
  <c r="F5752" i="1"/>
  <c r="G5752" i="1" s="1"/>
  <c r="H5752" i="1" s="1"/>
  <c r="F5744" i="1"/>
  <c r="G5744" i="1" s="1"/>
  <c r="H5744" i="1" s="1"/>
  <c r="F5736" i="1"/>
  <c r="G5736" i="1" s="1"/>
  <c r="H5736" i="1" s="1"/>
  <c r="F5728" i="1"/>
  <c r="G5728" i="1" s="1"/>
  <c r="H5728" i="1" s="1"/>
  <c r="F5720" i="1"/>
  <c r="G5720" i="1" s="1"/>
  <c r="H5720" i="1" s="1"/>
  <c r="F5712" i="1"/>
  <c r="G5712" i="1" s="1"/>
  <c r="H5712" i="1" s="1"/>
  <c r="F5704" i="1"/>
  <c r="G5704" i="1" s="1"/>
  <c r="H5704" i="1" s="1"/>
  <c r="F5696" i="1"/>
  <c r="G5696" i="1" s="1"/>
  <c r="H5696" i="1" s="1"/>
  <c r="F5688" i="1"/>
  <c r="G5688" i="1" s="1"/>
  <c r="H5688" i="1" s="1"/>
  <c r="F5680" i="1"/>
  <c r="G5680" i="1" s="1"/>
  <c r="H5680" i="1" s="1"/>
  <c r="F5672" i="1"/>
  <c r="G5672" i="1" s="1"/>
  <c r="H5672" i="1" s="1"/>
  <c r="F5664" i="1"/>
  <c r="G5664" i="1" s="1"/>
  <c r="H5664" i="1" s="1"/>
  <c r="F5656" i="1"/>
  <c r="G5656" i="1" s="1"/>
  <c r="H5656" i="1" s="1"/>
  <c r="F5648" i="1"/>
  <c r="G5648" i="1" s="1"/>
  <c r="H5648" i="1" s="1"/>
  <c r="F5640" i="1"/>
  <c r="G5640" i="1" s="1"/>
  <c r="H5640" i="1" s="1"/>
  <c r="F5632" i="1"/>
  <c r="G5632" i="1" s="1"/>
  <c r="H5632" i="1" s="1"/>
  <c r="F5624" i="1"/>
  <c r="G5624" i="1" s="1"/>
  <c r="H5624" i="1" s="1"/>
  <c r="F5616" i="1"/>
  <c r="G5616" i="1" s="1"/>
  <c r="H5616" i="1" s="1"/>
  <c r="F5608" i="1"/>
  <c r="G5608" i="1" s="1"/>
  <c r="H5608" i="1" s="1"/>
  <c r="F5600" i="1"/>
  <c r="G5600" i="1" s="1"/>
  <c r="H5600" i="1" s="1"/>
  <c r="F5592" i="1"/>
  <c r="G5592" i="1" s="1"/>
  <c r="H5592" i="1" s="1"/>
  <c r="F5584" i="1"/>
  <c r="G5584" i="1" s="1"/>
  <c r="H5584" i="1" s="1"/>
  <c r="F5576" i="1"/>
  <c r="G5576" i="1" s="1"/>
  <c r="H5576" i="1" s="1"/>
  <c r="F5568" i="1"/>
  <c r="G5568" i="1" s="1"/>
  <c r="H5568" i="1" s="1"/>
  <c r="F5560" i="1"/>
  <c r="G5560" i="1" s="1"/>
  <c r="H5560" i="1" s="1"/>
  <c r="F5552" i="1"/>
  <c r="G5552" i="1" s="1"/>
  <c r="H5552" i="1" s="1"/>
  <c r="F5544" i="1"/>
  <c r="G5544" i="1" s="1"/>
  <c r="H5544" i="1" s="1"/>
  <c r="F5536" i="1"/>
  <c r="G5536" i="1" s="1"/>
  <c r="H5536" i="1" s="1"/>
  <c r="F5528" i="1"/>
  <c r="G5528" i="1" s="1"/>
  <c r="H5528" i="1" s="1"/>
  <c r="F5520" i="1"/>
  <c r="G5520" i="1" s="1"/>
  <c r="H5520" i="1" s="1"/>
  <c r="F5512" i="1"/>
  <c r="G5512" i="1" s="1"/>
  <c r="H5512" i="1" s="1"/>
  <c r="F5504" i="1"/>
  <c r="G5504" i="1" s="1"/>
  <c r="H5504" i="1" s="1"/>
  <c r="F5496" i="1"/>
  <c r="G5496" i="1" s="1"/>
  <c r="H5496" i="1" s="1"/>
  <c r="F5488" i="1"/>
  <c r="G5488" i="1" s="1"/>
  <c r="H5488" i="1" s="1"/>
  <c r="F5480" i="1"/>
  <c r="G5480" i="1" s="1"/>
  <c r="H5480" i="1" s="1"/>
  <c r="F5472" i="1"/>
  <c r="G5472" i="1" s="1"/>
  <c r="H5472" i="1" s="1"/>
  <c r="F5464" i="1"/>
  <c r="G5464" i="1" s="1"/>
  <c r="H5464" i="1" s="1"/>
  <c r="F5456" i="1"/>
  <c r="G5456" i="1" s="1"/>
  <c r="H5456" i="1" s="1"/>
  <c r="F5448" i="1"/>
  <c r="G5448" i="1" s="1"/>
  <c r="H5448" i="1" s="1"/>
  <c r="F5440" i="1"/>
  <c r="G5440" i="1" s="1"/>
  <c r="H5440" i="1" s="1"/>
  <c r="F5432" i="1"/>
  <c r="G5432" i="1" s="1"/>
  <c r="H5432" i="1" s="1"/>
  <c r="F5424" i="1"/>
  <c r="G5424" i="1" s="1"/>
  <c r="H5424" i="1" s="1"/>
  <c r="F5416" i="1"/>
  <c r="G5416" i="1" s="1"/>
  <c r="H5416" i="1" s="1"/>
  <c r="F5408" i="1"/>
  <c r="G5408" i="1" s="1"/>
  <c r="H5408" i="1" s="1"/>
  <c r="F5400" i="1"/>
  <c r="G5400" i="1" s="1"/>
  <c r="H5400" i="1" s="1"/>
  <c r="F5392" i="1"/>
  <c r="G5392" i="1" s="1"/>
  <c r="H5392" i="1" s="1"/>
  <c r="F5384" i="1"/>
  <c r="G5384" i="1" s="1"/>
  <c r="H5384" i="1" s="1"/>
  <c r="F5376" i="1"/>
  <c r="G5376" i="1" s="1"/>
  <c r="H5376" i="1" s="1"/>
  <c r="F5368" i="1"/>
  <c r="G5368" i="1" s="1"/>
  <c r="H5368" i="1" s="1"/>
  <c r="F5360" i="1"/>
  <c r="G5360" i="1" s="1"/>
  <c r="H5360" i="1" s="1"/>
  <c r="F5352" i="1"/>
  <c r="G5352" i="1" s="1"/>
  <c r="H5352" i="1" s="1"/>
  <c r="F5344" i="1"/>
  <c r="G5344" i="1" s="1"/>
  <c r="H5344" i="1" s="1"/>
  <c r="F5336" i="1"/>
  <c r="G5336" i="1" s="1"/>
  <c r="H5336" i="1" s="1"/>
  <c r="F5328" i="1"/>
  <c r="G5328" i="1" s="1"/>
  <c r="H5328" i="1" s="1"/>
  <c r="F5320" i="1"/>
  <c r="G5320" i="1" s="1"/>
  <c r="H5320" i="1" s="1"/>
  <c r="F5312" i="1"/>
  <c r="G5312" i="1" s="1"/>
  <c r="H5312" i="1" s="1"/>
  <c r="F5304" i="1"/>
  <c r="G5304" i="1" s="1"/>
  <c r="H5304" i="1" s="1"/>
  <c r="F5296" i="1"/>
  <c r="G5296" i="1" s="1"/>
  <c r="H5296" i="1" s="1"/>
  <c r="F5288" i="1"/>
  <c r="G5288" i="1" s="1"/>
  <c r="H5288" i="1" s="1"/>
  <c r="F5280" i="1"/>
  <c r="G5280" i="1" s="1"/>
  <c r="H5280" i="1" s="1"/>
  <c r="F5272" i="1"/>
  <c r="G5272" i="1" s="1"/>
  <c r="H5272" i="1" s="1"/>
  <c r="F5264" i="1"/>
  <c r="G5264" i="1" s="1"/>
  <c r="H5264" i="1" s="1"/>
  <c r="F5256" i="1"/>
  <c r="G5256" i="1" s="1"/>
  <c r="H5256" i="1" s="1"/>
  <c r="F5248" i="1"/>
  <c r="G5248" i="1" s="1"/>
  <c r="H5248" i="1" s="1"/>
  <c r="F5240" i="1"/>
  <c r="G5240" i="1" s="1"/>
  <c r="H5240" i="1" s="1"/>
  <c r="F5232" i="1"/>
  <c r="G5232" i="1" s="1"/>
  <c r="H5232" i="1" s="1"/>
  <c r="F5224" i="1"/>
  <c r="G5224" i="1" s="1"/>
  <c r="H5224" i="1" s="1"/>
  <c r="F5216" i="1"/>
  <c r="G5216" i="1" s="1"/>
  <c r="H5216" i="1" s="1"/>
  <c r="F5208" i="1"/>
  <c r="G5208" i="1" s="1"/>
  <c r="H5208" i="1" s="1"/>
  <c r="F5200" i="1"/>
  <c r="G5200" i="1" s="1"/>
  <c r="H5200" i="1" s="1"/>
  <c r="F5192" i="1"/>
  <c r="G5192" i="1" s="1"/>
  <c r="H5192" i="1" s="1"/>
  <c r="F5184" i="1"/>
  <c r="G5184" i="1" s="1"/>
  <c r="H5184" i="1" s="1"/>
  <c r="F5176" i="1"/>
  <c r="G5176" i="1" s="1"/>
  <c r="H5176" i="1" s="1"/>
  <c r="F5168" i="1"/>
  <c r="G5168" i="1" s="1"/>
  <c r="H5168" i="1" s="1"/>
  <c r="F5160" i="1"/>
  <c r="G5160" i="1" s="1"/>
  <c r="H5160" i="1" s="1"/>
  <c r="F5152" i="1"/>
  <c r="G5152" i="1" s="1"/>
  <c r="H5152" i="1" s="1"/>
  <c r="F5144" i="1"/>
  <c r="G5144" i="1" s="1"/>
  <c r="H5144" i="1" s="1"/>
  <c r="F5136" i="1"/>
  <c r="G5136" i="1" s="1"/>
  <c r="H5136" i="1" s="1"/>
  <c r="F5128" i="1"/>
  <c r="G5128" i="1" s="1"/>
  <c r="H5128" i="1" s="1"/>
  <c r="F5120" i="1"/>
  <c r="G5120" i="1" s="1"/>
  <c r="H5120" i="1" s="1"/>
  <c r="F5112" i="1"/>
  <c r="G5112" i="1" s="1"/>
  <c r="H5112" i="1" s="1"/>
  <c r="F5104" i="1"/>
  <c r="G5104" i="1" s="1"/>
  <c r="H5104" i="1" s="1"/>
  <c r="F5096" i="1"/>
  <c r="G5096" i="1" s="1"/>
  <c r="H5096" i="1" s="1"/>
  <c r="F5088" i="1"/>
  <c r="G5088" i="1" s="1"/>
  <c r="H5088" i="1" s="1"/>
  <c r="F5080" i="1"/>
  <c r="G5080" i="1" s="1"/>
  <c r="H5080" i="1" s="1"/>
  <c r="F5072" i="1"/>
  <c r="G5072" i="1" s="1"/>
  <c r="H5072" i="1" s="1"/>
  <c r="F5064" i="1"/>
  <c r="G5064" i="1" s="1"/>
  <c r="H5064" i="1" s="1"/>
  <c r="F5056" i="1"/>
  <c r="G5056" i="1" s="1"/>
  <c r="H5056" i="1" s="1"/>
  <c r="F5048" i="1"/>
  <c r="G5048" i="1" s="1"/>
  <c r="H5048" i="1" s="1"/>
  <c r="F5040" i="1"/>
  <c r="G5040" i="1" s="1"/>
  <c r="H5040" i="1" s="1"/>
  <c r="F5032" i="1"/>
  <c r="G5032" i="1" s="1"/>
  <c r="H5032" i="1" s="1"/>
  <c r="F5024" i="1"/>
  <c r="G5024" i="1" s="1"/>
  <c r="H5024" i="1" s="1"/>
  <c r="F5016" i="1"/>
  <c r="G5016" i="1" s="1"/>
  <c r="H5016" i="1" s="1"/>
  <c r="F5008" i="1"/>
  <c r="G5008" i="1" s="1"/>
  <c r="H5008" i="1" s="1"/>
  <c r="F5000" i="1"/>
  <c r="G5000" i="1" s="1"/>
  <c r="H5000" i="1" s="1"/>
  <c r="F4992" i="1"/>
  <c r="G4992" i="1" s="1"/>
  <c r="H4992" i="1" s="1"/>
  <c r="F4984" i="1"/>
  <c r="G4984" i="1" s="1"/>
  <c r="H4984" i="1" s="1"/>
  <c r="F4976" i="1"/>
  <c r="G4976" i="1" s="1"/>
  <c r="H4976" i="1" s="1"/>
  <c r="F4968" i="1"/>
  <c r="G4968" i="1" s="1"/>
  <c r="H4968" i="1" s="1"/>
  <c r="F4960" i="1"/>
  <c r="G4960" i="1" s="1"/>
  <c r="H4960" i="1" s="1"/>
  <c r="F4952" i="1"/>
  <c r="G4952" i="1" s="1"/>
  <c r="H4952" i="1" s="1"/>
  <c r="F4944" i="1"/>
  <c r="G4944" i="1" s="1"/>
  <c r="H4944" i="1" s="1"/>
  <c r="F4936" i="1"/>
  <c r="G4936" i="1" s="1"/>
  <c r="H4936" i="1" s="1"/>
  <c r="F4928" i="1"/>
  <c r="G4928" i="1" s="1"/>
  <c r="H4928" i="1" s="1"/>
  <c r="F4920" i="1"/>
  <c r="G4920" i="1" s="1"/>
  <c r="H4920" i="1" s="1"/>
  <c r="F4912" i="1"/>
  <c r="G4912" i="1" s="1"/>
  <c r="H4912" i="1" s="1"/>
  <c r="F4904" i="1"/>
  <c r="G4904" i="1" s="1"/>
  <c r="H4904" i="1" s="1"/>
  <c r="F4896" i="1"/>
  <c r="G4896" i="1" s="1"/>
  <c r="H4896" i="1" s="1"/>
  <c r="F4888" i="1"/>
  <c r="G4888" i="1" s="1"/>
  <c r="H4888" i="1" s="1"/>
  <c r="F4880" i="1"/>
  <c r="G4880" i="1" s="1"/>
  <c r="H4880" i="1" s="1"/>
  <c r="F4872" i="1"/>
  <c r="G4872" i="1" s="1"/>
  <c r="H4872" i="1" s="1"/>
  <c r="F4864" i="1"/>
  <c r="G4864" i="1" s="1"/>
  <c r="H4864" i="1" s="1"/>
  <c r="F4856" i="1"/>
  <c r="G4856" i="1" s="1"/>
  <c r="H4856" i="1" s="1"/>
  <c r="F4848" i="1"/>
  <c r="G4848" i="1" s="1"/>
  <c r="H4848" i="1" s="1"/>
  <c r="F4840" i="1"/>
  <c r="G4840" i="1" s="1"/>
  <c r="H4840" i="1" s="1"/>
  <c r="F4832" i="1"/>
  <c r="G4832" i="1" s="1"/>
  <c r="H4832" i="1" s="1"/>
  <c r="F4824" i="1"/>
  <c r="G4824" i="1" s="1"/>
  <c r="H4824" i="1" s="1"/>
  <c r="F4816" i="1"/>
  <c r="G4816" i="1" s="1"/>
  <c r="H4816" i="1" s="1"/>
  <c r="F4808" i="1"/>
  <c r="G4808" i="1" s="1"/>
  <c r="H4808" i="1" s="1"/>
  <c r="F4800" i="1"/>
  <c r="G4800" i="1" s="1"/>
  <c r="H4800" i="1" s="1"/>
  <c r="F4792" i="1"/>
  <c r="G4792" i="1" s="1"/>
  <c r="H4792" i="1" s="1"/>
  <c r="F4784" i="1"/>
  <c r="G4784" i="1" s="1"/>
  <c r="H4784" i="1" s="1"/>
  <c r="F4776" i="1"/>
  <c r="G4776" i="1" s="1"/>
  <c r="H4776" i="1" s="1"/>
  <c r="F4768" i="1"/>
  <c r="G4768" i="1" s="1"/>
  <c r="H4768" i="1" s="1"/>
  <c r="F4760" i="1"/>
  <c r="G4760" i="1" s="1"/>
  <c r="H4760" i="1" s="1"/>
  <c r="F4752" i="1"/>
  <c r="G4752" i="1" s="1"/>
  <c r="H4752" i="1" s="1"/>
  <c r="F4744" i="1"/>
  <c r="G4744" i="1" s="1"/>
  <c r="H4744" i="1" s="1"/>
  <c r="F4736" i="1"/>
  <c r="G4736" i="1" s="1"/>
  <c r="H4736" i="1" s="1"/>
  <c r="F4728" i="1"/>
  <c r="G4728" i="1" s="1"/>
  <c r="H4728" i="1" s="1"/>
  <c r="F4720" i="1"/>
  <c r="G4720" i="1" s="1"/>
  <c r="H4720" i="1" s="1"/>
  <c r="F4712" i="1"/>
  <c r="G4712" i="1" s="1"/>
  <c r="H4712" i="1" s="1"/>
  <c r="F4704" i="1"/>
  <c r="G4704" i="1" s="1"/>
  <c r="H4704" i="1" s="1"/>
  <c r="F4696" i="1"/>
  <c r="G4696" i="1" s="1"/>
  <c r="H4696" i="1" s="1"/>
  <c r="F4688" i="1"/>
  <c r="G4688" i="1" s="1"/>
  <c r="H4688" i="1" s="1"/>
  <c r="F4680" i="1"/>
  <c r="G4680" i="1" s="1"/>
  <c r="H4680" i="1" s="1"/>
  <c r="F4672" i="1"/>
  <c r="G4672" i="1" s="1"/>
  <c r="H4672" i="1" s="1"/>
  <c r="F4664" i="1"/>
  <c r="G4664" i="1" s="1"/>
  <c r="H4664" i="1" s="1"/>
  <c r="F4656" i="1"/>
  <c r="G4656" i="1" s="1"/>
  <c r="H4656" i="1" s="1"/>
  <c r="F4648" i="1"/>
  <c r="G4648" i="1" s="1"/>
  <c r="H4648" i="1" s="1"/>
  <c r="F4640" i="1"/>
  <c r="G4640" i="1" s="1"/>
  <c r="H4640" i="1" s="1"/>
  <c r="F4632" i="1"/>
  <c r="G4632" i="1" s="1"/>
  <c r="H4632" i="1" s="1"/>
  <c r="F4624" i="1"/>
  <c r="G4624" i="1" s="1"/>
  <c r="H4624" i="1" s="1"/>
  <c r="F4616" i="1"/>
  <c r="G4616" i="1" s="1"/>
  <c r="H4616" i="1" s="1"/>
  <c r="F4608" i="1"/>
  <c r="G4608" i="1" s="1"/>
  <c r="H4608" i="1" s="1"/>
  <c r="F4600" i="1"/>
  <c r="G4600" i="1" s="1"/>
  <c r="H4600" i="1" s="1"/>
  <c r="F4592" i="1"/>
  <c r="G4592" i="1" s="1"/>
  <c r="H4592" i="1" s="1"/>
  <c r="F4584" i="1"/>
  <c r="G4584" i="1" s="1"/>
  <c r="H4584" i="1" s="1"/>
  <c r="F4576" i="1"/>
  <c r="G4576" i="1" s="1"/>
  <c r="H4576" i="1" s="1"/>
  <c r="F4568" i="1"/>
  <c r="G4568" i="1" s="1"/>
  <c r="H4568" i="1" s="1"/>
  <c r="F4560" i="1"/>
  <c r="G4560" i="1" s="1"/>
  <c r="H4560" i="1" s="1"/>
  <c r="F4552" i="1"/>
  <c r="G4552" i="1" s="1"/>
  <c r="H4552" i="1" s="1"/>
  <c r="F4544" i="1"/>
  <c r="G4544" i="1" s="1"/>
  <c r="H4544" i="1" s="1"/>
  <c r="F4536" i="1"/>
  <c r="G4536" i="1" s="1"/>
  <c r="H4536" i="1" s="1"/>
  <c r="F4528" i="1"/>
  <c r="G4528" i="1" s="1"/>
  <c r="H4528" i="1" s="1"/>
  <c r="F4520" i="1"/>
  <c r="G4520" i="1" s="1"/>
  <c r="H4520" i="1" s="1"/>
  <c r="F4512" i="1"/>
  <c r="G4512" i="1" s="1"/>
  <c r="H4512" i="1" s="1"/>
  <c r="F4504" i="1"/>
  <c r="G4504" i="1" s="1"/>
  <c r="H4504" i="1" s="1"/>
  <c r="F4496" i="1"/>
  <c r="G4496" i="1" s="1"/>
  <c r="H4496" i="1" s="1"/>
  <c r="F4488" i="1"/>
  <c r="G4488" i="1" s="1"/>
  <c r="H4488" i="1" s="1"/>
  <c r="F4480" i="1"/>
  <c r="G4480" i="1" s="1"/>
  <c r="H4480" i="1" s="1"/>
  <c r="F4472" i="1"/>
  <c r="G4472" i="1" s="1"/>
  <c r="H4472" i="1" s="1"/>
  <c r="F4464" i="1"/>
  <c r="G4464" i="1" s="1"/>
  <c r="H4464" i="1" s="1"/>
  <c r="F4456" i="1"/>
  <c r="G4456" i="1" s="1"/>
  <c r="H4456" i="1" s="1"/>
  <c r="F4448" i="1"/>
  <c r="G4448" i="1" s="1"/>
  <c r="H4448" i="1" s="1"/>
  <c r="F4440" i="1"/>
  <c r="G4440" i="1" s="1"/>
  <c r="H4440" i="1" s="1"/>
  <c r="F4432" i="1"/>
  <c r="G4432" i="1" s="1"/>
  <c r="H4432" i="1" s="1"/>
  <c r="F4424" i="1"/>
  <c r="G4424" i="1" s="1"/>
  <c r="H4424" i="1" s="1"/>
  <c r="F4416" i="1"/>
  <c r="G4416" i="1" s="1"/>
  <c r="H4416" i="1" s="1"/>
  <c r="F4408" i="1"/>
  <c r="G4408" i="1" s="1"/>
  <c r="H4408" i="1" s="1"/>
  <c r="F4400" i="1"/>
  <c r="G4400" i="1" s="1"/>
  <c r="H4400" i="1" s="1"/>
  <c r="F4392" i="1"/>
  <c r="G4392" i="1" s="1"/>
  <c r="H4392" i="1" s="1"/>
  <c r="F4384" i="1"/>
  <c r="G4384" i="1" s="1"/>
  <c r="H4384" i="1" s="1"/>
  <c r="F4376" i="1"/>
  <c r="G4376" i="1" s="1"/>
  <c r="H4376" i="1" s="1"/>
  <c r="F4368" i="1"/>
  <c r="G4368" i="1" s="1"/>
  <c r="H4368" i="1" s="1"/>
  <c r="F4360" i="1"/>
  <c r="G4360" i="1" s="1"/>
  <c r="H4360" i="1" s="1"/>
  <c r="F4352" i="1"/>
  <c r="G4352" i="1" s="1"/>
  <c r="H4352" i="1" s="1"/>
  <c r="F4344" i="1"/>
  <c r="G4344" i="1" s="1"/>
  <c r="H4344" i="1" s="1"/>
  <c r="F4336" i="1"/>
  <c r="G4336" i="1" s="1"/>
  <c r="H4336" i="1" s="1"/>
  <c r="F4328" i="1"/>
  <c r="G4328" i="1" s="1"/>
  <c r="H4328" i="1" s="1"/>
  <c r="F4320" i="1"/>
  <c r="G4320" i="1" s="1"/>
  <c r="H4320" i="1" s="1"/>
  <c r="F4312" i="1"/>
  <c r="G4312" i="1" s="1"/>
  <c r="H4312" i="1" s="1"/>
  <c r="F4304" i="1"/>
  <c r="G4304" i="1" s="1"/>
  <c r="H4304" i="1" s="1"/>
  <c r="F4296" i="1"/>
  <c r="G4296" i="1" s="1"/>
  <c r="H4296" i="1" s="1"/>
  <c r="F4288" i="1"/>
  <c r="G4288" i="1" s="1"/>
  <c r="H4288" i="1" s="1"/>
  <c r="F4280" i="1"/>
  <c r="G4280" i="1" s="1"/>
  <c r="H4280" i="1" s="1"/>
  <c r="F4272" i="1"/>
  <c r="G4272" i="1" s="1"/>
  <c r="H4272" i="1" s="1"/>
  <c r="F4264" i="1"/>
  <c r="G4264" i="1" s="1"/>
  <c r="H4264" i="1" s="1"/>
  <c r="F4256" i="1"/>
  <c r="G4256" i="1" s="1"/>
  <c r="H4256" i="1" s="1"/>
  <c r="F4248" i="1"/>
  <c r="G4248" i="1" s="1"/>
  <c r="H4248" i="1" s="1"/>
  <c r="F4240" i="1"/>
  <c r="G4240" i="1" s="1"/>
  <c r="H4240" i="1" s="1"/>
  <c r="F4232" i="1"/>
  <c r="G4232" i="1" s="1"/>
  <c r="H4232" i="1" s="1"/>
  <c r="F4224" i="1"/>
  <c r="G4224" i="1" s="1"/>
  <c r="H4224" i="1" s="1"/>
  <c r="F4216" i="1"/>
  <c r="G4216" i="1" s="1"/>
  <c r="H4216" i="1" s="1"/>
  <c r="F4208" i="1"/>
  <c r="G4208" i="1" s="1"/>
  <c r="H4208" i="1" s="1"/>
  <c r="F4200" i="1"/>
  <c r="G4200" i="1" s="1"/>
  <c r="H4200" i="1" s="1"/>
  <c r="F4192" i="1"/>
  <c r="G4192" i="1" s="1"/>
  <c r="H4192" i="1" s="1"/>
  <c r="F4184" i="1"/>
  <c r="G4184" i="1" s="1"/>
  <c r="H4184" i="1" s="1"/>
  <c r="F4176" i="1"/>
  <c r="G4176" i="1" s="1"/>
  <c r="H4176" i="1" s="1"/>
  <c r="F4168" i="1"/>
  <c r="G4168" i="1" s="1"/>
  <c r="H4168" i="1" s="1"/>
  <c r="F4160" i="1"/>
  <c r="G4160" i="1" s="1"/>
  <c r="H4160" i="1" s="1"/>
  <c r="F4152" i="1"/>
  <c r="G4152" i="1" s="1"/>
  <c r="H4152" i="1" s="1"/>
  <c r="F4144" i="1"/>
  <c r="G4144" i="1" s="1"/>
  <c r="H4144" i="1" s="1"/>
  <c r="F4136" i="1"/>
  <c r="G4136" i="1" s="1"/>
  <c r="H4136" i="1" s="1"/>
  <c r="F4128" i="1"/>
  <c r="G4128" i="1" s="1"/>
  <c r="H4128" i="1" s="1"/>
  <c r="F4120" i="1"/>
  <c r="G4120" i="1" s="1"/>
  <c r="H4120" i="1" s="1"/>
  <c r="F4112" i="1"/>
  <c r="G4112" i="1" s="1"/>
  <c r="H4112" i="1" s="1"/>
  <c r="F4104" i="1"/>
  <c r="G4104" i="1" s="1"/>
  <c r="H4104" i="1" s="1"/>
  <c r="F4096" i="1"/>
  <c r="G4096" i="1" s="1"/>
  <c r="H4096" i="1" s="1"/>
  <c r="F4088" i="1"/>
  <c r="G4088" i="1" s="1"/>
  <c r="H4088" i="1" s="1"/>
  <c r="F4080" i="1"/>
  <c r="G4080" i="1" s="1"/>
  <c r="H4080" i="1" s="1"/>
  <c r="F4072" i="1"/>
  <c r="G4072" i="1" s="1"/>
  <c r="H4072" i="1" s="1"/>
  <c r="F4064" i="1"/>
  <c r="G4064" i="1" s="1"/>
  <c r="H4064" i="1" s="1"/>
  <c r="F4056" i="1"/>
  <c r="G4056" i="1" s="1"/>
  <c r="H4056" i="1" s="1"/>
  <c r="F4048" i="1"/>
  <c r="G4048" i="1" s="1"/>
  <c r="H4048" i="1" s="1"/>
  <c r="F4040" i="1"/>
  <c r="G4040" i="1" s="1"/>
  <c r="H4040" i="1" s="1"/>
  <c r="F4032" i="1"/>
  <c r="G4032" i="1" s="1"/>
  <c r="H4032" i="1" s="1"/>
  <c r="F4024" i="1"/>
  <c r="G4024" i="1" s="1"/>
  <c r="H4024" i="1" s="1"/>
  <c r="F4016" i="1"/>
  <c r="G4016" i="1" s="1"/>
  <c r="H4016" i="1" s="1"/>
  <c r="F4008" i="1"/>
  <c r="G4008" i="1" s="1"/>
  <c r="H4008" i="1" s="1"/>
  <c r="F4000" i="1"/>
  <c r="G4000" i="1" s="1"/>
  <c r="H4000" i="1" s="1"/>
  <c r="F3992" i="1"/>
  <c r="G3992" i="1" s="1"/>
  <c r="H3992" i="1" s="1"/>
  <c r="F3984" i="1"/>
  <c r="G3984" i="1" s="1"/>
  <c r="H3984" i="1" s="1"/>
  <c r="F3976" i="1"/>
  <c r="G3976" i="1" s="1"/>
  <c r="H3976" i="1" s="1"/>
  <c r="F3968" i="1"/>
  <c r="G3968" i="1" s="1"/>
  <c r="H3968" i="1" s="1"/>
  <c r="F3960" i="1"/>
  <c r="G3960" i="1" s="1"/>
  <c r="H3960" i="1" s="1"/>
  <c r="F3952" i="1"/>
  <c r="G3952" i="1" s="1"/>
  <c r="H3952" i="1" s="1"/>
  <c r="F3944" i="1"/>
  <c r="G3944" i="1" s="1"/>
  <c r="H3944" i="1" s="1"/>
  <c r="F3936" i="1"/>
  <c r="G3936" i="1" s="1"/>
  <c r="H3936" i="1" s="1"/>
  <c r="F3928" i="1"/>
  <c r="G3928" i="1" s="1"/>
  <c r="H3928" i="1" s="1"/>
  <c r="F3920" i="1"/>
  <c r="G3920" i="1" s="1"/>
  <c r="H3920" i="1" s="1"/>
  <c r="F3912" i="1"/>
  <c r="G3912" i="1" s="1"/>
  <c r="H3912" i="1" s="1"/>
  <c r="F3904" i="1"/>
  <c r="G3904" i="1" s="1"/>
  <c r="H3904" i="1" s="1"/>
  <c r="F3896" i="1"/>
  <c r="G3896" i="1" s="1"/>
  <c r="H3896" i="1" s="1"/>
  <c r="F3888" i="1"/>
  <c r="G3888" i="1" s="1"/>
  <c r="H3888" i="1" s="1"/>
  <c r="F3880" i="1"/>
  <c r="G3880" i="1" s="1"/>
  <c r="H3880" i="1" s="1"/>
  <c r="F3872" i="1"/>
  <c r="G3872" i="1" s="1"/>
  <c r="H3872" i="1" s="1"/>
  <c r="F3864" i="1"/>
  <c r="G3864" i="1" s="1"/>
  <c r="H3864" i="1" s="1"/>
  <c r="F3856" i="1"/>
  <c r="G3856" i="1" s="1"/>
  <c r="H3856" i="1" s="1"/>
  <c r="F3848" i="1"/>
  <c r="G3848" i="1" s="1"/>
  <c r="H3848" i="1" s="1"/>
  <c r="F3840" i="1"/>
  <c r="G3840" i="1" s="1"/>
  <c r="H3840" i="1" s="1"/>
  <c r="F3832" i="1"/>
  <c r="G3832" i="1" s="1"/>
  <c r="H3832" i="1" s="1"/>
  <c r="F3824" i="1"/>
  <c r="G3824" i="1" s="1"/>
  <c r="H3824" i="1" s="1"/>
  <c r="F3816" i="1"/>
  <c r="G3816" i="1" s="1"/>
  <c r="H3816" i="1" s="1"/>
  <c r="F3808" i="1"/>
  <c r="G3808" i="1" s="1"/>
  <c r="H3808" i="1" s="1"/>
  <c r="F3800" i="1"/>
  <c r="G3800" i="1" s="1"/>
  <c r="H3800" i="1" s="1"/>
  <c r="F3792" i="1"/>
  <c r="G3792" i="1" s="1"/>
  <c r="H3792" i="1" s="1"/>
  <c r="F3784" i="1"/>
  <c r="G3784" i="1" s="1"/>
  <c r="H3784" i="1" s="1"/>
  <c r="F3776" i="1"/>
  <c r="G3776" i="1" s="1"/>
  <c r="H3776" i="1" s="1"/>
  <c r="F3768" i="1"/>
  <c r="G3768" i="1" s="1"/>
  <c r="H3768" i="1" s="1"/>
  <c r="F3760" i="1"/>
  <c r="G3760" i="1" s="1"/>
  <c r="H3760" i="1" s="1"/>
  <c r="F3752" i="1"/>
  <c r="G3752" i="1" s="1"/>
  <c r="H3752" i="1" s="1"/>
  <c r="F3744" i="1"/>
  <c r="G3744" i="1" s="1"/>
  <c r="H3744" i="1" s="1"/>
  <c r="F3736" i="1"/>
  <c r="G3736" i="1" s="1"/>
  <c r="H3736" i="1" s="1"/>
  <c r="F3728" i="1"/>
  <c r="G3728" i="1" s="1"/>
  <c r="H3728" i="1" s="1"/>
  <c r="F3720" i="1"/>
  <c r="G3720" i="1" s="1"/>
  <c r="H3720" i="1" s="1"/>
  <c r="F3712" i="1"/>
  <c r="G3712" i="1" s="1"/>
  <c r="H3712" i="1" s="1"/>
  <c r="F3704" i="1"/>
  <c r="G3704" i="1" s="1"/>
  <c r="H3704" i="1" s="1"/>
  <c r="F3696" i="1"/>
  <c r="G3696" i="1" s="1"/>
  <c r="H3696" i="1" s="1"/>
  <c r="F3688" i="1"/>
  <c r="G3688" i="1" s="1"/>
  <c r="H3688" i="1" s="1"/>
  <c r="F3680" i="1"/>
  <c r="G3680" i="1" s="1"/>
  <c r="H3680" i="1" s="1"/>
  <c r="F3672" i="1"/>
  <c r="G3672" i="1" s="1"/>
  <c r="H3672" i="1" s="1"/>
  <c r="F3664" i="1"/>
  <c r="G3664" i="1" s="1"/>
  <c r="H3664" i="1" s="1"/>
  <c r="F3656" i="1"/>
  <c r="G3656" i="1" s="1"/>
  <c r="H3656" i="1" s="1"/>
  <c r="F3648" i="1"/>
  <c r="G3648" i="1" s="1"/>
  <c r="H3648" i="1" s="1"/>
  <c r="F3640" i="1"/>
  <c r="G3640" i="1" s="1"/>
  <c r="H3640" i="1" s="1"/>
  <c r="F3632" i="1"/>
  <c r="G3632" i="1" s="1"/>
  <c r="H3632" i="1" s="1"/>
  <c r="F3624" i="1"/>
  <c r="G3624" i="1" s="1"/>
  <c r="H3624" i="1" s="1"/>
  <c r="F3616" i="1"/>
  <c r="G3616" i="1" s="1"/>
  <c r="H3616" i="1" s="1"/>
  <c r="F3608" i="1"/>
  <c r="G3608" i="1" s="1"/>
  <c r="H3608" i="1" s="1"/>
  <c r="F3600" i="1"/>
  <c r="G3600" i="1" s="1"/>
  <c r="H3600" i="1" s="1"/>
  <c r="F3592" i="1"/>
  <c r="G3592" i="1" s="1"/>
  <c r="H3592" i="1" s="1"/>
  <c r="F3584" i="1"/>
  <c r="G3584" i="1" s="1"/>
  <c r="H3584" i="1" s="1"/>
  <c r="F3576" i="1"/>
  <c r="G3576" i="1" s="1"/>
  <c r="H3576" i="1" s="1"/>
  <c r="F3568" i="1"/>
  <c r="G3568" i="1" s="1"/>
  <c r="H3568" i="1" s="1"/>
  <c r="F3560" i="1"/>
  <c r="G3560" i="1" s="1"/>
  <c r="H3560" i="1" s="1"/>
  <c r="F3552" i="1"/>
  <c r="G3552" i="1" s="1"/>
  <c r="H3552" i="1" s="1"/>
  <c r="F3544" i="1"/>
  <c r="G3544" i="1" s="1"/>
  <c r="H3544" i="1" s="1"/>
  <c r="F3536" i="1"/>
  <c r="G3536" i="1" s="1"/>
  <c r="H3536" i="1" s="1"/>
  <c r="F3528" i="1"/>
  <c r="G3528" i="1" s="1"/>
  <c r="H3528" i="1" s="1"/>
  <c r="F3520" i="1"/>
  <c r="G3520" i="1" s="1"/>
  <c r="H3520" i="1" s="1"/>
  <c r="F3512" i="1"/>
  <c r="G3512" i="1" s="1"/>
  <c r="H3512" i="1" s="1"/>
  <c r="F3504" i="1"/>
  <c r="G3504" i="1" s="1"/>
  <c r="H3504" i="1" s="1"/>
  <c r="F3496" i="1"/>
  <c r="G3496" i="1" s="1"/>
  <c r="H3496" i="1" s="1"/>
  <c r="F3488" i="1"/>
  <c r="G3488" i="1" s="1"/>
  <c r="H3488" i="1" s="1"/>
  <c r="F3480" i="1"/>
  <c r="G3480" i="1" s="1"/>
  <c r="H3480" i="1" s="1"/>
  <c r="F3472" i="1"/>
  <c r="G3472" i="1" s="1"/>
  <c r="H3472" i="1" s="1"/>
  <c r="F3464" i="1"/>
  <c r="G3464" i="1" s="1"/>
  <c r="H3464" i="1" s="1"/>
  <c r="F3456" i="1"/>
  <c r="G3456" i="1" s="1"/>
  <c r="H3456" i="1" s="1"/>
  <c r="F3448" i="1"/>
  <c r="G3448" i="1" s="1"/>
  <c r="H3448" i="1" s="1"/>
  <c r="F3440" i="1"/>
  <c r="G3440" i="1" s="1"/>
  <c r="H3440" i="1" s="1"/>
  <c r="F3432" i="1"/>
  <c r="G3432" i="1" s="1"/>
  <c r="H3432" i="1" s="1"/>
  <c r="F3424" i="1"/>
  <c r="G3424" i="1" s="1"/>
  <c r="H3424" i="1" s="1"/>
  <c r="F3416" i="1"/>
  <c r="G3416" i="1" s="1"/>
  <c r="H3416" i="1" s="1"/>
  <c r="F3408" i="1"/>
  <c r="G3408" i="1" s="1"/>
  <c r="H3408" i="1" s="1"/>
  <c r="F3400" i="1"/>
  <c r="G3400" i="1" s="1"/>
  <c r="H3400" i="1" s="1"/>
  <c r="F3392" i="1"/>
  <c r="G3392" i="1" s="1"/>
  <c r="H3392" i="1" s="1"/>
  <c r="F3384" i="1"/>
  <c r="G3384" i="1" s="1"/>
  <c r="H3384" i="1" s="1"/>
  <c r="F3376" i="1"/>
  <c r="G3376" i="1" s="1"/>
  <c r="H3376" i="1" s="1"/>
  <c r="F3368" i="1"/>
  <c r="G3368" i="1" s="1"/>
  <c r="H3368" i="1" s="1"/>
  <c r="F3360" i="1"/>
  <c r="G3360" i="1" s="1"/>
  <c r="H3360" i="1" s="1"/>
  <c r="F3352" i="1"/>
  <c r="G3352" i="1" s="1"/>
  <c r="H3352" i="1" s="1"/>
  <c r="F3344" i="1"/>
  <c r="G3344" i="1" s="1"/>
  <c r="H3344" i="1" s="1"/>
  <c r="F3336" i="1"/>
  <c r="G3336" i="1" s="1"/>
  <c r="H3336" i="1" s="1"/>
  <c r="F3328" i="1"/>
  <c r="G3328" i="1" s="1"/>
  <c r="H3328" i="1" s="1"/>
  <c r="F3320" i="1"/>
  <c r="G3320" i="1" s="1"/>
  <c r="H3320" i="1" s="1"/>
  <c r="F3312" i="1"/>
  <c r="G3312" i="1" s="1"/>
  <c r="H3312" i="1" s="1"/>
  <c r="F3304" i="1"/>
  <c r="G3304" i="1" s="1"/>
  <c r="H3304" i="1" s="1"/>
  <c r="F3296" i="1"/>
  <c r="G3296" i="1" s="1"/>
  <c r="H3296" i="1" s="1"/>
  <c r="F3288" i="1"/>
  <c r="G3288" i="1" s="1"/>
  <c r="H3288" i="1" s="1"/>
  <c r="F3280" i="1"/>
  <c r="G3280" i="1" s="1"/>
  <c r="H3280" i="1" s="1"/>
  <c r="F3272" i="1"/>
  <c r="G3272" i="1" s="1"/>
  <c r="H3272" i="1" s="1"/>
  <c r="F3264" i="1"/>
  <c r="G3264" i="1" s="1"/>
  <c r="H3264" i="1" s="1"/>
  <c r="F3256" i="1"/>
  <c r="G3256" i="1" s="1"/>
  <c r="H3256" i="1" s="1"/>
  <c r="F3248" i="1"/>
  <c r="G3248" i="1" s="1"/>
  <c r="H3248" i="1" s="1"/>
  <c r="F3240" i="1"/>
  <c r="G3240" i="1" s="1"/>
  <c r="H3240" i="1" s="1"/>
  <c r="F3232" i="1"/>
  <c r="G3232" i="1" s="1"/>
  <c r="H3232" i="1" s="1"/>
  <c r="F3224" i="1"/>
  <c r="G3224" i="1" s="1"/>
  <c r="H3224" i="1" s="1"/>
  <c r="F3216" i="1"/>
  <c r="G3216" i="1" s="1"/>
  <c r="H3216" i="1" s="1"/>
  <c r="F3208" i="1"/>
  <c r="G3208" i="1" s="1"/>
  <c r="H3208" i="1" s="1"/>
  <c r="F3200" i="1"/>
  <c r="G3200" i="1" s="1"/>
  <c r="H3200" i="1" s="1"/>
  <c r="F3192" i="1"/>
  <c r="G3192" i="1" s="1"/>
  <c r="H3192" i="1" s="1"/>
  <c r="F3184" i="1"/>
  <c r="G3184" i="1" s="1"/>
  <c r="H3184" i="1" s="1"/>
  <c r="F3176" i="1"/>
  <c r="G3176" i="1" s="1"/>
  <c r="H3176" i="1" s="1"/>
  <c r="F3168" i="1"/>
  <c r="G3168" i="1" s="1"/>
  <c r="H3168" i="1" s="1"/>
  <c r="F3160" i="1"/>
  <c r="G3160" i="1" s="1"/>
  <c r="H3160" i="1" s="1"/>
  <c r="F3152" i="1"/>
  <c r="G3152" i="1" s="1"/>
  <c r="H3152" i="1" s="1"/>
  <c r="F3144" i="1"/>
  <c r="G3144" i="1" s="1"/>
  <c r="H3144" i="1" s="1"/>
  <c r="F3136" i="1"/>
  <c r="G3136" i="1" s="1"/>
  <c r="H3136" i="1" s="1"/>
  <c r="F3128" i="1"/>
  <c r="G3128" i="1" s="1"/>
  <c r="H3128" i="1" s="1"/>
  <c r="F3120" i="1"/>
  <c r="G3120" i="1" s="1"/>
  <c r="H3120" i="1" s="1"/>
  <c r="F3112" i="1"/>
  <c r="G3112" i="1" s="1"/>
  <c r="H3112" i="1" s="1"/>
  <c r="F3104" i="1"/>
  <c r="G3104" i="1" s="1"/>
  <c r="H3104" i="1" s="1"/>
  <c r="F3096" i="1"/>
  <c r="G3096" i="1" s="1"/>
  <c r="H3096" i="1" s="1"/>
  <c r="F3088" i="1"/>
  <c r="G3088" i="1" s="1"/>
  <c r="H3088" i="1" s="1"/>
  <c r="F3080" i="1"/>
  <c r="G3080" i="1" s="1"/>
  <c r="H3080" i="1" s="1"/>
  <c r="F3072" i="1"/>
  <c r="G3072" i="1" s="1"/>
  <c r="H3072" i="1" s="1"/>
  <c r="F3064" i="1"/>
  <c r="G3064" i="1" s="1"/>
  <c r="H3064" i="1" s="1"/>
  <c r="F3056" i="1"/>
  <c r="G3056" i="1" s="1"/>
  <c r="H3056" i="1" s="1"/>
  <c r="F3048" i="1"/>
  <c r="G3048" i="1" s="1"/>
  <c r="H3048" i="1" s="1"/>
  <c r="F3040" i="1"/>
  <c r="G3040" i="1" s="1"/>
  <c r="H3040" i="1" s="1"/>
  <c r="F3032" i="1"/>
  <c r="G3032" i="1" s="1"/>
  <c r="H3032" i="1" s="1"/>
  <c r="F3024" i="1"/>
  <c r="G3024" i="1" s="1"/>
  <c r="H3024" i="1" s="1"/>
  <c r="F3016" i="1"/>
  <c r="G3016" i="1" s="1"/>
  <c r="H3016" i="1" s="1"/>
  <c r="F3008" i="1"/>
  <c r="G3008" i="1" s="1"/>
  <c r="H3008" i="1" s="1"/>
  <c r="F3000" i="1"/>
  <c r="G3000" i="1" s="1"/>
  <c r="H3000" i="1" s="1"/>
  <c r="F2992" i="1"/>
  <c r="G2992" i="1" s="1"/>
  <c r="H2992" i="1" s="1"/>
  <c r="F2984" i="1"/>
  <c r="G2984" i="1" s="1"/>
  <c r="H2984" i="1" s="1"/>
  <c r="F2976" i="1"/>
  <c r="G2976" i="1" s="1"/>
  <c r="H2976" i="1" s="1"/>
  <c r="F2968" i="1"/>
  <c r="G2968" i="1" s="1"/>
  <c r="H2968" i="1" s="1"/>
  <c r="F2960" i="1"/>
  <c r="G2960" i="1" s="1"/>
  <c r="H2960" i="1" s="1"/>
  <c r="F2952" i="1"/>
  <c r="G2952" i="1" s="1"/>
  <c r="H2952" i="1" s="1"/>
  <c r="F2944" i="1"/>
  <c r="G2944" i="1" s="1"/>
  <c r="H2944" i="1" s="1"/>
  <c r="F2936" i="1"/>
  <c r="G2936" i="1" s="1"/>
  <c r="H2936" i="1" s="1"/>
  <c r="F2928" i="1"/>
  <c r="G2928" i="1" s="1"/>
  <c r="H2928" i="1" s="1"/>
  <c r="F2920" i="1"/>
  <c r="G2920" i="1" s="1"/>
  <c r="H2920" i="1" s="1"/>
  <c r="F2912" i="1"/>
  <c r="G2912" i="1" s="1"/>
  <c r="H2912" i="1" s="1"/>
  <c r="F2904" i="1"/>
  <c r="G2904" i="1" s="1"/>
  <c r="H2904" i="1" s="1"/>
  <c r="F2896" i="1"/>
  <c r="G2896" i="1" s="1"/>
  <c r="H2896" i="1" s="1"/>
  <c r="F2888" i="1"/>
  <c r="G2888" i="1" s="1"/>
  <c r="H2888" i="1" s="1"/>
  <c r="F2880" i="1"/>
  <c r="G2880" i="1" s="1"/>
  <c r="H2880" i="1" s="1"/>
  <c r="F2872" i="1"/>
  <c r="G2872" i="1" s="1"/>
  <c r="H2872" i="1" s="1"/>
  <c r="F2864" i="1"/>
  <c r="G2864" i="1" s="1"/>
  <c r="H2864" i="1" s="1"/>
  <c r="F2856" i="1"/>
  <c r="G2856" i="1" s="1"/>
  <c r="H2856" i="1" s="1"/>
  <c r="F2848" i="1"/>
  <c r="G2848" i="1" s="1"/>
  <c r="H2848" i="1" s="1"/>
  <c r="F2840" i="1"/>
  <c r="G2840" i="1" s="1"/>
  <c r="H2840" i="1" s="1"/>
  <c r="F2832" i="1"/>
  <c r="G2832" i="1" s="1"/>
  <c r="H2832" i="1" s="1"/>
  <c r="F2824" i="1"/>
  <c r="G2824" i="1" s="1"/>
  <c r="H2824" i="1" s="1"/>
  <c r="F2816" i="1"/>
  <c r="G2816" i="1" s="1"/>
  <c r="H2816" i="1" s="1"/>
  <c r="F2808" i="1"/>
  <c r="G2808" i="1" s="1"/>
  <c r="H2808" i="1" s="1"/>
  <c r="F2800" i="1"/>
  <c r="G2800" i="1" s="1"/>
  <c r="H2800" i="1" s="1"/>
  <c r="F2792" i="1"/>
  <c r="G2792" i="1" s="1"/>
  <c r="H2792" i="1" s="1"/>
  <c r="F2784" i="1"/>
  <c r="G2784" i="1" s="1"/>
  <c r="H2784" i="1" s="1"/>
  <c r="F2776" i="1"/>
  <c r="G2776" i="1" s="1"/>
  <c r="H2776" i="1" s="1"/>
  <c r="F2768" i="1"/>
  <c r="G2768" i="1" s="1"/>
  <c r="H2768" i="1" s="1"/>
  <c r="F2760" i="1"/>
  <c r="G2760" i="1" s="1"/>
  <c r="H2760" i="1" s="1"/>
  <c r="F2752" i="1"/>
  <c r="G2752" i="1" s="1"/>
  <c r="H2752" i="1" s="1"/>
  <c r="F2744" i="1"/>
  <c r="G2744" i="1" s="1"/>
  <c r="H2744" i="1" s="1"/>
  <c r="F2736" i="1"/>
  <c r="G2736" i="1" s="1"/>
  <c r="H2736" i="1" s="1"/>
  <c r="F2728" i="1"/>
  <c r="G2728" i="1" s="1"/>
  <c r="H2728" i="1" s="1"/>
  <c r="F2720" i="1"/>
  <c r="G2720" i="1" s="1"/>
  <c r="H2720" i="1" s="1"/>
  <c r="F2712" i="1"/>
  <c r="G2712" i="1" s="1"/>
  <c r="H2712" i="1" s="1"/>
  <c r="F2704" i="1"/>
  <c r="G2704" i="1" s="1"/>
  <c r="H2704" i="1" s="1"/>
  <c r="F2696" i="1"/>
  <c r="G2696" i="1" s="1"/>
  <c r="H2696" i="1" s="1"/>
  <c r="F2688" i="1"/>
  <c r="G2688" i="1" s="1"/>
  <c r="H2688" i="1" s="1"/>
  <c r="F2680" i="1"/>
  <c r="G2680" i="1" s="1"/>
  <c r="H2680" i="1" s="1"/>
  <c r="F2672" i="1"/>
  <c r="G2672" i="1" s="1"/>
  <c r="H2672" i="1" s="1"/>
  <c r="F2664" i="1"/>
  <c r="G2664" i="1" s="1"/>
  <c r="H2664" i="1" s="1"/>
  <c r="F2656" i="1"/>
  <c r="G2656" i="1" s="1"/>
  <c r="H2656" i="1" s="1"/>
  <c r="F2648" i="1"/>
  <c r="G2648" i="1" s="1"/>
  <c r="H2648" i="1" s="1"/>
  <c r="F2640" i="1"/>
  <c r="G2640" i="1" s="1"/>
  <c r="H2640" i="1" s="1"/>
  <c r="F2632" i="1"/>
  <c r="G2632" i="1" s="1"/>
  <c r="H2632" i="1" s="1"/>
  <c r="F2624" i="1"/>
  <c r="G2624" i="1" s="1"/>
  <c r="H2624" i="1" s="1"/>
  <c r="F2616" i="1"/>
  <c r="G2616" i="1" s="1"/>
  <c r="H2616" i="1" s="1"/>
  <c r="F2608" i="1"/>
  <c r="G2608" i="1" s="1"/>
  <c r="H2608" i="1" s="1"/>
  <c r="F2600" i="1"/>
  <c r="G2600" i="1" s="1"/>
  <c r="H2600" i="1" s="1"/>
  <c r="F2592" i="1"/>
  <c r="G2592" i="1" s="1"/>
  <c r="H2592" i="1" s="1"/>
  <c r="F2584" i="1"/>
  <c r="G2584" i="1" s="1"/>
  <c r="H2584" i="1" s="1"/>
  <c r="F2576" i="1"/>
  <c r="G2576" i="1" s="1"/>
  <c r="H2576" i="1" s="1"/>
  <c r="F2568" i="1"/>
  <c r="G2568" i="1" s="1"/>
  <c r="H2568" i="1" s="1"/>
  <c r="F2560" i="1"/>
  <c r="G2560" i="1" s="1"/>
  <c r="H2560" i="1" s="1"/>
  <c r="F2552" i="1"/>
  <c r="G2552" i="1" s="1"/>
  <c r="H2552" i="1" s="1"/>
  <c r="F2544" i="1"/>
  <c r="G2544" i="1" s="1"/>
  <c r="H2544" i="1" s="1"/>
  <c r="F2536" i="1"/>
  <c r="G2536" i="1" s="1"/>
  <c r="H2536" i="1" s="1"/>
  <c r="F2528" i="1"/>
  <c r="G2528" i="1" s="1"/>
  <c r="H2528" i="1" s="1"/>
  <c r="F2520" i="1"/>
  <c r="G2520" i="1" s="1"/>
  <c r="H2520" i="1" s="1"/>
  <c r="F2512" i="1"/>
  <c r="G2512" i="1" s="1"/>
  <c r="H2512" i="1" s="1"/>
  <c r="F2504" i="1"/>
  <c r="G2504" i="1" s="1"/>
  <c r="H2504" i="1" s="1"/>
  <c r="F2496" i="1"/>
  <c r="G2496" i="1" s="1"/>
  <c r="H2496" i="1" s="1"/>
  <c r="F2488" i="1"/>
  <c r="G2488" i="1" s="1"/>
  <c r="H2488" i="1" s="1"/>
  <c r="F2480" i="1"/>
  <c r="G2480" i="1" s="1"/>
  <c r="H2480" i="1" s="1"/>
  <c r="F2472" i="1"/>
  <c r="G2472" i="1" s="1"/>
  <c r="H2472" i="1" s="1"/>
  <c r="F2464" i="1"/>
  <c r="G2464" i="1" s="1"/>
  <c r="H2464" i="1" s="1"/>
  <c r="F2456" i="1"/>
  <c r="G2456" i="1" s="1"/>
  <c r="H2456" i="1" s="1"/>
  <c r="F2448" i="1"/>
  <c r="G2448" i="1" s="1"/>
  <c r="H2448" i="1" s="1"/>
  <c r="F2440" i="1"/>
  <c r="G2440" i="1" s="1"/>
  <c r="H2440" i="1" s="1"/>
  <c r="F2432" i="1"/>
  <c r="G2432" i="1" s="1"/>
  <c r="H2432" i="1" s="1"/>
  <c r="F2424" i="1"/>
  <c r="G2424" i="1" s="1"/>
  <c r="H2424" i="1" s="1"/>
  <c r="F2416" i="1"/>
  <c r="G2416" i="1" s="1"/>
  <c r="H2416" i="1" s="1"/>
  <c r="F2408" i="1"/>
  <c r="G2408" i="1" s="1"/>
  <c r="H2408" i="1" s="1"/>
  <c r="F2400" i="1"/>
  <c r="G2400" i="1" s="1"/>
  <c r="H2400" i="1" s="1"/>
  <c r="F2392" i="1"/>
  <c r="G2392" i="1" s="1"/>
  <c r="H2392" i="1" s="1"/>
  <c r="F2384" i="1"/>
  <c r="G2384" i="1" s="1"/>
  <c r="H2384" i="1" s="1"/>
  <c r="F2376" i="1"/>
  <c r="G2376" i="1" s="1"/>
  <c r="H2376" i="1" s="1"/>
  <c r="F2368" i="1"/>
  <c r="G2368" i="1" s="1"/>
  <c r="H2368" i="1" s="1"/>
  <c r="F2360" i="1"/>
  <c r="G2360" i="1" s="1"/>
  <c r="H2360" i="1" s="1"/>
  <c r="F2352" i="1"/>
  <c r="G2352" i="1" s="1"/>
  <c r="H2352" i="1" s="1"/>
  <c r="F2344" i="1"/>
  <c r="G2344" i="1" s="1"/>
  <c r="H2344" i="1" s="1"/>
  <c r="F2336" i="1"/>
  <c r="G2336" i="1" s="1"/>
  <c r="H2336" i="1" s="1"/>
  <c r="F2328" i="1"/>
  <c r="G2328" i="1" s="1"/>
  <c r="H2328" i="1" s="1"/>
  <c r="F2320" i="1"/>
  <c r="G2320" i="1" s="1"/>
  <c r="H2320" i="1" s="1"/>
  <c r="F2312" i="1"/>
  <c r="G2312" i="1" s="1"/>
  <c r="H2312" i="1" s="1"/>
  <c r="F2304" i="1"/>
  <c r="G2304" i="1" s="1"/>
  <c r="H2304" i="1" s="1"/>
  <c r="F2296" i="1"/>
  <c r="G2296" i="1" s="1"/>
  <c r="H2296" i="1" s="1"/>
  <c r="F2288" i="1"/>
  <c r="G2288" i="1" s="1"/>
  <c r="H2288" i="1" s="1"/>
  <c r="F2280" i="1"/>
  <c r="G2280" i="1" s="1"/>
  <c r="H2280" i="1" s="1"/>
  <c r="F2272" i="1"/>
  <c r="G2272" i="1" s="1"/>
  <c r="H2272" i="1" s="1"/>
  <c r="F2264" i="1"/>
  <c r="G2264" i="1" s="1"/>
  <c r="H2264" i="1" s="1"/>
  <c r="F2256" i="1"/>
  <c r="G2256" i="1" s="1"/>
  <c r="H2256" i="1" s="1"/>
  <c r="F2248" i="1"/>
  <c r="G2248" i="1" s="1"/>
  <c r="H2248" i="1" s="1"/>
  <c r="F2240" i="1"/>
  <c r="G2240" i="1" s="1"/>
  <c r="H2240" i="1" s="1"/>
  <c r="F2232" i="1"/>
  <c r="G2232" i="1" s="1"/>
  <c r="H2232" i="1" s="1"/>
  <c r="F2224" i="1"/>
  <c r="G2224" i="1" s="1"/>
  <c r="H2224" i="1" s="1"/>
  <c r="F2216" i="1"/>
  <c r="G2216" i="1" s="1"/>
  <c r="H2216" i="1" s="1"/>
  <c r="F2208" i="1"/>
  <c r="G2208" i="1" s="1"/>
  <c r="H2208" i="1" s="1"/>
  <c r="F2200" i="1"/>
  <c r="G2200" i="1" s="1"/>
  <c r="H2200" i="1" s="1"/>
  <c r="F2192" i="1"/>
  <c r="G2192" i="1" s="1"/>
  <c r="H2192" i="1" s="1"/>
  <c r="F2184" i="1"/>
  <c r="G2184" i="1" s="1"/>
  <c r="H2184" i="1" s="1"/>
  <c r="F2176" i="1"/>
  <c r="G2176" i="1" s="1"/>
  <c r="H2176" i="1" s="1"/>
  <c r="F2168" i="1"/>
  <c r="G2168" i="1" s="1"/>
  <c r="H2168" i="1" s="1"/>
  <c r="F2160" i="1"/>
  <c r="G2160" i="1" s="1"/>
  <c r="H2160" i="1" s="1"/>
  <c r="F2152" i="1"/>
  <c r="G2152" i="1" s="1"/>
  <c r="H2152" i="1" s="1"/>
  <c r="F2144" i="1"/>
  <c r="G2144" i="1" s="1"/>
  <c r="H2144" i="1" s="1"/>
  <c r="F2136" i="1"/>
  <c r="G2136" i="1" s="1"/>
  <c r="H2136" i="1" s="1"/>
  <c r="F2128" i="1"/>
  <c r="G2128" i="1" s="1"/>
  <c r="H2128" i="1" s="1"/>
  <c r="F2120" i="1"/>
  <c r="G2120" i="1" s="1"/>
  <c r="H2120" i="1" s="1"/>
  <c r="F2112" i="1"/>
  <c r="G2112" i="1" s="1"/>
  <c r="H2112" i="1" s="1"/>
  <c r="F2104" i="1"/>
  <c r="G2104" i="1" s="1"/>
  <c r="H2104" i="1" s="1"/>
  <c r="F2096" i="1"/>
  <c r="G2096" i="1" s="1"/>
  <c r="H2096" i="1" s="1"/>
  <c r="F2088" i="1"/>
  <c r="G2088" i="1" s="1"/>
  <c r="H2088" i="1" s="1"/>
  <c r="F2080" i="1"/>
  <c r="G2080" i="1" s="1"/>
  <c r="H2080" i="1" s="1"/>
  <c r="F2072" i="1"/>
  <c r="G2072" i="1" s="1"/>
  <c r="H2072" i="1" s="1"/>
  <c r="F2064" i="1"/>
  <c r="G2064" i="1" s="1"/>
  <c r="H2064" i="1" s="1"/>
  <c r="F2056" i="1"/>
  <c r="G2056" i="1" s="1"/>
  <c r="H2056" i="1" s="1"/>
  <c r="F2048" i="1"/>
  <c r="G2048" i="1" s="1"/>
  <c r="H2048" i="1" s="1"/>
  <c r="F2040" i="1"/>
  <c r="G2040" i="1" s="1"/>
  <c r="H2040" i="1" s="1"/>
  <c r="F2032" i="1"/>
  <c r="G2032" i="1" s="1"/>
  <c r="H2032" i="1" s="1"/>
  <c r="F2024" i="1"/>
  <c r="G2024" i="1" s="1"/>
  <c r="H2024" i="1" s="1"/>
  <c r="F2016" i="1"/>
  <c r="G2016" i="1" s="1"/>
  <c r="H2016" i="1" s="1"/>
  <c r="F2008" i="1"/>
  <c r="G2008" i="1" s="1"/>
  <c r="H2008" i="1" s="1"/>
  <c r="F2000" i="1"/>
  <c r="G2000" i="1" s="1"/>
  <c r="H2000" i="1" s="1"/>
  <c r="F1992" i="1"/>
  <c r="G1992" i="1" s="1"/>
  <c r="H1992" i="1" s="1"/>
  <c r="F1984" i="1"/>
  <c r="G1984" i="1" s="1"/>
  <c r="H1984" i="1" s="1"/>
  <c r="F1976" i="1"/>
  <c r="G1976" i="1" s="1"/>
  <c r="H1976" i="1" s="1"/>
  <c r="F1968" i="1"/>
  <c r="G1968" i="1" s="1"/>
  <c r="H1968" i="1" s="1"/>
  <c r="F1960" i="1"/>
  <c r="G1960" i="1" s="1"/>
  <c r="H1960" i="1" s="1"/>
  <c r="F1952" i="1"/>
  <c r="G1952" i="1" s="1"/>
  <c r="H1952" i="1" s="1"/>
  <c r="F1944" i="1"/>
  <c r="G1944" i="1" s="1"/>
  <c r="H1944" i="1" s="1"/>
  <c r="F1936" i="1"/>
  <c r="G1936" i="1" s="1"/>
  <c r="H1936" i="1" s="1"/>
  <c r="F1928" i="1"/>
  <c r="G1928" i="1" s="1"/>
  <c r="H1928" i="1" s="1"/>
  <c r="F1920" i="1"/>
  <c r="G1920" i="1" s="1"/>
  <c r="H1920" i="1" s="1"/>
  <c r="F1912" i="1"/>
  <c r="G1912" i="1" s="1"/>
  <c r="H1912" i="1" s="1"/>
  <c r="F1904" i="1"/>
  <c r="G1904" i="1" s="1"/>
  <c r="H1904" i="1" s="1"/>
  <c r="F1896" i="1"/>
  <c r="G1896" i="1" s="1"/>
  <c r="H1896" i="1" s="1"/>
  <c r="F1888" i="1"/>
  <c r="G1888" i="1" s="1"/>
  <c r="H1888" i="1" s="1"/>
  <c r="F1880" i="1"/>
  <c r="G1880" i="1" s="1"/>
  <c r="H1880" i="1" s="1"/>
  <c r="F1872" i="1"/>
  <c r="G1872" i="1" s="1"/>
  <c r="H1872" i="1" s="1"/>
  <c r="F1864" i="1"/>
  <c r="G1864" i="1" s="1"/>
  <c r="H1864" i="1" s="1"/>
  <c r="F1856" i="1"/>
  <c r="G1856" i="1" s="1"/>
  <c r="H1856" i="1" s="1"/>
  <c r="F1848" i="1"/>
  <c r="G1848" i="1" s="1"/>
  <c r="H1848" i="1" s="1"/>
  <c r="F1840" i="1"/>
  <c r="G1840" i="1" s="1"/>
  <c r="H1840" i="1" s="1"/>
  <c r="F1832" i="1"/>
  <c r="G1832" i="1" s="1"/>
  <c r="H1832" i="1" s="1"/>
  <c r="F1824" i="1"/>
  <c r="G1824" i="1" s="1"/>
  <c r="H1824" i="1" s="1"/>
  <c r="F1816" i="1"/>
  <c r="G1816" i="1" s="1"/>
  <c r="H1816" i="1" s="1"/>
  <c r="F1808" i="1"/>
  <c r="G1808" i="1" s="1"/>
  <c r="H1808" i="1" s="1"/>
  <c r="F1800" i="1"/>
  <c r="G1800" i="1" s="1"/>
  <c r="H1800" i="1" s="1"/>
  <c r="F1792" i="1"/>
  <c r="G1792" i="1" s="1"/>
  <c r="H1792" i="1" s="1"/>
  <c r="F1784" i="1"/>
  <c r="G1784" i="1" s="1"/>
  <c r="H1784" i="1" s="1"/>
  <c r="F1776" i="1"/>
  <c r="G1776" i="1" s="1"/>
  <c r="H1776" i="1" s="1"/>
  <c r="F1768" i="1"/>
  <c r="G1768" i="1" s="1"/>
  <c r="H1768" i="1" s="1"/>
  <c r="F1760" i="1"/>
  <c r="G1760" i="1" s="1"/>
  <c r="H1760" i="1" s="1"/>
  <c r="F1752" i="1"/>
  <c r="G1752" i="1" s="1"/>
  <c r="H1752" i="1" s="1"/>
  <c r="F1744" i="1"/>
  <c r="G1744" i="1" s="1"/>
  <c r="H1744" i="1" s="1"/>
  <c r="F1736" i="1"/>
  <c r="G1736" i="1" s="1"/>
  <c r="H1736" i="1" s="1"/>
  <c r="F1728" i="1"/>
  <c r="G1728" i="1" s="1"/>
  <c r="H1728" i="1" s="1"/>
  <c r="F1720" i="1"/>
  <c r="G1720" i="1" s="1"/>
  <c r="H1720" i="1" s="1"/>
  <c r="F1712" i="1"/>
  <c r="G1712" i="1" s="1"/>
  <c r="H1712" i="1" s="1"/>
  <c r="F1704" i="1"/>
  <c r="G1704" i="1" s="1"/>
  <c r="H1704" i="1" s="1"/>
  <c r="F1696" i="1"/>
  <c r="G1696" i="1" s="1"/>
  <c r="H1696" i="1" s="1"/>
  <c r="F1688" i="1"/>
  <c r="G1688" i="1" s="1"/>
  <c r="H1688" i="1" s="1"/>
  <c r="F1680" i="1"/>
  <c r="G1680" i="1" s="1"/>
  <c r="H1680" i="1" s="1"/>
  <c r="F1672" i="1"/>
  <c r="G1672" i="1" s="1"/>
  <c r="H1672" i="1" s="1"/>
  <c r="F1664" i="1"/>
  <c r="G1664" i="1" s="1"/>
  <c r="H1664" i="1" s="1"/>
  <c r="F1656" i="1"/>
  <c r="G1656" i="1" s="1"/>
  <c r="H1656" i="1" s="1"/>
  <c r="F1648" i="1"/>
  <c r="G1648" i="1" s="1"/>
  <c r="H1648" i="1" s="1"/>
  <c r="F1640" i="1"/>
  <c r="G1640" i="1" s="1"/>
  <c r="H1640" i="1" s="1"/>
  <c r="F1632" i="1"/>
  <c r="G1632" i="1" s="1"/>
  <c r="H1632" i="1" s="1"/>
  <c r="F1624" i="1"/>
  <c r="G1624" i="1" s="1"/>
  <c r="H1624" i="1" s="1"/>
  <c r="F1616" i="1"/>
  <c r="G1616" i="1" s="1"/>
  <c r="H1616" i="1" s="1"/>
  <c r="F1608" i="1"/>
  <c r="G1608" i="1" s="1"/>
  <c r="H1608" i="1" s="1"/>
  <c r="F1600" i="1"/>
  <c r="G1600" i="1" s="1"/>
  <c r="H1600" i="1" s="1"/>
  <c r="F1592" i="1"/>
  <c r="G1592" i="1" s="1"/>
  <c r="H1592" i="1" s="1"/>
  <c r="F1584" i="1"/>
  <c r="G1584" i="1" s="1"/>
  <c r="H1584" i="1" s="1"/>
  <c r="F1576" i="1"/>
  <c r="G1576" i="1" s="1"/>
  <c r="H1576" i="1" s="1"/>
  <c r="F1568" i="1"/>
  <c r="G1568" i="1" s="1"/>
  <c r="H1568" i="1" s="1"/>
  <c r="F1560" i="1"/>
  <c r="G1560" i="1" s="1"/>
  <c r="H1560" i="1" s="1"/>
  <c r="F1552" i="1"/>
  <c r="G1552" i="1" s="1"/>
  <c r="H1552" i="1" s="1"/>
  <c r="F1544" i="1"/>
  <c r="G1544" i="1" s="1"/>
  <c r="H1544" i="1" s="1"/>
  <c r="F1536" i="1"/>
  <c r="G1536" i="1" s="1"/>
  <c r="H1536" i="1" s="1"/>
  <c r="F1528" i="1"/>
  <c r="G1528" i="1" s="1"/>
  <c r="H1528" i="1" s="1"/>
  <c r="F1520" i="1"/>
  <c r="G1520" i="1" s="1"/>
  <c r="H1520" i="1" s="1"/>
  <c r="F1512" i="1"/>
  <c r="G1512" i="1" s="1"/>
  <c r="H1512" i="1" s="1"/>
  <c r="F1504" i="1"/>
  <c r="G1504" i="1" s="1"/>
  <c r="H1504" i="1" s="1"/>
  <c r="F1496" i="1"/>
  <c r="G1496" i="1" s="1"/>
  <c r="H1496" i="1" s="1"/>
  <c r="F1488" i="1"/>
  <c r="G1488" i="1" s="1"/>
  <c r="H1488" i="1" s="1"/>
  <c r="F1480" i="1"/>
  <c r="G1480" i="1" s="1"/>
  <c r="H1480" i="1" s="1"/>
  <c r="F1472" i="1"/>
  <c r="G1472" i="1" s="1"/>
  <c r="H1472" i="1" s="1"/>
  <c r="F1464" i="1"/>
  <c r="G1464" i="1" s="1"/>
  <c r="H1464" i="1" s="1"/>
  <c r="F1456" i="1"/>
  <c r="G1456" i="1" s="1"/>
  <c r="H1456" i="1" s="1"/>
  <c r="F1448" i="1"/>
  <c r="G1448" i="1" s="1"/>
  <c r="H1448" i="1" s="1"/>
  <c r="F1440" i="1"/>
  <c r="G1440" i="1" s="1"/>
  <c r="H1440" i="1" s="1"/>
  <c r="F1432" i="1"/>
  <c r="G1432" i="1" s="1"/>
  <c r="H1432" i="1" s="1"/>
  <c r="F1424" i="1"/>
  <c r="G1424" i="1" s="1"/>
  <c r="H1424" i="1" s="1"/>
  <c r="F1416" i="1"/>
  <c r="G1416" i="1" s="1"/>
  <c r="H1416" i="1" s="1"/>
  <c r="F1408" i="1"/>
  <c r="G1408" i="1" s="1"/>
  <c r="H1408" i="1" s="1"/>
  <c r="F1400" i="1"/>
  <c r="G1400" i="1" s="1"/>
  <c r="H1400" i="1" s="1"/>
  <c r="F1392" i="1"/>
  <c r="G1392" i="1" s="1"/>
  <c r="H1392" i="1" s="1"/>
  <c r="F1384" i="1"/>
  <c r="G1384" i="1" s="1"/>
  <c r="H1384" i="1" s="1"/>
  <c r="F1376" i="1"/>
  <c r="G1376" i="1" s="1"/>
  <c r="H1376" i="1" s="1"/>
  <c r="F1368" i="1"/>
  <c r="G1368" i="1" s="1"/>
  <c r="H1368" i="1" s="1"/>
  <c r="F1360" i="1"/>
  <c r="G1360" i="1" s="1"/>
  <c r="H1360" i="1" s="1"/>
  <c r="F1352" i="1"/>
  <c r="G1352" i="1" s="1"/>
  <c r="H1352" i="1" s="1"/>
  <c r="F1344" i="1"/>
  <c r="G1344" i="1" s="1"/>
  <c r="H1344" i="1" s="1"/>
  <c r="F1336" i="1"/>
  <c r="G1336" i="1" s="1"/>
  <c r="H1336" i="1" s="1"/>
  <c r="F1328" i="1"/>
  <c r="G1328" i="1" s="1"/>
  <c r="H1328" i="1" s="1"/>
  <c r="F1320" i="1"/>
  <c r="G1320" i="1" s="1"/>
  <c r="H1320" i="1" s="1"/>
  <c r="F1312" i="1"/>
  <c r="G1312" i="1" s="1"/>
  <c r="H1312" i="1" s="1"/>
  <c r="F1304" i="1"/>
  <c r="G1304" i="1" s="1"/>
  <c r="H1304" i="1" s="1"/>
  <c r="F1296" i="1"/>
  <c r="G1296" i="1" s="1"/>
  <c r="H1296" i="1" s="1"/>
  <c r="F1288" i="1"/>
  <c r="G1288" i="1" s="1"/>
  <c r="H1288" i="1" s="1"/>
  <c r="F1280" i="1"/>
  <c r="G1280" i="1" s="1"/>
  <c r="H1280" i="1" s="1"/>
  <c r="F1272" i="1"/>
  <c r="G1272" i="1" s="1"/>
  <c r="H1272" i="1" s="1"/>
  <c r="F1264" i="1"/>
  <c r="G1264" i="1" s="1"/>
  <c r="H1264" i="1" s="1"/>
  <c r="F1256" i="1"/>
  <c r="G1256" i="1" s="1"/>
  <c r="H1256" i="1" s="1"/>
  <c r="F1248" i="1"/>
  <c r="G1248" i="1" s="1"/>
  <c r="H1248" i="1" s="1"/>
  <c r="F1240" i="1"/>
  <c r="G1240" i="1" s="1"/>
  <c r="H1240" i="1" s="1"/>
  <c r="F1232" i="1"/>
  <c r="G1232" i="1" s="1"/>
  <c r="H1232" i="1" s="1"/>
  <c r="F1224" i="1"/>
  <c r="G1224" i="1" s="1"/>
  <c r="H1224" i="1" s="1"/>
  <c r="F1216" i="1"/>
  <c r="G1216" i="1" s="1"/>
  <c r="H1216" i="1" s="1"/>
  <c r="F1208" i="1"/>
  <c r="G1208" i="1" s="1"/>
  <c r="H1208" i="1" s="1"/>
  <c r="F1200" i="1"/>
  <c r="G1200" i="1" s="1"/>
  <c r="H1200" i="1" s="1"/>
  <c r="F1192" i="1"/>
  <c r="G1192" i="1" s="1"/>
  <c r="H1192" i="1" s="1"/>
  <c r="F1184" i="1"/>
  <c r="G1184" i="1" s="1"/>
  <c r="H1184" i="1" s="1"/>
  <c r="F1176" i="1"/>
  <c r="G1176" i="1" s="1"/>
  <c r="H1176" i="1" s="1"/>
  <c r="F1168" i="1"/>
  <c r="G1168" i="1" s="1"/>
  <c r="H1168" i="1" s="1"/>
  <c r="F1160" i="1"/>
  <c r="G1160" i="1" s="1"/>
  <c r="H1160" i="1" s="1"/>
  <c r="F1152" i="1"/>
  <c r="G1152" i="1" s="1"/>
  <c r="H1152" i="1" s="1"/>
  <c r="F1144" i="1"/>
  <c r="G1144" i="1" s="1"/>
  <c r="H1144" i="1" s="1"/>
  <c r="F1136" i="1"/>
  <c r="G1136" i="1" s="1"/>
  <c r="H1136" i="1" s="1"/>
  <c r="F1128" i="1"/>
  <c r="G1128" i="1" s="1"/>
  <c r="H1128" i="1" s="1"/>
  <c r="F1120" i="1"/>
  <c r="G1120" i="1" s="1"/>
  <c r="H1120" i="1" s="1"/>
  <c r="F1112" i="1"/>
  <c r="G1112" i="1" s="1"/>
  <c r="H1112" i="1" s="1"/>
  <c r="F1104" i="1"/>
  <c r="G1104" i="1" s="1"/>
  <c r="H1104" i="1" s="1"/>
  <c r="F1096" i="1"/>
  <c r="G1096" i="1" s="1"/>
  <c r="H1096" i="1" s="1"/>
  <c r="F1088" i="1"/>
  <c r="G1088" i="1" s="1"/>
  <c r="H1088" i="1" s="1"/>
  <c r="F1080" i="1"/>
  <c r="G1080" i="1" s="1"/>
  <c r="H1080" i="1" s="1"/>
  <c r="F1072" i="1"/>
  <c r="G1072" i="1" s="1"/>
  <c r="H1072" i="1" s="1"/>
  <c r="F1064" i="1"/>
  <c r="G1064" i="1" s="1"/>
  <c r="H1064" i="1" s="1"/>
  <c r="F1056" i="1"/>
  <c r="G1056" i="1" s="1"/>
  <c r="H1056" i="1" s="1"/>
  <c r="F1048" i="1"/>
  <c r="G1048" i="1" s="1"/>
  <c r="H1048" i="1" s="1"/>
  <c r="F1040" i="1"/>
  <c r="G1040" i="1" s="1"/>
  <c r="H1040" i="1" s="1"/>
  <c r="F1032" i="1"/>
  <c r="G1032" i="1" s="1"/>
  <c r="H1032" i="1" s="1"/>
  <c r="F1024" i="1"/>
  <c r="G1024" i="1" s="1"/>
  <c r="H1024" i="1" s="1"/>
  <c r="F1016" i="1"/>
  <c r="G1016" i="1" s="1"/>
  <c r="H1016" i="1" s="1"/>
  <c r="F1008" i="1"/>
  <c r="G1008" i="1" s="1"/>
  <c r="H1008" i="1" s="1"/>
  <c r="F1000" i="1"/>
  <c r="G1000" i="1" s="1"/>
  <c r="H1000" i="1" s="1"/>
  <c r="F992" i="1"/>
  <c r="G992" i="1" s="1"/>
  <c r="H992" i="1" s="1"/>
  <c r="F984" i="1"/>
  <c r="G984" i="1" s="1"/>
  <c r="H984" i="1" s="1"/>
  <c r="F976" i="1"/>
  <c r="G976" i="1" s="1"/>
  <c r="H976" i="1" s="1"/>
  <c r="F968" i="1"/>
  <c r="G968" i="1" s="1"/>
  <c r="H968" i="1" s="1"/>
  <c r="F960" i="1"/>
  <c r="G960" i="1" s="1"/>
  <c r="H960" i="1" s="1"/>
  <c r="F952" i="1"/>
  <c r="G952" i="1" s="1"/>
  <c r="H952" i="1" s="1"/>
  <c r="F944" i="1"/>
  <c r="G944" i="1" s="1"/>
  <c r="H944" i="1" s="1"/>
  <c r="F936" i="1"/>
  <c r="G936" i="1" s="1"/>
  <c r="H936" i="1" s="1"/>
  <c r="F928" i="1"/>
  <c r="G928" i="1" s="1"/>
  <c r="H928" i="1" s="1"/>
  <c r="F920" i="1"/>
  <c r="G920" i="1" s="1"/>
  <c r="H920" i="1" s="1"/>
  <c r="F912" i="1"/>
  <c r="G912" i="1" s="1"/>
  <c r="H912" i="1" s="1"/>
  <c r="F904" i="1"/>
  <c r="G904" i="1" s="1"/>
  <c r="H904" i="1" s="1"/>
  <c r="F896" i="1"/>
  <c r="G896" i="1" s="1"/>
  <c r="H896" i="1" s="1"/>
  <c r="F888" i="1"/>
  <c r="G888" i="1" s="1"/>
  <c r="H888" i="1" s="1"/>
  <c r="F880" i="1"/>
  <c r="G880" i="1" s="1"/>
  <c r="H880" i="1" s="1"/>
  <c r="F872" i="1"/>
  <c r="G872" i="1" s="1"/>
  <c r="H872" i="1" s="1"/>
  <c r="F864" i="1"/>
  <c r="G864" i="1" s="1"/>
  <c r="H864" i="1" s="1"/>
  <c r="F856" i="1"/>
  <c r="G856" i="1" s="1"/>
  <c r="H856" i="1" s="1"/>
  <c r="F848" i="1"/>
  <c r="G848" i="1" s="1"/>
  <c r="H848" i="1" s="1"/>
  <c r="F840" i="1"/>
  <c r="G840" i="1" s="1"/>
  <c r="H840" i="1" s="1"/>
  <c r="F832" i="1"/>
  <c r="G832" i="1" s="1"/>
  <c r="H832" i="1" s="1"/>
  <c r="F824" i="1"/>
  <c r="G824" i="1" s="1"/>
  <c r="H824" i="1" s="1"/>
  <c r="F816" i="1"/>
  <c r="G816" i="1" s="1"/>
  <c r="H816" i="1" s="1"/>
  <c r="F808" i="1"/>
  <c r="G808" i="1" s="1"/>
  <c r="H808" i="1" s="1"/>
  <c r="F800" i="1"/>
  <c r="G800" i="1" s="1"/>
  <c r="H800" i="1" s="1"/>
  <c r="F792" i="1"/>
  <c r="G792" i="1" s="1"/>
  <c r="H792" i="1" s="1"/>
  <c r="F784" i="1"/>
  <c r="G784" i="1" s="1"/>
  <c r="H784" i="1" s="1"/>
  <c r="F776" i="1"/>
  <c r="G776" i="1" s="1"/>
  <c r="H776" i="1" s="1"/>
  <c r="F768" i="1"/>
  <c r="G768" i="1" s="1"/>
  <c r="H768" i="1" s="1"/>
  <c r="F760" i="1"/>
  <c r="G760" i="1" s="1"/>
  <c r="H760" i="1" s="1"/>
  <c r="F752" i="1"/>
  <c r="G752" i="1" s="1"/>
  <c r="H752" i="1" s="1"/>
  <c r="F744" i="1"/>
  <c r="G744" i="1" s="1"/>
  <c r="H744" i="1" s="1"/>
  <c r="F736" i="1"/>
  <c r="G736" i="1" s="1"/>
  <c r="H736" i="1" s="1"/>
  <c r="F728" i="1"/>
  <c r="G728" i="1" s="1"/>
  <c r="H728" i="1" s="1"/>
  <c r="F720" i="1"/>
  <c r="G720" i="1" s="1"/>
  <c r="H720" i="1" s="1"/>
  <c r="F712" i="1"/>
  <c r="G712" i="1" s="1"/>
  <c r="H712" i="1" s="1"/>
  <c r="F704" i="1"/>
  <c r="G704" i="1" s="1"/>
  <c r="H704" i="1" s="1"/>
  <c r="F696" i="1"/>
  <c r="G696" i="1" s="1"/>
  <c r="H696" i="1" s="1"/>
  <c r="F688" i="1"/>
  <c r="G688" i="1" s="1"/>
  <c r="H688" i="1" s="1"/>
  <c r="F680" i="1"/>
  <c r="G680" i="1" s="1"/>
  <c r="H680" i="1" s="1"/>
  <c r="F672" i="1"/>
  <c r="G672" i="1" s="1"/>
  <c r="H672" i="1" s="1"/>
  <c r="F664" i="1"/>
  <c r="G664" i="1" s="1"/>
  <c r="H664" i="1" s="1"/>
  <c r="F656" i="1"/>
  <c r="G656" i="1" s="1"/>
  <c r="H656" i="1" s="1"/>
  <c r="F648" i="1"/>
  <c r="G648" i="1" s="1"/>
  <c r="H648" i="1" s="1"/>
  <c r="F640" i="1"/>
  <c r="G640" i="1" s="1"/>
  <c r="H640" i="1" s="1"/>
  <c r="F632" i="1"/>
  <c r="G632" i="1" s="1"/>
  <c r="H632" i="1" s="1"/>
  <c r="F624" i="1"/>
  <c r="G624" i="1" s="1"/>
  <c r="H624" i="1" s="1"/>
  <c r="F616" i="1"/>
  <c r="G616" i="1" s="1"/>
  <c r="H616" i="1" s="1"/>
  <c r="F608" i="1"/>
  <c r="G608" i="1" s="1"/>
  <c r="H608" i="1" s="1"/>
  <c r="F600" i="1"/>
  <c r="G600" i="1" s="1"/>
  <c r="H600" i="1" s="1"/>
  <c r="F592" i="1"/>
  <c r="G592" i="1" s="1"/>
  <c r="H592" i="1" s="1"/>
  <c r="F584" i="1"/>
  <c r="G584" i="1" s="1"/>
  <c r="H584" i="1" s="1"/>
  <c r="F576" i="1"/>
  <c r="G576" i="1" s="1"/>
  <c r="H576" i="1" s="1"/>
  <c r="F568" i="1"/>
  <c r="G568" i="1" s="1"/>
  <c r="H568" i="1" s="1"/>
  <c r="F560" i="1"/>
  <c r="G560" i="1" s="1"/>
  <c r="H560" i="1" s="1"/>
  <c r="F552" i="1"/>
  <c r="G552" i="1" s="1"/>
  <c r="H552" i="1" s="1"/>
  <c r="F544" i="1"/>
  <c r="G544" i="1" s="1"/>
  <c r="H544" i="1" s="1"/>
  <c r="F536" i="1"/>
  <c r="G536" i="1" s="1"/>
  <c r="H536" i="1" s="1"/>
  <c r="F528" i="1"/>
  <c r="G528" i="1" s="1"/>
  <c r="H528" i="1" s="1"/>
  <c r="F520" i="1"/>
  <c r="G520" i="1" s="1"/>
  <c r="H520" i="1" s="1"/>
  <c r="F512" i="1"/>
  <c r="G512" i="1" s="1"/>
  <c r="H512" i="1" s="1"/>
  <c r="F504" i="1"/>
  <c r="G504" i="1" s="1"/>
  <c r="H504" i="1" s="1"/>
  <c r="F496" i="1"/>
  <c r="G496" i="1" s="1"/>
  <c r="H496" i="1" s="1"/>
  <c r="F488" i="1"/>
  <c r="G488" i="1" s="1"/>
  <c r="H488" i="1" s="1"/>
  <c r="F480" i="1"/>
  <c r="G480" i="1" s="1"/>
  <c r="H480" i="1" s="1"/>
  <c r="F472" i="1"/>
  <c r="G472" i="1" s="1"/>
  <c r="H472" i="1" s="1"/>
  <c r="F464" i="1"/>
  <c r="G464" i="1" s="1"/>
  <c r="H464" i="1" s="1"/>
  <c r="F456" i="1"/>
  <c r="G456" i="1" s="1"/>
  <c r="H456" i="1" s="1"/>
  <c r="F448" i="1"/>
  <c r="G448" i="1" s="1"/>
  <c r="H448" i="1" s="1"/>
  <c r="F440" i="1"/>
  <c r="G440" i="1" s="1"/>
  <c r="H440" i="1" s="1"/>
  <c r="F432" i="1"/>
  <c r="G432" i="1" s="1"/>
  <c r="H432" i="1" s="1"/>
  <c r="F424" i="1"/>
  <c r="G424" i="1" s="1"/>
  <c r="H424" i="1" s="1"/>
  <c r="F416" i="1"/>
  <c r="G416" i="1" s="1"/>
  <c r="H416" i="1" s="1"/>
  <c r="F408" i="1"/>
  <c r="G408" i="1" s="1"/>
  <c r="H408" i="1" s="1"/>
  <c r="F400" i="1"/>
  <c r="G400" i="1" s="1"/>
  <c r="H400" i="1" s="1"/>
  <c r="F392" i="1"/>
  <c r="G392" i="1" s="1"/>
  <c r="H392" i="1" s="1"/>
  <c r="F384" i="1"/>
  <c r="G384" i="1" s="1"/>
  <c r="H384" i="1" s="1"/>
  <c r="F376" i="1"/>
  <c r="G376" i="1" s="1"/>
  <c r="H376" i="1" s="1"/>
  <c r="F368" i="1"/>
  <c r="G368" i="1" s="1"/>
  <c r="H368" i="1" s="1"/>
  <c r="F360" i="1"/>
  <c r="G360" i="1" s="1"/>
  <c r="H360" i="1" s="1"/>
  <c r="F352" i="1"/>
  <c r="G352" i="1" s="1"/>
  <c r="H352" i="1" s="1"/>
  <c r="F344" i="1"/>
  <c r="G344" i="1" s="1"/>
  <c r="H344" i="1" s="1"/>
  <c r="F336" i="1"/>
  <c r="G336" i="1" s="1"/>
  <c r="H336" i="1" s="1"/>
  <c r="F328" i="1"/>
  <c r="G328" i="1" s="1"/>
  <c r="H328" i="1" s="1"/>
  <c r="F320" i="1"/>
  <c r="G320" i="1" s="1"/>
  <c r="H320" i="1" s="1"/>
  <c r="F312" i="1"/>
  <c r="G312" i="1" s="1"/>
  <c r="H312" i="1" s="1"/>
  <c r="F304" i="1"/>
  <c r="G304" i="1" s="1"/>
  <c r="H304" i="1" s="1"/>
  <c r="F296" i="1"/>
  <c r="G296" i="1" s="1"/>
  <c r="H296" i="1" s="1"/>
  <c r="F288" i="1"/>
  <c r="G288" i="1" s="1"/>
  <c r="H288" i="1" s="1"/>
  <c r="F280" i="1"/>
  <c r="G280" i="1" s="1"/>
  <c r="H280" i="1" s="1"/>
  <c r="F272" i="1"/>
  <c r="G272" i="1" s="1"/>
  <c r="H272" i="1" s="1"/>
  <c r="F264" i="1"/>
  <c r="G264" i="1" s="1"/>
  <c r="H264" i="1" s="1"/>
  <c r="F256" i="1"/>
  <c r="G256" i="1" s="1"/>
  <c r="H256" i="1" s="1"/>
  <c r="F248" i="1"/>
  <c r="G248" i="1" s="1"/>
  <c r="H248" i="1" s="1"/>
  <c r="F240" i="1"/>
  <c r="G240" i="1" s="1"/>
  <c r="H240" i="1" s="1"/>
  <c r="F232" i="1"/>
  <c r="G232" i="1" s="1"/>
  <c r="H232" i="1" s="1"/>
  <c r="F224" i="1"/>
  <c r="G224" i="1" s="1"/>
  <c r="H224" i="1" s="1"/>
  <c r="F216" i="1"/>
  <c r="G216" i="1" s="1"/>
  <c r="H216" i="1" s="1"/>
  <c r="F208" i="1"/>
  <c r="G208" i="1" s="1"/>
  <c r="H208" i="1" s="1"/>
  <c r="F200" i="1"/>
  <c r="G200" i="1" s="1"/>
  <c r="H200" i="1" s="1"/>
  <c r="F192" i="1"/>
  <c r="G192" i="1" s="1"/>
  <c r="H192" i="1" s="1"/>
  <c r="F184" i="1"/>
  <c r="G184" i="1" s="1"/>
  <c r="H184" i="1" s="1"/>
  <c r="F176" i="1"/>
  <c r="G176" i="1" s="1"/>
  <c r="H176" i="1" s="1"/>
  <c r="F168" i="1"/>
  <c r="G168" i="1" s="1"/>
  <c r="H168" i="1" s="1"/>
  <c r="F160" i="1"/>
  <c r="G160" i="1" s="1"/>
  <c r="H160" i="1" s="1"/>
  <c r="F152" i="1"/>
  <c r="G152" i="1" s="1"/>
  <c r="H152" i="1" s="1"/>
  <c r="F144" i="1"/>
  <c r="G144" i="1" s="1"/>
  <c r="H144" i="1" s="1"/>
  <c r="F136" i="1"/>
  <c r="G136" i="1" s="1"/>
  <c r="H136" i="1" s="1"/>
  <c r="F128" i="1"/>
  <c r="G128" i="1" s="1"/>
  <c r="H128" i="1" s="1"/>
  <c r="F120" i="1"/>
  <c r="G120" i="1" s="1"/>
  <c r="H120" i="1" s="1"/>
  <c r="F112" i="1"/>
  <c r="G112" i="1" s="1"/>
  <c r="H112" i="1" s="1"/>
  <c r="F104" i="1"/>
  <c r="G104" i="1" s="1"/>
  <c r="H104" i="1" s="1"/>
  <c r="F96" i="1"/>
  <c r="G96" i="1" s="1"/>
  <c r="H96" i="1" s="1"/>
  <c r="F88" i="1"/>
  <c r="G88" i="1" s="1"/>
  <c r="H88" i="1" s="1"/>
  <c r="F80" i="1"/>
  <c r="G80" i="1" s="1"/>
  <c r="H80" i="1" s="1"/>
  <c r="F72" i="1"/>
  <c r="G72" i="1" s="1"/>
  <c r="H72" i="1" s="1"/>
  <c r="F64" i="1"/>
  <c r="G64" i="1" s="1"/>
  <c r="H64" i="1" s="1"/>
  <c r="F56" i="1"/>
  <c r="G56" i="1" s="1"/>
  <c r="H56" i="1" s="1"/>
  <c r="F48" i="1"/>
  <c r="G48" i="1" s="1"/>
  <c r="H48" i="1" s="1"/>
  <c r="F40" i="1"/>
  <c r="G40" i="1" s="1"/>
  <c r="H40" i="1" s="1"/>
  <c r="F32" i="1"/>
  <c r="G32" i="1" s="1"/>
  <c r="H32" i="1" s="1"/>
  <c r="F24" i="1"/>
  <c r="G24" i="1" s="1"/>
  <c r="H24" i="1" s="1"/>
  <c r="F16" i="1"/>
  <c r="G16" i="1" s="1"/>
  <c r="H16" i="1" s="1"/>
  <c r="F8004" i="1"/>
  <c r="G8004" i="1" s="1"/>
  <c r="H8004" i="1" s="1"/>
  <c r="F7996" i="1"/>
  <c r="G7996" i="1" s="1"/>
  <c r="H7996" i="1" s="1"/>
  <c r="F7988" i="1"/>
  <c r="G7988" i="1" s="1"/>
  <c r="H7988" i="1" s="1"/>
  <c r="F7980" i="1"/>
  <c r="G7980" i="1" s="1"/>
  <c r="H7980" i="1" s="1"/>
  <c r="F7972" i="1"/>
  <c r="G7972" i="1" s="1"/>
  <c r="H7972" i="1" s="1"/>
  <c r="F7964" i="1"/>
  <c r="G7964" i="1" s="1"/>
  <c r="H7964" i="1" s="1"/>
  <c r="F7956" i="1"/>
  <c r="G7956" i="1" s="1"/>
  <c r="H7956" i="1" s="1"/>
  <c r="F7948" i="1"/>
  <c r="G7948" i="1" s="1"/>
  <c r="H7948" i="1" s="1"/>
  <c r="F7940" i="1"/>
  <c r="G7940" i="1" s="1"/>
  <c r="H7940" i="1" s="1"/>
  <c r="F7932" i="1"/>
  <c r="G7932" i="1" s="1"/>
  <c r="H7932" i="1" s="1"/>
  <c r="F7924" i="1"/>
  <c r="G7924" i="1" s="1"/>
  <c r="H7924" i="1" s="1"/>
  <c r="F7916" i="1"/>
  <c r="G7916" i="1" s="1"/>
  <c r="H7916" i="1" s="1"/>
  <c r="F7908" i="1"/>
  <c r="G7908" i="1" s="1"/>
  <c r="H7908" i="1" s="1"/>
  <c r="F7900" i="1"/>
  <c r="G7900" i="1" s="1"/>
  <c r="H7900" i="1" s="1"/>
  <c r="F7892" i="1"/>
  <c r="G7892" i="1" s="1"/>
  <c r="H7892" i="1" s="1"/>
  <c r="F7884" i="1"/>
  <c r="G7884" i="1" s="1"/>
  <c r="H7884" i="1" s="1"/>
  <c r="F7876" i="1"/>
  <c r="G7876" i="1" s="1"/>
  <c r="H7876" i="1" s="1"/>
  <c r="F7868" i="1"/>
  <c r="G7868" i="1" s="1"/>
  <c r="H7868" i="1" s="1"/>
  <c r="F7860" i="1"/>
  <c r="G7860" i="1" s="1"/>
  <c r="H7860" i="1" s="1"/>
  <c r="F7852" i="1"/>
  <c r="G7852" i="1" s="1"/>
  <c r="H7852" i="1" s="1"/>
  <c r="F7844" i="1"/>
  <c r="G7844" i="1" s="1"/>
  <c r="H7844" i="1" s="1"/>
  <c r="F7836" i="1"/>
  <c r="G7836" i="1" s="1"/>
  <c r="H7836" i="1" s="1"/>
  <c r="F7828" i="1"/>
  <c r="G7828" i="1" s="1"/>
  <c r="H7828" i="1" s="1"/>
  <c r="F7820" i="1"/>
  <c r="G7820" i="1" s="1"/>
  <c r="H7820" i="1" s="1"/>
  <c r="F7812" i="1"/>
  <c r="G7812" i="1" s="1"/>
  <c r="H7812" i="1" s="1"/>
  <c r="F7804" i="1"/>
  <c r="G7804" i="1" s="1"/>
  <c r="H7804" i="1" s="1"/>
  <c r="F7796" i="1"/>
  <c r="G7796" i="1" s="1"/>
  <c r="H7796" i="1" s="1"/>
  <c r="F7788" i="1"/>
  <c r="G7788" i="1" s="1"/>
  <c r="H7788" i="1" s="1"/>
  <c r="F7780" i="1"/>
  <c r="G7780" i="1" s="1"/>
  <c r="H7780" i="1" s="1"/>
  <c r="F7772" i="1"/>
  <c r="G7772" i="1" s="1"/>
  <c r="H7772" i="1" s="1"/>
  <c r="F7764" i="1"/>
  <c r="G7764" i="1" s="1"/>
  <c r="H7764" i="1" s="1"/>
  <c r="F7756" i="1"/>
  <c r="G7756" i="1" s="1"/>
  <c r="H7756" i="1" s="1"/>
  <c r="F7748" i="1"/>
  <c r="G7748" i="1" s="1"/>
  <c r="H7748" i="1" s="1"/>
  <c r="F7740" i="1"/>
  <c r="G7740" i="1" s="1"/>
  <c r="H7740" i="1" s="1"/>
  <c r="F7732" i="1"/>
  <c r="G7732" i="1" s="1"/>
  <c r="H7732" i="1" s="1"/>
  <c r="F7724" i="1"/>
  <c r="G7724" i="1" s="1"/>
  <c r="H7724" i="1" s="1"/>
  <c r="F7716" i="1"/>
  <c r="G7716" i="1" s="1"/>
  <c r="H7716" i="1" s="1"/>
  <c r="F7708" i="1"/>
  <c r="G7708" i="1" s="1"/>
  <c r="H7708" i="1" s="1"/>
  <c r="F7700" i="1"/>
  <c r="G7700" i="1" s="1"/>
  <c r="H7700" i="1" s="1"/>
  <c r="F7692" i="1"/>
  <c r="G7692" i="1" s="1"/>
  <c r="H7692" i="1" s="1"/>
  <c r="F7684" i="1"/>
  <c r="G7684" i="1" s="1"/>
  <c r="H7684" i="1" s="1"/>
  <c r="F7676" i="1"/>
  <c r="G7676" i="1" s="1"/>
  <c r="H7676" i="1" s="1"/>
  <c r="F7668" i="1"/>
  <c r="G7668" i="1" s="1"/>
  <c r="H7668" i="1" s="1"/>
  <c r="F7660" i="1"/>
  <c r="G7660" i="1" s="1"/>
  <c r="H7660" i="1" s="1"/>
  <c r="F7652" i="1"/>
  <c r="G7652" i="1" s="1"/>
  <c r="H7652" i="1" s="1"/>
  <c r="F7644" i="1"/>
  <c r="G7644" i="1" s="1"/>
  <c r="H7644" i="1" s="1"/>
  <c r="F7636" i="1"/>
  <c r="G7636" i="1" s="1"/>
  <c r="H7636" i="1" s="1"/>
  <c r="F7628" i="1"/>
  <c r="G7628" i="1" s="1"/>
  <c r="H7628" i="1" s="1"/>
  <c r="F7620" i="1"/>
  <c r="G7620" i="1" s="1"/>
  <c r="H7620" i="1" s="1"/>
  <c r="F7612" i="1"/>
  <c r="G7612" i="1" s="1"/>
  <c r="H7612" i="1" s="1"/>
  <c r="F7604" i="1"/>
  <c r="G7604" i="1" s="1"/>
  <c r="H7604" i="1" s="1"/>
  <c r="F7596" i="1"/>
  <c r="G7596" i="1" s="1"/>
  <c r="H7596" i="1" s="1"/>
  <c r="F7588" i="1"/>
  <c r="G7588" i="1" s="1"/>
  <c r="H7588" i="1" s="1"/>
  <c r="F7580" i="1"/>
  <c r="G7580" i="1" s="1"/>
  <c r="H7580" i="1" s="1"/>
  <c r="F7572" i="1"/>
  <c r="G7572" i="1" s="1"/>
  <c r="H7572" i="1" s="1"/>
  <c r="F7564" i="1"/>
  <c r="G7564" i="1" s="1"/>
  <c r="H7564" i="1" s="1"/>
  <c r="F7556" i="1"/>
  <c r="G7556" i="1" s="1"/>
  <c r="H7556" i="1" s="1"/>
  <c r="F7548" i="1"/>
  <c r="G7548" i="1" s="1"/>
  <c r="H7548" i="1" s="1"/>
  <c r="F7540" i="1"/>
  <c r="G7540" i="1" s="1"/>
  <c r="H7540" i="1" s="1"/>
  <c r="F7532" i="1"/>
  <c r="G7532" i="1" s="1"/>
  <c r="H7532" i="1" s="1"/>
  <c r="F7524" i="1"/>
  <c r="G7524" i="1" s="1"/>
  <c r="H7524" i="1" s="1"/>
  <c r="F7516" i="1"/>
  <c r="G7516" i="1" s="1"/>
  <c r="H7516" i="1" s="1"/>
  <c r="F7508" i="1"/>
  <c r="G7508" i="1" s="1"/>
  <c r="H7508" i="1" s="1"/>
  <c r="F7500" i="1"/>
  <c r="G7500" i="1" s="1"/>
  <c r="H7500" i="1" s="1"/>
  <c r="F7492" i="1"/>
  <c r="G7492" i="1" s="1"/>
  <c r="H7492" i="1" s="1"/>
  <c r="F7484" i="1"/>
  <c r="G7484" i="1" s="1"/>
  <c r="H7484" i="1" s="1"/>
  <c r="F7476" i="1"/>
  <c r="G7476" i="1" s="1"/>
  <c r="H7476" i="1" s="1"/>
  <c r="F7468" i="1"/>
  <c r="G7468" i="1" s="1"/>
  <c r="H7468" i="1" s="1"/>
  <c r="F7460" i="1"/>
  <c r="G7460" i="1" s="1"/>
  <c r="H7460" i="1" s="1"/>
  <c r="F7452" i="1"/>
  <c r="G7452" i="1" s="1"/>
  <c r="H7452" i="1" s="1"/>
  <c r="F7444" i="1"/>
  <c r="G7444" i="1" s="1"/>
  <c r="H7444" i="1" s="1"/>
  <c r="F7436" i="1"/>
  <c r="G7436" i="1" s="1"/>
  <c r="H7436" i="1" s="1"/>
  <c r="F7428" i="1"/>
  <c r="G7428" i="1" s="1"/>
  <c r="H7428" i="1" s="1"/>
  <c r="F7420" i="1"/>
  <c r="G7420" i="1" s="1"/>
  <c r="H7420" i="1" s="1"/>
  <c r="F7412" i="1"/>
  <c r="G7412" i="1" s="1"/>
  <c r="H7412" i="1" s="1"/>
  <c r="F7404" i="1"/>
  <c r="G7404" i="1" s="1"/>
  <c r="H7404" i="1" s="1"/>
  <c r="F7396" i="1"/>
  <c r="G7396" i="1" s="1"/>
  <c r="H7396" i="1" s="1"/>
  <c r="F7388" i="1"/>
  <c r="G7388" i="1" s="1"/>
  <c r="H7388" i="1" s="1"/>
  <c r="F7380" i="1"/>
  <c r="G7380" i="1" s="1"/>
  <c r="H7380" i="1" s="1"/>
  <c r="F7372" i="1"/>
  <c r="G7372" i="1" s="1"/>
  <c r="H7372" i="1" s="1"/>
  <c r="F7364" i="1"/>
  <c r="G7364" i="1" s="1"/>
  <c r="H7364" i="1" s="1"/>
  <c r="F7356" i="1"/>
  <c r="G7356" i="1" s="1"/>
  <c r="H7356" i="1" s="1"/>
  <c r="F7348" i="1"/>
  <c r="G7348" i="1" s="1"/>
  <c r="H7348" i="1" s="1"/>
  <c r="F7340" i="1"/>
  <c r="G7340" i="1" s="1"/>
  <c r="H7340" i="1" s="1"/>
  <c r="F7332" i="1"/>
  <c r="G7332" i="1" s="1"/>
  <c r="H7332" i="1" s="1"/>
  <c r="F7324" i="1"/>
  <c r="G7324" i="1" s="1"/>
  <c r="H7324" i="1" s="1"/>
  <c r="F7316" i="1"/>
  <c r="G7316" i="1" s="1"/>
  <c r="H7316" i="1" s="1"/>
  <c r="F7308" i="1"/>
  <c r="G7308" i="1" s="1"/>
  <c r="H7308" i="1" s="1"/>
  <c r="F7300" i="1"/>
  <c r="G7300" i="1" s="1"/>
  <c r="H7300" i="1" s="1"/>
  <c r="F7292" i="1"/>
  <c r="G7292" i="1" s="1"/>
  <c r="H7292" i="1" s="1"/>
  <c r="F7284" i="1"/>
  <c r="G7284" i="1" s="1"/>
  <c r="H7284" i="1" s="1"/>
  <c r="F7276" i="1"/>
  <c r="G7276" i="1" s="1"/>
  <c r="H7276" i="1" s="1"/>
  <c r="F7268" i="1"/>
  <c r="G7268" i="1" s="1"/>
  <c r="H7268" i="1" s="1"/>
  <c r="F7260" i="1"/>
  <c r="G7260" i="1" s="1"/>
  <c r="H7260" i="1" s="1"/>
  <c r="F7252" i="1"/>
  <c r="G7252" i="1" s="1"/>
  <c r="H7252" i="1" s="1"/>
  <c r="F7244" i="1"/>
  <c r="G7244" i="1" s="1"/>
  <c r="H7244" i="1" s="1"/>
  <c r="F7236" i="1"/>
  <c r="G7236" i="1" s="1"/>
  <c r="H7236" i="1" s="1"/>
  <c r="F7228" i="1"/>
  <c r="G7228" i="1" s="1"/>
  <c r="H7228" i="1" s="1"/>
  <c r="F7220" i="1"/>
  <c r="G7220" i="1" s="1"/>
  <c r="H7220" i="1" s="1"/>
  <c r="F7212" i="1"/>
  <c r="G7212" i="1" s="1"/>
  <c r="H7212" i="1" s="1"/>
  <c r="F7204" i="1"/>
  <c r="G7204" i="1" s="1"/>
  <c r="H7204" i="1" s="1"/>
  <c r="F7196" i="1"/>
  <c r="G7196" i="1" s="1"/>
  <c r="H7196" i="1" s="1"/>
  <c r="F7188" i="1"/>
  <c r="G7188" i="1" s="1"/>
  <c r="H7188" i="1" s="1"/>
  <c r="F7180" i="1"/>
  <c r="G7180" i="1" s="1"/>
  <c r="H7180" i="1" s="1"/>
  <c r="F7172" i="1"/>
  <c r="G7172" i="1" s="1"/>
  <c r="H7172" i="1" s="1"/>
  <c r="F7164" i="1"/>
  <c r="G7164" i="1" s="1"/>
  <c r="H7164" i="1" s="1"/>
  <c r="F7156" i="1"/>
  <c r="G7156" i="1" s="1"/>
  <c r="H7156" i="1" s="1"/>
  <c r="F7148" i="1"/>
  <c r="G7148" i="1" s="1"/>
  <c r="H7148" i="1" s="1"/>
  <c r="F7140" i="1"/>
  <c r="G7140" i="1" s="1"/>
  <c r="H7140" i="1" s="1"/>
  <c r="F7132" i="1"/>
  <c r="G7132" i="1" s="1"/>
  <c r="H7132" i="1" s="1"/>
  <c r="F7124" i="1"/>
  <c r="G7124" i="1" s="1"/>
  <c r="H7124" i="1" s="1"/>
  <c r="F7116" i="1"/>
  <c r="G7116" i="1" s="1"/>
  <c r="H7116" i="1" s="1"/>
  <c r="F7108" i="1"/>
  <c r="G7108" i="1" s="1"/>
  <c r="H7108" i="1" s="1"/>
  <c r="F7100" i="1"/>
  <c r="G7100" i="1" s="1"/>
  <c r="H7100" i="1" s="1"/>
  <c r="F7092" i="1"/>
  <c r="G7092" i="1" s="1"/>
  <c r="H7092" i="1" s="1"/>
  <c r="F7084" i="1"/>
  <c r="G7084" i="1" s="1"/>
  <c r="H7084" i="1" s="1"/>
  <c r="F7076" i="1"/>
  <c r="G7076" i="1" s="1"/>
  <c r="H7076" i="1" s="1"/>
  <c r="F7068" i="1"/>
  <c r="G7068" i="1" s="1"/>
  <c r="H7068" i="1" s="1"/>
  <c r="F7060" i="1"/>
  <c r="G7060" i="1" s="1"/>
  <c r="H7060" i="1" s="1"/>
  <c r="F7052" i="1"/>
  <c r="G7052" i="1" s="1"/>
  <c r="H7052" i="1" s="1"/>
  <c r="F7044" i="1"/>
  <c r="G7044" i="1" s="1"/>
  <c r="H7044" i="1" s="1"/>
  <c r="F7036" i="1"/>
  <c r="G7036" i="1" s="1"/>
  <c r="H7036" i="1" s="1"/>
  <c r="F7028" i="1"/>
  <c r="G7028" i="1" s="1"/>
  <c r="H7028" i="1" s="1"/>
  <c r="F7020" i="1"/>
  <c r="G7020" i="1" s="1"/>
  <c r="H7020" i="1" s="1"/>
  <c r="F7012" i="1"/>
  <c r="G7012" i="1" s="1"/>
  <c r="H7012" i="1" s="1"/>
  <c r="F7004" i="1"/>
  <c r="G7004" i="1" s="1"/>
  <c r="H7004" i="1" s="1"/>
  <c r="F6996" i="1"/>
  <c r="G6996" i="1" s="1"/>
  <c r="H6996" i="1" s="1"/>
  <c r="F6988" i="1"/>
  <c r="G6988" i="1" s="1"/>
  <c r="H6988" i="1" s="1"/>
  <c r="F6980" i="1"/>
  <c r="G6980" i="1" s="1"/>
  <c r="H6980" i="1" s="1"/>
  <c r="F6972" i="1"/>
  <c r="G6972" i="1" s="1"/>
  <c r="H6972" i="1" s="1"/>
  <c r="F6964" i="1"/>
  <c r="G6964" i="1" s="1"/>
  <c r="H6964" i="1" s="1"/>
  <c r="F6956" i="1"/>
  <c r="G6956" i="1" s="1"/>
  <c r="H6956" i="1" s="1"/>
  <c r="F6948" i="1"/>
  <c r="G6948" i="1" s="1"/>
  <c r="H6948" i="1" s="1"/>
  <c r="F6940" i="1"/>
  <c r="G6940" i="1" s="1"/>
  <c r="H6940" i="1" s="1"/>
  <c r="F6932" i="1"/>
  <c r="G6932" i="1" s="1"/>
  <c r="H6932" i="1" s="1"/>
  <c r="F6924" i="1"/>
  <c r="G6924" i="1" s="1"/>
  <c r="H6924" i="1" s="1"/>
  <c r="F6916" i="1"/>
  <c r="G6916" i="1" s="1"/>
  <c r="H6916" i="1" s="1"/>
  <c r="F6908" i="1"/>
  <c r="G6908" i="1" s="1"/>
  <c r="H6908" i="1" s="1"/>
  <c r="F6900" i="1"/>
  <c r="G6900" i="1" s="1"/>
  <c r="H6900" i="1" s="1"/>
  <c r="F6892" i="1"/>
  <c r="G6892" i="1" s="1"/>
  <c r="H6892" i="1" s="1"/>
  <c r="F6884" i="1"/>
  <c r="G6884" i="1" s="1"/>
  <c r="H6884" i="1" s="1"/>
  <c r="F6876" i="1"/>
  <c r="G6876" i="1" s="1"/>
  <c r="H6876" i="1" s="1"/>
  <c r="F6868" i="1"/>
  <c r="G6868" i="1" s="1"/>
  <c r="H6868" i="1" s="1"/>
  <c r="F6860" i="1"/>
  <c r="G6860" i="1" s="1"/>
  <c r="H6860" i="1" s="1"/>
  <c r="F6852" i="1"/>
  <c r="G6852" i="1" s="1"/>
  <c r="H6852" i="1" s="1"/>
  <c r="F6844" i="1"/>
  <c r="G6844" i="1" s="1"/>
  <c r="H6844" i="1" s="1"/>
  <c r="F6836" i="1"/>
  <c r="G6836" i="1" s="1"/>
  <c r="H6836" i="1" s="1"/>
  <c r="F6828" i="1"/>
  <c r="G6828" i="1" s="1"/>
  <c r="H6828" i="1" s="1"/>
  <c r="F6820" i="1"/>
  <c r="G6820" i="1" s="1"/>
  <c r="H6820" i="1" s="1"/>
  <c r="F6812" i="1"/>
  <c r="G6812" i="1" s="1"/>
  <c r="H6812" i="1" s="1"/>
  <c r="F6804" i="1"/>
  <c r="G6804" i="1" s="1"/>
  <c r="H6804" i="1" s="1"/>
  <c r="F6796" i="1"/>
  <c r="G6796" i="1" s="1"/>
  <c r="H6796" i="1" s="1"/>
  <c r="F6788" i="1"/>
  <c r="G6788" i="1" s="1"/>
  <c r="H6788" i="1" s="1"/>
  <c r="F6780" i="1"/>
  <c r="G6780" i="1" s="1"/>
  <c r="H6780" i="1" s="1"/>
  <c r="F6772" i="1"/>
  <c r="G6772" i="1" s="1"/>
  <c r="H6772" i="1" s="1"/>
  <c r="F6764" i="1"/>
  <c r="G6764" i="1" s="1"/>
  <c r="H6764" i="1" s="1"/>
  <c r="F6756" i="1"/>
  <c r="G6756" i="1" s="1"/>
  <c r="H6756" i="1" s="1"/>
  <c r="F6748" i="1"/>
  <c r="G6748" i="1" s="1"/>
  <c r="H6748" i="1" s="1"/>
  <c r="F6740" i="1"/>
  <c r="G6740" i="1" s="1"/>
  <c r="H6740" i="1" s="1"/>
  <c r="F6732" i="1"/>
  <c r="G6732" i="1" s="1"/>
  <c r="H6732" i="1" s="1"/>
  <c r="F6724" i="1"/>
  <c r="G6724" i="1" s="1"/>
  <c r="H6724" i="1" s="1"/>
  <c r="F6716" i="1"/>
  <c r="G6716" i="1" s="1"/>
  <c r="H6716" i="1" s="1"/>
  <c r="F6708" i="1"/>
  <c r="G6708" i="1" s="1"/>
  <c r="H6708" i="1" s="1"/>
  <c r="F6700" i="1"/>
  <c r="G6700" i="1" s="1"/>
  <c r="H6700" i="1" s="1"/>
  <c r="F6692" i="1"/>
  <c r="G6692" i="1" s="1"/>
  <c r="H6692" i="1" s="1"/>
  <c r="F6684" i="1"/>
  <c r="G6684" i="1" s="1"/>
  <c r="H6684" i="1" s="1"/>
  <c r="F6676" i="1"/>
  <c r="G6676" i="1" s="1"/>
  <c r="H6676" i="1" s="1"/>
  <c r="F6668" i="1"/>
  <c r="G6668" i="1" s="1"/>
  <c r="H6668" i="1" s="1"/>
  <c r="F6660" i="1"/>
  <c r="G6660" i="1" s="1"/>
  <c r="H6660" i="1" s="1"/>
  <c r="F6652" i="1"/>
  <c r="G6652" i="1" s="1"/>
  <c r="H6652" i="1" s="1"/>
  <c r="F6644" i="1"/>
  <c r="G6644" i="1" s="1"/>
  <c r="H6644" i="1" s="1"/>
  <c r="F6636" i="1"/>
  <c r="G6636" i="1" s="1"/>
  <c r="H6636" i="1" s="1"/>
  <c r="F6628" i="1"/>
  <c r="G6628" i="1" s="1"/>
  <c r="H6628" i="1" s="1"/>
  <c r="F6620" i="1"/>
  <c r="G6620" i="1" s="1"/>
  <c r="H6620" i="1" s="1"/>
  <c r="F6612" i="1"/>
  <c r="G6612" i="1" s="1"/>
  <c r="H6612" i="1" s="1"/>
  <c r="F6604" i="1"/>
  <c r="G6604" i="1" s="1"/>
  <c r="H6604" i="1" s="1"/>
  <c r="F6596" i="1"/>
  <c r="G6596" i="1" s="1"/>
  <c r="H6596" i="1" s="1"/>
  <c r="F6588" i="1"/>
  <c r="G6588" i="1" s="1"/>
  <c r="H6588" i="1" s="1"/>
  <c r="F6580" i="1"/>
  <c r="G6580" i="1" s="1"/>
  <c r="H6580" i="1" s="1"/>
  <c r="F6572" i="1"/>
  <c r="G6572" i="1" s="1"/>
  <c r="H6572" i="1" s="1"/>
  <c r="F6564" i="1"/>
  <c r="G6564" i="1" s="1"/>
  <c r="H6564" i="1" s="1"/>
  <c r="F6556" i="1"/>
  <c r="G6556" i="1" s="1"/>
  <c r="H6556" i="1" s="1"/>
  <c r="F6548" i="1"/>
  <c r="G6548" i="1" s="1"/>
  <c r="H6548" i="1" s="1"/>
  <c r="F6540" i="1"/>
  <c r="G6540" i="1" s="1"/>
  <c r="H6540" i="1" s="1"/>
  <c r="F6532" i="1"/>
  <c r="G6532" i="1" s="1"/>
  <c r="H6532" i="1" s="1"/>
  <c r="F6524" i="1"/>
  <c r="G6524" i="1" s="1"/>
  <c r="H6524" i="1" s="1"/>
  <c r="F6516" i="1"/>
  <c r="G6516" i="1" s="1"/>
  <c r="H6516" i="1" s="1"/>
  <c r="F6508" i="1"/>
  <c r="G6508" i="1" s="1"/>
  <c r="H6508" i="1" s="1"/>
  <c r="F6500" i="1"/>
  <c r="G6500" i="1" s="1"/>
  <c r="H6500" i="1" s="1"/>
  <c r="F6492" i="1"/>
  <c r="G6492" i="1" s="1"/>
  <c r="H6492" i="1" s="1"/>
  <c r="F6484" i="1"/>
  <c r="G6484" i="1" s="1"/>
  <c r="H6484" i="1" s="1"/>
  <c r="F6476" i="1"/>
  <c r="G6476" i="1" s="1"/>
  <c r="H6476" i="1" s="1"/>
  <c r="F6468" i="1"/>
  <c r="G6468" i="1" s="1"/>
  <c r="H6468" i="1" s="1"/>
  <c r="F6460" i="1"/>
  <c r="G6460" i="1" s="1"/>
  <c r="H6460" i="1" s="1"/>
  <c r="F6452" i="1"/>
  <c r="G6452" i="1" s="1"/>
  <c r="H6452" i="1" s="1"/>
  <c r="F6444" i="1"/>
  <c r="G6444" i="1" s="1"/>
  <c r="H6444" i="1" s="1"/>
  <c r="F6436" i="1"/>
  <c r="G6436" i="1" s="1"/>
  <c r="H6436" i="1" s="1"/>
  <c r="F6428" i="1"/>
  <c r="G6428" i="1" s="1"/>
  <c r="H6428" i="1" s="1"/>
  <c r="F6420" i="1"/>
  <c r="G6420" i="1" s="1"/>
  <c r="H6420" i="1" s="1"/>
  <c r="F6412" i="1"/>
  <c r="G6412" i="1" s="1"/>
  <c r="H6412" i="1" s="1"/>
  <c r="F6404" i="1"/>
  <c r="G6404" i="1" s="1"/>
  <c r="H6404" i="1" s="1"/>
  <c r="F6396" i="1"/>
  <c r="G6396" i="1" s="1"/>
  <c r="H6396" i="1" s="1"/>
  <c r="F6388" i="1"/>
  <c r="G6388" i="1" s="1"/>
  <c r="H6388" i="1" s="1"/>
  <c r="F6380" i="1"/>
  <c r="G6380" i="1" s="1"/>
  <c r="H6380" i="1" s="1"/>
  <c r="F6372" i="1"/>
  <c r="G6372" i="1" s="1"/>
  <c r="H6372" i="1" s="1"/>
  <c r="F6364" i="1"/>
  <c r="G6364" i="1" s="1"/>
  <c r="H6364" i="1" s="1"/>
  <c r="F6356" i="1"/>
  <c r="G6356" i="1" s="1"/>
  <c r="H6356" i="1" s="1"/>
  <c r="F6348" i="1"/>
  <c r="G6348" i="1" s="1"/>
  <c r="H6348" i="1" s="1"/>
  <c r="F6340" i="1"/>
  <c r="G6340" i="1" s="1"/>
  <c r="H6340" i="1" s="1"/>
  <c r="F6332" i="1"/>
  <c r="G6332" i="1" s="1"/>
  <c r="H6332" i="1" s="1"/>
  <c r="F6324" i="1"/>
  <c r="G6324" i="1" s="1"/>
  <c r="H6324" i="1" s="1"/>
  <c r="F6316" i="1"/>
  <c r="G6316" i="1" s="1"/>
  <c r="H6316" i="1" s="1"/>
  <c r="F6308" i="1"/>
  <c r="G6308" i="1" s="1"/>
  <c r="H6308" i="1" s="1"/>
  <c r="F6300" i="1"/>
  <c r="G6300" i="1" s="1"/>
  <c r="H6300" i="1" s="1"/>
  <c r="F6292" i="1"/>
  <c r="G6292" i="1" s="1"/>
  <c r="H6292" i="1" s="1"/>
  <c r="F6284" i="1"/>
  <c r="G6284" i="1" s="1"/>
  <c r="H6284" i="1" s="1"/>
  <c r="F6276" i="1"/>
  <c r="G6276" i="1" s="1"/>
  <c r="H6276" i="1" s="1"/>
  <c r="F6268" i="1"/>
  <c r="G6268" i="1" s="1"/>
  <c r="H6268" i="1" s="1"/>
  <c r="F6260" i="1"/>
  <c r="G6260" i="1" s="1"/>
  <c r="H6260" i="1" s="1"/>
  <c r="F6252" i="1"/>
  <c r="G6252" i="1" s="1"/>
  <c r="H6252" i="1" s="1"/>
  <c r="F6244" i="1"/>
  <c r="G6244" i="1" s="1"/>
  <c r="H6244" i="1" s="1"/>
  <c r="F6236" i="1"/>
  <c r="G6236" i="1" s="1"/>
  <c r="H6236" i="1" s="1"/>
  <c r="F6228" i="1"/>
  <c r="G6228" i="1" s="1"/>
  <c r="H6228" i="1" s="1"/>
  <c r="F6220" i="1"/>
  <c r="G6220" i="1" s="1"/>
  <c r="H6220" i="1" s="1"/>
  <c r="F6212" i="1"/>
  <c r="G6212" i="1" s="1"/>
  <c r="H6212" i="1" s="1"/>
  <c r="F6204" i="1"/>
  <c r="G6204" i="1" s="1"/>
  <c r="H6204" i="1" s="1"/>
  <c r="F6196" i="1"/>
  <c r="G6196" i="1" s="1"/>
  <c r="H6196" i="1" s="1"/>
  <c r="F6188" i="1"/>
  <c r="G6188" i="1" s="1"/>
  <c r="H6188" i="1" s="1"/>
  <c r="F6180" i="1"/>
  <c r="G6180" i="1" s="1"/>
  <c r="H6180" i="1" s="1"/>
  <c r="F6172" i="1"/>
  <c r="G6172" i="1" s="1"/>
  <c r="H6172" i="1" s="1"/>
  <c r="F6164" i="1"/>
  <c r="G6164" i="1" s="1"/>
  <c r="H6164" i="1" s="1"/>
  <c r="F6156" i="1"/>
  <c r="G6156" i="1" s="1"/>
  <c r="H6156" i="1" s="1"/>
  <c r="F6148" i="1"/>
  <c r="G6148" i="1" s="1"/>
  <c r="H6148" i="1" s="1"/>
  <c r="F6140" i="1"/>
  <c r="G6140" i="1" s="1"/>
  <c r="H6140" i="1" s="1"/>
  <c r="F6132" i="1"/>
  <c r="G6132" i="1" s="1"/>
  <c r="H6132" i="1" s="1"/>
  <c r="F6124" i="1"/>
  <c r="G6124" i="1" s="1"/>
  <c r="H6124" i="1" s="1"/>
  <c r="F6116" i="1"/>
  <c r="G6116" i="1" s="1"/>
  <c r="H6116" i="1" s="1"/>
  <c r="F6108" i="1"/>
  <c r="G6108" i="1" s="1"/>
  <c r="H6108" i="1" s="1"/>
  <c r="F6100" i="1"/>
  <c r="G6100" i="1" s="1"/>
  <c r="H6100" i="1" s="1"/>
  <c r="F6092" i="1"/>
  <c r="G6092" i="1" s="1"/>
  <c r="H6092" i="1" s="1"/>
  <c r="F6084" i="1"/>
  <c r="G6084" i="1" s="1"/>
  <c r="H6084" i="1" s="1"/>
  <c r="F6076" i="1"/>
  <c r="G6076" i="1" s="1"/>
  <c r="H6076" i="1" s="1"/>
  <c r="F6068" i="1"/>
  <c r="G6068" i="1" s="1"/>
  <c r="H6068" i="1" s="1"/>
  <c r="F6060" i="1"/>
  <c r="G6060" i="1" s="1"/>
  <c r="H6060" i="1" s="1"/>
  <c r="F6052" i="1"/>
  <c r="G6052" i="1" s="1"/>
  <c r="H6052" i="1" s="1"/>
  <c r="F6044" i="1"/>
  <c r="G6044" i="1" s="1"/>
  <c r="H6044" i="1" s="1"/>
  <c r="F6036" i="1"/>
  <c r="G6036" i="1" s="1"/>
  <c r="H6036" i="1" s="1"/>
  <c r="F6028" i="1"/>
  <c r="G6028" i="1" s="1"/>
  <c r="H6028" i="1" s="1"/>
  <c r="F6020" i="1"/>
  <c r="G6020" i="1" s="1"/>
  <c r="H6020" i="1" s="1"/>
  <c r="F6012" i="1"/>
  <c r="G6012" i="1" s="1"/>
  <c r="H6012" i="1" s="1"/>
  <c r="F6004" i="1"/>
  <c r="G6004" i="1" s="1"/>
  <c r="H6004" i="1" s="1"/>
  <c r="F5996" i="1"/>
  <c r="G5996" i="1" s="1"/>
  <c r="H5996" i="1" s="1"/>
  <c r="F5988" i="1"/>
  <c r="G5988" i="1" s="1"/>
  <c r="H5988" i="1" s="1"/>
  <c r="F5980" i="1"/>
  <c r="G5980" i="1" s="1"/>
  <c r="H5980" i="1" s="1"/>
  <c r="F5972" i="1"/>
  <c r="G5972" i="1" s="1"/>
  <c r="H5972" i="1" s="1"/>
  <c r="F5964" i="1"/>
  <c r="G5964" i="1" s="1"/>
  <c r="H5964" i="1" s="1"/>
  <c r="F5956" i="1"/>
  <c r="G5956" i="1" s="1"/>
  <c r="H5956" i="1" s="1"/>
  <c r="F5948" i="1"/>
  <c r="G5948" i="1" s="1"/>
  <c r="H5948" i="1" s="1"/>
  <c r="F5940" i="1"/>
  <c r="G5940" i="1" s="1"/>
  <c r="H5940" i="1" s="1"/>
  <c r="F5932" i="1"/>
  <c r="G5932" i="1" s="1"/>
  <c r="H5932" i="1" s="1"/>
  <c r="F5924" i="1"/>
  <c r="G5924" i="1" s="1"/>
  <c r="H5924" i="1" s="1"/>
  <c r="F5916" i="1"/>
  <c r="G5916" i="1" s="1"/>
  <c r="H5916" i="1" s="1"/>
  <c r="F5908" i="1"/>
  <c r="G5908" i="1" s="1"/>
  <c r="H5908" i="1" s="1"/>
  <c r="F5900" i="1"/>
  <c r="G5900" i="1" s="1"/>
  <c r="H5900" i="1" s="1"/>
  <c r="F5892" i="1"/>
  <c r="G5892" i="1" s="1"/>
  <c r="H5892" i="1" s="1"/>
  <c r="F5884" i="1"/>
  <c r="G5884" i="1" s="1"/>
  <c r="H5884" i="1" s="1"/>
  <c r="F5876" i="1"/>
  <c r="G5876" i="1" s="1"/>
  <c r="H5876" i="1" s="1"/>
  <c r="F5868" i="1"/>
  <c r="G5868" i="1" s="1"/>
  <c r="H5868" i="1" s="1"/>
  <c r="F5860" i="1"/>
  <c r="G5860" i="1" s="1"/>
  <c r="H5860" i="1" s="1"/>
  <c r="F5852" i="1"/>
  <c r="G5852" i="1" s="1"/>
  <c r="H5852" i="1" s="1"/>
  <c r="F5844" i="1"/>
  <c r="G5844" i="1" s="1"/>
  <c r="H5844" i="1" s="1"/>
  <c r="F5836" i="1"/>
  <c r="G5836" i="1" s="1"/>
  <c r="H5836" i="1" s="1"/>
  <c r="F5828" i="1"/>
  <c r="G5828" i="1" s="1"/>
  <c r="H5828" i="1" s="1"/>
  <c r="F5820" i="1"/>
  <c r="G5820" i="1" s="1"/>
  <c r="H5820" i="1" s="1"/>
  <c r="F5812" i="1"/>
  <c r="G5812" i="1" s="1"/>
  <c r="H5812" i="1" s="1"/>
  <c r="F5804" i="1"/>
  <c r="G5804" i="1" s="1"/>
  <c r="H5804" i="1" s="1"/>
  <c r="F5796" i="1"/>
  <c r="G5796" i="1" s="1"/>
  <c r="H5796" i="1" s="1"/>
  <c r="F5788" i="1"/>
  <c r="G5788" i="1" s="1"/>
  <c r="H5788" i="1" s="1"/>
  <c r="F5780" i="1"/>
  <c r="G5780" i="1" s="1"/>
  <c r="H5780" i="1" s="1"/>
  <c r="F5772" i="1"/>
  <c r="G5772" i="1" s="1"/>
  <c r="H5772" i="1" s="1"/>
  <c r="F5764" i="1"/>
  <c r="G5764" i="1" s="1"/>
  <c r="H5764" i="1" s="1"/>
  <c r="F5756" i="1"/>
  <c r="G5756" i="1" s="1"/>
  <c r="H5756" i="1" s="1"/>
  <c r="F5748" i="1"/>
  <c r="G5748" i="1" s="1"/>
  <c r="H5748" i="1" s="1"/>
  <c r="F5740" i="1"/>
  <c r="G5740" i="1" s="1"/>
  <c r="H5740" i="1" s="1"/>
  <c r="F5732" i="1"/>
  <c r="G5732" i="1" s="1"/>
  <c r="H5732" i="1" s="1"/>
  <c r="F5724" i="1"/>
  <c r="G5724" i="1" s="1"/>
  <c r="H5724" i="1" s="1"/>
  <c r="F5716" i="1"/>
  <c r="G5716" i="1" s="1"/>
  <c r="H5716" i="1" s="1"/>
  <c r="F5708" i="1"/>
  <c r="G5708" i="1" s="1"/>
  <c r="H5708" i="1" s="1"/>
  <c r="F5700" i="1"/>
  <c r="G5700" i="1" s="1"/>
  <c r="H5700" i="1" s="1"/>
  <c r="F5692" i="1"/>
  <c r="G5692" i="1" s="1"/>
  <c r="H5692" i="1" s="1"/>
  <c r="F5684" i="1"/>
  <c r="G5684" i="1" s="1"/>
  <c r="H5684" i="1" s="1"/>
  <c r="F5676" i="1"/>
  <c r="G5676" i="1" s="1"/>
  <c r="H5676" i="1" s="1"/>
  <c r="F5668" i="1"/>
  <c r="G5668" i="1" s="1"/>
  <c r="H5668" i="1" s="1"/>
  <c r="F5660" i="1"/>
  <c r="G5660" i="1" s="1"/>
  <c r="H5660" i="1" s="1"/>
  <c r="F5652" i="1"/>
  <c r="G5652" i="1" s="1"/>
  <c r="H5652" i="1" s="1"/>
  <c r="F5644" i="1"/>
  <c r="G5644" i="1" s="1"/>
  <c r="H5644" i="1" s="1"/>
  <c r="F5636" i="1"/>
  <c r="G5636" i="1" s="1"/>
  <c r="H5636" i="1" s="1"/>
  <c r="F5628" i="1"/>
  <c r="G5628" i="1" s="1"/>
  <c r="H5628" i="1" s="1"/>
  <c r="F5620" i="1"/>
  <c r="G5620" i="1" s="1"/>
  <c r="H5620" i="1" s="1"/>
  <c r="F5612" i="1"/>
  <c r="G5612" i="1" s="1"/>
  <c r="H5612" i="1" s="1"/>
  <c r="F5604" i="1"/>
  <c r="G5604" i="1" s="1"/>
  <c r="H5604" i="1" s="1"/>
  <c r="F5596" i="1"/>
  <c r="G5596" i="1" s="1"/>
  <c r="H5596" i="1" s="1"/>
  <c r="F5588" i="1"/>
  <c r="G5588" i="1" s="1"/>
  <c r="H5588" i="1" s="1"/>
  <c r="F5580" i="1"/>
  <c r="G5580" i="1" s="1"/>
  <c r="H5580" i="1" s="1"/>
  <c r="F5572" i="1"/>
  <c r="G5572" i="1" s="1"/>
  <c r="H5572" i="1" s="1"/>
  <c r="F5564" i="1"/>
  <c r="G5564" i="1" s="1"/>
  <c r="H5564" i="1" s="1"/>
  <c r="F5556" i="1"/>
  <c r="G5556" i="1" s="1"/>
  <c r="H5556" i="1" s="1"/>
  <c r="F5548" i="1"/>
  <c r="G5548" i="1" s="1"/>
  <c r="H5548" i="1" s="1"/>
  <c r="F5540" i="1"/>
  <c r="G5540" i="1" s="1"/>
  <c r="H5540" i="1" s="1"/>
  <c r="F5532" i="1"/>
  <c r="G5532" i="1" s="1"/>
  <c r="H5532" i="1" s="1"/>
  <c r="F5524" i="1"/>
  <c r="G5524" i="1" s="1"/>
  <c r="H5524" i="1" s="1"/>
  <c r="F5516" i="1"/>
  <c r="G5516" i="1" s="1"/>
  <c r="H5516" i="1" s="1"/>
  <c r="F5508" i="1"/>
  <c r="G5508" i="1" s="1"/>
  <c r="H5508" i="1" s="1"/>
  <c r="F5500" i="1"/>
  <c r="G5500" i="1" s="1"/>
  <c r="H5500" i="1" s="1"/>
  <c r="F5492" i="1"/>
  <c r="G5492" i="1" s="1"/>
  <c r="H5492" i="1" s="1"/>
  <c r="F5484" i="1"/>
  <c r="G5484" i="1" s="1"/>
  <c r="H5484" i="1" s="1"/>
  <c r="F5476" i="1"/>
  <c r="G5476" i="1" s="1"/>
  <c r="H5476" i="1" s="1"/>
  <c r="F5468" i="1"/>
  <c r="G5468" i="1" s="1"/>
  <c r="H5468" i="1" s="1"/>
  <c r="F5460" i="1"/>
  <c r="G5460" i="1" s="1"/>
  <c r="H5460" i="1" s="1"/>
  <c r="F5452" i="1"/>
  <c r="G5452" i="1" s="1"/>
  <c r="H5452" i="1" s="1"/>
  <c r="F5444" i="1"/>
  <c r="G5444" i="1" s="1"/>
  <c r="H5444" i="1" s="1"/>
  <c r="F5436" i="1"/>
  <c r="G5436" i="1" s="1"/>
  <c r="H5436" i="1" s="1"/>
  <c r="F5428" i="1"/>
  <c r="G5428" i="1" s="1"/>
  <c r="H5428" i="1" s="1"/>
  <c r="F5420" i="1"/>
  <c r="G5420" i="1" s="1"/>
  <c r="H5420" i="1" s="1"/>
  <c r="F5412" i="1"/>
  <c r="G5412" i="1" s="1"/>
  <c r="H5412" i="1" s="1"/>
  <c r="F5404" i="1"/>
  <c r="G5404" i="1" s="1"/>
  <c r="H5404" i="1" s="1"/>
  <c r="F5396" i="1"/>
  <c r="G5396" i="1" s="1"/>
  <c r="H5396" i="1" s="1"/>
  <c r="F5388" i="1"/>
  <c r="G5388" i="1" s="1"/>
  <c r="H5388" i="1" s="1"/>
  <c r="F5380" i="1"/>
  <c r="G5380" i="1" s="1"/>
  <c r="H5380" i="1" s="1"/>
  <c r="F5372" i="1"/>
  <c r="G5372" i="1" s="1"/>
  <c r="H5372" i="1" s="1"/>
  <c r="F5364" i="1"/>
  <c r="G5364" i="1" s="1"/>
  <c r="H5364" i="1" s="1"/>
  <c r="F5356" i="1"/>
  <c r="G5356" i="1" s="1"/>
  <c r="H5356" i="1" s="1"/>
  <c r="F5348" i="1"/>
  <c r="G5348" i="1" s="1"/>
  <c r="H5348" i="1" s="1"/>
  <c r="F5340" i="1"/>
  <c r="G5340" i="1" s="1"/>
  <c r="H5340" i="1" s="1"/>
  <c r="F5332" i="1"/>
  <c r="G5332" i="1" s="1"/>
  <c r="H5332" i="1" s="1"/>
  <c r="F5324" i="1"/>
  <c r="G5324" i="1" s="1"/>
  <c r="H5324" i="1" s="1"/>
  <c r="F5316" i="1"/>
  <c r="G5316" i="1" s="1"/>
  <c r="H5316" i="1" s="1"/>
  <c r="F5308" i="1"/>
  <c r="G5308" i="1" s="1"/>
  <c r="H5308" i="1" s="1"/>
  <c r="F5300" i="1"/>
  <c r="G5300" i="1" s="1"/>
  <c r="H5300" i="1" s="1"/>
  <c r="F5292" i="1"/>
  <c r="G5292" i="1" s="1"/>
  <c r="H5292" i="1" s="1"/>
  <c r="F5284" i="1"/>
  <c r="G5284" i="1" s="1"/>
  <c r="H5284" i="1" s="1"/>
  <c r="F5276" i="1"/>
  <c r="G5276" i="1" s="1"/>
  <c r="H5276" i="1" s="1"/>
  <c r="F5268" i="1"/>
  <c r="G5268" i="1" s="1"/>
  <c r="H5268" i="1" s="1"/>
  <c r="F5260" i="1"/>
  <c r="G5260" i="1" s="1"/>
  <c r="H5260" i="1" s="1"/>
  <c r="F5252" i="1"/>
  <c r="G5252" i="1" s="1"/>
  <c r="H5252" i="1" s="1"/>
  <c r="F5244" i="1"/>
  <c r="G5244" i="1" s="1"/>
  <c r="H5244" i="1" s="1"/>
  <c r="F5236" i="1"/>
  <c r="G5236" i="1" s="1"/>
  <c r="H5236" i="1" s="1"/>
  <c r="F5228" i="1"/>
  <c r="G5228" i="1" s="1"/>
  <c r="H5228" i="1" s="1"/>
  <c r="F5220" i="1"/>
  <c r="G5220" i="1" s="1"/>
  <c r="H5220" i="1" s="1"/>
  <c r="F5212" i="1"/>
  <c r="G5212" i="1" s="1"/>
  <c r="H5212" i="1" s="1"/>
  <c r="F5204" i="1"/>
  <c r="G5204" i="1" s="1"/>
  <c r="H5204" i="1" s="1"/>
  <c r="F5196" i="1"/>
  <c r="G5196" i="1" s="1"/>
  <c r="H5196" i="1" s="1"/>
  <c r="F5188" i="1"/>
  <c r="G5188" i="1" s="1"/>
  <c r="H5188" i="1" s="1"/>
  <c r="F5180" i="1"/>
  <c r="G5180" i="1" s="1"/>
  <c r="H5180" i="1" s="1"/>
  <c r="F5172" i="1"/>
  <c r="G5172" i="1" s="1"/>
  <c r="H5172" i="1" s="1"/>
  <c r="F5164" i="1"/>
  <c r="G5164" i="1" s="1"/>
  <c r="H5164" i="1" s="1"/>
  <c r="F5156" i="1"/>
  <c r="G5156" i="1" s="1"/>
  <c r="H5156" i="1" s="1"/>
  <c r="F5148" i="1"/>
  <c r="G5148" i="1" s="1"/>
  <c r="H5148" i="1" s="1"/>
  <c r="F5140" i="1"/>
  <c r="G5140" i="1" s="1"/>
  <c r="H5140" i="1" s="1"/>
  <c r="F5132" i="1"/>
  <c r="G5132" i="1" s="1"/>
  <c r="H5132" i="1" s="1"/>
  <c r="F5124" i="1"/>
  <c r="G5124" i="1" s="1"/>
  <c r="H5124" i="1" s="1"/>
  <c r="F5116" i="1"/>
  <c r="G5116" i="1" s="1"/>
  <c r="H5116" i="1" s="1"/>
  <c r="F5108" i="1"/>
  <c r="G5108" i="1" s="1"/>
  <c r="H5108" i="1" s="1"/>
  <c r="F5100" i="1"/>
  <c r="G5100" i="1" s="1"/>
  <c r="H5100" i="1" s="1"/>
  <c r="F5092" i="1"/>
  <c r="G5092" i="1" s="1"/>
  <c r="H5092" i="1" s="1"/>
  <c r="F5084" i="1"/>
  <c r="G5084" i="1" s="1"/>
  <c r="H5084" i="1" s="1"/>
  <c r="F5076" i="1"/>
  <c r="G5076" i="1" s="1"/>
  <c r="H5076" i="1" s="1"/>
  <c r="F5068" i="1"/>
  <c r="G5068" i="1" s="1"/>
  <c r="H5068" i="1" s="1"/>
  <c r="F5060" i="1"/>
  <c r="G5060" i="1" s="1"/>
  <c r="H5060" i="1" s="1"/>
  <c r="F5052" i="1"/>
  <c r="G5052" i="1" s="1"/>
  <c r="H5052" i="1" s="1"/>
  <c r="F5044" i="1"/>
  <c r="G5044" i="1" s="1"/>
  <c r="H5044" i="1" s="1"/>
  <c r="F5036" i="1"/>
  <c r="G5036" i="1" s="1"/>
  <c r="H5036" i="1" s="1"/>
  <c r="F5028" i="1"/>
  <c r="G5028" i="1" s="1"/>
  <c r="H5028" i="1" s="1"/>
  <c r="F5020" i="1"/>
  <c r="G5020" i="1" s="1"/>
  <c r="H5020" i="1" s="1"/>
  <c r="F5012" i="1"/>
  <c r="G5012" i="1" s="1"/>
  <c r="H5012" i="1" s="1"/>
  <c r="F5004" i="1"/>
  <c r="G5004" i="1" s="1"/>
  <c r="H5004" i="1" s="1"/>
  <c r="F4996" i="1"/>
  <c r="G4996" i="1" s="1"/>
  <c r="H4996" i="1" s="1"/>
  <c r="F4988" i="1"/>
  <c r="G4988" i="1" s="1"/>
  <c r="H4988" i="1" s="1"/>
  <c r="F4980" i="1"/>
  <c r="G4980" i="1" s="1"/>
  <c r="H4980" i="1" s="1"/>
  <c r="F4972" i="1"/>
  <c r="G4972" i="1" s="1"/>
  <c r="H4972" i="1" s="1"/>
  <c r="F4964" i="1"/>
  <c r="G4964" i="1" s="1"/>
  <c r="H4964" i="1" s="1"/>
  <c r="F4956" i="1"/>
  <c r="G4956" i="1" s="1"/>
  <c r="H4956" i="1" s="1"/>
  <c r="F4948" i="1"/>
  <c r="G4948" i="1" s="1"/>
  <c r="H4948" i="1" s="1"/>
  <c r="F4940" i="1"/>
  <c r="G4940" i="1" s="1"/>
  <c r="H4940" i="1" s="1"/>
  <c r="F4932" i="1"/>
  <c r="G4932" i="1" s="1"/>
  <c r="H4932" i="1" s="1"/>
  <c r="F4924" i="1"/>
  <c r="G4924" i="1" s="1"/>
  <c r="H4924" i="1" s="1"/>
  <c r="F4916" i="1"/>
  <c r="G4916" i="1" s="1"/>
  <c r="H4916" i="1" s="1"/>
  <c r="F4908" i="1"/>
  <c r="G4908" i="1" s="1"/>
  <c r="H4908" i="1" s="1"/>
  <c r="F4900" i="1"/>
  <c r="G4900" i="1" s="1"/>
  <c r="H4900" i="1" s="1"/>
  <c r="F4892" i="1"/>
  <c r="G4892" i="1" s="1"/>
  <c r="H4892" i="1" s="1"/>
  <c r="F4884" i="1"/>
  <c r="G4884" i="1" s="1"/>
  <c r="H4884" i="1" s="1"/>
  <c r="F4876" i="1"/>
  <c r="G4876" i="1" s="1"/>
  <c r="H4876" i="1" s="1"/>
  <c r="F4868" i="1"/>
  <c r="G4868" i="1" s="1"/>
  <c r="H4868" i="1" s="1"/>
  <c r="F4860" i="1"/>
  <c r="G4860" i="1" s="1"/>
  <c r="H4860" i="1" s="1"/>
  <c r="F4852" i="1"/>
  <c r="G4852" i="1" s="1"/>
  <c r="H4852" i="1" s="1"/>
  <c r="F4844" i="1"/>
  <c r="G4844" i="1" s="1"/>
  <c r="H4844" i="1" s="1"/>
  <c r="F4836" i="1"/>
  <c r="G4836" i="1" s="1"/>
  <c r="H4836" i="1" s="1"/>
  <c r="F4828" i="1"/>
  <c r="G4828" i="1" s="1"/>
  <c r="H4828" i="1" s="1"/>
  <c r="F4820" i="1"/>
  <c r="G4820" i="1" s="1"/>
  <c r="H4820" i="1" s="1"/>
  <c r="F4812" i="1"/>
  <c r="G4812" i="1" s="1"/>
  <c r="H4812" i="1" s="1"/>
  <c r="F4804" i="1"/>
  <c r="G4804" i="1" s="1"/>
  <c r="H4804" i="1" s="1"/>
  <c r="F4796" i="1"/>
  <c r="G4796" i="1" s="1"/>
  <c r="H4796" i="1" s="1"/>
  <c r="F4788" i="1"/>
  <c r="G4788" i="1" s="1"/>
  <c r="H4788" i="1" s="1"/>
  <c r="F4780" i="1"/>
  <c r="G4780" i="1" s="1"/>
  <c r="H4780" i="1" s="1"/>
  <c r="F4772" i="1"/>
  <c r="G4772" i="1" s="1"/>
  <c r="H4772" i="1" s="1"/>
  <c r="F4764" i="1"/>
  <c r="G4764" i="1" s="1"/>
  <c r="H4764" i="1" s="1"/>
  <c r="F4756" i="1"/>
  <c r="G4756" i="1" s="1"/>
  <c r="H4756" i="1" s="1"/>
  <c r="F4748" i="1"/>
  <c r="G4748" i="1" s="1"/>
  <c r="H4748" i="1" s="1"/>
  <c r="F4740" i="1"/>
  <c r="G4740" i="1" s="1"/>
  <c r="H4740" i="1" s="1"/>
  <c r="F4732" i="1"/>
  <c r="G4732" i="1" s="1"/>
  <c r="H4732" i="1" s="1"/>
  <c r="F4724" i="1"/>
  <c r="G4724" i="1" s="1"/>
  <c r="H4724" i="1" s="1"/>
  <c r="F4716" i="1"/>
  <c r="G4716" i="1" s="1"/>
  <c r="H4716" i="1" s="1"/>
  <c r="F4708" i="1"/>
  <c r="G4708" i="1" s="1"/>
  <c r="H4708" i="1" s="1"/>
  <c r="F4700" i="1"/>
  <c r="G4700" i="1" s="1"/>
  <c r="H4700" i="1" s="1"/>
  <c r="F4692" i="1"/>
  <c r="G4692" i="1" s="1"/>
  <c r="H4692" i="1" s="1"/>
  <c r="F4684" i="1"/>
  <c r="G4684" i="1" s="1"/>
  <c r="H4684" i="1" s="1"/>
  <c r="F4676" i="1"/>
  <c r="G4676" i="1" s="1"/>
  <c r="H4676" i="1" s="1"/>
  <c r="F4668" i="1"/>
  <c r="G4668" i="1" s="1"/>
  <c r="H4668" i="1" s="1"/>
  <c r="F4660" i="1"/>
  <c r="G4660" i="1" s="1"/>
  <c r="H4660" i="1" s="1"/>
  <c r="F4652" i="1"/>
  <c r="G4652" i="1" s="1"/>
  <c r="H4652" i="1" s="1"/>
  <c r="F4644" i="1"/>
  <c r="G4644" i="1" s="1"/>
  <c r="H4644" i="1" s="1"/>
  <c r="F4636" i="1"/>
  <c r="G4636" i="1" s="1"/>
  <c r="H4636" i="1" s="1"/>
  <c r="F4628" i="1"/>
  <c r="G4628" i="1" s="1"/>
  <c r="H4628" i="1" s="1"/>
  <c r="F4620" i="1"/>
  <c r="G4620" i="1" s="1"/>
  <c r="H4620" i="1" s="1"/>
  <c r="F4612" i="1"/>
  <c r="G4612" i="1" s="1"/>
  <c r="H4612" i="1" s="1"/>
  <c r="F4604" i="1"/>
  <c r="G4604" i="1" s="1"/>
  <c r="H4604" i="1" s="1"/>
  <c r="F4596" i="1"/>
  <c r="G4596" i="1" s="1"/>
  <c r="H4596" i="1" s="1"/>
  <c r="F4588" i="1"/>
  <c r="G4588" i="1" s="1"/>
  <c r="H4588" i="1" s="1"/>
  <c r="F4580" i="1"/>
  <c r="G4580" i="1" s="1"/>
  <c r="H4580" i="1" s="1"/>
  <c r="F4572" i="1"/>
  <c r="G4572" i="1" s="1"/>
  <c r="H4572" i="1" s="1"/>
  <c r="F4564" i="1"/>
  <c r="G4564" i="1" s="1"/>
  <c r="H4564" i="1" s="1"/>
  <c r="F4556" i="1"/>
  <c r="G4556" i="1" s="1"/>
  <c r="H4556" i="1" s="1"/>
  <c r="F4548" i="1"/>
  <c r="G4548" i="1" s="1"/>
  <c r="H4548" i="1" s="1"/>
  <c r="F4540" i="1"/>
  <c r="G4540" i="1" s="1"/>
  <c r="H4540" i="1" s="1"/>
  <c r="F4532" i="1"/>
  <c r="G4532" i="1" s="1"/>
  <c r="H4532" i="1" s="1"/>
  <c r="F4524" i="1"/>
  <c r="G4524" i="1" s="1"/>
  <c r="H4524" i="1" s="1"/>
  <c r="F4516" i="1"/>
  <c r="G4516" i="1" s="1"/>
  <c r="H4516" i="1" s="1"/>
  <c r="F4508" i="1"/>
  <c r="G4508" i="1" s="1"/>
  <c r="H4508" i="1" s="1"/>
  <c r="F4500" i="1"/>
  <c r="G4500" i="1" s="1"/>
  <c r="H4500" i="1" s="1"/>
  <c r="F4492" i="1"/>
  <c r="G4492" i="1" s="1"/>
  <c r="H4492" i="1" s="1"/>
  <c r="F4484" i="1"/>
  <c r="G4484" i="1" s="1"/>
  <c r="H4484" i="1" s="1"/>
  <c r="F4476" i="1"/>
  <c r="G4476" i="1" s="1"/>
  <c r="H4476" i="1" s="1"/>
  <c r="F4468" i="1"/>
  <c r="G4468" i="1" s="1"/>
  <c r="H4468" i="1" s="1"/>
  <c r="F4460" i="1"/>
  <c r="G4460" i="1" s="1"/>
  <c r="H4460" i="1" s="1"/>
  <c r="F4452" i="1"/>
  <c r="G4452" i="1" s="1"/>
  <c r="H4452" i="1" s="1"/>
  <c r="F4444" i="1"/>
  <c r="G4444" i="1" s="1"/>
  <c r="H4444" i="1" s="1"/>
  <c r="F4436" i="1"/>
  <c r="G4436" i="1" s="1"/>
  <c r="H4436" i="1" s="1"/>
  <c r="F4428" i="1"/>
  <c r="G4428" i="1" s="1"/>
  <c r="H4428" i="1" s="1"/>
  <c r="F4420" i="1"/>
  <c r="G4420" i="1" s="1"/>
  <c r="H4420" i="1" s="1"/>
  <c r="F4412" i="1"/>
  <c r="G4412" i="1" s="1"/>
  <c r="H4412" i="1" s="1"/>
  <c r="F4404" i="1"/>
  <c r="G4404" i="1" s="1"/>
  <c r="H4404" i="1" s="1"/>
  <c r="F4396" i="1"/>
  <c r="G4396" i="1" s="1"/>
  <c r="H4396" i="1" s="1"/>
  <c r="F4388" i="1"/>
  <c r="G4388" i="1" s="1"/>
  <c r="H4388" i="1" s="1"/>
  <c r="F4380" i="1"/>
  <c r="G4380" i="1" s="1"/>
  <c r="H4380" i="1" s="1"/>
  <c r="F4372" i="1"/>
  <c r="G4372" i="1" s="1"/>
  <c r="H4372" i="1" s="1"/>
  <c r="F4364" i="1"/>
  <c r="G4364" i="1" s="1"/>
  <c r="H4364" i="1" s="1"/>
  <c r="F4356" i="1"/>
  <c r="G4356" i="1" s="1"/>
  <c r="H4356" i="1" s="1"/>
  <c r="F4348" i="1"/>
  <c r="G4348" i="1" s="1"/>
  <c r="H4348" i="1" s="1"/>
  <c r="F4340" i="1"/>
  <c r="G4340" i="1" s="1"/>
  <c r="H4340" i="1" s="1"/>
  <c r="F4332" i="1"/>
  <c r="G4332" i="1" s="1"/>
  <c r="H4332" i="1" s="1"/>
  <c r="F4324" i="1"/>
  <c r="G4324" i="1" s="1"/>
  <c r="H4324" i="1" s="1"/>
  <c r="F4316" i="1"/>
  <c r="G4316" i="1" s="1"/>
  <c r="H4316" i="1" s="1"/>
  <c r="F4308" i="1"/>
  <c r="G4308" i="1" s="1"/>
  <c r="H4308" i="1" s="1"/>
  <c r="F4300" i="1"/>
  <c r="G4300" i="1" s="1"/>
  <c r="H4300" i="1" s="1"/>
  <c r="F4292" i="1"/>
  <c r="G4292" i="1" s="1"/>
  <c r="H4292" i="1" s="1"/>
  <c r="F4284" i="1"/>
  <c r="G4284" i="1" s="1"/>
  <c r="H4284" i="1" s="1"/>
  <c r="F4276" i="1"/>
  <c r="G4276" i="1" s="1"/>
  <c r="H4276" i="1" s="1"/>
  <c r="F4268" i="1"/>
  <c r="G4268" i="1" s="1"/>
  <c r="H4268" i="1" s="1"/>
  <c r="F4260" i="1"/>
  <c r="G4260" i="1" s="1"/>
  <c r="H4260" i="1" s="1"/>
  <c r="F4252" i="1"/>
  <c r="G4252" i="1" s="1"/>
  <c r="H4252" i="1" s="1"/>
  <c r="F4244" i="1"/>
  <c r="G4244" i="1" s="1"/>
  <c r="H4244" i="1" s="1"/>
  <c r="F4236" i="1"/>
  <c r="G4236" i="1" s="1"/>
  <c r="H4236" i="1" s="1"/>
  <c r="F4228" i="1"/>
  <c r="G4228" i="1" s="1"/>
  <c r="H4228" i="1" s="1"/>
  <c r="F4220" i="1"/>
  <c r="G4220" i="1" s="1"/>
  <c r="H4220" i="1" s="1"/>
  <c r="F4212" i="1"/>
  <c r="G4212" i="1" s="1"/>
  <c r="H4212" i="1" s="1"/>
  <c r="F4204" i="1"/>
  <c r="G4204" i="1" s="1"/>
  <c r="H4204" i="1" s="1"/>
  <c r="F4196" i="1"/>
  <c r="G4196" i="1" s="1"/>
  <c r="H4196" i="1" s="1"/>
  <c r="F4188" i="1"/>
  <c r="G4188" i="1" s="1"/>
  <c r="H4188" i="1" s="1"/>
  <c r="F4180" i="1"/>
  <c r="G4180" i="1" s="1"/>
  <c r="H4180" i="1" s="1"/>
  <c r="F4172" i="1"/>
  <c r="G4172" i="1" s="1"/>
  <c r="H4172" i="1" s="1"/>
  <c r="F4164" i="1"/>
  <c r="G4164" i="1" s="1"/>
  <c r="H4164" i="1" s="1"/>
  <c r="F4156" i="1"/>
  <c r="G4156" i="1" s="1"/>
  <c r="H4156" i="1" s="1"/>
  <c r="F4148" i="1"/>
  <c r="G4148" i="1" s="1"/>
  <c r="H4148" i="1" s="1"/>
  <c r="F4140" i="1"/>
  <c r="G4140" i="1" s="1"/>
  <c r="H4140" i="1" s="1"/>
  <c r="F4132" i="1"/>
  <c r="G4132" i="1" s="1"/>
  <c r="H4132" i="1" s="1"/>
  <c r="F4124" i="1"/>
  <c r="G4124" i="1" s="1"/>
  <c r="H4124" i="1" s="1"/>
  <c r="F4116" i="1"/>
  <c r="G4116" i="1" s="1"/>
  <c r="H4116" i="1" s="1"/>
  <c r="F4108" i="1"/>
  <c r="G4108" i="1" s="1"/>
  <c r="H4108" i="1" s="1"/>
  <c r="F4100" i="1"/>
  <c r="G4100" i="1" s="1"/>
  <c r="H4100" i="1" s="1"/>
  <c r="F4092" i="1"/>
  <c r="G4092" i="1" s="1"/>
  <c r="H4092" i="1" s="1"/>
  <c r="F4084" i="1"/>
  <c r="G4084" i="1" s="1"/>
  <c r="H4084" i="1" s="1"/>
  <c r="F4076" i="1"/>
  <c r="G4076" i="1" s="1"/>
  <c r="H4076" i="1" s="1"/>
  <c r="F4068" i="1"/>
  <c r="G4068" i="1" s="1"/>
  <c r="H4068" i="1" s="1"/>
  <c r="F4060" i="1"/>
  <c r="G4060" i="1" s="1"/>
  <c r="H4060" i="1" s="1"/>
  <c r="F4052" i="1"/>
  <c r="G4052" i="1" s="1"/>
  <c r="H4052" i="1" s="1"/>
  <c r="F4044" i="1"/>
  <c r="G4044" i="1" s="1"/>
  <c r="H4044" i="1" s="1"/>
  <c r="F4036" i="1"/>
  <c r="G4036" i="1" s="1"/>
  <c r="H4036" i="1" s="1"/>
  <c r="F4028" i="1"/>
  <c r="G4028" i="1" s="1"/>
  <c r="H4028" i="1" s="1"/>
  <c r="F4020" i="1"/>
  <c r="G4020" i="1" s="1"/>
  <c r="H4020" i="1" s="1"/>
  <c r="F4012" i="1"/>
  <c r="G4012" i="1" s="1"/>
  <c r="H4012" i="1" s="1"/>
  <c r="F4004" i="1"/>
  <c r="G4004" i="1" s="1"/>
  <c r="H4004" i="1" s="1"/>
  <c r="F3996" i="1"/>
  <c r="G3996" i="1" s="1"/>
  <c r="H3996" i="1" s="1"/>
  <c r="F3988" i="1"/>
  <c r="G3988" i="1" s="1"/>
  <c r="H3988" i="1" s="1"/>
  <c r="F3980" i="1"/>
  <c r="G3980" i="1" s="1"/>
  <c r="H3980" i="1" s="1"/>
  <c r="F3972" i="1"/>
  <c r="G3972" i="1" s="1"/>
  <c r="H3972" i="1" s="1"/>
  <c r="F3964" i="1"/>
  <c r="G3964" i="1" s="1"/>
  <c r="H3964" i="1" s="1"/>
  <c r="F3956" i="1"/>
  <c r="G3956" i="1" s="1"/>
  <c r="H3956" i="1" s="1"/>
  <c r="F3948" i="1"/>
  <c r="G3948" i="1" s="1"/>
  <c r="H3948" i="1" s="1"/>
  <c r="F3940" i="1"/>
  <c r="G3940" i="1" s="1"/>
  <c r="H3940" i="1" s="1"/>
  <c r="F3932" i="1"/>
  <c r="G3932" i="1" s="1"/>
  <c r="H3932" i="1" s="1"/>
  <c r="F3924" i="1"/>
  <c r="G3924" i="1" s="1"/>
  <c r="H3924" i="1" s="1"/>
  <c r="F3916" i="1"/>
  <c r="G3916" i="1" s="1"/>
  <c r="H3916" i="1" s="1"/>
  <c r="F3908" i="1"/>
  <c r="G3908" i="1" s="1"/>
  <c r="H3908" i="1" s="1"/>
  <c r="F3900" i="1"/>
  <c r="G3900" i="1" s="1"/>
  <c r="H3900" i="1" s="1"/>
  <c r="F3892" i="1"/>
  <c r="G3892" i="1" s="1"/>
  <c r="H3892" i="1" s="1"/>
  <c r="F3884" i="1"/>
  <c r="G3884" i="1" s="1"/>
  <c r="H3884" i="1" s="1"/>
  <c r="F3876" i="1"/>
  <c r="G3876" i="1" s="1"/>
  <c r="H3876" i="1" s="1"/>
  <c r="F3868" i="1"/>
  <c r="G3868" i="1" s="1"/>
  <c r="H3868" i="1" s="1"/>
  <c r="F3860" i="1"/>
  <c r="G3860" i="1" s="1"/>
  <c r="H3860" i="1" s="1"/>
  <c r="F3852" i="1"/>
  <c r="G3852" i="1" s="1"/>
  <c r="H3852" i="1" s="1"/>
  <c r="F3844" i="1"/>
  <c r="G3844" i="1" s="1"/>
  <c r="H3844" i="1" s="1"/>
  <c r="F3836" i="1"/>
  <c r="G3836" i="1" s="1"/>
  <c r="H3836" i="1" s="1"/>
  <c r="F3828" i="1"/>
  <c r="G3828" i="1" s="1"/>
  <c r="H3828" i="1" s="1"/>
  <c r="F3820" i="1"/>
  <c r="G3820" i="1" s="1"/>
  <c r="H3820" i="1" s="1"/>
  <c r="F3812" i="1"/>
  <c r="G3812" i="1" s="1"/>
  <c r="H3812" i="1" s="1"/>
  <c r="F3804" i="1"/>
  <c r="G3804" i="1" s="1"/>
  <c r="H3804" i="1" s="1"/>
  <c r="F3796" i="1"/>
  <c r="G3796" i="1" s="1"/>
  <c r="H3796" i="1" s="1"/>
  <c r="F3788" i="1"/>
  <c r="G3788" i="1" s="1"/>
  <c r="H3788" i="1" s="1"/>
  <c r="F3780" i="1"/>
  <c r="G3780" i="1" s="1"/>
  <c r="H3780" i="1" s="1"/>
  <c r="F3772" i="1"/>
  <c r="G3772" i="1" s="1"/>
  <c r="H3772" i="1" s="1"/>
  <c r="F3764" i="1"/>
  <c r="G3764" i="1" s="1"/>
  <c r="H3764" i="1" s="1"/>
  <c r="F3756" i="1"/>
  <c r="G3756" i="1" s="1"/>
  <c r="H3756" i="1" s="1"/>
  <c r="F3748" i="1"/>
  <c r="G3748" i="1" s="1"/>
  <c r="H3748" i="1" s="1"/>
  <c r="F3740" i="1"/>
  <c r="G3740" i="1" s="1"/>
  <c r="H3740" i="1" s="1"/>
  <c r="F3732" i="1"/>
  <c r="G3732" i="1" s="1"/>
  <c r="H3732" i="1" s="1"/>
  <c r="F3724" i="1"/>
  <c r="G3724" i="1" s="1"/>
  <c r="H3724" i="1" s="1"/>
  <c r="F3716" i="1"/>
  <c r="G3716" i="1" s="1"/>
  <c r="H3716" i="1" s="1"/>
  <c r="F3708" i="1"/>
  <c r="G3708" i="1" s="1"/>
  <c r="H3708" i="1" s="1"/>
  <c r="F3700" i="1"/>
  <c r="G3700" i="1" s="1"/>
  <c r="H3700" i="1" s="1"/>
  <c r="F3692" i="1"/>
  <c r="G3692" i="1" s="1"/>
  <c r="H3692" i="1" s="1"/>
  <c r="F3684" i="1"/>
  <c r="G3684" i="1" s="1"/>
  <c r="H3684" i="1" s="1"/>
  <c r="F3676" i="1"/>
  <c r="G3676" i="1" s="1"/>
  <c r="H3676" i="1" s="1"/>
  <c r="F3668" i="1"/>
  <c r="G3668" i="1" s="1"/>
  <c r="H3668" i="1" s="1"/>
  <c r="F3660" i="1"/>
  <c r="G3660" i="1" s="1"/>
  <c r="H3660" i="1" s="1"/>
  <c r="F3652" i="1"/>
  <c r="G3652" i="1" s="1"/>
  <c r="H3652" i="1" s="1"/>
  <c r="F3644" i="1"/>
  <c r="G3644" i="1" s="1"/>
  <c r="H3644" i="1" s="1"/>
  <c r="F3636" i="1"/>
  <c r="G3636" i="1" s="1"/>
  <c r="H3636" i="1" s="1"/>
  <c r="F3628" i="1"/>
  <c r="G3628" i="1" s="1"/>
  <c r="H3628" i="1" s="1"/>
  <c r="F3620" i="1"/>
  <c r="G3620" i="1" s="1"/>
  <c r="H3620" i="1" s="1"/>
  <c r="F3612" i="1"/>
  <c r="G3612" i="1" s="1"/>
  <c r="H3612" i="1" s="1"/>
  <c r="F3604" i="1"/>
  <c r="G3604" i="1" s="1"/>
  <c r="H3604" i="1" s="1"/>
  <c r="F3596" i="1"/>
  <c r="G3596" i="1" s="1"/>
  <c r="H3596" i="1" s="1"/>
  <c r="F3588" i="1"/>
  <c r="G3588" i="1" s="1"/>
  <c r="H3588" i="1" s="1"/>
  <c r="F3580" i="1"/>
  <c r="G3580" i="1" s="1"/>
  <c r="H3580" i="1" s="1"/>
  <c r="F3572" i="1"/>
  <c r="G3572" i="1" s="1"/>
  <c r="H3572" i="1" s="1"/>
  <c r="F3564" i="1"/>
  <c r="G3564" i="1" s="1"/>
  <c r="H3564" i="1" s="1"/>
  <c r="F3556" i="1"/>
  <c r="G3556" i="1" s="1"/>
  <c r="H3556" i="1" s="1"/>
  <c r="F3548" i="1"/>
  <c r="G3548" i="1" s="1"/>
  <c r="H3548" i="1" s="1"/>
  <c r="F3540" i="1"/>
  <c r="G3540" i="1" s="1"/>
  <c r="H3540" i="1" s="1"/>
  <c r="F3532" i="1"/>
  <c r="G3532" i="1" s="1"/>
  <c r="H3532" i="1" s="1"/>
  <c r="F3524" i="1"/>
  <c r="G3524" i="1" s="1"/>
  <c r="H3524" i="1" s="1"/>
  <c r="F3516" i="1"/>
  <c r="G3516" i="1" s="1"/>
  <c r="H3516" i="1" s="1"/>
  <c r="F3508" i="1"/>
  <c r="G3508" i="1" s="1"/>
  <c r="H3508" i="1" s="1"/>
  <c r="F3500" i="1"/>
  <c r="G3500" i="1" s="1"/>
  <c r="H3500" i="1" s="1"/>
  <c r="F3492" i="1"/>
  <c r="G3492" i="1" s="1"/>
  <c r="H3492" i="1" s="1"/>
  <c r="F3484" i="1"/>
  <c r="G3484" i="1" s="1"/>
  <c r="H3484" i="1" s="1"/>
  <c r="F3476" i="1"/>
  <c r="G3476" i="1" s="1"/>
  <c r="H3476" i="1" s="1"/>
  <c r="F3468" i="1"/>
  <c r="G3468" i="1" s="1"/>
  <c r="H3468" i="1" s="1"/>
  <c r="F3460" i="1"/>
  <c r="G3460" i="1" s="1"/>
  <c r="H3460" i="1" s="1"/>
  <c r="F3452" i="1"/>
  <c r="G3452" i="1" s="1"/>
  <c r="H3452" i="1" s="1"/>
  <c r="F3444" i="1"/>
  <c r="G3444" i="1" s="1"/>
  <c r="H3444" i="1" s="1"/>
  <c r="F3436" i="1"/>
  <c r="G3436" i="1" s="1"/>
  <c r="H3436" i="1" s="1"/>
  <c r="F3428" i="1"/>
  <c r="G3428" i="1" s="1"/>
  <c r="H3428" i="1" s="1"/>
  <c r="F3420" i="1"/>
  <c r="G3420" i="1" s="1"/>
  <c r="H3420" i="1" s="1"/>
  <c r="F3412" i="1"/>
  <c r="G3412" i="1" s="1"/>
  <c r="H3412" i="1" s="1"/>
  <c r="F3404" i="1"/>
  <c r="G3404" i="1" s="1"/>
  <c r="H3404" i="1" s="1"/>
  <c r="F3396" i="1"/>
  <c r="G3396" i="1" s="1"/>
  <c r="H3396" i="1" s="1"/>
  <c r="F3388" i="1"/>
  <c r="G3388" i="1" s="1"/>
  <c r="H3388" i="1" s="1"/>
  <c r="F3380" i="1"/>
  <c r="G3380" i="1" s="1"/>
  <c r="H3380" i="1" s="1"/>
  <c r="F3372" i="1"/>
  <c r="G3372" i="1" s="1"/>
  <c r="H3372" i="1" s="1"/>
  <c r="F3364" i="1"/>
  <c r="G3364" i="1" s="1"/>
  <c r="H3364" i="1" s="1"/>
  <c r="F3356" i="1"/>
  <c r="G3356" i="1" s="1"/>
  <c r="H3356" i="1" s="1"/>
  <c r="F3348" i="1"/>
  <c r="G3348" i="1" s="1"/>
  <c r="H3348" i="1" s="1"/>
  <c r="F3340" i="1"/>
  <c r="G3340" i="1" s="1"/>
  <c r="H3340" i="1" s="1"/>
  <c r="F3332" i="1"/>
  <c r="G3332" i="1" s="1"/>
  <c r="H3332" i="1" s="1"/>
  <c r="F3324" i="1"/>
  <c r="G3324" i="1" s="1"/>
  <c r="H3324" i="1" s="1"/>
  <c r="F3316" i="1"/>
  <c r="G3316" i="1" s="1"/>
  <c r="H3316" i="1" s="1"/>
  <c r="F3308" i="1"/>
  <c r="G3308" i="1" s="1"/>
  <c r="H3308" i="1" s="1"/>
  <c r="F3300" i="1"/>
  <c r="G3300" i="1" s="1"/>
  <c r="H3300" i="1" s="1"/>
  <c r="F3292" i="1"/>
  <c r="G3292" i="1" s="1"/>
  <c r="H3292" i="1" s="1"/>
  <c r="F3284" i="1"/>
  <c r="G3284" i="1" s="1"/>
  <c r="H3284" i="1" s="1"/>
  <c r="F3276" i="1"/>
  <c r="G3276" i="1" s="1"/>
  <c r="H3276" i="1" s="1"/>
  <c r="F3268" i="1"/>
  <c r="G3268" i="1" s="1"/>
  <c r="H3268" i="1" s="1"/>
  <c r="F3260" i="1"/>
  <c r="G3260" i="1" s="1"/>
  <c r="H3260" i="1" s="1"/>
  <c r="F3252" i="1"/>
  <c r="G3252" i="1" s="1"/>
  <c r="H3252" i="1" s="1"/>
  <c r="F3244" i="1"/>
  <c r="G3244" i="1" s="1"/>
  <c r="H3244" i="1" s="1"/>
  <c r="F3236" i="1"/>
  <c r="G3236" i="1" s="1"/>
  <c r="H3236" i="1" s="1"/>
  <c r="F3228" i="1"/>
  <c r="G3228" i="1" s="1"/>
  <c r="H3228" i="1" s="1"/>
  <c r="F3220" i="1"/>
  <c r="G3220" i="1" s="1"/>
  <c r="H3220" i="1" s="1"/>
  <c r="F3212" i="1"/>
  <c r="G3212" i="1" s="1"/>
  <c r="H3212" i="1" s="1"/>
  <c r="F3204" i="1"/>
  <c r="G3204" i="1" s="1"/>
  <c r="H3204" i="1" s="1"/>
  <c r="F3196" i="1"/>
  <c r="G3196" i="1" s="1"/>
  <c r="H3196" i="1" s="1"/>
  <c r="F3188" i="1"/>
  <c r="G3188" i="1" s="1"/>
  <c r="H3188" i="1" s="1"/>
  <c r="F3180" i="1"/>
  <c r="G3180" i="1" s="1"/>
  <c r="H3180" i="1" s="1"/>
  <c r="F3172" i="1"/>
  <c r="G3172" i="1" s="1"/>
  <c r="H3172" i="1" s="1"/>
  <c r="F3164" i="1"/>
  <c r="G3164" i="1" s="1"/>
  <c r="H3164" i="1" s="1"/>
  <c r="F3156" i="1"/>
  <c r="G3156" i="1" s="1"/>
  <c r="H3156" i="1" s="1"/>
  <c r="G1" i="1"/>
  <c r="G3" i="1" s="1"/>
  <c r="F3148" i="1"/>
  <c r="G3148" i="1" s="1"/>
  <c r="H3148" i="1" s="1"/>
  <c r="F3140" i="1"/>
  <c r="G3140" i="1" s="1"/>
  <c r="H3140" i="1" s="1"/>
  <c r="F3132" i="1"/>
  <c r="G3132" i="1" s="1"/>
  <c r="H3132" i="1" s="1"/>
  <c r="F3124" i="1"/>
  <c r="G3124" i="1" s="1"/>
  <c r="H3124" i="1" s="1"/>
  <c r="F3116" i="1"/>
  <c r="G3116" i="1" s="1"/>
  <c r="H3116" i="1" s="1"/>
  <c r="F3108" i="1"/>
  <c r="G3108" i="1" s="1"/>
  <c r="H3108" i="1" s="1"/>
  <c r="F3100" i="1"/>
  <c r="G3100" i="1" s="1"/>
  <c r="H3100" i="1" s="1"/>
  <c r="F3092" i="1"/>
  <c r="G3092" i="1" s="1"/>
  <c r="H3092" i="1" s="1"/>
  <c r="F3084" i="1"/>
  <c r="G3084" i="1" s="1"/>
  <c r="H3084" i="1" s="1"/>
  <c r="F3076" i="1"/>
  <c r="G3076" i="1" s="1"/>
  <c r="H3076" i="1" s="1"/>
  <c r="F3068" i="1"/>
  <c r="G3068" i="1" s="1"/>
  <c r="H3068" i="1" s="1"/>
  <c r="F3060" i="1"/>
  <c r="G3060" i="1" s="1"/>
  <c r="H3060" i="1" s="1"/>
  <c r="F3052" i="1"/>
  <c r="G3052" i="1" s="1"/>
  <c r="H3052" i="1" s="1"/>
  <c r="F3044" i="1"/>
  <c r="G3044" i="1" s="1"/>
  <c r="H3044" i="1" s="1"/>
  <c r="F3036" i="1"/>
  <c r="G3036" i="1" s="1"/>
  <c r="H3036" i="1" s="1"/>
  <c r="F3028" i="1"/>
  <c r="G3028" i="1" s="1"/>
  <c r="H3028" i="1" s="1"/>
  <c r="F3020" i="1"/>
  <c r="G3020" i="1" s="1"/>
  <c r="H3020" i="1" s="1"/>
  <c r="F3012" i="1"/>
  <c r="G3012" i="1" s="1"/>
  <c r="H3012" i="1" s="1"/>
  <c r="F3004" i="1"/>
  <c r="G3004" i="1" s="1"/>
  <c r="H3004" i="1" s="1"/>
  <c r="F2996" i="1"/>
  <c r="G2996" i="1" s="1"/>
  <c r="H2996" i="1" s="1"/>
  <c r="F2988" i="1"/>
  <c r="G2988" i="1" s="1"/>
  <c r="H2988" i="1" s="1"/>
  <c r="F2980" i="1"/>
  <c r="G2980" i="1" s="1"/>
  <c r="H2980" i="1" s="1"/>
  <c r="F2972" i="1"/>
  <c r="G2972" i="1" s="1"/>
  <c r="H2972" i="1" s="1"/>
  <c r="F2964" i="1"/>
  <c r="G2964" i="1" s="1"/>
  <c r="H2964" i="1" s="1"/>
  <c r="F2956" i="1"/>
  <c r="G2956" i="1" s="1"/>
  <c r="H2956" i="1" s="1"/>
  <c r="F2948" i="1"/>
  <c r="G2948" i="1" s="1"/>
  <c r="H2948" i="1" s="1"/>
  <c r="F2940" i="1"/>
  <c r="G2940" i="1" s="1"/>
  <c r="H2940" i="1" s="1"/>
  <c r="F2932" i="1"/>
  <c r="G2932" i="1" s="1"/>
  <c r="H2932" i="1" s="1"/>
  <c r="F2924" i="1"/>
  <c r="G2924" i="1" s="1"/>
  <c r="H2924" i="1" s="1"/>
  <c r="F2916" i="1"/>
  <c r="G2916" i="1" s="1"/>
  <c r="H2916" i="1" s="1"/>
  <c r="F2908" i="1"/>
  <c r="G2908" i="1" s="1"/>
  <c r="H2908" i="1" s="1"/>
  <c r="F2900" i="1"/>
  <c r="G2900" i="1" s="1"/>
  <c r="H2900" i="1" s="1"/>
  <c r="F2892" i="1"/>
  <c r="G2892" i="1" s="1"/>
  <c r="H2892" i="1" s="1"/>
  <c r="F2884" i="1"/>
  <c r="G2884" i="1" s="1"/>
  <c r="H2884" i="1" s="1"/>
  <c r="F2876" i="1"/>
  <c r="G2876" i="1" s="1"/>
  <c r="H2876" i="1" s="1"/>
  <c r="F2868" i="1"/>
  <c r="G2868" i="1" s="1"/>
  <c r="H2868" i="1" s="1"/>
  <c r="F2860" i="1"/>
  <c r="G2860" i="1" s="1"/>
  <c r="H2860" i="1" s="1"/>
  <c r="F2852" i="1"/>
  <c r="G2852" i="1" s="1"/>
  <c r="H2852" i="1" s="1"/>
  <c r="F2844" i="1"/>
  <c r="G2844" i="1" s="1"/>
  <c r="H2844" i="1" s="1"/>
  <c r="F2836" i="1"/>
  <c r="G2836" i="1" s="1"/>
  <c r="H2836" i="1" s="1"/>
  <c r="F2828" i="1"/>
  <c r="G2828" i="1" s="1"/>
  <c r="H2828" i="1" s="1"/>
  <c r="F2820" i="1"/>
  <c r="G2820" i="1" s="1"/>
  <c r="H2820" i="1" s="1"/>
  <c r="F2812" i="1"/>
  <c r="G2812" i="1" s="1"/>
  <c r="H2812" i="1" s="1"/>
  <c r="F2804" i="1"/>
  <c r="G2804" i="1" s="1"/>
  <c r="H2804" i="1" s="1"/>
  <c r="F2796" i="1"/>
  <c r="G2796" i="1" s="1"/>
  <c r="H2796" i="1" s="1"/>
  <c r="F2788" i="1"/>
  <c r="G2788" i="1" s="1"/>
  <c r="H2788" i="1" s="1"/>
  <c r="F2780" i="1"/>
  <c r="G2780" i="1" s="1"/>
  <c r="H2780" i="1" s="1"/>
  <c r="F2772" i="1"/>
  <c r="G2772" i="1" s="1"/>
  <c r="H2772" i="1" s="1"/>
  <c r="F2764" i="1"/>
  <c r="G2764" i="1" s="1"/>
  <c r="H2764" i="1" s="1"/>
  <c r="F2756" i="1"/>
  <c r="G2756" i="1" s="1"/>
  <c r="H2756" i="1" s="1"/>
  <c r="F2748" i="1"/>
  <c r="G2748" i="1" s="1"/>
  <c r="H2748" i="1" s="1"/>
  <c r="F2740" i="1"/>
  <c r="G2740" i="1" s="1"/>
  <c r="H2740" i="1" s="1"/>
  <c r="F2732" i="1"/>
  <c r="G2732" i="1" s="1"/>
  <c r="H2732" i="1" s="1"/>
  <c r="F2724" i="1"/>
  <c r="G2724" i="1" s="1"/>
  <c r="H2724" i="1" s="1"/>
  <c r="F2716" i="1"/>
  <c r="G2716" i="1" s="1"/>
  <c r="H2716" i="1" s="1"/>
  <c r="F2708" i="1"/>
  <c r="G2708" i="1" s="1"/>
  <c r="H2708" i="1" s="1"/>
  <c r="F2700" i="1"/>
  <c r="G2700" i="1" s="1"/>
  <c r="H2700" i="1" s="1"/>
  <c r="F2692" i="1"/>
  <c r="G2692" i="1" s="1"/>
  <c r="H2692" i="1" s="1"/>
  <c r="F2684" i="1"/>
  <c r="G2684" i="1" s="1"/>
  <c r="H2684" i="1" s="1"/>
  <c r="F2676" i="1"/>
  <c r="G2676" i="1" s="1"/>
  <c r="H2676" i="1" s="1"/>
  <c r="F2668" i="1"/>
  <c r="G2668" i="1" s="1"/>
  <c r="H2668" i="1" s="1"/>
  <c r="F2660" i="1"/>
  <c r="G2660" i="1" s="1"/>
  <c r="H2660" i="1" s="1"/>
  <c r="F2652" i="1"/>
  <c r="G2652" i="1" s="1"/>
  <c r="H2652" i="1" s="1"/>
  <c r="F2644" i="1"/>
  <c r="G2644" i="1" s="1"/>
  <c r="H2644" i="1" s="1"/>
  <c r="F2636" i="1"/>
  <c r="G2636" i="1" s="1"/>
  <c r="H2636" i="1" s="1"/>
  <c r="F2628" i="1"/>
  <c r="G2628" i="1" s="1"/>
  <c r="H2628" i="1" s="1"/>
  <c r="F2620" i="1"/>
  <c r="G2620" i="1" s="1"/>
  <c r="H2620" i="1" s="1"/>
  <c r="F2612" i="1"/>
  <c r="G2612" i="1" s="1"/>
  <c r="H2612" i="1" s="1"/>
  <c r="F2604" i="1"/>
  <c r="G2604" i="1" s="1"/>
  <c r="H2604" i="1" s="1"/>
  <c r="F2596" i="1"/>
  <c r="G2596" i="1" s="1"/>
  <c r="H2596" i="1" s="1"/>
  <c r="F2588" i="1"/>
  <c r="G2588" i="1" s="1"/>
  <c r="H2588" i="1" s="1"/>
  <c r="F2580" i="1"/>
  <c r="G2580" i="1" s="1"/>
  <c r="H2580" i="1" s="1"/>
  <c r="F2572" i="1"/>
  <c r="G2572" i="1" s="1"/>
  <c r="H2572" i="1" s="1"/>
  <c r="F2564" i="1"/>
  <c r="G2564" i="1" s="1"/>
  <c r="H2564" i="1" s="1"/>
  <c r="F2556" i="1"/>
  <c r="G2556" i="1" s="1"/>
  <c r="H2556" i="1" s="1"/>
  <c r="F2548" i="1"/>
  <c r="G2548" i="1" s="1"/>
  <c r="H2548" i="1" s="1"/>
  <c r="F2540" i="1"/>
  <c r="G2540" i="1" s="1"/>
  <c r="H2540" i="1" s="1"/>
  <c r="F2532" i="1"/>
  <c r="G2532" i="1" s="1"/>
  <c r="H2532" i="1" s="1"/>
  <c r="F2524" i="1"/>
  <c r="G2524" i="1" s="1"/>
  <c r="H2524" i="1" s="1"/>
  <c r="F2516" i="1"/>
  <c r="G2516" i="1" s="1"/>
  <c r="H2516" i="1" s="1"/>
  <c r="F2508" i="1"/>
  <c r="G2508" i="1" s="1"/>
  <c r="H2508" i="1" s="1"/>
  <c r="F2500" i="1"/>
  <c r="G2500" i="1" s="1"/>
  <c r="H2500" i="1" s="1"/>
  <c r="F2492" i="1"/>
  <c r="G2492" i="1" s="1"/>
  <c r="H2492" i="1" s="1"/>
  <c r="F2484" i="1"/>
  <c r="G2484" i="1" s="1"/>
  <c r="H2484" i="1" s="1"/>
  <c r="F2476" i="1"/>
  <c r="G2476" i="1" s="1"/>
  <c r="H2476" i="1" s="1"/>
  <c r="F2468" i="1"/>
  <c r="G2468" i="1" s="1"/>
  <c r="H2468" i="1" s="1"/>
  <c r="F2460" i="1"/>
  <c r="G2460" i="1" s="1"/>
  <c r="H2460" i="1" s="1"/>
  <c r="F2452" i="1"/>
  <c r="G2452" i="1" s="1"/>
  <c r="H2452" i="1" s="1"/>
  <c r="F2444" i="1"/>
  <c r="G2444" i="1" s="1"/>
  <c r="H2444" i="1" s="1"/>
  <c r="F2436" i="1"/>
  <c r="G2436" i="1" s="1"/>
  <c r="H2436" i="1" s="1"/>
  <c r="F2428" i="1"/>
  <c r="G2428" i="1" s="1"/>
  <c r="H2428" i="1" s="1"/>
  <c r="F2420" i="1"/>
  <c r="G2420" i="1" s="1"/>
  <c r="H2420" i="1" s="1"/>
  <c r="F2412" i="1"/>
  <c r="G2412" i="1" s="1"/>
  <c r="H2412" i="1" s="1"/>
  <c r="F2404" i="1"/>
  <c r="G2404" i="1" s="1"/>
  <c r="H2404" i="1" s="1"/>
  <c r="F2396" i="1"/>
  <c r="G2396" i="1" s="1"/>
  <c r="H2396" i="1" s="1"/>
  <c r="F2388" i="1"/>
  <c r="G2388" i="1" s="1"/>
  <c r="H2388" i="1" s="1"/>
  <c r="F2380" i="1"/>
  <c r="G2380" i="1" s="1"/>
  <c r="H2380" i="1" s="1"/>
  <c r="F2372" i="1"/>
  <c r="G2372" i="1" s="1"/>
  <c r="H2372" i="1" s="1"/>
  <c r="F2364" i="1"/>
  <c r="G2364" i="1" s="1"/>
  <c r="H2364" i="1" s="1"/>
  <c r="F2356" i="1"/>
  <c r="G2356" i="1" s="1"/>
  <c r="H2356" i="1" s="1"/>
  <c r="F2348" i="1"/>
  <c r="G2348" i="1" s="1"/>
  <c r="H2348" i="1" s="1"/>
  <c r="F2340" i="1"/>
  <c r="G2340" i="1" s="1"/>
  <c r="H2340" i="1" s="1"/>
  <c r="F2332" i="1"/>
  <c r="G2332" i="1" s="1"/>
  <c r="H2332" i="1" s="1"/>
  <c r="F2324" i="1"/>
  <c r="G2324" i="1" s="1"/>
  <c r="H2324" i="1" s="1"/>
  <c r="F2316" i="1"/>
  <c r="G2316" i="1" s="1"/>
  <c r="H2316" i="1" s="1"/>
  <c r="F2308" i="1"/>
  <c r="G2308" i="1" s="1"/>
  <c r="H2308" i="1" s="1"/>
  <c r="F2300" i="1"/>
  <c r="G2300" i="1" s="1"/>
  <c r="H2300" i="1" s="1"/>
  <c r="F2292" i="1"/>
  <c r="G2292" i="1" s="1"/>
  <c r="H2292" i="1" s="1"/>
  <c r="F2284" i="1"/>
  <c r="G2284" i="1" s="1"/>
  <c r="H2284" i="1" s="1"/>
  <c r="F2276" i="1"/>
  <c r="G2276" i="1" s="1"/>
  <c r="H2276" i="1" s="1"/>
  <c r="F2268" i="1"/>
  <c r="G2268" i="1" s="1"/>
  <c r="H2268" i="1" s="1"/>
  <c r="F2260" i="1"/>
  <c r="G2260" i="1" s="1"/>
  <c r="H2260" i="1" s="1"/>
  <c r="F2252" i="1"/>
  <c r="G2252" i="1" s="1"/>
  <c r="H2252" i="1" s="1"/>
  <c r="F2244" i="1"/>
  <c r="G2244" i="1" s="1"/>
  <c r="H2244" i="1" s="1"/>
  <c r="F2236" i="1"/>
  <c r="G2236" i="1" s="1"/>
  <c r="H2236" i="1" s="1"/>
  <c r="F2228" i="1"/>
  <c r="G2228" i="1" s="1"/>
  <c r="H2228" i="1" s="1"/>
  <c r="F2220" i="1"/>
  <c r="G2220" i="1" s="1"/>
  <c r="H2220" i="1" s="1"/>
  <c r="F2212" i="1"/>
  <c r="G2212" i="1" s="1"/>
  <c r="H2212" i="1" s="1"/>
  <c r="F2204" i="1"/>
  <c r="G2204" i="1" s="1"/>
  <c r="H2204" i="1" s="1"/>
  <c r="F2196" i="1"/>
  <c r="G2196" i="1" s="1"/>
  <c r="H2196" i="1" s="1"/>
  <c r="F2188" i="1"/>
  <c r="G2188" i="1" s="1"/>
  <c r="H2188" i="1" s="1"/>
  <c r="F2180" i="1"/>
  <c r="G2180" i="1" s="1"/>
  <c r="H2180" i="1" s="1"/>
  <c r="F2172" i="1"/>
  <c r="G2172" i="1" s="1"/>
  <c r="H2172" i="1" s="1"/>
  <c r="F2164" i="1"/>
  <c r="G2164" i="1" s="1"/>
  <c r="H2164" i="1" s="1"/>
  <c r="F2156" i="1"/>
  <c r="G2156" i="1" s="1"/>
  <c r="H2156" i="1" s="1"/>
  <c r="F2148" i="1"/>
  <c r="G2148" i="1" s="1"/>
  <c r="H2148" i="1" s="1"/>
  <c r="F2140" i="1"/>
  <c r="G2140" i="1" s="1"/>
  <c r="H2140" i="1" s="1"/>
  <c r="F2132" i="1"/>
  <c r="G2132" i="1" s="1"/>
  <c r="H2132" i="1" s="1"/>
  <c r="F2124" i="1"/>
  <c r="G2124" i="1" s="1"/>
  <c r="H2124" i="1" s="1"/>
  <c r="F2116" i="1"/>
  <c r="G2116" i="1" s="1"/>
  <c r="H2116" i="1" s="1"/>
  <c r="F2108" i="1"/>
  <c r="G2108" i="1" s="1"/>
  <c r="H2108" i="1" s="1"/>
  <c r="F2100" i="1"/>
  <c r="G2100" i="1" s="1"/>
  <c r="H2100" i="1" s="1"/>
  <c r="F2092" i="1"/>
  <c r="G2092" i="1" s="1"/>
  <c r="H2092" i="1" s="1"/>
  <c r="F2084" i="1"/>
  <c r="G2084" i="1" s="1"/>
  <c r="H2084" i="1" s="1"/>
  <c r="F2076" i="1"/>
  <c r="G2076" i="1" s="1"/>
  <c r="H2076" i="1" s="1"/>
  <c r="F2068" i="1"/>
  <c r="G2068" i="1" s="1"/>
  <c r="H2068" i="1" s="1"/>
  <c r="F2060" i="1"/>
  <c r="G2060" i="1" s="1"/>
  <c r="H2060" i="1" s="1"/>
  <c r="F2052" i="1"/>
  <c r="G2052" i="1" s="1"/>
  <c r="H2052" i="1" s="1"/>
  <c r="F2044" i="1"/>
  <c r="G2044" i="1" s="1"/>
  <c r="H2044" i="1" s="1"/>
  <c r="F2036" i="1"/>
  <c r="G2036" i="1" s="1"/>
  <c r="H2036" i="1" s="1"/>
  <c r="F2028" i="1"/>
  <c r="G2028" i="1" s="1"/>
  <c r="H2028" i="1" s="1"/>
  <c r="F2020" i="1"/>
  <c r="G2020" i="1" s="1"/>
  <c r="H2020" i="1" s="1"/>
  <c r="F2012" i="1"/>
  <c r="G2012" i="1" s="1"/>
  <c r="H2012" i="1" s="1"/>
  <c r="F2004" i="1"/>
  <c r="G2004" i="1" s="1"/>
  <c r="H2004" i="1" s="1"/>
  <c r="F1996" i="1"/>
  <c r="G1996" i="1" s="1"/>
  <c r="H1996" i="1" s="1"/>
  <c r="F1988" i="1"/>
  <c r="G1988" i="1" s="1"/>
  <c r="H1988" i="1" s="1"/>
  <c r="F1980" i="1"/>
  <c r="G1980" i="1" s="1"/>
  <c r="H1980" i="1" s="1"/>
  <c r="F1972" i="1"/>
  <c r="G1972" i="1" s="1"/>
  <c r="H1972" i="1" s="1"/>
  <c r="F1964" i="1"/>
  <c r="G1964" i="1" s="1"/>
  <c r="H1964" i="1" s="1"/>
  <c r="F1956" i="1"/>
  <c r="G1956" i="1" s="1"/>
  <c r="H1956" i="1" s="1"/>
  <c r="F1948" i="1"/>
  <c r="G1948" i="1" s="1"/>
  <c r="H1948" i="1" s="1"/>
  <c r="F1940" i="1"/>
  <c r="G1940" i="1" s="1"/>
  <c r="H1940" i="1" s="1"/>
  <c r="F1932" i="1"/>
  <c r="G1932" i="1" s="1"/>
  <c r="H1932" i="1" s="1"/>
  <c r="F1924" i="1"/>
  <c r="G1924" i="1" s="1"/>
  <c r="H1924" i="1" s="1"/>
  <c r="F1916" i="1"/>
  <c r="G1916" i="1" s="1"/>
  <c r="H1916" i="1" s="1"/>
  <c r="F1908" i="1"/>
  <c r="G1908" i="1" s="1"/>
  <c r="H1908" i="1" s="1"/>
  <c r="F1900" i="1"/>
  <c r="G1900" i="1" s="1"/>
  <c r="H1900" i="1" s="1"/>
  <c r="F1892" i="1"/>
  <c r="G1892" i="1" s="1"/>
  <c r="H1892" i="1" s="1"/>
  <c r="F1884" i="1"/>
  <c r="G1884" i="1" s="1"/>
  <c r="H1884" i="1" s="1"/>
  <c r="F1876" i="1"/>
  <c r="G1876" i="1" s="1"/>
  <c r="H1876" i="1" s="1"/>
  <c r="F1868" i="1"/>
  <c r="G1868" i="1" s="1"/>
  <c r="H1868" i="1" s="1"/>
  <c r="F1860" i="1"/>
  <c r="G1860" i="1" s="1"/>
  <c r="H1860" i="1" s="1"/>
  <c r="F1852" i="1"/>
  <c r="G1852" i="1" s="1"/>
  <c r="H1852" i="1" s="1"/>
  <c r="F1844" i="1"/>
  <c r="G1844" i="1" s="1"/>
  <c r="H1844" i="1" s="1"/>
  <c r="F1836" i="1"/>
  <c r="G1836" i="1" s="1"/>
  <c r="H1836" i="1" s="1"/>
  <c r="F1828" i="1"/>
  <c r="G1828" i="1" s="1"/>
  <c r="H1828" i="1" s="1"/>
  <c r="F1820" i="1"/>
  <c r="G1820" i="1" s="1"/>
  <c r="H1820" i="1" s="1"/>
  <c r="F1812" i="1"/>
  <c r="G1812" i="1" s="1"/>
  <c r="H1812" i="1" s="1"/>
  <c r="F1804" i="1"/>
  <c r="G1804" i="1" s="1"/>
  <c r="H1804" i="1" s="1"/>
  <c r="F1796" i="1"/>
  <c r="G1796" i="1" s="1"/>
  <c r="H1796" i="1" s="1"/>
  <c r="F1788" i="1"/>
  <c r="G1788" i="1" s="1"/>
  <c r="H1788" i="1" s="1"/>
  <c r="F1780" i="1"/>
  <c r="G1780" i="1" s="1"/>
  <c r="H1780" i="1" s="1"/>
  <c r="F1772" i="1"/>
  <c r="G1772" i="1" s="1"/>
  <c r="H1772" i="1" s="1"/>
  <c r="F1764" i="1"/>
  <c r="G1764" i="1" s="1"/>
  <c r="H1764" i="1" s="1"/>
  <c r="F1756" i="1"/>
  <c r="G1756" i="1" s="1"/>
  <c r="H1756" i="1" s="1"/>
  <c r="F1748" i="1"/>
  <c r="G1748" i="1" s="1"/>
  <c r="H1748" i="1" s="1"/>
  <c r="F1740" i="1"/>
  <c r="G1740" i="1" s="1"/>
  <c r="H1740" i="1" s="1"/>
  <c r="F1732" i="1"/>
  <c r="G1732" i="1" s="1"/>
  <c r="H1732" i="1" s="1"/>
  <c r="F1724" i="1"/>
  <c r="G1724" i="1" s="1"/>
  <c r="H1724" i="1" s="1"/>
  <c r="F1716" i="1"/>
  <c r="G1716" i="1" s="1"/>
  <c r="H1716" i="1" s="1"/>
  <c r="F1708" i="1"/>
  <c r="G1708" i="1" s="1"/>
  <c r="H1708" i="1" s="1"/>
  <c r="F1700" i="1"/>
  <c r="G1700" i="1" s="1"/>
  <c r="H1700" i="1" s="1"/>
  <c r="F1692" i="1"/>
  <c r="G1692" i="1" s="1"/>
  <c r="H1692" i="1" s="1"/>
  <c r="F1684" i="1"/>
  <c r="G1684" i="1" s="1"/>
  <c r="H1684" i="1" s="1"/>
  <c r="F1676" i="1"/>
  <c r="G1676" i="1" s="1"/>
  <c r="H1676" i="1" s="1"/>
  <c r="F1668" i="1"/>
  <c r="G1668" i="1" s="1"/>
  <c r="H1668" i="1" s="1"/>
  <c r="F1660" i="1"/>
  <c r="G1660" i="1" s="1"/>
  <c r="H1660" i="1" s="1"/>
  <c r="F1652" i="1"/>
  <c r="G1652" i="1" s="1"/>
  <c r="H1652" i="1" s="1"/>
  <c r="F1644" i="1"/>
  <c r="G1644" i="1" s="1"/>
  <c r="H1644" i="1" s="1"/>
  <c r="F1636" i="1"/>
  <c r="G1636" i="1" s="1"/>
  <c r="H1636" i="1" s="1"/>
  <c r="F1628" i="1"/>
  <c r="G1628" i="1" s="1"/>
  <c r="H1628" i="1" s="1"/>
  <c r="F1620" i="1"/>
  <c r="G1620" i="1" s="1"/>
  <c r="H1620" i="1" s="1"/>
  <c r="F1612" i="1"/>
  <c r="G1612" i="1" s="1"/>
  <c r="H1612" i="1" s="1"/>
  <c r="F1604" i="1"/>
  <c r="G1604" i="1" s="1"/>
  <c r="H1604" i="1" s="1"/>
  <c r="F1596" i="1"/>
  <c r="G1596" i="1" s="1"/>
  <c r="H1596" i="1" s="1"/>
  <c r="F1588" i="1"/>
  <c r="G1588" i="1" s="1"/>
  <c r="H1588" i="1" s="1"/>
  <c r="F1580" i="1"/>
  <c r="G1580" i="1" s="1"/>
  <c r="H1580" i="1" s="1"/>
  <c r="F1572" i="1"/>
  <c r="G1572" i="1" s="1"/>
  <c r="H1572" i="1" s="1"/>
  <c r="F1564" i="1"/>
  <c r="G1564" i="1" s="1"/>
  <c r="H1564" i="1" s="1"/>
  <c r="F1556" i="1"/>
  <c r="G1556" i="1" s="1"/>
  <c r="H1556" i="1" s="1"/>
  <c r="F1548" i="1"/>
  <c r="G1548" i="1" s="1"/>
  <c r="H1548" i="1" s="1"/>
  <c r="F1540" i="1"/>
  <c r="G1540" i="1" s="1"/>
  <c r="H1540" i="1" s="1"/>
  <c r="F1532" i="1"/>
  <c r="G1532" i="1" s="1"/>
  <c r="H1532" i="1" s="1"/>
  <c r="F1524" i="1"/>
  <c r="G1524" i="1" s="1"/>
  <c r="H1524" i="1" s="1"/>
  <c r="F1516" i="1"/>
  <c r="G1516" i="1" s="1"/>
  <c r="H1516" i="1" s="1"/>
  <c r="F1508" i="1"/>
  <c r="G1508" i="1" s="1"/>
  <c r="H1508" i="1" s="1"/>
  <c r="F1500" i="1"/>
  <c r="G1500" i="1" s="1"/>
  <c r="H1500" i="1" s="1"/>
  <c r="F1492" i="1"/>
  <c r="G1492" i="1" s="1"/>
  <c r="H1492" i="1" s="1"/>
  <c r="F1484" i="1"/>
  <c r="G1484" i="1" s="1"/>
  <c r="H1484" i="1" s="1"/>
  <c r="F1476" i="1"/>
  <c r="G1476" i="1" s="1"/>
  <c r="H1476" i="1" s="1"/>
  <c r="F1468" i="1"/>
  <c r="G1468" i="1" s="1"/>
  <c r="H1468" i="1" s="1"/>
  <c r="F1460" i="1"/>
  <c r="G1460" i="1" s="1"/>
  <c r="H1460" i="1" s="1"/>
  <c r="F1452" i="1"/>
  <c r="G1452" i="1" s="1"/>
  <c r="H1452" i="1" s="1"/>
  <c r="F1444" i="1"/>
  <c r="G1444" i="1" s="1"/>
  <c r="H1444" i="1" s="1"/>
  <c r="F1436" i="1"/>
  <c r="G1436" i="1" s="1"/>
  <c r="H1436" i="1" s="1"/>
  <c r="F1428" i="1"/>
  <c r="G1428" i="1" s="1"/>
  <c r="H1428" i="1" s="1"/>
  <c r="F1420" i="1"/>
  <c r="G1420" i="1" s="1"/>
  <c r="H1420" i="1" s="1"/>
  <c r="F1412" i="1"/>
  <c r="G1412" i="1" s="1"/>
  <c r="H1412" i="1" s="1"/>
  <c r="F1404" i="1"/>
  <c r="G1404" i="1" s="1"/>
  <c r="H1404" i="1" s="1"/>
  <c r="F1396" i="1"/>
  <c r="G1396" i="1" s="1"/>
  <c r="H1396" i="1" s="1"/>
  <c r="F1388" i="1"/>
  <c r="G1388" i="1" s="1"/>
  <c r="H1388" i="1" s="1"/>
  <c r="F1380" i="1"/>
  <c r="G1380" i="1" s="1"/>
  <c r="H1380" i="1" s="1"/>
  <c r="F1372" i="1"/>
  <c r="G1372" i="1" s="1"/>
  <c r="H1372" i="1" s="1"/>
  <c r="F1364" i="1"/>
  <c r="G1364" i="1" s="1"/>
  <c r="H1364" i="1" s="1"/>
  <c r="F1356" i="1"/>
  <c r="G1356" i="1" s="1"/>
  <c r="H1356" i="1" s="1"/>
  <c r="F1348" i="1"/>
  <c r="G1348" i="1" s="1"/>
  <c r="H1348" i="1" s="1"/>
  <c r="F1340" i="1"/>
  <c r="G1340" i="1" s="1"/>
  <c r="H1340" i="1" s="1"/>
  <c r="F1332" i="1"/>
  <c r="G1332" i="1" s="1"/>
  <c r="H1332" i="1" s="1"/>
  <c r="F1324" i="1"/>
  <c r="G1324" i="1" s="1"/>
  <c r="H1324" i="1" s="1"/>
  <c r="F1316" i="1"/>
  <c r="G1316" i="1" s="1"/>
  <c r="H1316" i="1" s="1"/>
  <c r="F1308" i="1"/>
  <c r="G1308" i="1" s="1"/>
  <c r="H1308" i="1" s="1"/>
  <c r="F1300" i="1"/>
  <c r="G1300" i="1" s="1"/>
  <c r="H1300" i="1" s="1"/>
  <c r="F1292" i="1"/>
  <c r="G1292" i="1" s="1"/>
  <c r="H1292" i="1" s="1"/>
  <c r="F1284" i="1"/>
  <c r="G1284" i="1" s="1"/>
  <c r="H1284" i="1" s="1"/>
  <c r="F1276" i="1"/>
  <c r="G1276" i="1" s="1"/>
  <c r="H1276" i="1" s="1"/>
  <c r="F1268" i="1"/>
  <c r="G1268" i="1" s="1"/>
  <c r="H1268" i="1" s="1"/>
  <c r="F1260" i="1"/>
  <c r="G1260" i="1" s="1"/>
  <c r="H1260" i="1" s="1"/>
  <c r="F1252" i="1"/>
  <c r="G1252" i="1" s="1"/>
  <c r="H1252" i="1" s="1"/>
  <c r="F1244" i="1"/>
  <c r="G1244" i="1" s="1"/>
  <c r="H1244" i="1" s="1"/>
  <c r="F1236" i="1"/>
  <c r="G1236" i="1" s="1"/>
  <c r="H1236" i="1" s="1"/>
  <c r="F1228" i="1"/>
  <c r="G1228" i="1" s="1"/>
  <c r="H1228" i="1" s="1"/>
  <c r="F1220" i="1"/>
  <c r="G1220" i="1" s="1"/>
  <c r="H1220" i="1" s="1"/>
  <c r="F1212" i="1"/>
  <c r="G1212" i="1" s="1"/>
  <c r="H1212" i="1" s="1"/>
  <c r="F1204" i="1"/>
  <c r="G1204" i="1" s="1"/>
  <c r="H1204" i="1" s="1"/>
  <c r="F1196" i="1"/>
  <c r="G1196" i="1" s="1"/>
  <c r="H1196" i="1" s="1"/>
  <c r="F1188" i="1"/>
  <c r="G1188" i="1" s="1"/>
  <c r="H1188" i="1" s="1"/>
  <c r="F1180" i="1"/>
  <c r="G1180" i="1" s="1"/>
  <c r="H1180" i="1" s="1"/>
  <c r="F1172" i="1"/>
  <c r="G1172" i="1" s="1"/>
  <c r="H1172" i="1" s="1"/>
  <c r="F1164" i="1"/>
  <c r="G1164" i="1" s="1"/>
  <c r="H1164" i="1" s="1"/>
  <c r="F1156" i="1"/>
  <c r="G1156" i="1" s="1"/>
  <c r="H1156" i="1" s="1"/>
  <c r="F1148" i="1"/>
  <c r="G1148" i="1" s="1"/>
  <c r="H1148" i="1" s="1"/>
  <c r="F1140" i="1"/>
  <c r="G1140" i="1" s="1"/>
  <c r="H1140" i="1" s="1"/>
  <c r="F1132" i="1"/>
  <c r="G1132" i="1" s="1"/>
  <c r="H1132" i="1" s="1"/>
  <c r="F1124" i="1"/>
  <c r="G1124" i="1" s="1"/>
  <c r="H1124" i="1" s="1"/>
  <c r="F1116" i="1"/>
  <c r="G1116" i="1" s="1"/>
  <c r="H1116" i="1" s="1"/>
  <c r="F1108" i="1"/>
  <c r="G1108" i="1" s="1"/>
  <c r="H1108" i="1" s="1"/>
  <c r="F1100" i="1"/>
  <c r="G1100" i="1" s="1"/>
  <c r="H1100" i="1" s="1"/>
  <c r="F1092" i="1"/>
  <c r="G1092" i="1" s="1"/>
  <c r="H1092" i="1" s="1"/>
  <c r="F1084" i="1"/>
  <c r="G1084" i="1" s="1"/>
  <c r="H1084" i="1" s="1"/>
  <c r="F1076" i="1"/>
  <c r="G1076" i="1" s="1"/>
  <c r="H1076" i="1" s="1"/>
  <c r="F1068" i="1"/>
  <c r="G1068" i="1" s="1"/>
  <c r="H1068" i="1" s="1"/>
  <c r="F1060" i="1"/>
  <c r="G1060" i="1" s="1"/>
  <c r="H1060" i="1" s="1"/>
  <c r="F1052" i="1"/>
  <c r="G1052" i="1" s="1"/>
  <c r="H1052" i="1" s="1"/>
  <c r="F1044" i="1"/>
  <c r="G1044" i="1" s="1"/>
  <c r="H1044" i="1" s="1"/>
  <c r="F1036" i="1"/>
  <c r="G1036" i="1" s="1"/>
  <c r="H1036" i="1" s="1"/>
  <c r="F1028" i="1"/>
  <c r="G1028" i="1" s="1"/>
  <c r="H1028" i="1" s="1"/>
  <c r="F1020" i="1"/>
  <c r="G1020" i="1" s="1"/>
  <c r="H1020" i="1" s="1"/>
  <c r="F1012" i="1"/>
  <c r="G1012" i="1" s="1"/>
  <c r="H1012" i="1" s="1"/>
  <c r="F1004" i="1"/>
  <c r="G1004" i="1" s="1"/>
  <c r="H1004" i="1" s="1"/>
  <c r="F996" i="1"/>
  <c r="G996" i="1" s="1"/>
  <c r="H996" i="1" s="1"/>
  <c r="F988" i="1"/>
  <c r="G988" i="1" s="1"/>
  <c r="H988" i="1" s="1"/>
  <c r="F980" i="1"/>
  <c r="G980" i="1" s="1"/>
  <c r="H980" i="1" s="1"/>
  <c r="F972" i="1"/>
  <c r="G972" i="1" s="1"/>
  <c r="H972" i="1" s="1"/>
  <c r="F964" i="1"/>
  <c r="G964" i="1" s="1"/>
  <c r="H964" i="1" s="1"/>
  <c r="F956" i="1"/>
  <c r="G956" i="1" s="1"/>
  <c r="H956" i="1" s="1"/>
  <c r="F948" i="1"/>
  <c r="G948" i="1" s="1"/>
  <c r="H948" i="1" s="1"/>
  <c r="F940" i="1"/>
  <c r="G940" i="1" s="1"/>
  <c r="H940" i="1" s="1"/>
  <c r="F932" i="1"/>
  <c r="G932" i="1" s="1"/>
  <c r="H932" i="1" s="1"/>
  <c r="F924" i="1"/>
  <c r="G924" i="1" s="1"/>
  <c r="H924" i="1" s="1"/>
  <c r="F916" i="1"/>
  <c r="G916" i="1" s="1"/>
  <c r="H916" i="1" s="1"/>
  <c r="F908" i="1"/>
  <c r="G908" i="1" s="1"/>
  <c r="H908" i="1" s="1"/>
  <c r="F900" i="1"/>
  <c r="G900" i="1" s="1"/>
  <c r="H900" i="1" s="1"/>
  <c r="F892" i="1"/>
  <c r="G892" i="1" s="1"/>
  <c r="H892" i="1" s="1"/>
  <c r="F884" i="1"/>
  <c r="G884" i="1" s="1"/>
  <c r="H884" i="1" s="1"/>
  <c r="F876" i="1"/>
  <c r="G876" i="1" s="1"/>
  <c r="H876" i="1" s="1"/>
  <c r="F868" i="1"/>
  <c r="G868" i="1" s="1"/>
  <c r="H868" i="1" s="1"/>
  <c r="F860" i="1"/>
  <c r="G860" i="1" s="1"/>
  <c r="H860" i="1" s="1"/>
  <c r="F852" i="1"/>
  <c r="G852" i="1" s="1"/>
  <c r="H852" i="1" s="1"/>
  <c r="F844" i="1"/>
  <c r="G844" i="1" s="1"/>
  <c r="H844" i="1" s="1"/>
  <c r="F836" i="1"/>
  <c r="G836" i="1" s="1"/>
  <c r="H836" i="1" s="1"/>
  <c r="F828" i="1"/>
  <c r="G828" i="1" s="1"/>
  <c r="H828" i="1" s="1"/>
  <c r="F820" i="1"/>
  <c r="G820" i="1" s="1"/>
  <c r="H820" i="1" s="1"/>
  <c r="F812" i="1"/>
  <c r="G812" i="1" s="1"/>
  <c r="H812" i="1" s="1"/>
  <c r="F804" i="1"/>
  <c r="G804" i="1" s="1"/>
  <c r="H804" i="1" s="1"/>
  <c r="F796" i="1"/>
  <c r="G796" i="1" s="1"/>
  <c r="H796" i="1" s="1"/>
  <c r="F788" i="1"/>
  <c r="G788" i="1" s="1"/>
  <c r="H788" i="1" s="1"/>
  <c r="F780" i="1"/>
  <c r="G780" i="1" s="1"/>
  <c r="H780" i="1" s="1"/>
  <c r="F772" i="1"/>
  <c r="G772" i="1" s="1"/>
  <c r="H772" i="1" s="1"/>
  <c r="F764" i="1"/>
  <c r="G764" i="1" s="1"/>
  <c r="H764" i="1" s="1"/>
  <c r="F756" i="1"/>
  <c r="G756" i="1" s="1"/>
  <c r="H756" i="1" s="1"/>
  <c r="F748" i="1"/>
  <c r="G748" i="1" s="1"/>
  <c r="H748" i="1" s="1"/>
  <c r="F740" i="1"/>
  <c r="G740" i="1" s="1"/>
  <c r="H740" i="1" s="1"/>
  <c r="F732" i="1"/>
  <c r="G732" i="1" s="1"/>
  <c r="H732" i="1" s="1"/>
  <c r="F724" i="1"/>
  <c r="G724" i="1" s="1"/>
  <c r="H724" i="1" s="1"/>
  <c r="F716" i="1"/>
  <c r="G716" i="1" s="1"/>
  <c r="H716" i="1" s="1"/>
  <c r="F708" i="1"/>
  <c r="G708" i="1" s="1"/>
  <c r="H708" i="1" s="1"/>
  <c r="F700" i="1"/>
  <c r="G700" i="1" s="1"/>
  <c r="H700" i="1" s="1"/>
  <c r="F692" i="1"/>
  <c r="G692" i="1" s="1"/>
  <c r="H692" i="1" s="1"/>
  <c r="F684" i="1"/>
  <c r="G684" i="1" s="1"/>
  <c r="H684" i="1" s="1"/>
  <c r="F676" i="1"/>
  <c r="G676" i="1" s="1"/>
  <c r="H676" i="1" s="1"/>
  <c r="F668" i="1"/>
  <c r="G668" i="1" s="1"/>
  <c r="H668" i="1" s="1"/>
  <c r="F660" i="1"/>
  <c r="G660" i="1" s="1"/>
  <c r="H660" i="1" s="1"/>
  <c r="F652" i="1"/>
  <c r="G652" i="1" s="1"/>
  <c r="H652" i="1" s="1"/>
  <c r="F644" i="1"/>
  <c r="G644" i="1" s="1"/>
  <c r="H644" i="1" s="1"/>
  <c r="F636" i="1"/>
  <c r="G636" i="1" s="1"/>
  <c r="H636" i="1" s="1"/>
  <c r="F628" i="1"/>
  <c r="G628" i="1" s="1"/>
  <c r="H628" i="1" s="1"/>
  <c r="F620" i="1"/>
  <c r="G620" i="1" s="1"/>
  <c r="H620" i="1" s="1"/>
  <c r="F612" i="1"/>
  <c r="G612" i="1" s="1"/>
  <c r="H612" i="1" s="1"/>
  <c r="F604" i="1"/>
  <c r="G604" i="1" s="1"/>
  <c r="H604" i="1" s="1"/>
  <c r="F596" i="1"/>
  <c r="G596" i="1" s="1"/>
  <c r="H596" i="1" s="1"/>
  <c r="F588" i="1"/>
  <c r="G588" i="1" s="1"/>
  <c r="H588" i="1" s="1"/>
  <c r="F580" i="1"/>
  <c r="G580" i="1" s="1"/>
  <c r="H580" i="1" s="1"/>
  <c r="F572" i="1"/>
  <c r="G572" i="1" s="1"/>
  <c r="H572" i="1" s="1"/>
  <c r="F564" i="1"/>
  <c r="G564" i="1" s="1"/>
  <c r="H564" i="1" s="1"/>
  <c r="F556" i="1"/>
  <c r="G556" i="1" s="1"/>
  <c r="H556" i="1" s="1"/>
  <c r="F548" i="1"/>
  <c r="G548" i="1" s="1"/>
  <c r="H548" i="1" s="1"/>
  <c r="F540" i="1"/>
  <c r="G540" i="1" s="1"/>
  <c r="H540" i="1" s="1"/>
  <c r="F532" i="1"/>
  <c r="G532" i="1" s="1"/>
  <c r="H532" i="1" s="1"/>
  <c r="F524" i="1"/>
  <c r="G524" i="1" s="1"/>
  <c r="H524" i="1" s="1"/>
  <c r="F516" i="1"/>
  <c r="G516" i="1" s="1"/>
  <c r="H516" i="1" s="1"/>
  <c r="F508" i="1"/>
  <c r="G508" i="1" s="1"/>
  <c r="H508" i="1" s="1"/>
  <c r="F500" i="1"/>
  <c r="G500" i="1" s="1"/>
  <c r="H500" i="1" s="1"/>
  <c r="F492" i="1"/>
  <c r="G492" i="1" s="1"/>
  <c r="H492" i="1" s="1"/>
  <c r="F484" i="1"/>
  <c r="G484" i="1" s="1"/>
  <c r="H484" i="1" s="1"/>
  <c r="F476" i="1"/>
  <c r="G476" i="1" s="1"/>
  <c r="H476" i="1" s="1"/>
  <c r="F468" i="1"/>
  <c r="G468" i="1" s="1"/>
  <c r="H468" i="1" s="1"/>
  <c r="F460" i="1"/>
  <c r="G460" i="1" s="1"/>
  <c r="H460" i="1" s="1"/>
  <c r="F452" i="1"/>
  <c r="G452" i="1" s="1"/>
  <c r="H452" i="1" s="1"/>
  <c r="F444" i="1"/>
  <c r="G444" i="1" s="1"/>
  <c r="H444" i="1" s="1"/>
  <c r="F436" i="1"/>
  <c r="G436" i="1" s="1"/>
  <c r="H436" i="1" s="1"/>
  <c r="F428" i="1"/>
  <c r="G428" i="1" s="1"/>
  <c r="H428" i="1" s="1"/>
  <c r="F420" i="1"/>
  <c r="G420" i="1" s="1"/>
  <c r="H420" i="1" s="1"/>
  <c r="F412" i="1"/>
  <c r="G412" i="1" s="1"/>
  <c r="H412" i="1" s="1"/>
  <c r="F404" i="1"/>
  <c r="G404" i="1" s="1"/>
  <c r="H404" i="1" s="1"/>
  <c r="F396" i="1"/>
  <c r="G396" i="1" s="1"/>
  <c r="H396" i="1" s="1"/>
  <c r="F388" i="1"/>
  <c r="G388" i="1" s="1"/>
  <c r="H388" i="1" s="1"/>
  <c r="F380" i="1"/>
  <c r="G380" i="1" s="1"/>
  <c r="H380" i="1" s="1"/>
  <c r="F372" i="1"/>
  <c r="G372" i="1" s="1"/>
  <c r="H372" i="1" s="1"/>
  <c r="F364" i="1"/>
  <c r="G364" i="1" s="1"/>
  <c r="H364" i="1" s="1"/>
  <c r="F356" i="1"/>
  <c r="G356" i="1" s="1"/>
  <c r="H356" i="1" s="1"/>
  <c r="F348" i="1"/>
  <c r="G348" i="1" s="1"/>
  <c r="H348" i="1" s="1"/>
  <c r="F340" i="1"/>
  <c r="G340" i="1" s="1"/>
  <c r="H340" i="1" s="1"/>
  <c r="F332" i="1"/>
  <c r="G332" i="1" s="1"/>
  <c r="H332" i="1" s="1"/>
  <c r="F324" i="1"/>
  <c r="G324" i="1" s="1"/>
  <c r="H324" i="1" s="1"/>
  <c r="F316" i="1"/>
  <c r="G316" i="1" s="1"/>
  <c r="H316" i="1" s="1"/>
  <c r="F308" i="1"/>
  <c r="G308" i="1" s="1"/>
  <c r="H308" i="1" s="1"/>
  <c r="F300" i="1"/>
  <c r="G300" i="1" s="1"/>
  <c r="H300" i="1" s="1"/>
  <c r="F292" i="1"/>
  <c r="G292" i="1" s="1"/>
  <c r="H292" i="1" s="1"/>
  <c r="F284" i="1"/>
  <c r="G284" i="1" s="1"/>
  <c r="H284" i="1" s="1"/>
  <c r="F276" i="1"/>
  <c r="G276" i="1" s="1"/>
  <c r="H276" i="1" s="1"/>
  <c r="F268" i="1"/>
  <c r="G268" i="1" s="1"/>
  <c r="H268" i="1" s="1"/>
  <c r="F260" i="1"/>
  <c r="G260" i="1" s="1"/>
  <c r="H260" i="1" s="1"/>
  <c r="F252" i="1"/>
  <c r="G252" i="1" s="1"/>
  <c r="H252" i="1" s="1"/>
  <c r="F244" i="1"/>
  <c r="G244" i="1" s="1"/>
  <c r="H244" i="1" s="1"/>
  <c r="F236" i="1"/>
  <c r="G236" i="1" s="1"/>
  <c r="H236" i="1" s="1"/>
  <c r="F228" i="1"/>
  <c r="G228" i="1" s="1"/>
  <c r="H228" i="1" s="1"/>
  <c r="F220" i="1"/>
  <c r="G220" i="1" s="1"/>
  <c r="H220" i="1" s="1"/>
  <c r="F212" i="1"/>
  <c r="G212" i="1" s="1"/>
  <c r="H212" i="1" s="1"/>
  <c r="F204" i="1"/>
  <c r="G204" i="1" s="1"/>
  <c r="H204" i="1" s="1"/>
  <c r="F196" i="1"/>
  <c r="G196" i="1" s="1"/>
  <c r="H196" i="1" s="1"/>
  <c r="F188" i="1"/>
  <c r="G188" i="1" s="1"/>
  <c r="H188" i="1" s="1"/>
  <c r="F180" i="1"/>
  <c r="G180" i="1" s="1"/>
  <c r="H180" i="1" s="1"/>
  <c r="F172" i="1"/>
  <c r="G172" i="1" s="1"/>
  <c r="H172" i="1" s="1"/>
  <c r="F164" i="1"/>
  <c r="G164" i="1" s="1"/>
  <c r="H164" i="1" s="1"/>
  <c r="F156" i="1"/>
  <c r="G156" i="1" s="1"/>
  <c r="H156" i="1" s="1"/>
  <c r="F148" i="1"/>
  <c r="G148" i="1" s="1"/>
  <c r="H148" i="1" s="1"/>
  <c r="F140" i="1"/>
  <c r="G140" i="1" s="1"/>
  <c r="H140" i="1" s="1"/>
  <c r="F132" i="1"/>
  <c r="G132" i="1" s="1"/>
  <c r="H132" i="1" s="1"/>
  <c r="F124" i="1"/>
  <c r="G124" i="1" s="1"/>
  <c r="H124" i="1" s="1"/>
  <c r="F116" i="1"/>
  <c r="G116" i="1" s="1"/>
  <c r="H116" i="1" s="1"/>
  <c r="F108" i="1"/>
  <c r="G108" i="1" s="1"/>
  <c r="H108" i="1" s="1"/>
  <c r="F100" i="1"/>
  <c r="G100" i="1" s="1"/>
  <c r="H100" i="1" s="1"/>
  <c r="F92" i="1"/>
  <c r="G92" i="1" s="1"/>
  <c r="H92" i="1" s="1"/>
  <c r="F84" i="1"/>
  <c r="G84" i="1" s="1"/>
  <c r="H84" i="1" s="1"/>
  <c r="F76" i="1"/>
  <c r="G76" i="1" s="1"/>
  <c r="H76" i="1" s="1"/>
  <c r="F68" i="1"/>
  <c r="G68" i="1" s="1"/>
  <c r="H68" i="1" s="1"/>
  <c r="F60" i="1"/>
  <c r="G60" i="1" s="1"/>
  <c r="H60" i="1" s="1"/>
  <c r="F52" i="1"/>
  <c r="G52" i="1" s="1"/>
  <c r="H52" i="1" s="1"/>
  <c r="F44" i="1"/>
  <c r="G44" i="1" s="1"/>
  <c r="H44" i="1" s="1"/>
  <c r="F36" i="1"/>
  <c r="G36" i="1" s="1"/>
  <c r="H36" i="1" s="1"/>
  <c r="F28" i="1"/>
  <c r="G28" i="1" s="1"/>
  <c r="H28" i="1" s="1"/>
  <c r="F20" i="1"/>
  <c r="G20" i="1" s="1"/>
  <c r="H20" i="1" s="1"/>
  <c r="F6739" i="1"/>
  <c r="G6739" i="1" s="1"/>
  <c r="H6739" i="1" s="1"/>
  <c r="F6731" i="1"/>
  <c r="G6731" i="1" s="1"/>
  <c r="H6731" i="1" s="1"/>
  <c r="F6723" i="1"/>
  <c r="G6723" i="1" s="1"/>
  <c r="H6723" i="1" s="1"/>
  <c r="F6715" i="1"/>
  <c r="G6715" i="1" s="1"/>
  <c r="H6715" i="1" s="1"/>
  <c r="F6707" i="1"/>
  <c r="G6707" i="1" s="1"/>
  <c r="H6707" i="1" s="1"/>
  <c r="F6699" i="1"/>
  <c r="G6699" i="1" s="1"/>
  <c r="H6699" i="1" s="1"/>
  <c r="F6691" i="1"/>
  <c r="G6691" i="1" s="1"/>
  <c r="H6691" i="1" s="1"/>
  <c r="F6683" i="1"/>
  <c r="G6683" i="1" s="1"/>
  <c r="H6683" i="1" s="1"/>
  <c r="F6675" i="1"/>
  <c r="G6675" i="1" s="1"/>
  <c r="H6675" i="1" s="1"/>
  <c r="F6667" i="1"/>
  <c r="G6667" i="1" s="1"/>
  <c r="H6667" i="1" s="1"/>
  <c r="F6659" i="1"/>
  <c r="G6659" i="1" s="1"/>
  <c r="H6659" i="1" s="1"/>
  <c r="F6651" i="1"/>
  <c r="G6651" i="1" s="1"/>
  <c r="H6651" i="1" s="1"/>
  <c r="F6643" i="1"/>
  <c r="G6643" i="1" s="1"/>
  <c r="H6643" i="1" s="1"/>
  <c r="F6635" i="1"/>
  <c r="G6635" i="1" s="1"/>
  <c r="H6635" i="1" s="1"/>
  <c r="F6627" i="1"/>
  <c r="G6627" i="1" s="1"/>
  <c r="H6627" i="1" s="1"/>
  <c r="F6619" i="1"/>
  <c r="G6619" i="1" s="1"/>
  <c r="H6619" i="1" s="1"/>
  <c r="F6611" i="1"/>
  <c r="G6611" i="1" s="1"/>
  <c r="H6611" i="1" s="1"/>
  <c r="F6603" i="1"/>
  <c r="G6603" i="1" s="1"/>
  <c r="H6603" i="1" s="1"/>
  <c r="F6595" i="1"/>
  <c r="G6595" i="1" s="1"/>
  <c r="H6595" i="1" s="1"/>
  <c r="F6587" i="1"/>
  <c r="G6587" i="1" s="1"/>
  <c r="H6587" i="1" s="1"/>
  <c r="F6579" i="1"/>
  <c r="G6579" i="1" s="1"/>
  <c r="H6579" i="1" s="1"/>
  <c r="F6571" i="1"/>
  <c r="G6571" i="1" s="1"/>
  <c r="H6571" i="1" s="1"/>
  <c r="F6563" i="1"/>
  <c r="G6563" i="1" s="1"/>
  <c r="H6563" i="1" s="1"/>
  <c r="F6555" i="1"/>
  <c r="G6555" i="1" s="1"/>
  <c r="H6555" i="1" s="1"/>
  <c r="F6547" i="1"/>
  <c r="G6547" i="1" s="1"/>
  <c r="H6547" i="1" s="1"/>
  <c r="F6539" i="1"/>
  <c r="G6539" i="1" s="1"/>
  <c r="H6539" i="1" s="1"/>
  <c r="F6531" i="1"/>
  <c r="G6531" i="1" s="1"/>
  <c r="H6531" i="1" s="1"/>
  <c r="F6523" i="1"/>
  <c r="G6523" i="1" s="1"/>
  <c r="H6523" i="1" s="1"/>
  <c r="F6515" i="1"/>
  <c r="G6515" i="1" s="1"/>
  <c r="H6515" i="1" s="1"/>
  <c r="F6507" i="1"/>
  <c r="G6507" i="1" s="1"/>
  <c r="H6507" i="1" s="1"/>
  <c r="F6499" i="1"/>
  <c r="G6499" i="1" s="1"/>
  <c r="H6499" i="1" s="1"/>
  <c r="F6491" i="1"/>
  <c r="G6491" i="1" s="1"/>
  <c r="H6491" i="1" s="1"/>
  <c r="F6483" i="1"/>
  <c r="G6483" i="1" s="1"/>
  <c r="H6483" i="1" s="1"/>
  <c r="F6475" i="1"/>
  <c r="G6475" i="1" s="1"/>
  <c r="H6475" i="1" s="1"/>
  <c r="F6467" i="1"/>
  <c r="G6467" i="1" s="1"/>
  <c r="H6467" i="1" s="1"/>
  <c r="F6459" i="1"/>
  <c r="G6459" i="1" s="1"/>
  <c r="H6459" i="1" s="1"/>
  <c r="F6451" i="1"/>
  <c r="G6451" i="1" s="1"/>
  <c r="H6451" i="1" s="1"/>
  <c r="F6443" i="1"/>
  <c r="G6443" i="1" s="1"/>
  <c r="H6443" i="1" s="1"/>
  <c r="F6435" i="1"/>
  <c r="G6435" i="1" s="1"/>
  <c r="H6435" i="1" s="1"/>
  <c r="F6427" i="1"/>
  <c r="G6427" i="1" s="1"/>
  <c r="H6427" i="1" s="1"/>
  <c r="F6419" i="1"/>
  <c r="G6419" i="1" s="1"/>
  <c r="H6419" i="1" s="1"/>
  <c r="F6411" i="1"/>
  <c r="G6411" i="1" s="1"/>
  <c r="H6411" i="1" s="1"/>
  <c r="F6403" i="1"/>
  <c r="G6403" i="1" s="1"/>
  <c r="H6403" i="1" s="1"/>
  <c r="F6395" i="1"/>
  <c r="G6395" i="1" s="1"/>
  <c r="H6395" i="1" s="1"/>
  <c r="F6387" i="1"/>
  <c r="G6387" i="1" s="1"/>
  <c r="H6387" i="1" s="1"/>
  <c r="F6379" i="1"/>
  <c r="G6379" i="1" s="1"/>
  <c r="H6379" i="1" s="1"/>
  <c r="F6371" i="1"/>
  <c r="G6371" i="1" s="1"/>
  <c r="H6371" i="1" s="1"/>
  <c r="F6363" i="1"/>
  <c r="G6363" i="1" s="1"/>
  <c r="H6363" i="1" s="1"/>
  <c r="F6355" i="1"/>
  <c r="G6355" i="1" s="1"/>
  <c r="H6355" i="1" s="1"/>
  <c r="F6347" i="1"/>
  <c r="G6347" i="1" s="1"/>
  <c r="H6347" i="1" s="1"/>
  <c r="F6339" i="1"/>
  <c r="G6339" i="1" s="1"/>
  <c r="H6339" i="1" s="1"/>
  <c r="F6331" i="1"/>
  <c r="G6331" i="1" s="1"/>
  <c r="H6331" i="1" s="1"/>
  <c r="F6323" i="1"/>
  <c r="G6323" i="1" s="1"/>
  <c r="H6323" i="1" s="1"/>
  <c r="F6315" i="1"/>
  <c r="G6315" i="1" s="1"/>
  <c r="H6315" i="1" s="1"/>
  <c r="F6307" i="1"/>
  <c r="G6307" i="1" s="1"/>
  <c r="H6307" i="1" s="1"/>
  <c r="F6299" i="1"/>
  <c r="G6299" i="1" s="1"/>
  <c r="H6299" i="1" s="1"/>
  <c r="F6291" i="1"/>
  <c r="G6291" i="1" s="1"/>
  <c r="H6291" i="1" s="1"/>
  <c r="F6283" i="1"/>
  <c r="G6283" i="1" s="1"/>
  <c r="H6283" i="1" s="1"/>
  <c r="F6275" i="1"/>
  <c r="G6275" i="1" s="1"/>
  <c r="H6275" i="1" s="1"/>
  <c r="F6267" i="1"/>
  <c r="G6267" i="1" s="1"/>
  <c r="H6267" i="1" s="1"/>
  <c r="F6259" i="1"/>
  <c r="G6259" i="1" s="1"/>
  <c r="H6259" i="1" s="1"/>
  <c r="F6251" i="1"/>
  <c r="G6251" i="1" s="1"/>
  <c r="H6251" i="1" s="1"/>
  <c r="F6243" i="1"/>
  <c r="G6243" i="1" s="1"/>
  <c r="H6243" i="1" s="1"/>
  <c r="F6235" i="1"/>
  <c r="G6235" i="1" s="1"/>
  <c r="H6235" i="1" s="1"/>
  <c r="F6227" i="1"/>
  <c r="G6227" i="1" s="1"/>
  <c r="H6227" i="1" s="1"/>
  <c r="F6219" i="1"/>
  <c r="G6219" i="1" s="1"/>
  <c r="H6219" i="1" s="1"/>
  <c r="F6211" i="1"/>
  <c r="G6211" i="1" s="1"/>
  <c r="H6211" i="1" s="1"/>
  <c r="F6203" i="1"/>
  <c r="G6203" i="1" s="1"/>
  <c r="H6203" i="1" s="1"/>
  <c r="F6195" i="1"/>
  <c r="G6195" i="1" s="1"/>
  <c r="H6195" i="1" s="1"/>
  <c r="F6187" i="1"/>
  <c r="G6187" i="1" s="1"/>
  <c r="H6187" i="1" s="1"/>
  <c r="F6179" i="1"/>
  <c r="G6179" i="1" s="1"/>
  <c r="H6179" i="1" s="1"/>
  <c r="F6171" i="1"/>
  <c r="G6171" i="1" s="1"/>
  <c r="H6171" i="1" s="1"/>
  <c r="F6163" i="1"/>
  <c r="G6163" i="1" s="1"/>
  <c r="H6163" i="1" s="1"/>
  <c r="F6155" i="1"/>
  <c r="G6155" i="1" s="1"/>
  <c r="H6155" i="1" s="1"/>
  <c r="F6147" i="1"/>
  <c r="G6147" i="1" s="1"/>
  <c r="H6147" i="1" s="1"/>
  <c r="F6139" i="1"/>
  <c r="G6139" i="1" s="1"/>
  <c r="H6139" i="1" s="1"/>
  <c r="F6131" i="1"/>
  <c r="G6131" i="1" s="1"/>
  <c r="H6131" i="1" s="1"/>
  <c r="F6123" i="1"/>
  <c r="G6123" i="1" s="1"/>
  <c r="H6123" i="1" s="1"/>
  <c r="F6115" i="1"/>
  <c r="G6115" i="1" s="1"/>
  <c r="H6115" i="1" s="1"/>
  <c r="F6107" i="1"/>
  <c r="G6107" i="1" s="1"/>
  <c r="H6107" i="1" s="1"/>
  <c r="F6099" i="1"/>
  <c r="G6099" i="1" s="1"/>
  <c r="H6099" i="1" s="1"/>
  <c r="F6091" i="1"/>
  <c r="G6091" i="1" s="1"/>
  <c r="H6091" i="1" s="1"/>
  <c r="F6083" i="1"/>
  <c r="G6083" i="1" s="1"/>
  <c r="H6083" i="1" s="1"/>
  <c r="F6075" i="1"/>
  <c r="G6075" i="1" s="1"/>
  <c r="H6075" i="1" s="1"/>
  <c r="F6067" i="1"/>
  <c r="G6067" i="1" s="1"/>
  <c r="H6067" i="1" s="1"/>
  <c r="F6059" i="1"/>
  <c r="G6059" i="1" s="1"/>
  <c r="H6059" i="1" s="1"/>
  <c r="F6051" i="1"/>
  <c r="G6051" i="1" s="1"/>
  <c r="H6051" i="1" s="1"/>
  <c r="F6043" i="1"/>
  <c r="G6043" i="1" s="1"/>
  <c r="H6043" i="1" s="1"/>
  <c r="F6035" i="1"/>
  <c r="G6035" i="1" s="1"/>
  <c r="H6035" i="1" s="1"/>
  <c r="F6027" i="1"/>
  <c r="G6027" i="1" s="1"/>
  <c r="H6027" i="1" s="1"/>
  <c r="F6019" i="1"/>
  <c r="G6019" i="1" s="1"/>
  <c r="H6019" i="1" s="1"/>
  <c r="F6011" i="1"/>
  <c r="G6011" i="1" s="1"/>
  <c r="H6011" i="1" s="1"/>
  <c r="F6003" i="1"/>
  <c r="G6003" i="1" s="1"/>
  <c r="H6003" i="1" s="1"/>
  <c r="F5995" i="1"/>
  <c r="G5995" i="1" s="1"/>
  <c r="H5995" i="1" s="1"/>
  <c r="F5987" i="1"/>
  <c r="G5987" i="1" s="1"/>
  <c r="H5987" i="1" s="1"/>
  <c r="F5979" i="1"/>
  <c r="G5979" i="1" s="1"/>
  <c r="H5979" i="1" s="1"/>
  <c r="F5971" i="1"/>
  <c r="G5971" i="1" s="1"/>
  <c r="H5971" i="1" s="1"/>
  <c r="F5963" i="1"/>
  <c r="G5963" i="1" s="1"/>
  <c r="H5963" i="1" s="1"/>
  <c r="F5955" i="1"/>
  <c r="G5955" i="1" s="1"/>
  <c r="H5955" i="1" s="1"/>
  <c r="F5947" i="1"/>
  <c r="G5947" i="1" s="1"/>
  <c r="H5947" i="1" s="1"/>
  <c r="F5939" i="1"/>
  <c r="G5939" i="1" s="1"/>
  <c r="H5939" i="1" s="1"/>
  <c r="F5931" i="1"/>
  <c r="G5931" i="1" s="1"/>
  <c r="H5931" i="1" s="1"/>
  <c r="F5923" i="1"/>
  <c r="G5923" i="1" s="1"/>
  <c r="H5923" i="1" s="1"/>
  <c r="F5915" i="1"/>
  <c r="G5915" i="1" s="1"/>
  <c r="H5915" i="1" s="1"/>
  <c r="F5907" i="1"/>
  <c r="G5907" i="1" s="1"/>
  <c r="H5907" i="1" s="1"/>
  <c r="F5899" i="1"/>
  <c r="G5899" i="1" s="1"/>
  <c r="H5899" i="1" s="1"/>
  <c r="F5891" i="1"/>
  <c r="G5891" i="1" s="1"/>
  <c r="H5891" i="1" s="1"/>
  <c r="F5883" i="1"/>
  <c r="G5883" i="1" s="1"/>
  <c r="H5883" i="1" s="1"/>
  <c r="F5875" i="1"/>
  <c r="G5875" i="1" s="1"/>
  <c r="H5875" i="1" s="1"/>
  <c r="F5867" i="1"/>
  <c r="G5867" i="1" s="1"/>
  <c r="H5867" i="1" s="1"/>
  <c r="F5859" i="1"/>
  <c r="G5859" i="1" s="1"/>
  <c r="H5859" i="1" s="1"/>
  <c r="F5851" i="1"/>
  <c r="G5851" i="1" s="1"/>
  <c r="H5851" i="1" s="1"/>
  <c r="F5843" i="1"/>
  <c r="G5843" i="1" s="1"/>
  <c r="H5843" i="1" s="1"/>
  <c r="F5835" i="1"/>
  <c r="G5835" i="1" s="1"/>
  <c r="H5835" i="1" s="1"/>
  <c r="F5827" i="1"/>
  <c r="G5827" i="1" s="1"/>
  <c r="H5827" i="1" s="1"/>
  <c r="F5819" i="1"/>
  <c r="G5819" i="1" s="1"/>
  <c r="H5819" i="1" s="1"/>
  <c r="F5811" i="1"/>
  <c r="G5811" i="1" s="1"/>
  <c r="H5811" i="1" s="1"/>
  <c r="F5803" i="1"/>
  <c r="G5803" i="1" s="1"/>
  <c r="H5803" i="1" s="1"/>
  <c r="F5795" i="1"/>
  <c r="G5795" i="1" s="1"/>
  <c r="H5795" i="1" s="1"/>
  <c r="F5787" i="1"/>
  <c r="G5787" i="1" s="1"/>
  <c r="H5787" i="1" s="1"/>
  <c r="F5779" i="1"/>
  <c r="G5779" i="1" s="1"/>
  <c r="H5779" i="1" s="1"/>
  <c r="F5771" i="1"/>
  <c r="G5771" i="1" s="1"/>
  <c r="H5771" i="1" s="1"/>
  <c r="F5763" i="1"/>
  <c r="G5763" i="1" s="1"/>
  <c r="H5763" i="1" s="1"/>
  <c r="F5755" i="1"/>
  <c r="G5755" i="1" s="1"/>
  <c r="H5755" i="1" s="1"/>
  <c r="F5747" i="1"/>
  <c r="G5747" i="1" s="1"/>
  <c r="H5747" i="1" s="1"/>
  <c r="F5739" i="1"/>
  <c r="G5739" i="1" s="1"/>
  <c r="H5739" i="1" s="1"/>
  <c r="F5731" i="1"/>
  <c r="G5731" i="1" s="1"/>
  <c r="H5731" i="1" s="1"/>
  <c r="F5723" i="1"/>
  <c r="G5723" i="1" s="1"/>
  <c r="H5723" i="1" s="1"/>
  <c r="F5715" i="1"/>
  <c r="G5715" i="1" s="1"/>
  <c r="H5715" i="1" s="1"/>
  <c r="F5707" i="1"/>
  <c r="G5707" i="1" s="1"/>
  <c r="H5707" i="1" s="1"/>
  <c r="F5699" i="1"/>
  <c r="G5699" i="1" s="1"/>
  <c r="H5699" i="1" s="1"/>
  <c r="F5691" i="1"/>
  <c r="G5691" i="1" s="1"/>
  <c r="H5691" i="1" s="1"/>
  <c r="F5683" i="1"/>
  <c r="G5683" i="1" s="1"/>
  <c r="H5683" i="1" s="1"/>
  <c r="F5675" i="1"/>
  <c r="G5675" i="1" s="1"/>
  <c r="H5675" i="1" s="1"/>
  <c r="F5667" i="1"/>
  <c r="G5667" i="1" s="1"/>
  <c r="H5667" i="1" s="1"/>
  <c r="F5659" i="1"/>
  <c r="G5659" i="1" s="1"/>
  <c r="H5659" i="1" s="1"/>
  <c r="F5651" i="1"/>
  <c r="G5651" i="1" s="1"/>
  <c r="H5651" i="1" s="1"/>
  <c r="F5643" i="1"/>
  <c r="G5643" i="1" s="1"/>
  <c r="H5643" i="1" s="1"/>
  <c r="F5635" i="1"/>
  <c r="G5635" i="1" s="1"/>
  <c r="H5635" i="1" s="1"/>
  <c r="F5627" i="1"/>
  <c r="G5627" i="1" s="1"/>
  <c r="H5627" i="1" s="1"/>
  <c r="F5619" i="1"/>
  <c r="G5619" i="1" s="1"/>
  <c r="H5619" i="1" s="1"/>
  <c r="F5611" i="1"/>
  <c r="G5611" i="1" s="1"/>
  <c r="H5611" i="1" s="1"/>
  <c r="F5603" i="1"/>
  <c r="G5603" i="1" s="1"/>
  <c r="H5603" i="1" s="1"/>
  <c r="F5595" i="1"/>
  <c r="G5595" i="1" s="1"/>
  <c r="H5595" i="1" s="1"/>
  <c r="F5587" i="1"/>
  <c r="G5587" i="1" s="1"/>
  <c r="H5587" i="1" s="1"/>
  <c r="F5579" i="1"/>
  <c r="G5579" i="1" s="1"/>
  <c r="H5579" i="1" s="1"/>
  <c r="F5571" i="1"/>
  <c r="G5571" i="1" s="1"/>
  <c r="H5571" i="1" s="1"/>
  <c r="F5563" i="1"/>
  <c r="G5563" i="1" s="1"/>
  <c r="H5563" i="1" s="1"/>
  <c r="F5555" i="1"/>
  <c r="G5555" i="1" s="1"/>
  <c r="H5555" i="1" s="1"/>
  <c r="F5547" i="1"/>
  <c r="G5547" i="1" s="1"/>
  <c r="H5547" i="1" s="1"/>
  <c r="F5539" i="1"/>
  <c r="G5539" i="1" s="1"/>
  <c r="H5539" i="1" s="1"/>
  <c r="F5531" i="1"/>
  <c r="G5531" i="1" s="1"/>
  <c r="H5531" i="1" s="1"/>
  <c r="F5523" i="1"/>
  <c r="G5523" i="1" s="1"/>
  <c r="H5523" i="1" s="1"/>
  <c r="F5515" i="1"/>
  <c r="G5515" i="1" s="1"/>
  <c r="H5515" i="1" s="1"/>
  <c r="F5507" i="1"/>
  <c r="G5507" i="1" s="1"/>
  <c r="H5507" i="1" s="1"/>
  <c r="F5499" i="1"/>
  <c r="G5499" i="1" s="1"/>
  <c r="H5499" i="1" s="1"/>
  <c r="F5491" i="1"/>
  <c r="G5491" i="1" s="1"/>
  <c r="H5491" i="1" s="1"/>
  <c r="F5483" i="1"/>
  <c r="G5483" i="1" s="1"/>
  <c r="H5483" i="1" s="1"/>
  <c r="F5475" i="1"/>
  <c r="G5475" i="1" s="1"/>
  <c r="H5475" i="1" s="1"/>
  <c r="F5467" i="1"/>
  <c r="G5467" i="1" s="1"/>
  <c r="H5467" i="1" s="1"/>
  <c r="F5459" i="1"/>
  <c r="G5459" i="1" s="1"/>
  <c r="H5459" i="1" s="1"/>
  <c r="F5451" i="1"/>
  <c r="G5451" i="1" s="1"/>
  <c r="H5451" i="1" s="1"/>
  <c r="F5443" i="1"/>
  <c r="G5443" i="1" s="1"/>
  <c r="H5443" i="1" s="1"/>
  <c r="F5435" i="1"/>
  <c r="G5435" i="1" s="1"/>
  <c r="H5435" i="1" s="1"/>
  <c r="F5427" i="1"/>
  <c r="G5427" i="1" s="1"/>
  <c r="H5427" i="1" s="1"/>
  <c r="F5419" i="1"/>
  <c r="G5419" i="1" s="1"/>
  <c r="H5419" i="1" s="1"/>
  <c r="F5411" i="1"/>
  <c r="G5411" i="1" s="1"/>
  <c r="H5411" i="1" s="1"/>
  <c r="F5403" i="1"/>
  <c r="G5403" i="1" s="1"/>
  <c r="H5403" i="1" s="1"/>
  <c r="F5395" i="1"/>
  <c r="G5395" i="1" s="1"/>
  <c r="H5395" i="1" s="1"/>
  <c r="F5387" i="1"/>
  <c r="G5387" i="1" s="1"/>
  <c r="H5387" i="1" s="1"/>
  <c r="F5379" i="1"/>
  <c r="G5379" i="1" s="1"/>
  <c r="H5379" i="1" s="1"/>
  <c r="F5371" i="1"/>
  <c r="G5371" i="1" s="1"/>
  <c r="H5371" i="1" s="1"/>
  <c r="F5363" i="1"/>
  <c r="G5363" i="1" s="1"/>
  <c r="H5363" i="1" s="1"/>
  <c r="F5355" i="1"/>
  <c r="G5355" i="1" s="1"/>
  <c r="H5355" i="1" s="1"/>
  <c r="F5347" i="1"/>
  <c r="G5347" i="1" s="1"/>
  <c r="H5347" i="1" s="1"/>
  <c r="F5339" i="1"/>
  <c r="G5339" i="1" s="1"/>
  <c r="H5339" i="1" s="1"/>
  <c r="F5331" i="1"/>
  <c r="G5331" i="1" s="1"/>
  <c r="H5331" i="1" s="1"/>
  <c r="F5323" i="1"/>
  <c r="G5323" i="1" s="1"/>
  <c r="H5323" i="1" s="1"/>
  <c r="F5315" i="1"/>
  <c r="G5315" i="1" s="1"/>
  <c r="H5315" i="1" s="1"/>
  <c r="F5307" i="1"/>
  <c r="G5307" i="1" s="1"/>
  <c r="H5307" i="1" s="1"/>
  <c r="F5299" i="1"/>
  <c r="G5299" i="1" s="1"/>
  <c r="H5299" i="1" s="1"/>
  <c r="F5291" i="1"/>
  <c r="G5291" i="1" s="1"/>
  <c r="H5291" i="1" s="1"/>
  <c r="F5283" i="1"/>
  <c r="G5283" i="1" s="1"/>
  <c r="H5283" i="1" s="1"/>
  <c r="F5275" i="1"/>
  <c r="G5275" i="1" s="1"/>
  <c r="H5275" i="1" s="1"/>
  <c r="F5267" i="1"/>
  <c r="G5267" i="1" s="1"/>
  <c r="H5267" i="1" s="1"/>
  <c r="F5259" i="1"/>
  <c r="G5259" i="1" s="1"/>
  <c r="H5259" i="1" s="1"/>
  <c r="F5251" i="1"/>
  <c r="G5251" i="1" s="1"/>
  <c r="H5251" i="1" s="1"/>
  <c r="F5243" i="1"/>
  <c r="G5243" i="1" s="1"/>
  <c r="H5243" i="1" s="1"/>
  <c r="F5235" i="1"/>
  <c r="G5235" i="1" s="1"/>
  <c r="H5235" i="1" s="1"/>
  <c r="F5227" i="1"/>
  <c r="G5227" i="1" s="1"/>
  <c r="H5227" i="1" s="1"/>
  <c r="F5219" i="1"/>
  <c r="G5219" i="1" s="1"/>
  <c r="H5219" i="1" s="1"/>
  <c r="F5211" i="1"/>
  <c r="G5211" i="1" s="1"/>
  <c r="H5211" i="1" s="1"/>
  <c r="F5203" i="1"/>
  <c r="G5203" i="1" s="1"/>
  <c r="H5203" i="1" s="1"/>
  <c r="F5195" i="1"/>
  <c r="G5195" i="1" s="1"/>
  <c r="H5195" i="1" s="1"/>
  <c r="F5187" i="1"/>
  <c r="G5187" i="1" s="1"/>
  <c r="H5187" i="1" s="1"/>
  <c r="F5179" i="1"/>
  <c r="G5179" i="1" s="1"/>
  <c r="H5179" i="1" s="1"/>
  <c r="F5171" i="1"/>
  <c r="G5171" i="1" s="1"/>
  <c r="H5171" i="1" s="1"/>
  <c r="F5163" i="1"/>
  <c r="G5163" i="1" s="1"/>
  <c r="H5163" i="1" s="1"/>
  <c r="F5155" i="1"/>
  <c r="G5155" i="1" s="1"/>
  <c r="H5155" i="1" s="1"/>
  <c r="F5147" i="1"/>
  <c r="G5147" i="1" s="1"/>
  <c r="H5147" i="1" s="1"/>
  <c r="F5139" i="1"/>
  <c r="G5139" i="1" s="1"/>
  <c r="H5139" i="1" s="1"/>
  <c r="F5131" i="1"/>
  <c r="G5131" i="1" s="1"/>
  <c r="H5131" i="1" s="1"/>
  <c r="F5123" i="1"/>
  <c r="G5123" i="1" s="1"/>
  <c r="H5123" i="1" s="1"/>
  <c r="F5115" i="1"/>
  <c r="G5115" i="1" s="1"/>
  <c r="H5115" i="1" s="1"/>
  <c r="F5107" i="1"/>
  <c r="G5107" i="1" s="1"/>
  <c r="H5107" i="1" s="1"/>
  <c r="F5099" i="1"/>
  <c r="G5099" i="1" s="1"/>
  <c r="H5099" i="1" s="1"/>
  <c r="F5091" i="1"/>
  <c r="G5091" i="1" s="1"/>
  <c r="H5091" i="1" s="1"/>
  <c r="F5083" i="1"/>
  <c r="G5083" i="1" s="1"/>
  <c r="H5083" i="1" s="1"/>
  <c r="F5075" i="1"/>
  <c r="G5075" i="1" s="1"/>
  <c r="H5075" i="1" s="1"/>
  <c r="F5067" i="1"/>
  <c r="G5067" i="1" s="1"/>
  <c r="H5067" i="1" s="1"/>
  <c r="F5059" i="1"/>
  <c r="G5059" i="1" s="1"/>
  <c r="H5059" i="1" s="1"/>
  <c r="F5051" i="1"/>
  <c r="G5051" i="1" s="1"/>
  <c r="H5051" i="1" s="1"/>
  <c r="F5043" i="1"/>
  <c r="G5043" i="1" s="1"/>
  <c r="H5043" i="1" s="1"/>
  <c r="F5035" i="1"/>
  <c r="G5035" i="1" s="1"/>
  <c r="H5035" i="1" s="1"/>
  <c r="F5027" i="1"/>
  <c r="G5027" i="1" s="1"/>
  <c r="H5027" i="1" s="1"/>
  <c r="F5019" i="1"/>
  <c r="G5019" i="1" s="1"/>
  <c r="H5019" i="1" s="1"/>
  <c r="F5011" i="1"/>
  <c r="G5011" i="1" s="1"/>
  <c r="H5011" i="1" s="1"/>
  <c r="F5003" i="1"/>
  <c r="G5003" i="1" s="1"/>
  <c r="H5003" i="1" s="1"/>
  <c r="F4995" i="1"/>
  <c r="G4995" i="1" s="1"/>
  <c r="H4995" i="1" s="1"/>
  <c r="F4987" i="1"/>
  <c r="G4987" i="1" s="1"/>
  <c r="H4987" i="1" s="1"/>
  <c r="F4979" i="1"/>
  <c r="G4979" i="1" s="1"/>
  <c r="H4979" i="1" s="1"/>
  <c r="F4971" i="1"/>
  <c r="G4971" i="1" s="1"/>
  <c r="H4971" i="1" s="1"/>
  <c r="F4963" i="1"/>
  <c r="G4963" i="1" s="1"/>
  <c r="H4963" i="1" s="1"/>
  <c r="F4955" i="1"/>
  <c r="G4955" i="1" s="1"/>
  <c r="H4955" i="1" s="1"/>
  <c r="F4947" i="1"/>
  <c r="G4947" i="1" s="1"/>
  <c r="H4947" i="1" s="1"/>
  <c r="F4939" i="1"/>
  <c r="G4939" i="1" s="1"/>
  <c r="H4939" i="1" s="1"/>
  <c r="F4931" i="1"/>
  <c r="G4931" i="1" s="1"/>
  <c r="H4931" i="1" s="1"/>
  <c r="F4923" i="1"/>
  <c r="G4923" i="1" s="1"/>
  <c r="H4923" i="1" s="1"/>
  <c r="F4915" i="1"/>
  <c r="G4915" i="1" s="1"/>
  <c r="H4915" i="1" s="1"/>
  <c r="F4907" i="1"/>
  <c r="G4907" i="1" s="1"/>
  <c r="H4907" i="1" s="1"/>
  <c r="F4899" i="1"/>
  <c r="G4899" i="1" s="1"/>
  <c r="H4899" i="1" s="1"/>
  <c r="F4891" i="1"/>
  <c r="G4891" i="1" s="1"/>
  <c r="H4891" i="1" s="1"/>
  <c r="F4883" i="1"/>
  <c r="G4883" i="1" s="1"/>
  <c r="H4883" i="1" s="1"/>
  <c r="F4875" i="1"/>
  <c r="G4875" i="1" s="1"/>
  <c r="H4875" i="1" s="1"/>
  <c r="F4867" i="1"/>
  <c r="G4867" i="1" s="1"/>
  <c r="H4867" i="1" s="1"/>
  <c r="F4859" i="1"/>
  <c r="G4859" i="1" s="1"/>
  <c r="H4859" i="1" s="1"/>
  <c r="F4851" i="1"/>
  <c r="G4851" i="1" s="1"/>
  <c r="H4851" i="1" s="1"/>
  <c r="F4843" i="1"/>
  <c r="G4843" i="1" s="1"/>
  <c r="H4843" i="1" s="1"/>
  <c r="F4835" i="1"/>
  <c r="G4835" i="1" s="1"/>
  <c r="H4835" i="1" s="1"/>
  <c r="F4827" i="1"/>
  <c r="G4827" i="1" s="1"/>
  <c r="H4827" i="1" s="1"/>
  <c r="F4819" i="1"/>
  <c r="G4819" i="1" s="1"/>
  <c r="H4819" i="1" s="1"/>
  <c r="F4811" i="1"/>
  <c r="G4811" i="1" s="1"/>
  <c r="H4811" i="1" s="1"/>
  <c r="F4803" i="1"/>
  <c r="G4803" i="1" s="1"/>
  <c r="H4803" i="1" s="1"/>
  <c r="F4795" i="1"/>
  <c r="G4795" i="1" s="1"/>
  <c r="H4795" i="1" s="1"/>
  <c r="F4787" i="1"/>
  <c r="G4787" i="1" s="1"/>
  <c r="H4787" i="1" s="1"/>
  <c r="F4779" i="1"/>
  <c r="G4779" i="1" s="1"/>
  <c r="H4779" i="1" s="1"/>
  <c r="F4771" i="1"/>
  <c r="G4771" i="1" s="1"/>
  <c r="H4771" i="1" s="1"/>
  <c r="F4763" i="1"/>
  <c r="G4763" i="1" s="1"/>
  <c r="H4763" i="1" s="1"/>
  <c r="F4755" i="1"/>
  <c r="G4755" i="1" s="1"/>
  <c r="H4755" i="1" s="1"/>
  <c r="F4747" i="1"/>
  <c r="G4747" i="1" s="1"/>
  <c r="H4747" i="1" s="1"/>
  <c r="F4739" i="1"/>
  <c r="G4739" i="1" s="1"/>
  <c r="H4739" i="1" s="1"/>
  <c r="F4731" i="1"/>
  <c r="G4731" i="1" s="1"/>
  <c r="H4731" i="1" s="1"/>
  <c r="F4723" i="1"/>
  <c r="G4723" i="1" s="1"/>
  <c r="H4723" i="1" s="1"/>
  <c r="F4715" i="1"/>
  <c r="G4715" i="1" s="1"/>
  <c r="H4715" i="1" s="1"/>
  <c r="F4707" i="1"/>
  <c r="G4707" i="1" s="1"/>
  <c r="H4707" i="1" s="1"/>
  <c r="F4699" i="1"/>
  <c r="G4699" i="1" s="1"/>
  <c r="H4699" i="1" s="1"/>
  <c r="F4691" i="1"/>
  <c r="G4691" i="1" s="1"/>
  <c r="H4691" i="1" s="1"/>
  <c r="F4683" i="1"/>
  <c r="G4683" i="1" s="1"/>
  <c r="H4683" i="1" s="1"/>
  <c r="F4675" i="1"/>
  <c r="G4675" i="1" s="1"/>
  <c r="H4675" i="1" s="1"/>
  <c r="F4667" i="1"/>
  <c r="G4667" i="1" s="1"/>
  <c r="H4667" i="1" s="1"/>
  <c r="F4659" i="1"/>
  <c r="G4659" i="1" s="1"/>
  <c r="H4659" i="1" s="1"/>
  <c r="F4651" i="1"/>
  <c r="G4651" i="1" s="1"/>
  <c r="H4651" i="1" s="1"/>
  <c r="F4643" i="1"/>
  <c r="G4643" i="1" s="1"/>
  <c r="H4643" i="1" s="1"/>
  <c r="F4635" i="1"/>
  <c r="G4635" i="1" s="1"/>
  <c r="H4635" i="1" s="1"/>
  <c r="F4627" i="1"/>
  <c r="G4627" i="1" s="1"/>
  <c r="H4627" i="1" s="1"/>
  <c r="F4619" i="1"/>
  <c r="G4619" i="1" s="1"/>
  <c r="H4619" i="1" s="1"/>
  <c r="F4611" i="1"/>
  <c r="G4611" i="1" s="1"/>
  <c r="H4611" i="1" s="1"/>
  <c r="F4603" i="1"/>
  <c r="G4603" i="1" s="1"/>
  <c r="H4603" i="1" s="1"/>
  <c r="F4595" i="1"/>
  <c r="G4595" i="1" s="1"/>
  <c r="H4595" i="1" s="1"/>
  <c r="F4587" i="1"/>
  <c r="G4587" i="1" s="1"/>
  <c r="H4587" i="1" s="1"/>
  <c r="F4579" i="1"/>
  <c r="G4579" i="1" s="1"/>
  <c r="H4579" i="1" s="1"/>
  <c r="F4571" i="1"/>
  <c r="G4571" i="1" s="1"/>
  <c r="H4571" i="1" s="1"/>
  <c r="F4563" i="1"/>
  <c r="G4563" i="1" s="1"/>
  <c r="H4563" i="1" s="1"/>
  <c r="F4555" i="1"/>
  <c r="G4555" i="1" s="1"/>
  <c r="H4555" i="1" s="1"/>
  <c r="F4547" i="1"/>
  <c r="G4547" i="1" s="1"/>
  <c r="H4547" i="1" s="1"/>
  <c r="F4539" i="1"/>
  <c r="G4539" i="1" s="1"/>
  <c r="H4539" i="1" s="1"/>
  <c r="F4531" i="1"/>
  <c r="G4531" i="1" s="1"/>
  <c r="H4531" i="1" s="1"/>
  <c r="F4523" i="1"/>
  <c r="G4523" i="1" s="1"/>
  <c r="H4523" i="1" s="1"/>
  <c r="F4515" i="1"/>
  <c r="G4515" i="1" s="1"/>
  <c r="H4515" i="1" s="1"/>
  <c r="F4507" i="1"/>
  <c r="G4507" i="1" s="1"/>
  <c r="H4507" i="1" s="1"/>
  <c r="F4499" i="1"/>
  <c r="G4499" i="1" s="1"/>
  <c r="H4499" i="1" s="1"/>
  <c r="F4491" i="1"/>
  <c r="G4491" i="1" s="1"/>
  <c r="H4491" i="1" s="1"/>
  <c r="F4483" i="1"/>
  <c r="G4483" i="1" s="1"/>
  <c r="H4483" i="1" s="1"/>
  <c r="F4475" i="1"/>
  <c r="G4475" i="1" s="1"/>
  <c r="H4475" i="1" s="1"/>
  <c r="F4467" i="1"/>
  <c r="G4467" i="1" s="1"/>
  <c r="H4467" i="1" s="1"/>
  <c r="F4459" i="1"/>
  <c r="G4459" i="1" s="1"/>
  <c r="H4459" i="1" s="1"/>
  <c r="F4451" i="1"/>
  <c r="G4451" i="1" s="1"/>
  <c r="H4451" i="1" s="1"/>
  <c r="F4443" i="1"/>
  <c r="G4443" i="1" s="1"/>
  <c r="H4443" i="1" s="1"/>
  <c r="F4435" i="1"/>
  <c r="G4435" i="1" s="1"/>
  <c r="H4435" i="1" s="1"/>
  <c r="F4427" i="1"/>
  <c r="G4427" i="1" s="1"/>
  <c r="H4427" i="1" s="1"/>
  <c r="F4419" i="1"/>
  <c r="G4419" i="1" s="1"/>
  <c r="H4419" i="1" s="1"/>
  <c r="F4411" i="1"/>
  <c r="G4411" i="1" s="1"/>
  <c r="H4411" i="1" s="1"/>
  <c r="F4403" i="1"/>
  <c r="G4403" i="1" s="1"/>
  <c r="H4403" i="1" s="1"/>
  <c r="F4395" i="1"/>
  <c r="G4395" i="1" s="1"/>
  <c r="H4395" i="1" s="1"/>
  <c r="F4387" i="1"/>
  <c r="G4387" i="1" s="1"/>
  <c r="H4387" i="1" s="1"/>
  <c r="F4379" i="1"/>
  <c r="G4379" i="1" s="1"/>
  <c r="H4379" i="1" s="1"/>
  <c r="F4371" i="1"/>
  <c r="G4371" i="1" s="1"/>
  <c r="H4371" i="1" s="1"/>
  <c r="F4363" i="1"/>
  <c r="G4363" i="1" s="1"/>
  <c r="H4363" i="1" s="1"/>
  <c r="F4355" i="1"/>
  <c r="G4355" i="1" s="1"/>
  <c r="H4355" i="1" s="1"/>
  <c r="F4347" i="1"/>
  <c r="G4347" i="1" s="1"/>
  <c r="H4347" i="1" s="1"/>
  <c r="F4339" i="1"/>
  <c r="G4339" i="1" s="1"/>
  <c r="H4339" i="1" s="1"/>
  <c r="F4331" i="1"/>
  <c r="G4331" i="1" s="1"/>
  <c r="H4331" i="1" s="1"/>
  <c r="F4323" i="1"/>
  <c r="G4323" i="1" s="1"/>
  <c r="H4323" i="1" s="1"/>
  <c r="F4315" i="1"/>
  <c r="G4315" i="1" s="1"/>
  <c r="H4315" i="1" s="1"/>
  <c r="F4307" i="1"/>
  <c r="G4307" i="1" s="1"/>
  <c r="H4307" i="1" s="1"/>
  <c r="F4299" i="1"/>
  <c r="G4299" i="1" s="1"/>
  <c r="H4299" i="1" s="1"/>
  <c r="F4291" i="1"/>
  <c r="G4291" i="1" s="1"/>
  <c r="H4291" i="1" s="1"/>
  <c r="F4283" i="1"/>
  <c r="G4283" i="1" s="1"/>
  <c r="H4283" i="1" s="1"/>
  <c r="F4275" i="1"/>
  <c r="G4275" i="1" s="1"/>
  <c r="H4275" i="1" s="1"/>
  <c r="F4267" i="1"/>
  <c r="G4267" i="1" s="1"/>
  <c r="H4267" i="1" s="1"/>
  <c r="F4259" i="1"/>
  <c r="G4259" i="1" s="1"/>
  <c r="H4259" i="1" s="1"/>
  <c r="F4251" i="1"/>
  <c r="G4251" i="1" s="1"/>
  <c r="H4251" i="1" s="1"/>
  <c r="F4243" i="1"/>
  <c r="G4243" i="1" s="1"/>
  <c r="H4243" i="1" s="1"/>
  <c r="F4235" i="1"/>
  <c r="G4235" i="1" s="1"/>
  <c r="H4235" i="1" s="1"/>
  <c r="F4227" i="1"/>
  <c r="G4227" i="1" s="1"/>
  <c r="H4227" i="1" s="1"/>
  <c r="F4219" i="1"/>
  <c r="G4219" i="1" s="1"/>
  <c r="H4219" i="1" s="1"/>
  <c r="F4211" i="1"/>
  <c r="G4211" i="1" s="1"/>
  <c r="H4211" i="1" s="1"/>
  <c r="F4203" i="1"/>
  <c r="G4203" i="1" s="1"/>
  <c r="H4203" i="1" s="1"/>
  <c r="F4195" i="1"/>
  <c r="G4195" i="1" s="1"/>
  <c r="H4195" i="1" s="1"/>
  <c r="F4187" i="1"/>
  <c r="G4187" i="1" s="1"/>
  <c r="H4187" i="1" s="1"/>
  <c r="F4179" i="1"/>
  <c r="G4179" i="1" s="1"/>
  <c r="H4179" i="1" s="1"/>
  <c r="F4171" i="1"/>
  <c r="G4171" i="1" s="1"/>
  <c r="H4171" i="1" s="1"/>
  <c r="F4163" i="1"/>
  <c r="G4163" i="1" s="1"/>
  <c r="H4163" i="1" s="1"/>
  <c r="F4155" i="1"/>
  <c r="G4155" i="1" s="1"/>
  <c r="H4155" i="1" s="1"/>
  <c r="F4147" i="1"/>
  <c r="G4147" i="1" s="1"/>
  <c r="H4147" i="1" s="1"/>
  <c r="F4139" i="1"/>
  <c r="G4139" i="1" s="1"/>
  <c r="H4139" i="1" s="1"/>
  <c r="F4131" i="1"/>
  <c r="G4131" i="1" s="1"/>
  <c r="H4131" i="1" s="1"/>
  <c r="F4123" i="1"/>
  <c r="G4123" i="1" s="1"/>
  <c r="H4123" i="1" s="1"/>
  <c r="F4115" i="1"/>
  <c r="G4115" i="1" s="1"/>
  <c r="H4115" i="1" s="1"/>
  <c r="F4107" i="1"/>
  <c r="G4107" i="1" s="1"/>
  <c r="H4107" i="1" s="1"/>
  <c r="F4099" i="1"/>
  <c r="G4099" i="1" s="1"/>
  <c r="H4099" i="1" s="1"/>
  <c r="F4091" i="1"/>
  <c r="G4091" i="1" s="1"/>
  <c r="H4091" i="1" s="1"/>
  <c r="F4083" i="1"/>
  <c r="G4083" i="1" s="1"/>
  <c r="H4083" i="1" s="1"/>
  <c r="F4075" i="1"/>
  <c r="G4075" i="1" s="1"/>
  <c r="H4075" i="1" s="1"/>
  <c r="F4067" i="1"/>
  <c r="G4067" i="1" s="1"/>
  <c r="H4067" i="1" s="1"/>
  <c r="F4059" i="1"/>
  <c r="G4059" i="1" s="1"/>
  <c r="H4059" i="1" s="1"/>
  <c r="F4051" i="1"/>
  <c r="G4051" i="1" s="1"/>
  <c r="H4051" i="1" s="1"/>
  <c r="F4043" i="1"/>
  <c r="G4043" i="1" s="1"/>
  <c r="H4043" i="1" s="1"/>
  <c r="F4035" i="1"/>
  <c r="G4035" i="1" s="1"/>
  <c r="H4035" i="1" s="1"/>
  <c r="F4027" i="1"/>
  <c r="G4027" i="1" s="1"/>
  <c r="H4027" i="1" s="1"/>
  <c r="F4019" i="1"/>
  <c r="G4019" i="1" s="1"/>
  <c r="H4019" i="1" s="1"/>
  <c r="F4011" i="1"/>
  <c r="G4011" i="1" s="1"/>
  <c r="H4011" i="1" s="1"/>
  <c r="F4003" i="1"/>
  <c r="G4003" i="1" s="1"/>
  <c r="H4003" i="1" s="1"/>
  <c r="F3995" i="1"/>
  <c r="G3995" i="1" s="1"/>
  <c r="H3995" i="1" s="1"/>
  <c r="F3987" i="1"/>
  <c r="G3987" i="1" s="1"/>
  <c r="H3987" i="1" s="1"/>
  <c r="F3979" i="1"/>
  <c r="G3979" i="1" s="1"/>
  <c r="H3979" i="1" s="1"/>
  <c r="F3971" i="1"/>
  <c r="G3971" i="1" s="1"/>
  <c r="H3971" i="1" s="1"/>
  <c r="F3963" i="1"/>
  <c r="G3963" i="1" s="1"/>
  <c r="H3963" i="1" s="1"/>
  <c r="F3955" i="1"/>
  <c r="G3955" i="1" s="1"/>
  <c r="H3955" i="1" s="1"/>
  <c r="F3947" i="1"/>
  <c r="G3947" i="1" s="1"/>
  <c r="H3947" i="1" s="1"/>
  <c r="F3939" i="1"/>
  <c r="G3939" i="1" s="1"/>
  <c r="H3939" i="1" s="1"/>
  <c r="F3931" i="1"/>
  <c r="G3931" i="1" s="1"/>
  <c r="H3931" i="1" s="1"/>
  <c r="F3923" i="1"/>
  <c r="G3923" i="1" s="1"/>
  <c r="H3923" i="1" s="1"/>
  <c r="F3915" i="1"/>
  <c r="G3915" i="1" s="1"/>
  <c r="H3915" i="1" s="1"/>
  <c r="F3907" i="1"/>
  <c r="G3907" i="1" s="1"/>
  <c r="H3907" i="1" s="1"/>
  <c r="F3899" i="1"/>
  <c r="G3899" i="1" s="1"/>
  <c r="H3899" i="1" s="1"/>
  <c r="F3891" i="1"/>
  <c r="G3891" i="1" s="1"/>
  <c r="H3891" i="1" s="1"/>
  <c r="F3883" i="1"/>
  <c r="G3883" i="1" s="1"/>
  <c r="H3883" i="1" s="1"/>
  <c r="F3875" i="1"/>
  <c r="G3875" i="1" s="1"/>
  <c r="H3875" i="1" s="1"/>
  <c r="F3867" i="1"/>
  <c r="G3867" i="1" s="1"/>
  <c r="H3867" i="1" s="1"/>
  <c r="F3859" i="1"/>
  <c r="G3859" i="1" s="1"/>
  <c r="H3859" i="1" s="1"/>
  <c r="F3851" i="1"/>
  <c r="G3851" i="1" s="1"/>
  <c r="H3851" i="1" s="1"/>
  <c r="F3843" i="1"/>
  <c r="G3843" i="1" s="1"/>
  <c r="H3843" i="1" s="1"/>
  <c r="F3835" i="1"/>
  <c r="G3835" i="1" s="1"/>
  <c r="H3835" i="1" s="1"/>
  <c r="F3827" i="1"/>
  <c r="G3827" i="1" s="1"/>
  <c r="H3827" i="1" s="1"/>
  <c r="F3819" i="1"/>
  <c r="G3819" i="1" s="1"/>
  <c r="H3819" i="1" s="1"/>
  <c r="F3811" i="1"/>
  <c r="G3811" i="1" s="1"/>
  <c r="H3811" i="1" s="1"/>
  <c r="F3803" i="1"/>
  <c r="G3803" i="1" s="1"/>
  <c r="H3803" i="1" s="1"/>
  <c r="F3795" i="1"/>
  <c r="G3795" i="1" s="1"/>
  <c r="H3795" i="1" s="1"/>
  <c r="F3787" i="1"/>
  <c r="G3787" i="1" s="1"/>
  <c r="H3787" i="1" s="1"/>
  <c r="F3779" i="1"/>
  <c r="G3779" i="1" s="1"/>
  <c r="H3779" i="1" s="1"/>
  <c r="F3771" i="1"/>
  <c r="G3771" i="1" s="1"/>
  <c r="H3771" i="1" s="1"/>
  <c r="F3763" i="1"/>
  <c r="G3763" i="1" s="1"/>
  <c r="H3763" i="1" s="1"/>
  <c r="F3755" i="1"/>
  <c r="G3755" i="1" s="1"/>
  <c r="H3755" i="1" s="1"/>
  <c r="F3747" i="1"/>
  <c r="G3747" i="1" s="1"/>
  <c r="H3747" i="1" s="1"/>
  <c r="F3739" i="1"/>
  <c r="G3739" i="1" s="1"/>
  <c r="H3739" i="1" s="1"/>
  <c r="F3731" i="1"/>
  <c r="G3731" i="1" s="1"/>
  <c r="H3731" i="1" s="1"/>
  <c r="F3723" i="1"/>
  <c r="G3723" i="1" s="1"/>
  <c r="H3723" i="1" s="1"/>
  <c r="F3715" i="1"/>
  <c r="G3715" i="1" s="1"/>
  <c r="H3715" i="1" s="1"/>
  <c r="F3707" i="1"/>
  <c r="G3707" i="1" s="1"/>
  <c r="H3707" i="1" s="1"/>
  <c r="F3699" i="1"/>
  <c r="G3699" i="1" s="1"/>
  <c r="H3699" i="1" s="1"/>
  <c r="F3691" i="1"/>
  <c r="G3691" i="1" s="1"/>
  <c r="H3691" i="1" s="1"/>
  <c r="F3683" i="1"/>
  <c r="G3683" i="1" s="1"/>
  <c r="H3683" i="1" s="1"/>
  <c r="F3675" i="1"/>
  <c r="G3675" i="1" s="1"/>
  <c r="H3675" i="1" s="1"/>
  <c r="F3667" i="1"/>
  <c r="G3667" i="1" s="1"/>
  <c r="H3667" i="1" s="1"/>
  <c r="F3659" i="1"/>
  <c r="G3659" i="1" s="1"/>
  <c r="H3659" i="1" s="1"/>
  <c r="F3651" i="1"/>
  <c r="G3651" i="1" s="1"/>
  <c r="H3651" i="1" s="1"/>
  <c r="F3643" i="1"/>
  <c r="G3643" i="1" s="1"/>
  <c r="H3643" i="1" s="1"/>
  <c r="F3635" i="1"/>
  <c r="G3635" i="1" s="1"/>
  <c r="H3635" i="1" s="1"/>
  <c r="F3627" i="1"/>
  <c r="G3627" i="1" s="1"/>
  <c r="H3627" i="1" s="1"/>
  <c r="F3619" i="1"/>
  <c r="G3619" i="1" s="1"/>
  <c r="H3619" i="1" s="1"/>
  <c r="F3611" i="1"/>
  <c r="G3611" i="1" s="1"/>
  <c r="H3611" i="1" s="1"/>
  <c r="F3603" i="1"/>
  <c r="G3603" i="1" s="1"/>
  <c r="H3603" i="1" s="1"/>
  <c r="F3595" i="1"/>
  <c r="G3595" i="1" s="1"/>
  <c r="H3595" i="1" s="1"/>
  <c r="F3587" i="1"/>
  <c r="G3587" i="1" s="1"/>
  <c r="H3587" i="1" s="1"/>
  <c r="F3579" i="1"/>
  <c r="G3579" i="1" s="1"/>
  <c r="H3579" i="1" s="1"/>
  <c r="F3571" i="1"/>
  <c r="G3571" i="1" s="1"/>
  <c r="H3571" i="1" s="1"/>
  <c r="F3563" i="1"/>
  <c r="G3563" i="1" s="1"/>
  <c r="H3563" i="1" s="1"/>
  <c r="F3555" i="1"/>
  <c r="G3555" i="1" s="1"/>
  <c r="H3555" i="1" s="1"/>
  <c r="F3547" i="1"/>
  <c r="G3547" i="1" s="1"/>
  <c r="H3547" i="1" s="1"/>
  <c r="F3539" i="1"/>
  <c r="G3539" i="1" s="1"/>
  <c r="H3539" i="1" s="1"/>
  <c r="F3531" i="1"/>
  <c r="G3531" i="1" s="1"/>
  <c r="H3531" i="1" s="1"/>
  <c r="F3523" i="1"/>
  <c r="G3523" i="1" s="1"/>
  <c r="H3523" i="1" s="1"/>
  <c r="F3515" i="1"/>
  <c r="G3515" i="1" s="1"/>
  <c r="H3515" i="1" s="1"/>
  <c r="F3507" i="1"/>
  <c r="G3507" i="1" s="1"/>
  <c r="H3507" i="1" s="1"/>
  <c r="F3499" i="1"/>
  <c r="G3499" i="1" s="1"/>
  <c r="H3499" i="1" s="1"/>
  <c r="F3491" i="1"/>
  <c r="G3491" i="1" s="1"/>
  <c r="H3491" i="1" s="1"/>
  <c r="F3483" i="1"/>
  <c r="G3483" i="1" s="1"/>
  <c r="H3483" i="1" s="1"/>
  <c r="F3475" i="1"/>
  <c r="G3475" i="1" s="1"/>
  <c r="H3475" i="1" s="1"/>
  <c r="F3467" i="1"/>
  <c r="G3467" i="1" s="1"/>
  <c r="H3467" i="1" s="1"/>
  <c r="F3459" i="1"/>
  <c r="G3459" i="1" s="1"/>
  <c r="H3459" i="1" s="1"/>
  <c r="F3451" i="1"/>
  <c r="G3451" i="1" s="1"/>
  <c r="H3451" i="1" s="1"/>
  <c r="F3443" i="1"/>
  <c r="G3443" i="1" s="1"/>
  <c r="H3443" i="1" s="1"/>
  <c r="F3435" i="1"/>
  <c r="G3435" i="1" s="1"/>
  <c r="H3435" i="1" s="1"/>
  <c r="F3427" i="1"/>
  <c r="G3427" i="1" s="1"/>
  <c r="H3427" i="1" s="1"/>
  <c r="F3419" i="1"/>
  <c r="G3419" i="1" s="1"/>
  <c r="H3419" i="1" s="1"/>
  <c r="F3411" i="1"/>
  <c r="G3411" i="1" s="1"/>
  <c r="H3411" i="1" s="1"/>
  <c r="F3403" i="1"/>
  <c r="G3403" i="1" s="1"/>
  <c r="H3403" i="1" s="1"/>
  <c r="F3395" i="1"/>
  <c r="G3395" i="1" s="1"/>
  <c r="H3395" i="1" s="1"/>
  <c r="F3387" i="1"/>
  <c r="G3387" i="1" s="1"/>
  <c r="H3387" i="1" s="1"/>
  <c r="F3379" i="1"/>
  <c r="G3379" i="1" s="1"/>
  <c r="H3379" i="1" s="1"/>
  <c r="F3371" i="1"/>
  <c r="G3371" i="1" s="1"/>
  <c r="H3371" i="1" s="1"/>
  <c r="F3363" i="1"/>
  <c r="G3363" i="1" s="1"/>
  <c r="H3363" i="1" s="1"/>
  <c r="F3355" i="1"/>
  <c r="G3355" i="1" s="1"/>
  <c r="H3355" i="1" s="1"/>
  <c r="F3347" i="1"/>
  <c r="G3347" i="1" s="1"/>
  <c r="H3347" i="1" s="1"/>
  <c r="F3339" i="1"/>
  <c r="G3339" i="1" s="1"/>
  <c r="H3339" i="1" s="1"/>
  <c r="F3331" i="1"/>
  <c r="G3331" i="1" s="1"/>
  <c r="H3331" i="1" s="1"/>
  <c r="F3323" i="1"/>
  <c r="G3323" i="1" s="1"/>
  <c r="H3323" i="1" s="1"/>
  <c r="F3315" i="1"/>
  <c r="G3315" i="1" s="1"/>
  <c r="H3315" i="1" s="1"/>
  <c r="F3307" i="1"/>
  <c r="G3307" i="1" s="1"/>
  <c r="H3307" i="1" s="1"/>
  <c r="F3299" i="1"/>
  <c r="G3299" i="1" s="1"/>
  <c r="H3299" i="1" s="1"/>
  <c r="F3291" i="1"/>
  <c r="G3291" i="1" s="1"/>
  <c r="H3291" i="1" s="1"/>
  <c r="F3283" i="1"/>
  <c r="G3283" i="1" s="1"/>
  <c r="H3283" i="1" s="1"/>
  <c r="F3275" i="1"/>
  <c r="G3275" i="1" s="1"/>
  <c r="H3275" i="1" s="1"/>
  <c r="F3267" i="1"/>
  <c r="G3267" i="1" s="1"/>
  <c r="H3267" i="1" s="1"/>
  <c r="F3259" i="1"/>
  <c r="G3259" i="1" s="1"/>
  <c r="H3259" i="1" s="1"/>
  <c r="F3251" i="1"/>
  <c r="G3251" i="1" s="1"/>
  <c r="H3251" i="1" s="1"/>
  <c r="F3243" i="1"/>
  <c r="G3243" i="1" s="1"/>
  <c r="H3243" i="1" s="1"/>
  <c r="F3235" i="1"/>
  <c r="G3235" i="1" s="1"/>
  <c r="H3235" i="1" s="1"/>
  <c r="F3227" i="1"/>
  <c r="G3227" i="1" s="1"/>
  <c r="H3227" i="1" s="1"/>
  <c r="F3219" i="1"/>
  <c r="G3219" i="1" s="1"/>
  <c r="H3219" i="1" s="1"/>
  <c r="F3211" i="1"/>
  <c r="G3211" i="1" s="1"/>
  <c r="H3211" i="1" s="1"/>
  <c r="F3203" i="1"/>
  <c r="G3203" i="1" s="1"/>
  <c r="H3203" i="1" s="1"/>
  <c r="F3195" i="1"/>
  <c r="G3195" i="1" s="1"/>
  <c r="H3195" i="1" s="1"/>
  <c r="F3187" i="1"/>
  <c r="G3187" i="1" s="1"/>
  <c r="H3187" i="1" s="1"/>
  <c r="F3179" i="1"/>
  <c r="G3179" i="1" s="1"/>
  <c r="H3179" i="1" s="1"/>
  <c r="F3171" i="1"/>
  <c r="G3171" i="1" s="1"/>
  <c r="H3171" i="1" s="1"/>
  <c r="F3163" i="1"/>
  <c r="G3163" i="1" s="1"/>
  <c r="H3163" i="1" s="1"/>
  <c r="F3155" i="1"/>
  <c r="G3155" i="1" s="1"/>
  <c r="H3155" i="1" s="1"/>
  <c r="F3147" i="1"/>
  <c r="G3147" i="1" s="1"/>
  <c r="H3147" i="1" s="1"/>
  <c r="F3139" i="1"/>
  <c r="G3139" i="1" s="1"/>
  <c r="H3139" i="1" s="1"/>
  <c r="F3131" i="1"/>
  <c r="G3131" i="1" s="1"/>
  <c r="H3131" i="1" s="1"/>
  <c r="F3123" i="1"/>
  <c r="G3123" i="1" s="1"/>
  <c r="H3123" i="1" s="1"/>
  <c r="F3115" i="1"/>
  <c r="G3115" i="1" s="1"/>
  <c r="H3115" i="1" s="1"/>
  <c r="F3107" i="1"/>
  <c r="G3107" i="1" s="1"/>
  <c r="H3107" i="1" s="1"/>
  <c r="F3099" i="1"/>
  <c r="G3099" i="1" s="1"/>
  <c r="H3099" i="1" s="1"/>
  <c r="F3091" i="1"/>
  <c r="G3091" i="1" s="1"/>
  <c r="H3091" i="1" s="1"/>
  <c r="F3083" i="1"/>
  <c r="G3083" i="1" s="1"/>
  <c r="H3083" i="1" s="1"/>
  <c r="F3075" i="1"/>
  <c r="G3075" i="1" s="1"/>
  <c r="H3075" i="1" s="1"/>
  <c r="F3067" i="1"/>
  <c r="G3067" i="1" s="1"/>
  <c r="H3067" i="1" s="1"/>
  <c r="F3059" i="1"/>
  <c r="G3059" i="1" s="1"/>
  <c r="H3059" i="1" s="1"/>
  <c r="F3051" i="1"/>
  <c r="G3051" i="1" s="1"/>
  <c r="H3051" i="1" s="1"/>
  <c r="F3043" i="1"/>
  <c r="G3043" i="1" s="1"/>
  <c r="H3043" i="1" s="1"/>
  <c r="F3035" i="1"/>
  <c r="G3035" i="1" s="1"/>
  <c r="H3035" i="1" s="1"/>
  <c r="F3027" i="1"/>
  <c r="G3027" i="1" s="1"/>
  <c r="H3027" i="1" s="1"/>
  <c r="F3019" i="1"/>
  <c r="G3019" i="1" s="1"/>
  <c r="H3019" i="1" s="1"/>
  <c r="F3011" i="1"/>
  <c r="G3011" i="1" s="1"/>
  <c r="H3011" i="1" s="1"/>
  <c r="F3003" i="1"/>
  <c r="G3003" i="1" s="1"/>
  <c r="H3003" i="1" s="1"/>
  <c r="F2995" i="1"/>
  <c r="G2995" i="1" s="1"/>
  <c r="H2995" i="1" s="1"/>
  <c r="F2987" i="1"/>
  <c r="G2987" i="1" s="1"/>
  <c r="H2987" i="1" s="1"/>
  <c r="F2979" i="1"/>
  <c r="G2979" i="1" s="1"/>
  <c r="H2979" i="1" s="1"/>
  <c r="F2971" i="1"/>
  <c r="G2971" i="1" s="1"/>
  <c r="H2971" i="1" s="1"/>
  <c r="F2963" i="1"/>
  <c r="G2963" i="1" s="1"/>
  <c r="H2963" i="1" s="1"/>
  <c r="F2955" i="1"/>
  <c r="G2955" i="1" s="1"/>
  <c r="H2955" i="1" s="1"/>
  <c r="F2947" i="1"/>
  <c r="G2947" i="1" s="1"/>
  <c r="H2947" i="1" s="1"/>
  <c r="F2939" i="1"/>
  <c r="G2939" i="1" s="1"/>
  <c r="H2939" i="1" s="1"/>
  <c r="F2931" i="1"/>
  <c r="G2931" i="1" s="1"/>
  <c r="H2931" i="1" s="1"/>
  <c r="F2923" i="1"/>
  <c r="G2923" i="1" s="1"/>
  <c r="H2923" i="1" s="1"/>
  <c r="F2915" i="1"/>
  <c r="G2915" i="1" s="1"/>
  <c r="H2915" i="1" s="1"/>
  <c r="F2907" i="1"/>
  <c r="G2907" i="1" s="1"/>
  <c r="H2907" i="1" s="1"/>
  <c r="F2899" i="1"/>
  <c r="G2899" i="1" s="1"/>
  <c r="H2899" i="1" s="1"/>
  <c r="F2891" i="1"/>
  <c r="G2891" i="1" s="1"/>
  <c r="H2891" i="1" s="1"/>
  <c r="F2883" i="1"/>
  <c r="G2883" i="1" s="1"/>
  <c r="H2883" i="1" s="1"/>
  <c r="F2875" i="1"/>
  <c r="G2875" i="1" s="1"/>
  <c r="H2875" i="1" s="1"/>
  <c r="F2867" i="1"/>
  <c r="G2867" i="1" s="1"/>
  <c r="H2867" i="1" s="1"/>
  <c r="F2859" i="1"/>
  <c r="G2859" i="1" s="1"/>
  <c r="H2859" i="1" s="1"/>
  <c r="F2851" i="1"/>
  <c r="G2851" i="1" s="1"/>
  <c r="H2851" i="1" s="1"/>
  <c r="F2843" i="1"/>
  <c r="G2843" i="1" s="1"/>
  <c r="H2843" i="1" s="1"/>
  <c r="F2835" i="1"/>
  <c r="G2835" i="1" s="1"/>
  <c r="H2835" i="1" s="1"/>
  <c r="F2827" i="1"/>
  <c r="G2827" i="1" s="1"/>
  <c r="H2827" i="1" s="1"/>
  <c r="F2819" i="1"/>
  <c r="G2819" i="1" s="1"/>
  <c r="H2819" i="1" s="1"/>
  <c r="F2811" i="1"/>
  <c r="G2811" i="1" s="1"/>
  <c r="H2811" i="1" s="1"/>
  <c r="F2803" i="1"/>
  <c r="G2803" i="1" s="1"/>
  <c r="H2803" i="1" s="1"/>
  <c r="F2795" i="1"/>
  <c r="G2795" i="1" s="1"/>
  <c r="H2795" i="1" s="1"/>
  <c r="F2787" i="1"/>
  <c r="G2787" i="1" s="1"/>
  <c r="H2787" i="1" s="1"/>
  <c r="F2779" i="1"/>
  <c r="G2779" i="1" s="1"/>
  <c r="H2779" i="1" s="1"/>
  <c r="F2771" i="1"/>
  <c r="G2771" i="1" s="1"/>
  <c r="H2771" i="1" s="1"/>
  <c r="F2763" i="1"/>
  <c r="G2763" i="1" s="1"/>
  <c r="H2763" i="1" s="1"/>
  <c r="F2755" i="1"/>
  <c r="G2755" i="1" s="1"/>
  <c r="H2755" i="1" s="1"/>
  <c r="F2747" i="1"/>
  <c r="G2747" i="1" s="1"/>
  <c r="H2747" i="1" s="1"/>
  <c r="F2739" i="1"/>
  <c r="G2739" i="1" s="1"/>
  <c r="H2739" i="1" s="1"/>
  <c r="F2731" i="1"/>
  <c r="G2731" i="1" s="1"/>
  <c r="H2731" i="1" s="1"/>
  <c r="F2723" i="1"/>
  <c r="G2723" i="1" s="1"/>
  <c r="H2723" i="1" s="1"/>
  <c r="F2715" i="1"/>
  <c r="G2715" i="1" s="1"/>
  <c r="H2715" i="1" s="1"/>
  <c r="F2707" i="1"/>
  <c r="G2707" i="1" s="1"/>
  <c r="H2707" i="1" s="1"/>
  <c r="F2699" i="1"/>
  <c r="G2699" i="1" s="1"/>
  <c r="H2699" i="1" s="1"/>
  <c r="F2691" i="1"/>
  <c r="G2691" i="1" s="1"/>
  <c r="H2691" i="1" s="1"/>
  <c r="F2683" i="1"/>
  <c r="G2683" i="1" s="1"/>
  <c r="H2683" i="1" s="1"/>
  <c r="F2675" i="1"/>
  <c r="G2675" i="1" s="1"/>
  <c r="H2675" i="1" s="1"/>
  <c r="F2667" i="1"/>
  <c r="G2667" i="1" s="1"/>
  <c r="H2667" i="1" s="1"/>
  <c r="F2659" i="1"/>
  <c r="G2659" i="1" s="1"/>
  <c r="H2659" i="1" s="1"/>
  <c r="F2651" i="1"/>
  <c r="G2651" i="1" s="1"/>
  <c r="H2651" i="1" s="1"/>
  <c r="F2643" i="1"/>
  <c r="G2643" i="1" s="1"/>
  <c r="H2643" i="1" s="1"/>
  <c r="F2635" i="1"/>
  <c r="G2635" i="1" s="1"/>
  <c r="H2635" i="1" s="1"/>
  <c r="F2627" i="1"/>
  <c r="G2627" i="1" s="1"/>
  <c r="H2627" i="1" s="1"/>
  <c r="F2619" i="1"/>
  <c r="G2619" i="1" s="1"/>
  <c r="H2619" i="1" s="1"/>
  <c r="F2611" i="1"/>
  <c r="G2611" i="1" s="1"/>
  <c r="H2611" i="1" s="1"/>
  <c r="F2603" i="1"/>
  <c r="G2603" i="1" s="1"/>
  <c r="H2603" i="1" s="1"/>
  <c r="F2595" i="1"/>
  <c r="G2595" i="1" s="1"/>
  <c r="H2595" i="1" s="1"/>
  <c r="F2587" i="1"/>
  <c r="G2587" i="1" s="1"/>
  <c r="H2587" i="1" s="1"/>
  <c r="F2579" i="1"/>
  <c r="G2579" i="1" s="1"/>
  <c r="H2579" i="1" s="1"/>
  <c r="F2571" i="1"/>
  <c r="G2571" i="1" s="1"/>
  <c r="H2571" i="1" s="1"/>
  <c r="F2563" i="1"/>
  <c r="G2563" i="1" s="1"/>
  <c r="H2563" i="1" s="1"/>
  <c r="F2555" i="1"/>
  <c r="G2555" i="1" s="1"/>
  <c r="H2555" i="1" s="1"/>
  <c r="F2547" i="1"/>
  <c r="G2547" i="1" s="1"/>
  <c r="H2547" i="1" s="1"/>
  <c r="F2539" i="1"/>
  <c r="G2539" i="1" s="1"/>
  <c r="H2539" i="1" s="1"/>
  <c r="F2531" i="1"/>
  <c r="G2531" i="1" s="1"/>
  <c r="H2531" i="1" s="1"/>
  <c r="F2523" i="1"/>
  <c r="G2523" i="1" s="1"/>
  <c r="H2523" i="1" s="1"/>
  <c r="F2515" i="1"/>
  <c r="G2515" i="1" s="1"/>
  <c r="H2515" i="1" s="1"/>
  <c r="F2507" i="1"/>
  <c r="G2507" i="1" s="1"/>
  <c r="H2507" i="1" s="1"/>
  <c r="F2499" i="1"/>
  <c r="G2499" i="1" s="1"/>
  <c r="H2499" i="1" s="1"/>
  <c r="F2491" i="1"/>
  <c r="G2491" i="1" s="1"/>
  <c r="H2491" i="1" s="1"/>
  <c r="F2483" i="1"/>
  <c r="G2483" i="1" s="1"/>
  <c r="H2483" i="1" s="1"/>
  <c r="F2475" i="1"/>
  <c r="G2475" i="1" s="1"/>
  <c r="H2475" i="1" s="1"/>
  <c r="F2467" i="1"/>
  <c r="G2467" i="1" s="1"/>
  <c r="H2467" i="1" s="1"/>
  <c r="F2459" i="1"/>
  <c r="G2459" i="1" s="1"/>
  <c r="H2459" i="1" s="1"/>
  <c r="F2451" i="1"/>
  <c r="G2451" i="1" s="1"/>
  <c r="H2451" i="1" s="1"/>
  <c r="F2443" i="1"/>
  <c r="G2443" i="1" s="1"/>
  <c r="H2443" i="1" s="1"/>
  <c r="F2435" i="1"/>
  <c r="G2435" i="1" s="1"/>
  <c r="H2435" i="1" s="1"/>
  <c r="F2427" i="1"/>
  <c r="G2427" i="1" s="1"/>
  <c r="H2427" i="1" s="1"/>
  <c r="F2419" i="1"/>
  <c r="G2419" i="1" s="1"/>
  <c r="H2419" i="1" s="1"/>
  <c r="F2411" i="1"/>
  <c r="G2411" i="1" s="1"/>
  <c r="H2411" i="1" s="1"/>
  <c r="F2403" i="1"/>
  <c r="G2403" i="1" s="1"/>
  <c r="H2403" i="1" s="1"/>
  <c r="F2395" i="1"/>
  <c r="G2395" i="1" s="1"/>
  <c r="H2395" i="1" s="1"/>
  <c r="F2387" i="1"/>
  <c r="G2387" i="1" s="1"/>
  <c r="H2387" i="1" s="1"/>
  <c r="F2379" i="1"/>
  <c r="G2379" i="1" s="1"/>
  <c r="H2379" i="1" s="1"/>
  <c r="F2371" i="1"/>
  <c r="G2371" i="1" s="1"/>
  <c r="H2371" i="1" s="1"/>
  <c r="F2363" i="1"/>
  <c r="G2363" i="1" s="1"/>
  <c r="H2363" i="1" s="1"/>
  <c r="F2355" i="1"/>
  <c r="G2355" i="1" s="1"/>
  <c r="H2355" i="1" s="1"/>
  <c r="F2347" i="1"/>
  <c r="G2347" i="1" s="1"/>
  <c r="H2347" i="1" s="1"/>
  <c r="F2339" i="1"/>
  <c r="G2339" i="1" s="1"/>
  <c r="H2339" i="1" s="1"/>
  <c r="F2331" i="1"/>
  <c r="G2331" i="1" s="1"/>
  <c r="H2331" i="1" s="1"/>
  <c r="F2323" i="1"/>
  <c r="G2323" i="1" s="1"/>
  <c r="H2323" i="1" s="1"/>
  <c r="F2315" i="1"/>
  <c r="G2315" i="1" s="1"/>
  <c r="H2315" i="1" s="1"/>
  <c r="F2307" i="1"/>
  <c r="G2307" i="1" s="1"/>
  <c r="H2307" i="1" s="1"/>
  <c r="F2299" i="1"/>
  <c r="G2299" i="1" s="1"/>
  <c r="H2299" i="1" s="1"/>
  <c r="F2291" i="1"/>
  <c r="G2291" i="1" s="1"/>
  <c r="H2291" i="1" s="1"/>
  <c r="F2283" i="1"/>
  <c r="G2283" i="1" s="1"/>
  <c r="H2283" i="1" s="1"/>
  <c r="F2275" i="1"/>
  <c r="G2275" i="1" s="1"/>
  <c r="H2275" i="1" s="1"/>
  <c r="F2267" i="1"/>
  <c r="G2267" i="1" s="1"/>
  <c r="H2267" i="1" s="1"/>
  <c r="F2259" i="1"/>
  <c r="G2259" i="1" s="1"/>
  <c r="H2259" i="1" s="1"/>
  <c r="F2251" i="1"/>
  <c r="G2251" i="1" s="1"/>
  <c r="H2251" i="1" s="1"/>
  <c r="F2243" i="1"/>
  <c r="G2243" i="1" s="1"/>
  <c r="H2243" i="1" s="1"/>
  <c r="F2235" i="1"/>
  <c r="G2235" i="1" s="1"/>
  <c r="H2235" i="1" s="1"/>
  <c r="F2227" i="1"/>
  <c r="G2227" i="1" s="1"/>
  <c r="H2227" i="1" s="1"/>
  <c r="F2219" i="1"/>
  <c r="G2219" i="1" s="1"/>
  <c r="H2219" i="1" s="1"/>
  <c r="F2211" i="1"/>
  <c r="G2211" i="1" s="1"/>
  <c r="H2211" i="1" s="1"/>
  <c r="F2203" i="1"/>
  <c r="G2203" i="1" s="1"/>
  <c r="H2203" i="1" s="1"/>
  <c r="F2195" i="1"/>
  <c r="G2195" i="1" s="1"/>
  <c r="H2195" i="1" s="1"/>
  <c r="F2187" i="1"/>
  <c r="G2187" i="1" s="1"/>
  <c r="H2187" i="1" s="1"/>
  <c r="F2179" i="1"/>
  <c r="G2179" i="1" s="1"/>
  <c r="H2179" i="1" s="1"/>
  <c r="F2171" i="1"/>
  <c r="G2171" i="1" s="1"/>
  <c r="H2171" i="1" s="1"/>
  <c r="F2163" i="1"/>
  <c r="G2163" i="1" s="1"/>
  <c r="H2163" i="1" s="1"/>
  <c r="F2155" i="1"/>
  <c r="G2155" i="1" s="1"/>
  <c r="H2155" i="1" s="1"/>
  <c r="F2147" i="1"/>
  <c r="G2147" i="1" s="1"/>
  <c r="H2147" i="1" s="1"/>
  <c r="F2139" i="1"/>
  <c r="G2139" i="1" s="1"/>
  <c r="H2139" i="1" s="1"/>
  <c r="F2131" i="1"/>
  <c r="G2131" i="1" s="1"/>
  <c r="H2131" i="1" s="1"/>
  <c r="F2123" i="1"/>
  <c r="G2123" i="1" s="1"/>
  <c r="H2123" i="1" s="1"/>
  <c r="F2115" i="1"/>
  <c r="G2115" i="1" s="1"/>
  <c r="H2115" i="1" s="1"/>
  <c r="F2107" i="1"/>
  <c r="G2107" i="1" s="1"/>
  <c r="H2107" i="1" s="1"/>
  <c r="F2099" i="1"/>
  <c r="G2099" i="1" s="1"/>
  <c r="H2099" i="1" s="1"/>
  <c r="F2091" i="1"/>
  <c r="G2091" i="1" s="1"/>
  <c r="H2091" i="1" s="1"/>
  <c r="F2083" i="1"/>
  <c r="G2083" i="1" s="1"/>
  <c r="H2083" i="1" s="1"/>
  <c r="F2075" i="1"/>
  <c r="G2075" i="1" s="1"/>
  <c r="H2075" i="1" s="1"/>
  <c r="F2067" i="1"/>
  <c r="G2067" i="1" s="1"/>
  <c r="H2067" i="1" s="1"/>
  <c r="F2059" i="1"/>
  <c r="G2059" i="1" s="1"/>
  <c r="H2059" i="1" s="1"/>
  <c r="F2051" i="1"/>
  <c r="G2051" i="1" s="1"/>
  <c r="H2051" i="1" s="1"/>
  <c r="F2043" i="1"/>
  <c r="G2043" i="1" s="1"/>
  <c r="H2043" i="1" s="1"/>
  <c r="F2035" i="1"/>
  <c r="G2035" i="1" s="1"/>
  <c r="H2035" i="1" s="1"/>
  <c r="F2027" i="1"/>
  <c r="G2027" i="1" s="1"/>
  <c r="H2027" i="1" s="1"/>
  <c r="F2019" i="1"/>
  <c r="G2019" i="1" s="1"/>
  <c r="H2019" i="1" s="1"/>
  <c r="F2011" i="1"/>
  <c r="G2011" i="1" s="1"/>
  <c r="H2011" i="1" s="1"/>
  <c r="F2003" i="1"/>
  <c r="G2003" i="1" s="1"/>
  <c r="H2003" i="1" s="1"/>
  <c r="F1995" i="1"/>
  <c r="G1995" i="1" s="1"/>
  <c r="H1995" i="1" s="1"/>
  <c r="F1987" i="1"/>
  <c r="G1987" i="1" s="1"/>
  <c r="H1987" i="1" s="1"/>
  <c r="F1979" i="1"/>
  <c r="G1979" i="1" s="1"/>
  <c r="H1979" i="1" s="1"/>
  <c r="F1971" i="1"/>
  <c r="G1971" i="1" s="1"/>
  <c r="H1971" i="1" s="1"/>
  <c r="F1963" i="1"/>
  <c r="G1963" i="1" s="1"/>
  <c r="H1963" i="1" s="1"/>
  <c r="F1955" i="1"/>
  <c r="G1955" i="1" s="1"/>
  <c r="H1955" i="1" s="1"/>
  <c r="F1947" i="1"/>
  <c r="G1947" i="1" s="1"/>
  <c r="H1947" i="1" s="1"/>
  <c r="F1939" i="1"/>
  <c r="G1939" i="1" s="1"/>
  <c r="H1939" i="1" s="1"/>
  <c r="F1931" i="1"/>
  <c r="G1931" i="1" s="1"/>
  <c r="H1931" i="1" s="1"/>
  <c r="F1923" i="1"/>
  <c r="G1923" i="1" s="1"/>
  <c r="H1923" i="1" s="1"/>
  <c r="F1915" i="1"/>
  <c r="G1915" i="1" s="1"/>
  <c r="H1915" i="1" s="1"/>
  <c r="F1907" i="1"/>
  <c r="G1907" i="1" s="1"/>
  <c r="H1907" i="1" s="1"/>
  <c r="F1899" i="1"/>
  <c r="G1899" i="1" s="1"/>
  <c r="H1899" i="1" s="1"/>
  <c r="F1891" i="1"/>
  <c r="G1891" i="1" s="1"/>
  <c r="H1891" i="1" s="1"/>
  <c r="F1883" i="1"/>
  <c r="G1883" i="1" s="1"/>
  <c r="H1883" i="1" s="1"/>
  <c r="F1875" i="1"/>
  <c r="G1875" i="1" s="1"/>
  <c r="H1875" i="1" s="1"/>
  <c r="F1867" i="1"/>
  <c r="G1867" i="1" s="1"/>
  <c r="H1867" i="1" s="1"/>
  <c r="F1859" i="1"/>
  <c r="G1859" i="1" s="1"/>
  <c r="H1859" i="1" s="1"/>
  <c r="F1851" i="1"/>
  <c r="G1851" i="1" s="1"/>
  <c r="H1851" i="1" s="1"/>
  <c r="F1843" i="1"/>
  <c r="G1843" i="1" s="1"/>
  <c r="H1843" i="1" s="1"/>
  <c r="F1835" i="1"/>
  <c r="G1835" i="1" s="1"/>
  <c r="H1835" i="1" s="1"/>
  <c r="F1827" i="1"/>
  <c r="G1827" i="1" s="1"/>
  <c r="H1827" i="1" s="1"/>
  <c r="F1819" i="1"/>
  <c r="G1819" i="1" s="1"/>
  <c r="H1819" i="1" s="1"/>
  <c r="F1811" i="1"/>
  <c r="G1811" i="1" s="1"/>
  <c r="H1811" i="1" s="1"/>
  <c r="F1803" i="1"/>
  <c r="G1803" i="1" s="1"/>
  <c r="H1803" i="1" s="1"/>
  <c r="F1795" i="1"/>
  <c r="G1795" i="1" s="1"/>
  <c r="H1795" i="1" s="1"/>
  <c r="F1787" i="1"/>
  <c r="G1787" i="1" s="1"/>
  <c r="H1787" i="1" s="1"/>
  <c r="F1779" i="1"/>
  <c r="G1779" i="1" s="1"/>
  <c r="H1779" i="1" s="1"/>
  <c r="F1771" i="1"/>
  <c r="G1771" i="1" s="1"/>
  <c r="H1771" i="1" s="1"/>
  <c r="F1763" i="1"/>
  <c r="G1763" i="1" s="1"/>
  <c r="H1763" i="1" s="1"/>
  <c r="F1755" i="1"/>
  <c r="G1755" i="1" s="1"/>
  <c r="H1755" i="1" s="1"/>
  <c r="F1747" i="1"/>
  <c r="G1747" i="1" s="1"/>
  <c r="H1747" i="1" s="1"/>
  <c r="F1739" i="1"/>
  <c r="G1739" i="1" s="1"/>
  <c r="H1739" i="1" s="1"/>
  <c r="F1731" i="1"/>
  <c r="G1731" i="1" s="1"/>
  <c r="H1731" i="1" s="1"/>
  <c r="F1723" i="1"/>
  <c r="G1723" i="1" s="1"/>
  <c r="H1723" i="1" s="1"/>
  <c r="F1715" i="1"/>
  <c r="G1715" i="1" s="1"/>
  <c r="H1715" i="1" s="1"/>
  <c r="F1707" i="1"/>
  <c r="G1707" i="1" s="1"/>
  <c r="H1707" i="1" s="1"/>
  <c r="F1699" i="1"/>
  <c r="G1699" i="1" s="1"/>
  <c r="H1699" i="1" s="1"/>
  <c r="F1691" i="1"/>
  <c r="G1691" i="1" s="1"/>
  <c r="H1691" i="1" s="1"/>
  <c r="F1683" i="1"/>
  <c r="G1683" i="1" s="1"/>
  <c r="H1683" i="1" s="1"/>
  <c r="F1675" i="1"/>
  <c r="G1675" i="1" s="1"/>
  <c r="H1675" i="1" s="1"/>
  <c r="F1667" i="1"/>
  <c r="G1667" i="1" s="1"/>
  <c r="H1667" i="1" s="1"/>
  <c r="F1659" i="1"/>
  <c r="G1659" i="1" s="1"/>
  <c r="H1659" i="1" s="1"/>
  <c r="F1651" i="1"/>
  <c r="G1651" i="1" s="1"/>
  <c r="H1651" i="1" s="1"/>
  <c r="F1643" i="1"/>
  <c r="G1643" i="1" s="1"/>
  <c r="H1643" i="1" s="1"/>
  <c r="F1635" i="1"/>
  <c r="G1635" i="1" s="1"/>
  <c r="H1635" i="1" s="1"/>
  <c r="F1627" i="1"/>
  <c r="G1627" i="1" s="1"/>
  <c r="H1627" i="1" s="1"/>
  <c r="F1619" i="1"/>
  <c r="G1619" i="1" s="1"/>
  <c r="H1619" i="1" s="1"/>
  <c r="F1611" i="1"/>
  <c r="G1611" i="1" s="1"/>
  <c r="H1611" i="1" s="1"/>
  <c r="F1603" i="1"/>
  <c r="G1603" i="1" s="1"/>
  <c r="H1603" i="1" s="1"/>
  <c r="F1595" i="1"/>
  <c r="G1595" i="1" s="1"/>
  <c r="H1595" i="1" s="1"/>
  <c r="F1587" i="1"/>
  <c r="G1587" i="1" s="1"/>
  <c r="H1587" i="1" s="1"/>
  <c r="F1579" i="1"/>
  <c r="G1579" i="1" s="1"/>
  <c r="H1579" i="1" s="1"/>
  <c r="F1571" i="1"/>
  <c r="G1571" i="1" s="1"/>
  <c r="H1571" i="1" s="1"/>
  <c r="F1563" i="1"/>
  <c r="G1563" i="1" s="1"/>
  <c r="H1563" i="1" s="1"/>
  <c r="F1555" i="1"/>
  <c r="G1555" i="1" s="1"/>
  <c r="H1555" i="1" s="1"/>
  <c r="F1547" i="1"/>
  <c r="G1547" i="1" s="1"/>
  <c r="H1547" i="1" s="1"/>
  <c r="F1539" i="1"/>
  <c r="G1539" i="1" s="1"/>
  <c r="H1539" i="1" s="1"/>
  <c r="F1531" i="1"/>
  <c r="G1531" i="1" s="1"/>
  <c r="H1531" i="1" s="1"/>
  <c r="F1523" i="1"/>
  <c r="G1523" i="1" s="1"/>
  <c r="H1523" i="1" s="1"/>
  <c r="F1515" i="1"/>
  <c r="G1515" i="1" s="1"/>
  <c r="H1515" i="1" s="1"/>
  <c r="F1507" i="1"/>
  <c r="G1507" i="1" s="1"/>
  <c r="H1507" i="1" s="1"/>
  <c r="F1499" i="1"/>
  <c r="G1499" i="1" s="1"/>
  <c r="H1499" i="1" s="1"/>
  <c r="F1491" i="1"/>
  <c r="G1491" i="1" s="1"/>
  <c r="H1491" i="1" s="1"/>
  <c r="F1483" i="1"/>
  <c r="G1483" i="1" s="1"/>
  <c r="H1483" i="1" s="1"/>
  <c r="F1475" i="1"/>
  <c r="G1475" i="1" s="1"/>
  <c r="H1475" i="1" s="1"/>
  <c r="F1467" i="1"/>
  <c r="G1467" i="1" s="1"/>
  <c r="H1467" i="1" s="1"/>
  <c r="F1459" i="1"/>
  <c r="G1459" i="1" s="1"/>
  <c r="H1459" i="1" s="1"/>
  <c r="F1451" i="1"/>
  <c r="G1451" i="1" s="1"/>
  <c r="H1451" i="1" s="1"/>
  <c r="F1443" i="1"/>
  <c r="G1443" i="1" s="1"/>
  <c r="H1443" i="1" s="1"/>
  <c r="F1435" i="1"/>
  <c r="G1435" i="1" s="1"/>
  <c r="H1435" i="1" s="1"/>
  <c r="F1427" i="1"/>
  <c r="G1427" i="1" s="1"/>
  <c r="H1427" i="1" s="1"/>
  <c r="F1419" i="1"/>
  <c r="G1419" i="1" s="1"/>
  <c r="H1419" i="1" s="1"/>
  <c r="F1411" i="1"/>
  <c r="G1411" i="1" s="1"/>
  <c r="H1411" i="1" s="1"/>
  <c r="F1403" i="1"/>
  <c r="G1403" i="1" s="1"/>
  <c r="H1403" i="1" s="1"/>
  <c r="F1395" i="1"/>
  <c r="G1395" i="1" s="1"/>
  <c r="H1395" i="1" s="1"/>
  <c r="F1387" i="1"/>
  <c r="G1387" i="1" s="1"/>
  <c r="H1387" i="1" s="1"/>
  <c r="F1379" i="1"/>
  <c r="G1379" i="1" s="1"/>
  <c r="H1379" i="1" s="1"/>
  <c r="F1371" i="1"/>
  <c r="G1371" i="1" s="1"/>
  <c r="H1371" i="1" s="1"/>
  <c r="F1363" i="1"/>
  <c r="G1363" i="1" s="1"/>
  <c r="H1363" i="1" s="1"/>
  <c r="F1355" i="1"/>
  <c r="G1355" i="1" s="1"/>
  <c r="H1355" i="1" s="1"/>
  <c r="F1347" i="1"/>
  <c r="G1347" i="1" s="1"/>
  <c r="H1347" i="1" s="1"/>
  <c r="F1339" i="1"/>
  <c r="G1339" i="1" s="1"/>
  <c r="H1339" i="1" s="1"/>
  <c r="F1331" i="1"/>
  <c r="G1331" i="1" s="1"/>
  <c r="H1331" i="1" s="1"/>
  <c r="F1323" i="1"/>
  <c r="G1323" i="1" s="1"/>
  <c r="H1323" i="1" s="1"/>
  <c r="F1315" i="1"/>
  <c r="G1315" i="1" s="1"/>
  <c r="H1315" i="1" s="1"/>
  <c r="F1307" i="1"/>
  <c r="G1307" i="1" s="1"/>
  <c r="H1307" i="1" s="1"/>
  <c r="F1299" i="1"/>
  <c r="G1299" i="1" s="1"/>
  <c r="H1299" i="1" s="1"/>
  <c r="F1291" i="1"/>
  <c r="G1291" i="1" s="1"/>
  <c r="H1291" i="1" s="1"/>
  <c r="F1283" i="1"/>
  <c r="G1283" i="1" s="1"/>
  <c r="H1283" i="1" s="1"/>
  <c r="F1275" i="1"/>
  <c r="G1275" i="1" s="1"/>
  <c r="H1275" i="1" s="1"/>
  <c r="F1267" i="1"/>
  <c r="G1267" i="1" s="1"/>
  <c r="H1267" i="1" s="1"/>
  <c r="F1259" i="1"/>
  <c r="G1259" i="1" s="1"/>
  <c r="H1259" i="1" s="1"/>
  <c r="F1251" i="1"/>
  <c r="G1251" i="1" s="1"/>
  <c r="H1251" i="1" s="1"/>
  <c r="F1243" i="1"/>
  <c r="G1243" i="1" s="1"/>
  <c r="H1243" i="1" s="1"/>
  <c r="F1235" i="1"/>
  <c r="G1235" i="1" s="1"/>
  <c r="H1235" i="1" s="1"/>
  <c r="F1227" i="1"/>
  <c r="G1227" i="1" s="1"/>
  <c r="H1227" i="1" s="1"/>
  <c r="F1219" i="1"/>
  <c r="G1219" i="1" s="1"/>
  <c r="H1219" i="1" s="1"/>
  <c r="F1211" i="1"/>
  <c r="G1211" i="1" s="1"/>
  <c r="H1211" i="1" s="1"/>
  <c r="F1203" i="1"/>
  <c r="G1203" i="1" s="1"/>
  <c r="H1203" i="1" s="1"/>
  <c r="F1195" i="1"/>
  <c r="G1195" i="1" s="1"/>
  <c r="H1195" i="1" s="1"/>
  <c r="F1187" i="1"/>
  <c r="G1187" i="1" s="1"/>
  <c r="H1187" i="1" s="1"/>
  <c r="F1179" i="1"/>
  <c r="G1179" i="1" s="1"/>
  <c r="H1179" i="1" s="1"/>
  <c r="F1171" i="1"/>
  <c r="G1171" i="1" s="1"/>
  <c r="H1171" i="1" s="1"/>
  <c r="F1163" i="1"/>
  <c r="G1163" i="1" s="1"/>
  <c r="H1163" i="1" s="1"/>
  <c r="F1155" i="1"/>
  <c r="G1155" i="1" s="1"/>
  <c r="H1155" i="1" s="1"/>
  <c r="F1147" i="1"/>
  <c r="G1147" i="1" s="1"/>
  <c r="H1147" i="1" s="1"/>
  <c r="F1139" i="1"/>
  <c r="G1139" i="1" s="1"/>
  <c r="H1139" i="1" s="1"/>
  <c r="F1131" i="1"/>
  <c r="G1131" i="1" s="1"/>
  <c r="H1131" i="1" s="1"/>
  <c r="F1123" i="1"/>
  <c r="G1123" i="1" s="1"/>
  <c r="H1123" i="1" s="1"/>
  <c r="F1115" i="1"/>
  <c r="G1115" i="1" s="1"/>
  <c r="H1115" i="1" s="1"/>
  <c r="F1107" i="1"/>
  <c r="G1107" i="1" s="1"/>
  <c r="H1107" i="1" s="1"/>
  <c r="F1099" i="1"/>
  <c r="G1099" i="1" s="1"/>
  <c r="H1099" i="1" s="1"/>
  <c r="F1091" i="1"/>
  <c r="G1091" i="1" s="1"/>
  <c r="H1091" i="1" s="1"/>
  <c r="F1083" i="1"/>
  <c r="G1083" i="1" s="1"/>
  <c r="H1083" i="1" s="1"/>
  <c r="F1075" i="1"/>
  <c r="G1075" i="1" s="1"/>
  <c r="H1075" i="1" s="1"/>
  <c r="F1067" i="1"/>
  <c r="G1067" i="1" s="1"/>
  <c r="H1067" i="1" s="1"/>
  <c r="F1059" i="1"/>
  <c r="G1059" i="1" s="1"/>
  <c r="H1059" i="1" s="1"/>
  <c r="F1051" i="1"/>
  <c r="G1051" i="1" s="1"/>
  <c r="H1051" i="1" s="1"/>
  <c r="F1043" i="1"/>
  <c r="G1043" i="1" s="1"/>
  <c r="H1043" i="1" s="1"/>
  <c r="F1035" i="1"/>
  <c r="G1035" i="1" s="1"/>
  <c r="H1035" i="1" s="1"/>
  <c r="F1027" i="1"/>
  <c r="G1027" i="1" s="1"/>
  <c r="H1027" i="1" s="1"/>
  <c r="F1019" i="1"/>
  <c r="G1019" i="1" s="1"/>
  <c r="H1019" i="1" s="1"/>
  <c r="F1011" i="1"/>
  <c r="G1011" i="1" s="1"/>
  <c r="H1011" i="1" s="1"/>
  <c r="F1003" i="1"/>
  <c r="G1003" i="1" s="1"/>
  <c r="H1003" i="1" s="1"/>
  <c r="F995" i="1"/>
  <c r="G995" i="1" s="1"/>
  <c r="H995" i="1" s="1"/>
  <c r="F987" i="1"/>
  <c r="G987" i="1" s="1"/>
  <c r="H987" i="1" s="1"/>
  <c r="F979" i="1"/>
  <c r="G979" i="1" s="1"/>
  <c r="H979" i="1" s="1"/>
  <c r="F971" i="1"/>
  <c r="G971" i="1" s="1"/>
  <c r="H971" i="1" s="1"/>
  <c r="F963" i="1"/>
  <c r="G963" i="1" s="1"/>
  <c r="H963" i="1" s="1"/>
  <c r="F955" i="1"/>
  <c r="G955" i="1" s="1"/>
  <c r="H955" i="1" s="1"/>
  <c r="F947" i="1"/>
  <c r="G947" i="1" s="1"/>
  <c r="H947" i="1" s="1"/>
  <c r="F939" i="1"/>
  <c r="G939" i="1" s="1"/>
  <c r="H939" i="1" s="1"/>
  <c r="F931" i="1"/>
  <c r="G931" i="1" s="1"/>
  <c r="H931" i="1" s="1"/>
  <c r="F923" i="1"/>
  <c r="G923" i="1" s="1"/>
  <c r="H923" i="1" s="1"/>
  <c r="F915" i="1"/>
  <c r="G915" i="1" s="1"/>
  <c r="H915" i="1" s="1"/>
  <c r="F907" i="1"/>
  <c r="G907" i="1" s="1"/>
  <c r="H907" i="1" s="1"/>
  <c r="F899" i="1"/>
  <c r="G899" i="1" s="1"/>
  <c r="H899" i="1" s="1"/>
  <c r="F891" i="1"/>
  <c r="G891" i="1" s="1"/>
  <c r="H891" i="1" s="1"/>
  <c r="F883" i="1"/>
  <c r="G883" i="1" s="1"/>
  <c r="H883" i="1" s="1"/>
  <c r="F875" i="1"/>
  <c r="G875" i="1" s="1"/>
  <c r="H875" i="1" s="1"/>
  <c r="F867" i="1"/>
  <c r="G867" i="1" s="1"/>
  <c r="H867" i="1" s="1"/>
  <c r="F859" i="1"/>
  <c r="G859" i="1" s="1"/>
  <c r="H859" i="1" s="1"/>
  <c r="F851" i="1"/>
  <c r="G851" i="1" s="1"/>
  <c r="H851" i="1" s="1"/>
  <c r="F843" i="1"/>
  <c r="G843" i="1" s="1"/>
  <c r="H843" i="1" s="1"/>
  <c r="F835" i="1"/>
  <c r="G835" i="1" s="1"/>
  <c r="H835" i="1" s="1"/>
  <c r="F827" i="1"/>
  <c r="G827" i="1" s="1"/>
  <c r="H827" i="1" s="1"/>
  <c r="F819" i="1"/>
  <c r="G819" i="1" s="1"/>
  <c r="H819" i="1" s="1"/>
  <c r="F811" i="1"/>
  <c r="G811" i="1" s="1"/>
  <c r="H811" i="1" s="1"/>
  <c r="F803" i="1"/>
  <c r="G803" i="1" s="1"/>
  <c r="H803" i="1" s="1"/>
  <c r="F795" i="1"/>
  <c r="G795" i="1" s="1"/>
  <c r="H795" i="1" s="1"/>
  <c r="F787" i="1"/>
  <c r="G787" i="1" s="1"/>
  <c r="H787" i="1" s="1"/>
  <c r="F779" i="1"/>
  <c r="G779" i="1" s="1"/>
  <c r="H779" i="1" s="1"/>
  <c r="F771" i="1"/>
  <c r="G771" i="1" s="1"/>
  <c r="H771" i="1" s="1"/>
  <c r="F763" i="1"/>
  <c r="G763" i="1" s="1"/>
  <c r="H763" i="1" s="1"/>
  <c r="F755" i="1"/>
  <c r="G755" i="1" s="1"/>
  <c r="H755" i="1" s="1"/>
  <c r="F747" i="1"/>
  <c r="G747" i="1" s="1"/>
  <c r="H747" i="1" s="1"/>
  <c r="F739" i="1"/>
  <c r="G739" i="1" s="1"/>
  <c r="H739" i="1" s="1"/>
  <c r="F731" i="1"/>
  <c r="G731" i="1" s="1"/>
  <c r="H731" i="1" s="1"/>
  <c r="F723" i="1"/>
  <c r="G723" i="1" s="1"/>
  <c r="H723" i="1" s="1"/>
  <c r="F715" i="1"/>
  <c r="G715" i="1" s="1"/>
  <c r="H715" i="1" s="1"/>
  <c r="F707" i="1"/>
  <c r="G707" i="1" s="1"/>
  <c r="H707" i="1" s="1"/>
  <c r="F699" i="1"/>
  <c r="G699" i="1" s="1"/>
  <c r="H699" i="1" s="1"/>
  <c r="F691" i="1"/>
  <c r="G691" i="1" s="1"/>
  <c r="H691" i="1" s="1"/>
  <c r="F683" i="1"/>
  <c r="G683" i="1" s="1"/>
  <c r="H683" i="1" s="1"/>
  <c r="F675" i="1"/>
  <c r="G675" i="1" s="1"/>
  <c r="H675" i="1" s="1"/>
  <c r="F667" i="1"/>
  <c r="G667" i="1" s="1"/>
  <c r="H667" i="1" s="1"/>
  <c r="F659" i="1"/>
  <c r="G659" i="1" s="1"/>
  <c r="H659" i="1" s="1"/>
  <c r="F651" i="1"/>
  <c r="G651" i="1" s="1"/>
  <c r="H651" i="1" s="1"/>
  <c r="F643" i="1"/>
  <c r="G643" i="1" s="1"/>
  <c r="H643" i="1" s="1"/>
  <c r="F635" i="1"/>
  <c r="G635" i="1" s="1"/>
  <c r="H635" i="1" s="1"/>
  <c r="F627" i="1"/>
  <c r="G627" i="1" s="1"/>
  <c r="H627" i="1" s="1"/>
  <c r="F619" i="1"/>
  <c r="G619" i="1" s="1"/>
  <c r="H619" i="1" s="1"/>
  <c r="F611" i="1"/>
  <c r="G611" i="1" s="1"/>
  <c r="H611" i="1" s="1"/>
  <c r="F603" i="1"/>
  <c r="G603" i="1" s="1"/>
  <c r="H603" i="1" s="1"/>
  <c r="F595" i="1"/>
  <c r="G595" i="1" s="1"/>
  <c r="H595" i="1" s="1"/>
  <c r="F587" i="1"/>
  <c r="G587" i="1" s="1"/>
  <c r="H587" i="1" s="1"/>
  <c r="F579" i="1"/>
  <c r="G579" i="1" s="1"/>
  <c r="H579" i="1" s="1"/>
  <c r="F571" i="1"/>
  <c r="G571" i="1" s="1"/>
  <c r="H571" i="1" s="1"/>
  <c r="F563" i="1"/>
  <c r="G563" i="1" s="1"/>
  <c r="H563" i="1" s="1"/>
  <c r="F555" i="1"/>
  <c r="G555" i="1" s="1"/>
  <c r="H555" i="1" s="1"/>
  <c r="F547" i="1"/>
  <c r="G547" i="1" s="1"/>
  <c r="H547" i="1" s="1"/>
  <c r="F539" i="1"/>
  <c r="G539" i="1" s="1"/>
  <c r="H539" i="1" s="1"/>
  <c r="F531" i="1"/>
  <c r="G531" i="1" s="1"/>
  <c r="H531" i="1" s="1"/>
  <c r="F523" i="1"/>
  <c r="G523" i="1" s="1"/>
  <c r="H523" i="1" s="1"/>
  <c r="F515" i="1"/>
  <c r="G515" i="1" s="1"/>
  <c r="H515" i="1" s="1"/>
  <c r="F507" i="1"/>
  <c r="G507" i="1" s="1"/>
  <c r="H507" i="1" s="1"/>
  <c r="F499" i="1"/>
  <c r="G499" i="1" s="1"/>
  <c r="H499" i="1" s="1"/>
  <c r="F491" i="1"/>
  <c r="G491" i="1" s="1"/>
  <c r="H491" i="1" s="1"/>
  <c r="F483" i="1"/>
  <c r="G483" i="1" s="1"/>
  <c r="H483" i="1" s="1"/>
  <c r="F475" i="1"/>
  <c r="G475" i="1" s="1"/>
  <c r="H475" i="1" s="1"/>
  <c r="F467" i="1"/>
  <c r="G467" i="1" s="1"/>
  <c r="H467" i="1" s="1"/>
  <c r="F459" i="1"/>
  <c r="G459" i="1" s="1"/>
  <c r="H459" i="1" s="1"/>
  <c r="F451" i="1"/>
  <c r="G451" i="1" s="1"/>
  <c r="H451" i="1" s="1"/>
  <c r="F443" i="1"/>
  <c r="G443" i="1" s="1"/>
  <c r="H443" i="1" s="1"/>
  <c r="F435" i="1"/>
  <c r="G435" i="1" s="1"/>
  <c r="H435" i="1" s="1"/>
  <c r="F427" i="1"/>
  <c r="G427" i="1" s="1"/>
  <c r="H427" i="1" s="1"/>
  <c r="F419" i="1"/>
  <c r="G419" i="1" s="1"/>
  <c r="H419" i="1" s="1"/>
  <c r="F411" i="1"/>
  <c r="G411" i="1" s="1"/>
  <c r="H411" i="1" s="1"/>
  <c r="F403" i="1"/>
  <c r="G403" i="1" s="1"/>
  <c r="H403" i="1" s="1"/>
  <c r="F395" i="1"/>
  <c r="G395" i="1" s="1"/>
  <c r="H395" i="1" s="1"/>
  <c r="F387" i="1"/>
  <c r="G387" i="1" s="1"/>
  <c r="H387" i="1" s="1"/>
  <c r="F379" i="1"/>
  <c r="G379" i="1" s="1"/>
  <c r="H379" i="1" s="1"/>
  <c r="F371" i="1"/>
  <c r="G371" i="1" s="1"/>
  <c r="H371" i="1" s="1"/>
  <c r="F363" i="1"/>
  <c r="G363" i="1" s="1"/>
  <c r="H363" i="1" s="1"/>
  <c r="F355" i="1"/>
  <c r="G355" i="1" s="1"/>
  <c r="H355" i="1" s="1"/>
  <c r="F347" i="1"/>
  <c r="G347" i="1" s="1"/>
  <c r="H347" i="1" s="1"/>
  <c r="F339" i="1"/>
  <c r="G339" i="1" s="1"/>
  <c r="H339" i="1" s="1"/>
  <c r="F331" i="1"/>
  <c r="G331" i="1" s="1"/>
  <c r="H331" i="1" s="1"/>
  <c r="F323" i="1"/>
  <c r="G323" i="1" s="1"/>
  <c r="H323" i="1" s="1"/>
  <c r="F315" i="1"/>
  <c r="G315" i="1" s="1"/>
  <c r="H315" i="1" s="1"/>
  <c r="F307" i="1"/>
  <c r="G307" i="1" s="1"/>
  <c r="H307" i="1" s="1"/>
  <c r="F299" i="1"/>
  <c r="G299" i="1" s="1"/>
  <c r="H299" i="1" s="1"/>
  <c r="F291" i="1"/>
  <c r="G291" i="1" s="1"/>
  <c r="H291" i="1" s="1"/>
  <c r="F283" i="1"/>
  <c r="G283" i="1" s="1"/>
  <c r="H283" i="1" s="1"/>
  <c r="F275" i="1"/>
  <c r="G275" i="1" s="1"/>
  <c r="H275" i="1" s="1"/>
  <c r="F267" i="1"/>
  <c r="G267" i="1" s="1"/>
  <c r="H267" i="1" s="1"/>
  <c r="F259" i="1"/>
  <c r="G259" i="1" s="1"/>
  <c r="H259" i="1" s="1"/>
  <c r="F251" i="1"/>
  <c r="G251" i="1" s="1"/>
  <c r="H251" i="1" s="1"/>
  <c r="F243" i="1"/>
  <c r="G243" i="1" s="1"/>
  <c r="H243" i="1" s="1"/>
  <c r="F235" i="1"/>
  <c r="G235" i="1" s="1"/>
  <c r="H235" i="1" s="1"/>
  <c r="F227" i="1"/>
  <c r="G227" i="1" s="1"/>
  <c r="H227" i="1" s="1"/>
  <c r="F219" i="1"/>
  <c r="G219" i="1" s="1"/>
  <c r="H219" i="1" s="1"/>
  <c r="F211" i="1"/>
  <c r="G211" i="1" s="1"/>
  <c r="H211" i="1" s="1"/>
  <c r="F203" i="1"/>
  <c r="G203" i="1" s="1"/>
  <c r="H203" i="1" s="1"/>
  <c r="F195" i="1"/>
  <c r="G195" i="1" s="1"/>
  <c r="H195" i="1" s="1"/>
  <c r="F187" i="1"/>
  <c r="G187" i="1" s="1"/>
  <c r="H187" i="1" s="1"/>
  <c r="F179" i="1"/>
  <c r="G179" i="1" s="1"/>
  <c r="H179" i="1" s="1"/>
  <c r="F171" i="1"/>
  <c r="G171" i="1" s="1"/>
  <c r="H171" i="1" s="1"/>
  <c r="F163" i="1"/>
  <c r="G163" i="1" s="1"/>
  <c r="H163" i="1" s="1"/>
  <c r="F155" i="1"/>
  <c r="G155" i="1" s="1"/>
  <c r="H155" i="1" s="1"/>
  <c r="F147" i="1"/>
  <c r="G147" i="1" s="1"/>
  <c r="H147" i="1" s="1"/>
  <c r="F139" i="1"/>
  <c r="G139" i="1" s="1"/>
  <c r="H139" i="1" s="1"/>
  <c r="F131" i="1"/>
  <c r="G131" i="1" s="1"/>
  <c r="H131" i="1" s="1"/>
  <c r="F123" i="1"/>
  <c r="G123" i="1" s="1"/>
  <c r="H123" i="1" s="1"/>
  <c r="F115" i="1"/>
  <c r="G115" i="1" s="1"/>
  <c r="H115" i="1" s="1"/>
  <c r="F107" i="1"/>
  <c r="G107" i="1" s="1"/>
  <c r="H107" i="1" s="1"/>
  <c r="F99" i="1"/>
  <c r="G99" i="1" s="1"/>
  <c r="H99" i="1" s="1"/>
  <c r="F91" i="1"/>
  <c r="G91" i="1" s="1"/>
  <c r="H91" i="1" s="1"/>
  <c r="F83" i="1"/>
  <c r="G83" i="1" s="1"/>
  <c r="H83" i="1" s="1"/>
  <c r="F75" i="1"/>
  <c r="G75" i="1" s="1"/>
  <c r="H75" i="1" s="1"/>
  <c r="F67" i="1"/>
  <c r="G67" i="1" s="1"/>
  <c r="H67" i="1" s="1"/>
  <c r="F59" i="1"/>
  <c r="G59" i="1" s="1"/>
  <c r="H59" i="1" s="1"/>
  <c r="F51" i="1"/>
  <c r="G51" i="1" s="1"/>
  <c r="H51" i="1" s="1"/>
  <c r="F43" i="1"/>
  <c r="G43" i="1" s="1"/>
  <c r="H43" i="1" s="1"/>
  <c r="F35" i="1"/>
  <c r="G35" i="1" s="1"/>
  <c r="H35" i="1" s="1"/>
  <c r="F27" i="1"/>
  <c r="G27" i="1" s="1"/>
  <c r="H27" i="1" s="1"/>
  <c r="F19" i="1"/>
  <c r="G19" i="1" s="1"/>
  <c r="H19" i="1" s="1"/>
  <c r="F11" i="1"/>
  <c r="G11" i="1" s="1"/>
  <c r="H11" i="1" s="1"/>
  <c r="F7322" i="1"/>
  <c r="G7322" i="1" s="1"/>
  <c r="H7322" i="1" s="1"/>
  <c r="F7314" i="1"/>
  <c r="G7314" i="1" s="1"/>
  <c r="H7314" i="1" s="1"/>
  <c r="F7306" i="1"/>
  <c r="G7306" i="1" s="1"/>
  <c r="H7306" i="1" s="1"/>
  <c r="F7298" i="1"/>
  <c r="G7298" i="1" s="1"/>
  <c r="H7298" i="1" s="1"/>
  <c r="F7290" i="1"/>
  <c r="G7290" i="1" s="1"/>
  <c r="H7290" i="1" s="1"/>
  <c r="F7282" i="1"/>
  <c r="G7282" i="1" s="1"/>
  <c r="H7282" i="1" s="1"/>
  <c r="F7274" i="1"/>
  <c r="G7274" i="1" s="1"/>
  <c r="H7274" i="1" s="1"/>
  <c r="F7266" i="1"/>
  <c r="G7266" i="1" s="1"/>
  <c r="H7266" i="1" s="1"/>
  <c r="F7258" i="1"/>
  <c r="G7258" i="1" s="1"/>
  <c r="H7258" i="1" s="1"/>
  <c r="F7250" i="1"/>
  <c r="G7250" i="1" s="1"/>
  <c r="H7250" i="1" s="1"/>
  <c r="F7242" i="1"/>
  <c r="G7242" i="1" s="1"/>
  <c r="H7242" i="1" s="1"/>
  <c r="F7234" i="1"/>
  <c r="G7234" i="1" s="1"/>
  <c r="H7234" i="1" s="1"/>
  <c r="F7226" i="1"/>
  <c r="G7226" i="1" s="1"/>
  <c r="H7226" i="1" s="1"/>
  <c r="F7218" i="1"/>
  <c r="G7218" i="1" s="1"/>
  <c r="H7218" i="1" s="1"/>
  <c r="F7210" i="1"/>
  <c r="G7210" i="1" s="1"/>
  <c r="H7210" i="1" s="1"/>
  <c r="F7202" i="1"/>
  <c r="G7202" i="1" s="1"/>
  <c r="H7202" i="1" s="1"/>
  <c r="F7194" i="1"/>
  <c r="G7194" i="1" s="1"/>
  <c r="H7194" i="1" s="1"/>
  <c r="F7186" i="1"/>
  <c r="G7186" i="1" s="1"/>
  <c r="H7186" i="1" s="1"/>
  <c r="F7178" i="1"/>
  <c r="G7178" i="1" s="1"/>
  <c r="H7178" i="1" s="1"/>
  <c r="F7170" i="1"/>
  <c r="G7170" i="1" s="1"/>
  <c r="H7170" i="1" s="1"/>
  <c r="F7162" i="1"/>
  <c r="G7162" i="1" s="1"/>
  <c r="H7162" i="1" s="1"/>
  <c r="F7154" i="1"/>
  <c r="G7154" i="1" s="1"/>
  <c r="H7154" i="1" s="1"/>
  <c r="F7146" i="1"/>
  <c r="G7146" i="1" s="1"/>
  <c r="H7146" i="1" s="1"/>
  <c r="F7138" i="1"/>
  <c r="G7138" i="1" s="1"/>
  <c r="H7138" i="1" s="1"/>
  <c r="F7130" i="1"/>
  <c r="G7130" i="1" s="1"/>
  <c r="H7130" i="1" s="1"/>
  <c r="F7122" i="1"/>
  <c r="G7122" i="1" s="1"/>
  <c r="H7122" i="1" s="1"/>
  <c r="F7114" i="1"/>
  <c r="G7114" i="1" s="1"/>
  <c r="H7114" i="1" s="1"/>
  <c r="F7106" i="1"/>
  <c r="G7106" i="1" s="1"/>
  <c r="H7106" i="1" s="1"/>
  <c r="F7098" i="1"/>
  <c r="G7098" i="1" s="1"/>
  <c r="H7098" i="1" s="1"/>
  <c r="F7090" i="1"/>
  <c r="G7090" i="1" s="1"/>
  <c r="H7090" i="1" s="1"/>
  <c r="F7082" i="1"/>
  <c r="G7082" i="1" s="1"/>
  <c r="H7082" i="1" s="1"/>
  <c r="F7074" i="1"/>
  <c r="G7074" i="1" s="1"/>
  <c r="H7074" i="1" s="1"/>
  <c r="F7066" i="1"/>
  <c r="G7066" i="1" s="1"/>
  <c r="H7066" i="1" s="1"/>
  <c r="F7058" i="1"/>
  <c r="G7058" i="1" s="1"/>
  <c r="H7058" i="1" s="1"/>
  <c r="F7050" i="1"/>
  <c r="G7050" i="1" s="1"/>
  <c r="H7050" i="1" s="1"/>
  <c r="F7042" i="1"/>
  <c r="G7042" i="1" s="1"/>
  <c r="H7042" i="1" s="1"/>
  <c r="F7034" i="1"/>
  <c r="G7034" i="1" s="1"/>
  <c r="H7034" i="1" s="1"/>
  <c r="F7026" i="1"/>
  <c r="G7026" i="1" s="1"/>
  <c r="H7026" i="1" s="1"/>
  <c r="F7018" i="1"/>
  <c r="G7018" i="1" s="1"/>
  <c r="H7018" i="1" s="1"/>
  <c r="F7010" i="1"/>
  <c r="G7010" i="1" s="1"/>
  <c r="H7010" i="1" s="1"/>
  <c r="F7002" i="1"/>
  <c r="G7002" i="1" s="1"/>
  <c r="H7002" i="1" s="1"/>
  <c r="F6994" i="1"/>
  <c r="G6994" i="1" s="1"/>
  <c r="H6994" i="1" s="1"/>
  <c r="F6986" i="1"/>
  <c r="G6986" i="1" s="1"/>
  <c r="H6986" i="1" s="1"/>
  <c r="F6978" i="1"/>
  <c r="G6978" i="1" s="1"/>
  <c r="H6978" i="1" s="1"/>
  <c r="F6970" i="1"/>
  <c r="G6970" i="1" s="1"/>
  <c r="H6970" i="1" s="1"/>
  <c r="F6962" i="1"/>
  <c r="G6962" i="1" s="1"/>
  <c r="H6962" i="1" s="1"/>
  <c r="F6954" i="1"/>
  <c r="G6954" i="1" s="1"/>
  <c r="H6954" i="1" s="1"/>
  <c r="F6946" i="1"/>
  <c r="G6946" i="1" s="1"/>
  <c r="H6946" i="1" s="1"/>
  <c r="F6938" i="1"/>
  <c r="G6938" i="1" s="1"/>
  <c r="H6938" i="1" s="1"/>
  <c r="F6930" i="1"/>
  <c r="G6930" i="1" s="1"/>
  <c r="H6930" i="1" s="1"/>
  <c r="F6922" i="1"/>
  <c r="G6922" i="1" s="1"/>
  <c r="H6922" i="1" s="1"/>
  <c r="F6914" i="1"/>
  <c r="G6914" i="1" s="1"/>
  <c r="H6914" i="1" s="1"/>
  <c r="F6906" i="1"/>
  <c r="G6906" i="1" s="1"/>
  <c r="H6906" i="1" s="1"/>
  <c r="F6898" i="1"/>
  <c r="G6898" i="1" s="1"/>
  <c r="H6898" i="1" s="1"/>
  <c r="F6890" i="1"/>
  <c r="G6890" i="1" s="1"/>
  <c r="H6890" i="1" s="1"/>
  <c r="F6882" i="1"/>
  <c r="G6882" i="1" s="1"/>
  <c r="H6882" i="1" s="1"/>
  <c r="F6874" i="1"/>
  <c r="G6874" i="1" s="1"/>
  <c r="H6874" i="1" s="1"/>
  <c r="F6866" i="1"/>
  <c r="G6866" i="1" s="1"/>
  <c r="H6866" i="1" s="1"/>
  <c r="F6858" i="1"/>
  <c r="G6858" i="1" s="1"/>
  <c r="H6858" i="1" s="1"/>
  <c r="F6850" i="1"/>
  <c r="G6850" i="1" s="1"/>
  <c r="H6850" i="1" s="1"/>
  <c r="F6842" i="1"/>
  <c r="G6842" i="1" s="1"/>
  <c r="H6842" i="1" s="1"/>
  <c r="F6834" i="1"/>
  <c r="G6834" i="1" s="1"/>
  <c r="H6834" i="1" s="1"/>
  <c r="F6826" i="1"/>
  <c r="G6826" i="1" s="1"/>
  <c r="H6826" i="1" s="1"/>
  <c r="F6818" i="1"/>
  <c r="G6818" i="1" s="1"/>
  <c r="H6818" i="1" s="1"/>
  <c r="F6810" i="1"/>
  <c r="G6810" i="1" s="1"/>
  <c r="H6810" i="1" s="1"/>
  <c r="F6802" i="1"/>
  <c r="G6802" i="1" s="1"/>
  <c r="H6802" i="1" s="1"/>
  <c r="F6794" i="1"/>
  <c r="G6794" i="1" s="1"/>
  <c r="H6794" i="1" s="1"/>
  <c r="F6786" i="1"/>
  <c r="G6786" i="1" s="1"/>
  <c r="H6786" i="1" s="1"/>
  <c r="F6778" i="1"/>
  <c r="G6778" i="1" s="1"/>
  <c r="H6778" i="1" s="1"/>
  <c r="F6770" i="1"/>
  <c r="G6770" i="1" s="1"/>
  <c r="H6770" i="1" s="1"/>
  <c r="F6762" i="1"/>
  <c r="G6762" i="1" s="1"/>
  <c r="H6762" i="1" s="1"/>
  <c r="F6754" i="1"/>
  <c r="G6754" i="1" s="1"/>
  <c r="H6754" i="1" s="1"/>
  <c r="F6746" i="1"/>
  <c r="G6746" i="1" s="1"/>
  <c r="H6746" i="1" s="1"/>
  <c r="F6738" i="1"/>
  <c r="G6738" i="1" s="1"/>
  <c r="H6738" i="1" s="1"/>
  <c r="F6730" i="1"/>
  <c r="G6730" i="1" s="1"/>
  <c r="H6730" i="1" s="1"/>
  <c r="F6722" i="1"/>
  <c r="G6722" i="1" s="1"/>
  <c r="H6722" i="1" s="1"/>
  <c r="F6714" i="1"/>
  <c r="G6714" i="1" s="1"/>
  <c r="H6714" i="1" s="1"/>
  <c r="F6706" i="1"/>
  <c r="G6706" i="1" s="1"/>
  <c r="H6706" i="1" s="1"/>
  <c r="F6698" i="1"/>
  <c r="G6698" i="1" s="1"/>
  <c r="H6698" i="1" s="1"/>
  <c r="F6690" i="1"/>
  <c r="G6690" i="1" s="1"/>
  <c r="H6690" i="1" s="1"/>
  <c r="F6682" i="1"/>
  <c r="G6682" i="1" s="1"/>
  <c r="H6682" i="1" s="1"/>
  <c r="F6674" i="1"/>
  <c r="G6674" i="1" s="1"/>
  <c r="H6674" i="1" s="1"/>
  <c r="F6666" i="1"/>
  <c r="G6666" i="1" s="1"/>
  <c r="H6666" i="1" s="1"/>
  <c r="F6658" i="1"/>
  <c r="G6658" i="1" s="1"/>
  <c r="H6658" i="1" s="1"/>
  <c r="F6650" i="1"/>
  <c r="G6650" i="1" s="1"/>
  <c r="H6650" i="1" s="1"/>
  <c r="F6642" i="1"/>
  <c r="G6642" i="1" s="1"/>
  <c r="H6642" i="1" s="1"/>
  <c r="F6634" i="1"/>
  <c r="G6634" i="1" s="1"/>
  <c r="H6634" i="1" s="1"/>
  <c r="F6626" i="1"/>
  <c r="G6626" i="1" s="1"/>
  <c r="H6626" i="1" s="1"/>
  <c r="F6618" i="1"/>
  <c r="G6618" i="1" s="1"/>
  <c r="H6618" i="1" s="1"/>
  <c r="F6610" i="1"/>
  <c r="G6610" i="1" s="1"/>
  <c r="H6610" i="1" s="1"/>
  <c r="F6602" i="1"/>
  <c r="G6602" i="1" s="1"/>
  <c r="H6602" i="1" s="1"/>
  <c r="F6594" i="1"/>
  <c r="G6594" i="1" s="1"/>
  <c r="H6594" i="1" s="1"/>
  <c r="F6586" i="1"/>
  <c r="G6586" i="1" s="1"/>
  <c r="H6586" i="1" s="1"/>
  <c r="F6578" i="1"/>
  <c r="G6578" i="1" s="1"/>
  <c r="H6578" i="1" s="1"/>
  <c r="F6570" i="1"/>
  <c r="G6570" i="1" s="1"/>
  <c r="H6570" i="1" s="1"/>
  <c r="F6562" i="1"/>
  <c r="G6562" i="1" s="1"/>
  <c r="H6562" i="1" s="1"/>
  <c r="F6554" i="1"/>
  <c r="G6554" i="1" s="1"/>
  <c r="H6554" i="1" s="1"/>
  <c r="F6546" i="1"/>
  <c r="G6546" i="1" s="1"/>
  <c r="H6546" i="1" s="1"/>
  <c r="F6538" i="1"/>
  <c r="G6538" i="1" s="1"/>
  <c r="H6538" i="1" s="1"/>
  <c r="F6530" i="1"/>
  <c r="G6530" i="1" s="1"/>
  <c r="H6530" i="1" s="1"/>
  <c r="F6522" i="1"/>
  <c r="G6522" i="1" s="1"/>
  <c r="H6522" i="1" s="1"/>
  <c r="F6514" i="1"/>
  <c r="G6514" i="1" s="1"/>
  <c r="H6514" i="1" s="1"/>
  <c r="F6506" i="1"/>
  <c r="G6506" i="1" s="1"/>
  <c r="H6506" i="1" s="1"/>
  <c r="F6498" i="1"/>
  <c r="G6498" i="1" s="1"/>
  <c r="H6498" i="1" s="1"/>
  <c r="F6490" i="1"/>
  <c r="G6490" i="1" s="1"/>
  <c r="H6490" i="1" s="1"/>
  <c r="F6482" i="1"/>
  <c r="G6482" i="1" s="1"/>
  <c r="H6482" i="1" s="1"/>
  <c r="F6474" i="1"/>
  <c r="G6474" i="1" s="1"/>
  <c r="H6474" i="1" s="1"/>
  <c r="F6466" i="1"/>
  <c r="G6466" i="1" s="1"/>
  <c r="H6466" i="1" s="1"/>
  <c r="F6458" i="1"/>
  <c r="G6458" i="1" s="1"/>
  <c r="H6458" i="1" s="1"/>
  <c r="F6450" i="1"/>
  <c r="G6450" i="1" s="1"/>
  <c r="H6450" i="1" s="1"/>
  <c r="F6442" i="1"/>
  <c r="G6442" i="1" s="1"/>
  <c r="H6442" i="1" s="1"/>
  <c r="F6434" i="1"/>
  <c r="G6434" i="1" s="1"/>
  <c r="H6434" i="1" s="1"/>
  <c r="F6426" i="1"/>
  <c r="G6426" i="1" s="1"/>
  <c r="H6426" i="1" s="1"/>
  <c r="F6418" i="1"/>
  <c r="G6418" i="1" s="1"/>
  <c r="H6418" i="1" s="1"/>
  <c r="F6410" i="1"/>
  <c r="G6410" i="1" s="1"/>
  <c r="H6410" i="1" s="1"/>
  <c r="F6402" i="1"/>
  <c r="G6402" i="1" s="1"/>
  <c r="H6402" i="1" s="1"/>
  <c r="F6394" i="1"/>
  <c r="G6394" i="1" s="1"/>
  <c r="H6394" i="1" s="1"/>
  <c r="F6386" i="1"/>
  <c r="G6386" i="1" s="1"/>
  <c r="H6386" i="1" s="1"/>
  <c r="F6378" i="1"/>
  <c r="G6378" i="1" s="1"/>
  <c r="H6378" i="1" s="1"/>
  <c r="F6370" i="1"/>
  <c r="G6370" i="1" s="1"/>
  <c r="H6370" i="1" s="1"/>
  <c r="F6362" i="1"/>
  <c r="G6362" i="1" s="1"/>
  <c r="H6362" i="1" s="1"/>
  <c r="F6354" i="1"/>
  <c r="G6354" i="1" s="1"/>
  <c r="H6354" i="1" s="1"/>
  <c r="F6346" i="1"/>
  <c r="G6346" i="1" s="1"/>
  <c r="H6346" i="1" s="1"/>
  <c r="F6338" i="1"/>
  <c r="G6338" i="1" s="1"/>
  <c r="H6338" i="1" s="1"/>
  <c r="F6330" i="1"/>
  <c r="G6330" i="1" s="1"/>
  <c r="H6330" i="1" s="1"/>
  <c r="F6322" i="1"/>
  <c r="G6322" i="1" s="1"/>
  <c r="H6322" i="1" s="1"/>
  <c r="F6314" i="1"/>
  <c r="G6314" i="1" s="1"/>
  <c r="H6314" i="1" s="1"/>
  <c r="F6306" i="1"/>
  <c r="G6306" i="1" s="1"/>
  <c r="H6306" i="1" s="1"/>
  <c r="F6298" i="1"/>
  <c r="G6298" i="1" s="1"/>
  <c r="H6298" i="1" s="1"/>
  <c r="F6290" i="1"/>
  <c r="G6290" i="1" s="1"/>
  <c r="H6290" i="1" s="1"/>
  <c r="F6282" i="1"/>
  <c r="G6282" i="1" s="1"/>
  <c r="H6282" i="1" s="1"/>
  <c r="F6274" i="1"/>
  <c r="G6274" i="1" s="1"/>
  <c r="H6274" i="1" s="1"/>
  <c r="F6266" i="1"/>
  <c r="G6266" i="1" s="1"/>
  <c r="H6266" i="1" s="1"/>
  <c r="F6258" i="1"/>
  <c r="G6258" i="1" s="1"/>
  <c r="H6258" i="1" s="1"/>
  <c r="F6250" i="1"/>
  <c r="G6250" i="1" s="1"/>
  <c r="H6250" i="1" s="1"/>
  <c r="F6242" i="1"/>
  <c r="G6242" i="1" s="1"/>
  <c r="H6242" i="1" s="1"/>
  <c r="F6234" i="1"/>
  <c r="G6234" i="1" s="1"/>
  <c r="H6234" i="1" s="1"/>
  <c r="F6226" i="1"/>
  <c r="G6226" i="1" s="1"/>
  <c r="H6226" i="1" s="1"/>
  <c r="F6218" i="1"/>
  <c r="G6218" i="1" s="1"/>
  <c r="H6218" i="1" s="1"/>
  <c r="F6210" i="1"/>
  <c r="G6210" i="1" s="1"/>
  <c r="H6210" i="1" s="1"/>
  <c r="F6202" i="1"/>
  <c r="G6202" i="1" s="1"/>
  <c r="H6202" i="1" s="1"/>
  <c r="F6194" i="1"/>
  <c r="G6194" i="1" s="1"/>
  <c r="H6194" i="1" s="1"/>
  <c r="F6186" i="1"/>
  <c r="G6186" i="1" s="1"/>
  <c r="H6186" i="1" s="1"/>
  <c r="F6178" i="1"/>
  <c r="G6178" i="1" s="1"/>
  <c r="H6178" i="1" s="1"/>
  <c r="F6170" i="1"/>
  <c r="G6170" i="1" s="1"/>
  <c r="H6170" i="1" s="1"/>
  <c r="F6162" i="1"/>
  <c r="G6162" i="1" s="1"/>
  <c r="H6162" i="1" s="1"/>
  <c r="F6154" i="1"/>
  <c r="G6154" i="1" s="1"/>
  <c r="H6154" i="1" s="1"/>
  <c r="F6146" i="1"/>
  <c r="G6146" i="1" s="1"/>
  <c r="H6146" i="1" s="1"/>
  <c r="F6138" i="1"/>
  <c r="G6138" i="1" s="1"/>
  <c r="H6138" i="1" s="1"/>
  <c r="F6130" i="1"/>
  <c r="G6130" i="1" s="1"/>
  <c r="H6130" i="1" s="1"/>
  <c r="F6122" i="1"/>
  <c r="G6122" i="1" s="1"/>
  <c r="H6122" i="1" s="1"/>
  <c r="F6114" i="1"/>
  <c r="G6114" i="1" s="1"/>
  <c r="H6114" i="1" s="1"/>
  <c r="F6106" i="1"/>
  <c r="G6106" i="1" s="1"/>
  <c r="H6106" i="1" s="1"/>
  <c r="F6098" i="1"/>
  <c r="G6098" i="1" s="1"/>
  <c r="H6098" i="1" s="1"/>
  <c r="F6090" i="1"/>
  <c r="G6090" i="1" s="1"/>
  <c r="H6090" i="1" s="1"/>
  <c r="F6082" i="1"/>
  <c r="G6082" i="1" s="1"/>
  <c r="H6082" i="1" s="1"/>
  <c r="F6074" i="1"/>
  <c r="G6074" i="1" s="1"/>
  <c r="H6074" i="1" s="1"/>
  <c r="F6066" i="1"/>
  <c r="G6066" i="1" s="1"/>
  <c r="H6066" i="1" s="1"/>
  <c r="F6058" i="1"/>
  <c r="G6058" i="1" s="1"/>
  <c r="H6058" i="1" s="1"/>
  <c r="F6050" i="1"/>
  <c r="G6050" i="1" s="1"/>
  <c r="H6050" i="1" s="1"/>
  <c r="F6042" i="1"/>
  <c r="G6042" i="1" s="1"/>
  <c r="H6042" i="1" s="1"/>
  <c r="F6034" i="1"/>
  <c r="G6034" i="1" s="1"/>
  <c r="H6034" i="1" s="1"/>
  <c r="F6026" i="1"/>
  <c r="G6026" i="1" s="1"/>
  <c r="H6026" i="1" s="1"/>
  <c r="F6018" i="1"/>
  <c r="G6018" i="1" s="1"/>
  <c r="H6018" i="1" s="1"/>
  <c r="F6010" i="1"/>
  <c r="G6010" i="1" s="1"/>
  <c r="H6010" i="1" s="1"/>
  <c r="F6002" i="1"/>
  <c r="G6002" i="1" s="1"/>
  <c r="H6002" i="1" s="1"/>
  <c r="F5994" i="1"/>
  <c r="G5994" i="1" s="1"/>
  <c r="H5994" i="1" s="1"/>
  <c r="F5986" i="1"/>
  <c r="G5986" i="1" s="1"/>
  <c r="H5986" i="1" s="1"/>
  <c r="F5978" i="1"/>
  <c r="G5978" i="1" s="1"/>
  <c r="H5978" i="1" s="1"/>
  <c r="F5970" i="1"/>
  <c r="G5970" i="1" s="1"/>
  <c r="H5970" i="1" s="1"/>
  <c r="F5962" i="1"/>
  <c r="G5962" i="1" s="1"/>
  <c r="H5962" i="1" s="1"/>
  <c r="F5954" i="1"/>
  <c r="G5954" i="1" s="1"/>
  <c r="H5954" i="1" s="1"/>
  <c r="F5946" i="1"/>
  <c r="G5946" i="1" s="1"/>
  <c r="H5946" i="1" s="1"/>
  <c r="F5938" i="1"/>
  <c r="G5938" i="1" s="1"/>
  <c r="H5938" i="1" s="1"/>
  <c r="F5930" i="1"/>
  <c r="G5930" i="1" s="1"/>
  <c r="H5930" i="1" s="1"/>
  <c r="F5922" i="1"/>
  <c r="G5922" i="1" s="1"/>
  <c r="H5922" i="1" s="1"/>
  <c r="F5914" i="1"/>
  <c r="G5914" i="1" s="1"/>
  <c r="H5914" i="1" s="1"/>
  <c r="F5906" i="1"/>
  <c r="G5906" i="1" s="1"/>
  <c r="H5906" i="1" s="1"/>
  <c r="F5898" i="1"/>
  <c r="G5898" i="1" s="1"/>
  <c r="H5898" i="1" s="1"/>
  <c r="F5890" i="1"/>
  <c r="G5890" i="1" s="1"/>
  <c r="H5890" i="1" s="1"/>
  <c r="F5882" i="1"/>
  <c r="G5882" i="1" s="1"/>
  <c r="H5882" i="1" s="1"/>
  <c r="F5874" i="1"/>
  <c r="G5874" i="1" s="1"/>
  <c r="H5874" i="1" s="1"/>
  <c r="F5866" i="1"/>
  <c r="G5866" i="1" s="1"/>
  <c r="H5866" i="1" s="1"/>
  <c r="F5858" i="1"/>
  <c r="G5858" i="1" s="1"/>
  <c r="H5858" i="1" s="1"/>
  <c r="F5850" i="1"/>
  <c r="G5850" i="1" s="1"/>
  <c r="H5850" i="1" s="1"/>
  <c r="F5842" i="1"/>
  <c r="G5842" i="1" s="1"/>
  <c r="H5842" i="1" s="1"/>
  <c r="F5834" i="1"/>
  <c r="G5834" i="1" s="1"/>
  <c r="H5834" i="1" s="1"/>
  <c r="F5826" i="1"/>
  <c r="G5826" i="1" s="1"/>
  <c r="H5826" i="1" s="1"/>
  <c r="F5818" i="1"/>
  <c r="G5818" i="1" s="1"/>
  <c r="H5818" i="1" s="1"/>
  <c r="F5810" i="1"/>
  <c r="G5810" i="1" s="1"/>
  <c r="H5810" i="1" s="1"/>
  <c r="F5802" i="1"/>
  <c r="G5802" i="1" s="1"/>
  <c r="H5802" i="1" s="1"/>
  <c r="F5794" i="1"/>
  <c r="G5794" i="1" s="1"/>
  <c r="H5794" i="1" s="1"/>
  <c r="F5786" i="1"/>
  <c r="G5786" i="1" s="1"/>
  <c r="H5786" i="1" s="1"/>
  <c r="F5778" i="1"/>
  <c r="G5778" i="1" s="1"/>
  <c r="H5778" i="1" s="1"/>
  <c r="F5770" i="1"/>
  <c r="G5770" i="1" s="1"/>
  <c r="H5770" i="1" s="1"/>
  <c r="F5762" i="1"/>
  <c r="G5762" i="1" s="1"/>
  <c r="H5762" i="1" s="1"/>
  <c r="F5754" i="1"/>
  <c r="G5754" i="1" s="1"/>
  <c r="H5754" i="1" s="1"/>
  <c r="F5746" i="1"/>
  <c r="G5746" i="1" s="1"/>
  <c r="H5746" i="1" s="1"/>
  <c r="F5738" i="1"/>
  <c r="G5738" i="1" s="1"/>
  <c r="H5738" i="1" s="1"/>
  <c r="F5730" i="1"/>
  <c r="G5730" i="1" s="1"/>
  <c r="H5730" i="1" s="1"/>
  <c r="F5722" i="1"/>
  <c r="G5722" i="1" s="1"/>
  <c r="H5722" i="1" s="1"/>
  <c r="F5714" i="1"/>
  <c r="G5714" i="1" s="1"/>
  <c r="H5714" i="1" s="1"/>
  <c r="F5706" i="1"/>
  <c r="G5706" i="1" s="1"/>
  <c r="H5706" i="1" s="1"/>
  <c r="F5698" i="1"/>
  <c r="G5698" i="1" s="1"/>
  <c r="H5698" i="1" s="1"/>
  <c r="F5690" i="1"/>
  <c r="G5690" i="1" s="1"/>
  <c r="H5690" i="1" s="1"/>
  <c r="F5682" i="1"/>
  <c r="G5682" i="1" s="1"/>
  <c r="H5682" i="1" s="1"/>
  <c r="F5674" i="1"/>
  <c r="G5674" i="1" s="1"/>
  <c r="H5674" i="1" s="1"/>
  <c r="F5666" i="1"/>
  <c r="G5666" i="1" s="1"/>
  <c r="H5666" i="1" s="1"/>
  <c r="F5658" i="1"/>
  <c r="G5658" i="1" s="1"/>
  <c r="H5658" i="1" s="1"/>
  <c r="F5650" i="1"/>
  <c r="G5650" i="1" s="1"/>
  <c r="H5650" i="1" s="1"/>
  <c r="F5642" i="1"/>
  <c r="G5642" i="1" s="1"/>
  <c r="H5642" i="1" s="1"/>
  <c r="F5634" i="1"/>
  <c r="G5634" i="1" s="1"/>
  <c r="H5634" i="1" s="1"/>
  <c r="F5626" i="1"/>
  <c r="G5626" i="1" s="1"/>
  <c r="H5626" i="1" s="1"/>
  <c r="F5618" i="1"/>
  <c r="G5618" i="1" s="1"/>
  <c r="H5618" i="1" s="1"/>
  <c r="F5610" i="1"/>
  <c r="G5610" i="1" s="1"/>
  <c r="H5610" i="1" s="1"/>
  <c r="F5602" i="1"/>
  <c r="G5602" i="1" s="1"/>
  <c r="H5602" i="1" s="1"/>
  <c r="F5594" i="1"/>
  <c r="G5594" i="1" s="1"/>
  <c r="H5594" i="1" s="1"/>
  <c r="F5586" i="1"/>
  <c r="G5586" i="1" s="1"/>
  <c r="H5586" i="1" s="1"/>
  <c r="F5578" i="1"/>
  <c r="G5578" i="1" s="1"/>
  <c r="H5578" i="1" s="1"/>
  <c r="F5570" i="1"/>
  <c r="G5570" i="1" s="1"/>
  <c r="H5570" i="1" s="1"/>
  <c r="F5562" i="1"/>
  <c r="G5562" i="1" s="1"/>
  <c r="H5562" i="1" s="1"/>
  <c r="F5554" i="1"/>
  <c r="G5554" i="1" s="1"/>
  <c r="H5554" i="1" s="1"/>
  <c r="F5546" i="1"/>
  <c r="G5546" i="1" s="1"/>
  <c r="H5546" i="1" s="1"/>
  <c r="F5538" i="1"/>
  <c r="G5538" i="1" s="1"/>
  <c r="H5538" i="1" s="1"/>
  <c r="F5530" i="1"/>
  <c r="G5530" i="1" s="1"/>
  <c r="H5530" i="1" s="1"/>
  <c r="F5522" i="1"/>
  <c r="G5522" i="1" s="1"/>
  <c r="H5522" i="1" s="1"/>
  <c r="F5514" i="1"/>
  <c r="G5514" i="1" s="1"/>
  <c r="H5514" i="1" s="1"/>
  <c r="F5506" i="1"/>
  <c r="G5506" i="1" s="1"/>
  <c r="H5506" i="1" s="1"/>
  <c r="F5498" i="1"/>
  <c r="G5498" i="1" s="1"/>
  <c r="H5498" i="1" s="1"/>
  <c r="F5490" i="1"/>
  <c r="G5490" i="1" s="1"/>
  <c r="H5490" i="1" s="1"/>
  <c r="F5482" i="1"/>
  <c r="G5482" i="1" s="1"/>
  <c r="H5482" i="1" s="1"/>
  <c r="F5474" i="1"/>
  <c r="G5474" i="1" s="1"/>
  <c r="H5474" i="1" s="1"/>
  <c r="F5466" i="1"/>
  <c r="G5466" i="1" s="1"/>
  <c r="H5466" i="1" s="1"/>
  <c r="F5458" i="1"/>
  <c r="G5458" i="1" s="1"/>
  <c r="H5458" i="1" s="1"/>
  <c r="F5450" i="1"/>
  <c r="G5450" i="1" s="1"/>
  <c r="H5450" i="1" s="1"/>
  <c r="F5442" i="1"/>
  <c r="G5442" i="1" s="1"/>
  <c r="H5442" i="1" s="1"/>
  <c r="F5434" i="1"/>
  <c r="G5434" i="1" s="1"/>
  <c r="H5434" i="1" s="1"/>
  <c r="F5426" i="1"/>
  <c r="G5426" i="1" s="1"/>
  <c r="H5426" i="1" s="1"/>
  <c r="F5418" i="1"/>
  <c r="G5418" i="1" s="1"/>
  <c r="H5418" i="1" s="1"/>
  <c r="F5410" i="1"/>
  <c r="G5410" i="1" s="1"/>
  <c r="H5410" i="1" s="1"/>
  <c r="F5402" i="1"/>
  <c r="G5402" i="1" s="1"/>
  <c r="H5402" i="1" s="1"/>
  <c r="F5394" i="1"/>
  <c r="G5394" i="1" s="1"/>
  <c r="H5394" i="1" s="1"/>
  <c r="F5386" i="1"/>
  <c r="G5386" i="1" s="1"/>
  <c r="H5386" i="1" s="1"/>
  <c r="F5378" i="1"/>
  <c r="G5378" i="1" s="1"/>
  <c r="H5378" i="1" s="1"/>
  <c r="F5370" i="1"/>
  <c r="G5370" i="1" s="1"/>
  <c r="H5370" i="1" s="1"/>
  <c r="F5362" i="1"/>
  <c r="G5362" i="1" s="1"/>
  <c r="H5362" i="1" s="1"/>
  <c r="F5354" i="1"/>
  <c r="G5354" i="1" s="1"/>
  <c r="H5354" i="1" s="1"/>
  <c r="F5346" i="1"/>
  <c r="G5346" i="1" s="1"/>
  <c r="H5346" i="1" s="1"/>
  <c r="F5338" i="1"/>
  <c r="G5338" i="1" s="1"/>
  <c r="H5338" i="1" s="1"/>
  <c r="F5330" i="1"/>
  <c r="G5330" i="1" s="1"/>
  <c r="H5330" i="1" s="1"/>
  <c r="F5322" i="1"/>
  <c r="G5322" i="1" s="1"/>
  <c r="H5322" i="1" s="1"/>
  <c r="F5314" i="1"/>
  <c r="G5314" i="1" s="1"/>
  <c r="H5314" i="1" s="1"/>
  <c r="F5306" i="1"/>
  <c r="G5306" i="1" s="1"/>
  <c r="H5306" i="1" s="1"/>
  <c r="F5298" i="1"/>
  <c r="G5298" i="1" s="1"/>
  <c r="H5298" i="1" s="1"/>
  <c r="F5290" i="1"/>
  <c r="G5290" i="1" s="1"/>
  <c r="H5290" i="1" s="1"/>
  <c r="F5282" i="1"/>
  <c r="G5282" i="1" s="1"/>
  <c r="H5282" i="1" s="1"/>
  <c r="F5274" i="1"/>
  <c r="G5274" i="1" s="1"/>
  <c r="H5274" i="1" s="1"/>
  <c r="F5266" i="1"/>
  <c r="G5266" i="1" s="1"/>
  <c r="H5266" i="1" s="1"/>
  <c r="F5258" i="1"/>
  <c r="G5258" i="1" s="1"/>
  <c r="H5258" i="1" s="1"/>
  <c r="F5250" i="1"/>
  <c r="G5250" i="1" s="1"/>
  <c r="H5250" i="1" s="1"/>
  <c r="F5242" i="1"/>
  <c r="G5242" i="1" s="1"/>
  <c r="H5242" i="1" s="1"/>
  <c r="F5234" i="1"/>
  <c r="G5234" i="1" s="1"/>
  <c r="H5234" i="1" s="1"/>
  <c r="F5226" i="1"/>
  <c r="G5226" i="1" s="1"/>
  <c r="H5226" i="1" s="1"/>
  <c r="F5218" i="1"/>
  <c r="G5218" i="1" s="1"/>
  <c r="H5218" i="1" s="1"/>
  <c r="F5210" i="1"/>
  <c r="G5210" i="1" s="1"/>
  <c r="H5210" i="1" s="1"/>
  <c r="F5202" i="1"/>
  <c r="G5202" i="1" s="1"/>
  <c r="H5202" i="1" s="1"/>
  <c r="F5194" i="1"/>
  <c r="G5194" i="1" s="1"/>
  <c r="H5194" i="1" s="1"/>
  <c r="F5186" i="1"/>
  <c r="G5186" i="1" s="1"/>
  <c r="H5186" i="1" s="1"/>
  <c r="F5178" i="1"/>
  <c r="G5178" i="1" s="1"/>
  <c r="H5178" i="1" s="1"/>
  <c r="F5170" i="1"/>
  <c r="G5170" i="1" s="1"/>
  <c r="H5170" i="1" s="1"/>
  <c r="F5162" i="1"/>
  <c r="G5162" i="1" s="1"/>
  <c r="H5162" i="1" s="1"/>
  <c r="F5154" i="1"/>
  <c r="G5154" i="1" s="1"/>
  <c r="H5154" i="1" s="1"/>
  <c r="F5146" i="1"/>
  <c r="G5146" i="1" s="1"/>
  <c r="H5146" i="1" s="1"/>
  <c r="F5138" i="1"/>
  <c r="G5138" i="1" s="1"/>
  <c r="H5138" i="1" s="1"/>
  <c r="F5130" i="1"/>
  <c r="G5130" i="1" s="1"/>
  <c r="H5130" i="1" s="1"/>
  <c r="F5122" i="1"/>
  <c r="G5122" i="1" s="1"/>
  <c r="H5122" i="1" s="1"/>
  <c r="F5114" i="1"/>
  <c r="G5114" i="1" s="1"/>
  <c r="H5114" i="1" s="1"/>
  <c r="F5106" i="1"/>
  <c r="G5106" i="1" s="1"/>
  <c r="H5106" i="1" s="1"/>
  <c r="F5098" i="1"/>
  <c r="G5098" i="1" s="1"/>
  <c r="H5098" i="1" s="1"/>
  <c r="F5090" i="1"/>
  <c r="G5090" i="1" s="1"/>
  <c r="H5090" i="1" s="1"/>
  <c r="F5082" i="1"/>
  <c r="G5082" i="1" s="1"/>
  <c r="H5082" i="1" s="1"/>
  <c r="F5074" i="1"/>
  <c r="G5074" i="1" s="1"/>
  <c r="H5074" i="1" s="1"/>
  <c r="F5066" i="1"/>
  <c r="G5066" i="1" s="1"/>
  <c r="H5066" i="1" s="1"/>
  <c r="F5058" i="1"/>
  <c r="G5058" i="1" s="1"/>
  <c r="H5058" i="1" s="1"/>
  <c r="F5050" i="1"/>
  <c r="G5050" i="1" s="1"/>
  <c r="H5050" i="1" s="1"/>
  <c r="F5042" i="1"/>
  <c r="G5042" i="1" s="1"/>
  <c r="H5042" i="1" s="1"/>
  <c r="F5034" i="1"/>
  <c r="G5034" i="1" s="1"/>
  <c r="H5034" i="1" s="1"/>
  <c r="F5026" i="1"/>
  <c r="G5026" i="1" s="1"/>
  <c r="H5026" i="1" s="1"/>
  <c r="F5018" i="1"/>
  <c r="G5018" i="1" s="1"/>
  <c r="H5018" i="1" s="1"/>
  <c r="F5010" i="1"/>
  <c r="G5010" i="1" s="1"/>
  <c r="H5010" i="1" s="1"/>
  <c r="F5002" i="1"/>
  <c r="G5002" i="1" s="1"/>
  <c r="H5002" i="1" s="1"/>
  <c r="F4994" i="1"/>
  <c r="G4994" i="1" s="1"/>
  <c r="H4994" i="1" s="1"/>
  <c r="F4986" i="1"/>
  <c r="G4986" i="1" s="1"/>
  <c r="H4986" i="1" s="1"/>
  <c r="F4978" i="1"/>
  <c r="G4978" i="1" s="1"/>
  <c r="H4978" i="1" s="1"/>
  <c r="F4970" i="1"/>
  <c r="G4970" i="1" s="1"/>
  <c r="H4970" i="1" s="1"/>
  <c r="F4962" i="1"/>
  <c r="G4962" i="1" s="1"/>
  <c r="H4962" i="1" s="1"/>
  <c r="F4954" i="1"/>
  <c r="G4954" i="1" s="1"/>
  <c r="H4954" i="1" s="1"/>
  <c r="F4946" i="1"/>
  <c r="G4946" i="1" s="1"/>
  <c r="H4946" i="1" s="1"/>
  <c r="F4938" i="1"/>
  <c r="G4938" i="1" s="1"/>
  <c r="H4938" i="1" s="1"/>
  <c r="F4930" i="1"/>
  <c r="G4930" i="1" s="1"/>
  <c r="H4930" i="1" s="1"/>
  <c r="F4922" i="1"/>
  <c r="G4922" i="1" s="1"/>
  <c r="H4922" i="1" s="1"/>
  <c r="F4914" i="1"/>
  <c r="G4914" i="1" s="1"/>
  <c r="H4914" i="1" s="1"/>
  <c r="F4906" i="1"/>
  <c r="G4906" i="1" s="1"/>
  <c r="H4906" i="1" s="1"/>
  <c r="F4898" i="1"/>
  <c r="G4898" i="1" s="1"/>
  <c r="H4898" i="1" s="1"/>
  <c r="F4890" i="1"/>
  <c r="G4890" i="1" s="1"/>
  <c r="H4890" i="1" s="1"/>
  <c r="F4882" i="1"/>
  <c r="G4882" i="1" s="1"/>
  <c r="H4882" i="1" s="1"/>
  <c r="F4874" i="1"/>
  <c r="G4874" i="1" s="1"/>
  <c r="H4874" i="1" s="1"/>
  <c r="F4866" i="1"/>
  <c r="G4866" i="1" s="1"/>
  <c r="H4866" i="1" s="1"/>
  <c r="F4858" i="1"/>
  <c r="G4858" i="1" s="1"/>
  <c r="H4858" i="1" s="1"/>
  <c r="F4850" i="1"/>
  <c r="G4850" i="1" s="1"/>
  <c r="H4850" i="1" s="1"/>
  <c r="F4842" i="1"/>
  <c r="G4842" i="1" s="1"/>
  <c r="H4842" i="1" s="1"/>
  <c r="F4834" i="1"/>
  <c r="G4834" i="1" s="1"/>
  <c r="H4834" i="1" s="1"/>
  <c r="F4826" i="1"/>
  <c r="G4826" i="1" s="1"/>
  <c r="H4826" i="1" s="1"/>
  <c r="F4818" i="1"/>
  <c r="G4818" i="1" s="1"/>
  <c r="H4818" i="1" s="1"/>
  <c r="F4810" i="1"/>
  <c r="G4810" i="1" s="1"/>
  <c r="H4810" i="1" s="1"/>
  <c r="F4802" i="1"/>
  <c r="G4802" i="1" s="1"/>
  <c r="H4802" i="1" s="1"/>
  <c r="F4794" i="1"/>
  <c r="G4794" i="1" s="1"/>
  <c r="H4794" i="1" s="1"/>
  <c r="F4786" i="1"/>
  <c r="G4786" i="1" s="1"/>
  <c r="H4786" i="1" s="1"/>
  <c r="F4778" i="1"/>
  <c r="G4778" i="1" s="1"/>
  <c r="H4778" i="1" s="1"/>
  <c r="F4770" i="1"/>
  <c r="G4770" i="1" s="1"/>
  <c r="H4770" i="1" s="1"/>
  <c r="F4762" i="1"/>
  <c r="G4762" i="1" s="1"/>
  <c r="H4762" i="1" s="1"/>
  <c r="F4754" i="1"/>
  <c r="G4754" i="1" s="1"/>
  <c r="H4754" i="1" s="1"/>
  <c r="F4746" i="1"/>
  <c r="G4746" i="1" s="1"/>
  <c r="H4746" i="1" s="1"/>
  <c r="F4738" i="1"/>
  <c r="G4738" i="1" s="1"/>
  <c r="H4738" i="1" s="1"/>
  <c r="F4730" i="1"/>
  <c r="G4730" i="1" s="1"/>
  <c r="H4730" i="1" s="1"/>
  <c r="F4722" i="1"/>
  <c r="G4722" i="1" s="1"/>
  <c r="H4722" i="1" s="1"/>
  <c r="F4714" i="1"/>
  <c r="G4714" i="1" s="1"/>
  <c r="H4714" i="1" s="1"/>
  <c r="F4706" i="1"/>
  <c r="G4706" i="1" s="1"/>
  <c r="H4706" i="1" s="1"/>
  <c r="F4698" i="1"/>
  <c r="G4698" i="1" s="1"/>
  <c r="H4698" i="1" s="1"/>
  <c r="F4690" i="1"/>
  <c r="G4690" i="1" s="1"/>
  <c r="H4690" i="1" s="1"/>
  <c r="F4682" i="1"/>
  <c r="G4682" i="1" s="1"/>
  <c r="H4682" i="1" s="1"/>
  <c r="F4674" i="1"/>
  <c r="G4674" i="1" s="1"/>
  <c r="H4674" i="1" s="1"/>
  <c r="F4666" i="1"/>
  <c r="G4666" i="1" s="1"/>
  <c r="H4666" i="1" s="1"/>
  <c r="F4658" i="1"/>
  <c r="G4658" i="1" s="1"/>
  <c r="H4658" i="1" s="1"/>
  <c r="F4650" i="1"/>
  <c r="G4650" i="1" s="1"/>
  <c r="H4650" i="1" s="1"/>
  <c r="F4642" i="1"/>
  <c r="G4642" i="1" s="1"/>
  <c r="H4642" i="1" s="1"/>
  <c r="F4634" i="1"/>
  <c r="G4634" i="1" s="1"/>
  <c r="H4634" i="1" s="1"/>
  <c r="F4626" i="1"/>
  <c r="G4626" i="1" s="1"/>
  <c r="H4626" i="1" s="1"/>
  <c r="F4618" i="1"/>
  <c r="G4618" i="1" s="1"/>
  <c r="H4618" i="1" s="1"/>
  <c r="F4610" i="1"/>
  <c r="G4610" i="1" s="1"/>
  <c r="H4610" i="1" s="1"/>
  <c r="F4602" i="1"/>
  <c r="G4602" i="1" s="1"/>
  <c r="H4602" i="1" s="1"/>
  <c r="F4594" i="1"/>
  <c r="G4594" i="1" s="1"/>
  <c r="H4594" i="1" s="1"/>
  <c r="F4586" i="1"/>
  <c r="G4586" i="1" s="1"/>
  <c r="H4586" i="1" s="1"/>
  <c r="F4578" i="1"/>
  <c r="G4578" i="1" s="1"/>
  <c r="H4578" i="1" s="1"/>
  <c r="F4570" i="1"/>
  <c r="G4570" i="1" s="1"/>
  <c r="H4570" i="1" s="1"/>
  <c r="F4562" i="1"/>
  <c r="G4562" i="1" s="1"/>
  <c r="H4562" i="1" s="1"/>
  <c r="F4554" i="1"/>
  <c r="G4554" i="1" s="1"/>
  <c r="H4554" i="1" s="1"/>
  <c r="F4546" i="1"/>
  <c r="G4546" i="1" s="1"/>
  <c r="H4546" i="1" s="1"/>
  <c r="F4538" i="1"/>
  <c r="G4538" i="1" s="1"/>
  <c r="H4538" i="1" s="1"/>
  <c r="F4530" i="1"/>
  <c r="G4530" i="1" s="1"/>
  <c r="H4530" i="1" s="1"/>
  <c r="F4522" i="1"/>
  <c r="G4522" i="1" s="1"/>
  <c r="H4522" i="1" s="1"/>
  <c r="F4514" i="1"/>
  <c r="G4514" i="1" s="1"/>
  <c r="H4514" i="1" s="1"/>
  <c r="F4506" i="1"/>
  <c r="G4506" i="1" s="1"/>
  <c r="H4506" i="1" s="1"/>
  <c r="F4498" i="1"/>
  <c r="G4498" i="1" s="1"/>
  <c r="H4498" i="1" s="1"/>
  <c r="F4490" i="1"/>
  <c r="G4490" i="1" s="1"/>
  <c r="H4490" i="1" s="1"/>
  <c r="F4482" i="1"/>
  <c r="G4482" i="1" s="1"/>
  <c r="H4482" i="1" s="1"/>
  <c r="F4474" i="1"/>
  <c r="G4474" i="1" s="1"/>
  <c r="H4474" i="1" s="1"/>
  <c r="F4466" i="1"/>
  <c r="G4466" i="1" s="1"/>
  <c r="H4466" i="1" s="1"/>
  <c r="F4458" i="1"/>
  <c r="G4458" i="1" s="1"/>
  <c r="H4458" i="1" s="1"/>
  <c r="F4450" i="1"/>
  <c r="G4450" i="1" s="1"/>
  <c r="H4450" i="1" s="1"/>
  <c r="F4442" i="1"/>
  <c r="G4442" i="1" s="1"/>
  <c r="H4442" i="1" s="1"/>
  <c r="F4434" i="1"/>
  <c r="G4434" i="1" s="1"/>
  <c r="H4434" i="1" s="1"/>
  <c r="F4426" i="1"/>
  <c r="G4426" i="1" s="1"/>
  <c r="H4426" i="1" s="1"/>
  <c r="F4418" i="1"/>
  <c r="G4418" i="1" s="1"/>
  <c r="H4418" i="1" s="1"/>
  <c r="F4410" i="1"/>
  <c r="G4410" i="1" s="1"/>
  <c r="H4410" i="1" s="1"/>
  <c r="F4402" i="1"/>
  <c r="G4402" i="1" s="1"/>
  <c r="H4402" i="1" s="1"/>
  <c r="F4394" i="1"/>
  <c r="G4394" i="1" s="1"/>
  <c r="H4394" i="1" s="1"/>
  <c r="F4386" i="1"/>
  <c r="G4386" i="1" s="1"/>
  <c r="H4386" i="1" s="1"/>
  <c r="F4378" i="1"/>
  <c r="G4378" i="1" s="1"/>
  <c r="H4378" i="1" s="1"/>
  <c r="F4370" i="1"/>
  <c r="G4370" i="1" s="1"/>
  <c r="H4370" i="1" s="1"/>
  <c r="F4362" i="1"/>
  <c r="G4362" i="1" s="1"/>
  <c r="H4362" i="1" s="1"/>
  <c r="F4354" i="1"/>
  <c r="G4354" i="1" s="1"/>
  <c r="H4354" i="1" s="1"/>
  <c r="F4346" i="1"/>
  <c r="G4346" i="1" s="1"/>
  <c r="H4346" i="1" s="1"/>
  <c r="F4338" i="1"/>
  <c r="G4338" i="1" s="1"/>
  <c r="H4338" i="1" s="1"/>
  <c r="F4330" i="1"/>
  <c r="G4330" i="1" s="1"/>
  <c r="H4330" i="1" s="1"/>
  <c r="F4322" i="1"/>
  <c r="G4322" i="1" s="1"/>
  <c r="H4322" i="1" s="1"/>
  <c r="F4314" i="1"/>
  <c r="G4314" i="1" s="1"/>
  <c r="H4314" i="1" s="1"/>
  <c r="F4306" i="1"/>
  <c r="G4306" i="1" s="1"/>
  <c r="H4306" i="1" s="1"/>
  <c r="F4298" i="1"/>
  <c r="G4298" i="1" s="1"/>
  <c r="H4298" i="1" s="1"/>
  <c r="F4290" i="1"/>
  <c r="G4290" i="1" s="1"/>
  <c r="H4290" i="1" s="1"/>
  <c r="F4282" i="1"/>
  <c r="G4282" i="1" s="1"/>
  <c r="H4282" i="1" s="1"/>
  <c r="F4274" i="1"/>
  <c r="G4274" i="1" s="1"/>
  <c r="H4274" i="1" s="1"/>
  <c r="F4266" i="1"/>
  <c r="G4266" i="1" s="1"/>
  <c r="H4266" i="1" s="1"/>
  <c r="F4258" i="1"/>
  <c r="G4258" i="1" s="1"/>
  <c r="H4258" i="1" s="1"/>
  <c r="F4250" i="1"/>
  <c r="G4250" i="1" s="1"/>
  <c r="H4250" i="1" s="1"/>
  <c r="F4242" i="1"/>
  <c r="G4242" i="1" s="1"/>
  <c r="H4242" i="1" s="1"/>
  <c r="F4234" i="1"/>
  <c r="G4234" i="1" s="1"/>
  <c r="H4234" i="1" s="1"/>
  <c r="F4226" i="1"/>
  <c r="G4226" i="1" s="1"/>
  <c r="H4226" i="1" s="1"/>
  <c r="F4218" i="1"/>
  <c r="G4218" i="1" s="1"/>
  <c r="H4218" i="1" s="1"/>
  <c r="F4210" i="1"/>
  <c r="G4210" i="1" s="1"/>
  <c r="H4210" i="1" s="1"/>
  <c r="F4202" i="1"/>
  <c r="G4202" i="1" s="1"/>
  <c r="H4202" i="1" s="1"/>
  <c r="F4194" i="1"/>
  <c r="G4194" i="1" s="1"/>
  <c r="H4194" i="1" s="1"/>
  <c r="F4186" i="1"/>
  <c r="G4186" i="1" s="1"/>
  <c r="H4186" i="1" s="1"/>
  <c r="F4178" i="1"/>
  <c r="G4178" i="1" s="1"/>
  <c r="H4178" i="1" s="1"/>
  <c r="F4170" i="1"/>
  <c r="G4170" i="1" s="1"/>
  <c r="H4170" i="1" s="1"/>
  <c r="F4162" i="1"/>
  <c r="G4162" i="1" s="1"/>
  <c r="H4162" i="1" s="1"/>
  <c r="F4154" i="1"/>
  <c r="G4154" i="1" s="1"/>
  <c r="H4154" i="1" s="1"/>
  <c r="F4146" i="1"/>
  <c r="G4146" i="1" s="1"/>
  <c r="H4146" i="1" s="1"/>
  <c r="F4138" i="1"/>
  <c r="G4138" i="1" s="1"/>
  <c r="H4138" i="1" s="1"/>
  <c r="F4130" i="1"/>
  <c r="G4130" i="1" s="1"/>
  <c r="H4130" i="1" s="1"/>
  <c r="F4122" i="1"/>
  <c r="G4122" i="1" s="1"/>
  <c r="H4122" i="1" s="1"/>
  <c r="F4114" i="1"/>
  <c r="G4114" i="1" s="1"/>
  <c r="H4114" i="1" s="1"/>
  <c r="F4106" i="1"/>
  <c r="G4106" i="1" s="1"/>
  <c r="H4106" i="1" s="1"/>
  <c r="F4098" i="1"/>
  <c r="G4098" i="1" s="1"/>
  <c r="H4098" i="1" s="1"/>
  <c r="F4090" i="1"/>
  <c r="G4090" i="1" s="1"/>
  <c r="H4090" i="1" s="1"/>
  <c r="F4082" i="1"/>
  <c r="G4082" i="1" s="1"/>
  <c r="H4082" i="1" s="1"/>
  <c r="F4074" i="1"/>
  <c r="G4074" i="1" s="1"/>
  <c r="H4074" i="1" s="1"/>
  <c r="F4066" i="1"/>
  <c r="G4066" i="1" s="1"/>
  <c r="H4066" i="1" s="1"/>
  <c r="F4058" i="1"/>
  <c r="G4058" i="1" s="1"/>
  <c r="H4058" i="1" s="1"/>
  <c r="F4050" i="1"/>
  <c r="G4050" i="1" s="1"/>
  <c r="H4050" i="1" s="1"/>
  <c r="F4042" i="1"/>
  <c r="G4042" i="1" s="1"/>
  <c r="H4042" i="1" s="1"/>
  <c r="F4034" i="1"/>
  <c r="G4034" i="1" s="1"/>
  <c r="H4034" i="1" s="1"/>
  <c r="F4026" i="1"/>
  <c r="G4026" i="1" s="1"/>
  <c r="H4026" i="1" s="1"/>
  <c r="F4018" i="1"/>
  <c r="G4018" i="1" s="1"/>
  <c r="H4018" i="1" s="1"/>
  <c r="F4010" i="1"/>
  <c r="G4010" i="1" s="1"/>
  <c r="H4010" i="1" s="1"/>
  <c r="F4002" i="1"/>
  <c r="G4002" i="1" s="1"/>
  <c r="H4002" i="1" s="1"/>
  <c r="F3994" i="1"/>
  <c r="G3994" i="1" s="1"/>
  <c r="H3994" i="1" s="1"/>
  <c r="F3986" i="1"/>
  <c r="G3986" i="1" s="1"/>
  <c r="H3986" i="1" s="1"/>
  <c r="F3978" i="1"/>
  <c r="G3978" i="1" s="1"/>
  <c r="H3978" i="1" s="1"/>
  <c r="F3970" i="1"/>
  <c r="G3970" i="1" s="1"/>
  <c r="H3970" i="1" s="1"/>
  <c r="F3962" i="1"/>
  <c r="G3962" i="1" s="1"/>
  <c r="H3962" i="1" s="1"/>
  <c r="F3954" i="1"/>
  <c r="G3954" i="1" s="1"/>
  <c r="H3954" i="1" s="1"/>
  <c r="F3946" i="1"/>
  <c r="G3946" i="1" s="1"/>
  <c r="H3946" i="1" s="1"/>
  <c r="F3938" i="1"/>
  <c r="G3938" i="1" s="1"/>
  <c r="H3938" i="1" s="1"/>
  <c r="F3930" i="1"/>
  <c r="G3930" i="1" s="1"/>
  <c r="H3930" i="1" s="1"/>
  <c r="F3922" i="1"/>
  <c r="G3922" i="1" s="1"/>
  <c r="H3922" i="1" s="1"/>
  <c r="F3914" i="1"/>
  <c r="G3914" i="1" s="1"/>
  <c r="H3914" i="1" s="1"/>
  <c r="F3906" i="1"/>
  <c r="G3906" i="1" s="1"/>
  <c r="H3906" i="1" s="1"/>
  <c r="F3898" i="1"/>
  <c r="G3898" i="1" s="1"/>
  <c r="H3898" i="1" s="1"/>
  <c r="F3890" i="1"/>
  <c r="G3890" i="1" s="1"/>
  <c r="H3890" i="1" s="1"/>
  <c r="F3882" i="1"/>
  <c r="G3882" i="1" s="1"/>
  <c r="H3882" i="1" s="1"/>
  <c r="F3874" i="1"/>
  <c r="G3874" i="1" s="1"/>
  <c r="H3874" i="1" s="1"/>
  <c r="F3866" i="1"/>
  <c r="G3866" i="1" s="1"/>
  <c r="H3866" i="1" s="1"/>
  <c r="F3858" i="1"/>
  <c r="G3858" i="1" s="1"/>
  <c r="H3858" i="1" s="1"/>
  <c r="F3850" i="1"/>
  <c r="G3850" i="1" s="1"/>
  <c r="H3850" i="1" s="1"/>
  <c r="F3842" i="1"/>
  <c r="G3842" i="1" s="1"/>
  <c r="H3842" i="1" s="1"/>
  <c r="F3834" i="1"/>
  <c r="G3834" i="1" s="1"/>
  <c r="H3834" i="1" s="1"/>
  <c r="F3826" i="1"/>
  <c r="G3826" i="1" s="1"/>
  <c r="H3826" i="1" s="1"/>
  <c r="F3818" i="1"/>
  <c r="G3818" i="1" s="1"/>
  <c r="H3818" i="1" s="1"/>
  <c r="F3810" i="1"/>
  <c r="G3810" i="1" s="1"/>
  <c r="H3810" i="1" s="1"/>
  <c r="F3802" i="1"/>
  <c r="G3802" i="1" s="1"/>
  <c r="H3802" i="1" s="1"/>
  <c r="F3794" i="1"/>
  <c r="G3794" i="1" s="1"/>
  <c r="H3794" i="1" s="1"/>
  <c r="F3786" i="1"/>
  <c r="G3786" i="1" s="1"/>
  <c r="H3786" i="1" s="1"/>
  <c r="F3778" i="1"/>
  <c r="G3778" i="1" s="1"/>
  <c r="H3778" i="1" s="1"/>
  <c r="F3770" i="1"/>
  <c r="G3770" i="1" s="1"/>
  <c r="H3770" i="1" s="1"/>
  <c r="F3762" i="1"/>
  <c r="G3762" i="1" s="1"/>
  <c r="H3762" i="1" s="1"/>
  <c r="F3754" i="1"/>
  <c r="G3754" i="1" s="1"/>
  <c r="H3754" i="1" s="1"/>
  <c r="F3746" i="1"/>
  <c r="G3746" i="1" s="1"/>
  <c r="H3746" i="1" s="1"/>
  <c r="F3738" i="1"/>
  <c r="G3738" i="1" s="1"/>
  <c r="H3738" i="1" s="1"/>
  <c r="F3730" i="1"/>
  <c r="G3730" i="1" s="1"/>
  <c r="H3730" i="1" s="1"/>
  <c r="F3722" i="1"/>
  <c r="G3722" i="1" s="1"/>
  <c r="H3722" i="1" s="1"/>
  <c r="F3714" i="1"/>
  <c r="G3714" i="1" s="1"/>
  <c r="H3714" i="1" s="1"/>
  <c r="F3706" i="1"/>
  <c r="G3706" i="1" s="1"/>
  <c r="H3706" i="1" s="1"/>
  <c r="F3698" i="1"/>
  <c r="G3698" i="1" s="1"/>
  <c r="H3698" i="1" s="1"/>
  <c r="F3690" i="1"/>
  <c r="G3690" i="1" s="1"/>
  <c r="H3690" i="1" s="1"/>
  <c r="F3682" i="1"/>
  <c r="G3682" i="1" s="1"/>
  <c r="H3682" i="1" s="1"/>
  <c r="F3674" i="1"/>
  <c r="G3674" i="1" s="1"/>
  <c r="H3674" i="1" s="1"/>
  <c r="F3666" i="1"/>
  <c r="G3666" i="1" s="1"/>
  <c r="H3666" i="1" s="1"/>
  <c r="F3658" i="1"/>
  <c r="G3658" i="1" s="1"/>
  <c r="H3658" i="1" s="1"/>
  <c r="F3650" i="1"/>
  <c r="G3650" i="1" s="1"/>
  <c r="H3650" i="1" s="1"/>
  <c r="F3642" i="1"/>
  <c r="G3642" i="1" s="1"/>
  <c r="H3642" i="1" s="1"/>
  <c r="F3634" i="1"/>
  <c r="G3634" i="1" s="1"/>
  <c r="H3634" i="1" s="1"/>
  <c r="F3626" i="1"/>
  <c r="G3626" i="1" s="1"/>
  <c r="H3626" i="1" s="1"/>
  <c r="F3618" i="1"/>
  <c r="G3618" i="1" s="1"/>
  <c r="H3618" i="1" s="1"/>
  <c r="F3610" i="1"/>
  <c r="G3610" i="1" s="1"/>
  <c r="H3610" i="1" s="1"/>
  <c r="F3602" i="1"/>
  <c r="G3602" i="1" s="1"/>
  <c r="H3602" i="1" s="1"/>
  <c r="F3594" i="1"/>
  <c r="G3594" i="1" s="1"/>
  <c r="H3594" i="1" s="1"/>
  <c r="F3586" i="1"/>
  <c r="G3586" i="1" s="1"/>
  <c r="H3586" i="1" s="1"/>
  <c r="F3578" i="1"/>
  <c r="G3578" i="1" s="1"/>
  <c r="H3578" i="1" s="1"/>
  <c r="F3570" i="1"/>
  <c r="G3570" i="1" s="1"/>
  <c r="H3570" i="1" s="1"/>
  <c r="F3562" i="1"/>
  <c r="G3562" i="1" s="1"/>
  <c r="H3562" i="1" s="1"/>
  <c r="F3554" i="1"/>
  <c r="G3554" i="1" s="1"/>
  <c r="H3554" i="1" s="1"/>
  <c r="F3546" i="1"/>
  <c r="G3546" i="1" s="1"/>
  <c r="H3546" i="1" s="1"/>
  <c r="F3538" i="1"/>
  <c r="G3538" i="1" s="1"/>
  <c r="H3538" i="1" s="1"/>
  <c r="F3530" i="1"/>
  <c r="G3530" i="1" s="1"/>
  <c r="H3530" i="1" s="1"/>
  <c r="F3522" i="1"/>
  <c r="G3522" i="1" s="1"/>
  <c r="H3522" i="1" s="1"/>
  <c r="F3514" i="1"/>
  <c r="G3514" i="1" s="1"/>
  <c r="H3514" i="1" s="1"/>
  <c r="F3506" i="1"/>
  <c r="G3506" i="1" s="1"/>
  <c r="H3506" i="1" s="1"/>
  <c r="F3498" i="1"/>
  <c r="G3498" i="1" s="1"/>
  <c r="H3498" i="1" s="1"/>
  <c r="F3490" i="1"/>
  <c r="G3490" i="1" s="1"/>
  <c r="H3490" i="1" s="1"/>
  <c r="F3482" i="1"/>
  <c r="G3482" i="1" s="1"/>
  <c r="H3482" i="1" s="1"/>
  <c r="F3474" i="1"/>
  <c r="G3474" i="1" s="1"/>
  <c r="H3474" i="1" s="1"/>
  <c r="F3466" i="1"/>
  <c r="G3466" i="1" s="1"/>
  <c r="H3466" i="1" s="1"/>
  <c r="F3458" i="1"/>
  <c r="G3458" i="1" s="1"/>
  <c r="H3458" i="1" s="1"/>
  <c r="F3450" i="1"/>
  <c r="G3450" i="1" s="1"/>
  <c r="H3450" i="1" s="1"/>
  <c r="F3442" i="1"/>
  <c r="G3442" i="1" s="1"/>
  <c r="H3442" i="1" s="1"/>
  <c r="F3434" i="1"/>
  <c r="G3434" i="1" s="1"/>
  <c r="H3434" i="1" s="1"/>
  <c r="F3426" i="1"/>
  <c r="G3426" i="1" s="1"/>
  <c r="H3426" i="1" s="1"/>
  <c r="F3418" i="1"/>
  <c r="G3418" i="1" s="1"/>
  <c r="H3418" i="1" s="1"/>
  <c r="F3410" i="1"/>
  <c r="G3410" i="1" s="1"/>
  <c r="H3410" i="1" s="1"/>
  <c r="F3402" i="1"/>
  <c r="G3402" i="1" s="1"/>
  <c r="H3402" i="1" s="1"/>
  <c r="F3394" i="1"/>
  <c r="G3394" i="1" s="1"/>
  <c r="H3394" i="1" s="1"/>
  <c r="F3386" i="1"/>
  <c r="G3386" i="1" s="1"/>
  <c r="H3386" i="1" s="1"/>
  <c r="F3378" i="1"/>
  <c r="G3378" i="1" s="1"/>
  <c r="H3378" i="1" s="1"/>
  <c r="F3370" i="1"/>
  <c r="G3370" i="1" s="1"/>
  <c r="H3370" i="1" s="1"/>
  <c r="F3362" i="1"/>
  <c r="G3362" i="1" s="1"/>
  <c r="H3362" i="1" s="1"/>
  <c r="F3354" i="1"/>
  <c r="G3354" i="1" s="1"/>
  <c r="H3354" i="1" s="1"/>
  <c r="F3346" i="1"/>
  <c r="G3346" i="1" s="1"/>
  <c r="H3346" i="1" s="1"/>
  <c r="F3338" i="1"/>
  <c r="G3338" i="1" s="1"/>
  <c r="H3338" i="1" s="1"/>
  <c r="F3330" i="1"/>
  <c r="G3330" i="1" s="1"/>
  <c r="H3330" i="1" s="1"/>
  <c r="F3322" i="1"/>
  <c r="G3322" i="1" s="1"/>
  <c r="H3322" i="1" s="1"/>
  <c r="F3314" i="1"/>
  <c r="G3314" i="1" s="1"/>
  <c r="H3314" i="1" s="1"/>
  <c r="F3306" i="1"/>
  <c r="G3306" i="1" s="1"/>
  <c r="H3306" i="1" s="1"/>
  <c r="F3298" i="1"/>
  <c r="G3298" i="1" s="1"/>
  <c r="H3298" i="1" s="1"/>
  <c r="F3290" i="1"/>
  <c r="G3290" i="1" s="1"/>
  <c r="H3290" i="1" s="1"/>
  <c r="F3282" i="1"/>
  <c r="G3282" i="1" s="1"/>
  <c r="H3282" i="1" s="1"/>
  <c r="F3274" i="1"/>
  <c r="G3274" i="1" s="1"/>
  <c r="H3274" i="1" s="1"/>
  <c r="F3266" i="1"/>
  <c r="G3266" i="1" s="1"/>
  <c r="H3266" i="1" s="1"/>
  <c r="F3258" i="1"/>
  <c r="G3258" i="1" s="1"/>
  <c r="H3258" i="1" s="1"/>
  <c r="F3250" i="1"/>
  <c r="G3250" i="1" s="1"/>
  <c r="H3250" i="1" s="1"/>
  <c r="F3242" i="1"/>
  <c r="G3242" i="1" s="1"/>
  <c r="H3242" i="1" s="1"/>
  <c r="F3234" i="1"/>
  <c r="G3234" i="1" s="1"/>
  <c r="H3234" i="1" s="1"/>
  <c r="F3226" i="1"/>
  <c r="G3226" i="1" s="1"/>
  <c r="H3226" i="1" s="1"/>
  <c r="F3218" i="1"/>
  <c r="G3218" i="1" s="1"/>
  <c r="H3218" i="1" s="1"/>
  <c r="F3210" i="1"/>
  <c r="G3210" i="1" s="1"/>
  <c r="H3210" i="1" s="1"/>
  <c r="F3202" i="1"/>
  <c r="G3202" i="1" s="1"/>
  <c r="H3202" i="1" s="1"/>
  <c r="F3194" i="1"/>
  <c r="G3194" i="1" s="1"/>
  <c r="H3194" i="1" s="1"/>
  <c r="F3186" i="1"/>
  <c r="G3186" i="1" s="1"/>
  <c r="H3186" i="1" s="1"/>
  <c r="F3178" i="1"/>
  <c r="G3178" i="1" s="1"/>
  <c r="H3178" i="1" s="1"/>
  <c r="F3170" i="1"/>
  <c r="G3170" i="1" s="1"/>
  <c r="H3170" i="1" s="1"/>
  <c r="F3162" i="1"/>
  <c r="G3162" i="1" s="1"/>
  <c r="H3162" i="1" s="1"/>
  <c r="F3154" i="1"/>
  <c r="G3154" i="1" s="1"/>
  <c r="H3154" i="1" s="1"/>
  <c r="F3146" i="1"/>
  <c r="G3146" i="1" s="1"/>
  <c r="H3146" i="1" s="1"/>
  <c r="F3138" i="1"/>
  <c r="G3138" i="1" s="1"/>
  <c r="H3138" i="1" s="1"/>
  <c r="F3130" i="1"/>
  <c r="G3130" i="1" s="1"/>
  <c r="H3130" i="1" s="1"/>
  <c r="F3122" i="1"/>
  <c r="G3122" i="1" s="1"/>
  <c r="H3122" i="1" s="1"/>
  <c r="F3114" i="1"/>
  <c r="G3114" i="1" s="1"/>
  <c r="H3114" i="1" s="1"/>
  <c r="F3106" i="1"/>
  <c r="G3106" i="1" s="1"/>
  <c r="H3106" i="1" s="1"/>
  <c r="F3098" i="1"/>
  <c r="G3098" i="1" s="1"/>
  <c r="H3098" i="1" s="1"/>
  <c r="F3090" i="1"/>
  <c r="G3090" i="1" s="1"/>
  <c r="H3090" i="1" s="1"/>
  <c r="F3082" i="1"/>
  <c r="G3082" i="1" s="1"/>
  <c r="H3082" i="1" s="1"/>
  <c r="F3074" i="1"/>
  <c r="G3074" i="1" s="1"/>
  <c r="H3074" i="1" s="1"/>
  <c r="F3066" i="1"/>
  <c r="G3066" i="1" s="1"/>
  <c r="H3066" i="1" s="1"/>
  <c r="F3058" i="1"/>
  <c r="G3058" i="1" s="1"/>
  <c r="H3058" i="1" s="1"/>
  <c r="F3050" i="1"/>
  <c r="G3050" i="1" s="1"/>
  <c r="H3050" i="1" s="1"/>
  <c r="F3042" i="1"/>
  <c r="G3042" i="1" s="1"/>
  <c r="H3042" i="1" s="1"/>
  <c r="F3034" i="1"/>
  <c r="G3034" i="1" s="1"/>
  <c r="H3034" i="1" s="1"/>
  <c r="F3026" i="1"/>
  <c r="G3026" i="1" s="1"/>
  <c r="H3026" i="1" s="1"/>
  <c r="F3018" i="1"/>
  <c r="G3018" i="1" s="1"/>
  <c r="H3018" i="1" s="1"/>
  <c r="F3010" i="1"/>
  <c r="G3010" i="1" s="1"/>
  <c r="H3010" i="1" s="1"/>
  <c r="F3002" i="1"/>
  <c r="G3002" i="1" s="1"/>
  <c r="H3002" i="1" s="1"/>
  <c r="F2994" i="1"/>
  <c r="G2994" i="1" s="1"/>
  <c r="H2994" i="1" s="1"/>
  <c r="F2986" i="1"/>
  <c r="G2986" i="1" s="1"/>
  <c r="H2986" i="1" s="1"/>
  <c r="F2978" i="1"/>
  <c r="G2978" i="1" s="1"/>
  <c r="H2978" i="1" s="1"/>
  <c r="F2970" i="1"/>
  <c r="G2970" i="1" s="1"/>
  <c r="H2970" i="1" s="1"/>
  <c r="F2962" i="1"/>
  <c r="G2962" i="1" s="1"/>
  <c r="H2962" i="1" s="1"/>
  <c r="F2954" i="1"/>
  <c r="G2954" i="1" s="1"/>
  <c r="H2954" i="1" s="1"/>
  <c r="F2946" i="1"/>
  <c r="G2946" i="1" s="1"/>
  <c r="H2946" i="1" s="1"/>
  <c r="F2938" i="1"/>
  <c r="G2938" i="1" s="1"/>
  <c r="H2938" i="1" s="1"/>
  <c r="F2930" i="1"/>
  <c r="G2930" i="1" s="1"/>
  <c r="H2930" i="1" s="1"/>
  <c r="F2922" i="1"/>
  <c r="G2922" i="1" s="1"/>
  <c r="H2922" i="1" s="1"/>
  <c r="F2914" i="1"/>
  <c r="G2914" i="1" s="1"/>
  <c r="H2914" i="1" s="1"/>
  <c r="F2906" i="1"/>
  <c r="G2906" i="1" s="1"/>
  <c r="H2906" i="1" s="1"/>
  <c r="F2898" i="1"/>
  <c r="G2898" i="1" s="1"/>
  <c r="H2898" i="1" s="1"/>
  <c r="F2890" i="1"/>
  <c r="G2890" i="1" s="1"/>
  <c r="H2890" i="1" s="1"/>
  <c r="F2882" i="1"/>
  <c r="G2882" i="1" s="1"/>
  <c r="H2882" i="1" s="1"/>
  <c r="F2874" i="1"/>
  <c r="G2874" i="1" s="1"/>
  <c r="H2874" i="1" s="1"/>
  <c r="F2866" i="1"/>
  <c r="G2866" i="1" s="1"/>
  <c r="H2866" i="1" s="1"/>
  <c r="F2858" i="1"/>
  <c r="G2858" i="1" s="1"/>
  <c r="H2858" i="1" s="1"/>
  <c r="F2850" i="1"/>
  <c r="G2850" i="1" s="1"/>
  <c r="H2850" i="1" s="1"/>
  <c r="F2842" i="1"/>
  <c r="G2842" i="1" s="1"/>
  <c r="H2842" i="1" s="1"/>
  <c r="F2834" i="1"/>
  <c r="G2834" i="1" s="1"/>
  <c r="H2834" i="1" s="1"/>
  <c r="F2826" i="1"/>
  <c r="G2826" i="1" s="1"/>
  <c r="H2826" i="1" s="1"/>
  <c r="F2818" i="1"/>
  <c r="G2818" i="1" s="1"/>
  <c r="H2818" i="1" s="1"/>
  <c r="F2810" i="1"/>
  <c r="G2810" i="1" s="1"/>
  <c r="H2810" i="1" s="1"/>
  <c r="F2802" i="1"/>
  <c r="G2802" i="1" s="1"/>
  <c r="H2802" i="1" s="1"/>
  <c r="F2794" i="1"/>
  <c r="G2794" i="1" s="1"/>
  <c r="H2794" i="1" s="1"/>
  <c r="F2786" i="1"/>
  <c r="G2786" i="1" s="1"/>
  <c r="H2786" i="1" s="1"/>
  <c r="F2778" i="1"/>
  <c r="G2778" i="1" s="1"/>
  <c r="H2778" i="1" s="1"/>
  <c r="F2770" i="1"/>
  <c r="G2770" i="1" s="1"/>
  <c r="H2770" i="1" s="1"/>
  <c r="F2762" i="1"/>
  <c r="G2762" i="1" s="1"/>
  <c r="H2762" i="1" s="1"/>
  <c r="F2754" i="1"/>
  <c r="G2754" i="1" s="1"/>
  <c r="H2754" i="1" s="1"/>
  <c r="F2746" i="1"/>
  <c r="G2746" i="1" s="1"/>
  <c r="H2746" i="1" s="1"/>
  <c r="F2738" i="1"/>
  <c r="G2738" i="1" s="1"/>
  <c r="H2738" i="1" s="1"/>
  <c r="F2730" i="1"/>
  <c r="G2730" i="1" s="1"/>
  <c r="H2730" i="1" s="1"/>
  <c r="F2722" i="1"/>
  <c r="G2722" i="1" s="1"/>
  <c r="H2722" i="1" s="1"/>
  <c r="F2714" i="1"/>
  <c r="G2714" i="1" s="1"/>
  <c r="H2714" i="1" s="1"/>
  <c r="F2706" i="1"/>
  <c r="G2706" i="1" s="1"/>
  <c r="H2706" i="1" s="1"/>
  <c r="F2698" i="1"/>
  <c r="G2698" i="1" s="1"/>
  <c r="H2698" i="1" s="1"/>
  <c r="F2690" i="1"/>
  <c r="G2690" i="1" s="1"/>
  <c r="H2690" i="1" s="1"/>
  <c r="F2682" i="1"/>
  <c r="G2682" i="1" s="1"/>
  <c r="H2682" i="1" s="1"/>
  <c r="F2674" i="1"/>
  <c r="G2674" i="1" s="1"/>
  <c r="H2674" i="1" s="1"/>
  <c r="F2666" i="1"/>
  <c r="G2666" i="1" s="1"/>
  <c r="H2666" i="1" s="1"/>
  <c r="F2658" i="1"/>
  <c r="G2658" i="1" s="1"/>
  <c r="H2658" i="1" s="1"/>
  <c r="F2650" i="1"/>
  <c r="G2650" i="1" s="1"/>
  <c r="H2650" i="1" s="1"/>
  <c r="F2642" i="1"/>
  <c r="G2642" i="1" s="1"/>
  <c r="H2642" i="1" s="1"/>
  <c r="F2634" i="1"/>
  <c r="G2634" i="1" s="1"/>
  <c r="H2634" i="1" s="1"/>
  <c r="F2626" i="1"/>
  <c r="G2626" i="1" s="1"/>
  <c r="H2626" i="1" s="1"/>
  <c r="F2618" i="1"/>
  <c r="G2618" i="1" s="1"/>
  <c r="H2618" i="1" s="1"/>
  <c r="F2610" i="1"/>
  <c r="G2610" i="1" s="1"/>
  <c r="H2610" i="1" s="1"/>
  <c r="F2602" i="1"/>
  <c r="G2602" i="1" s="1"/>
  <c r="H2602" i="1" s="1"/>
  <c r="F2594" i="1"/>
  <c r="G2594" i="1" s="1"/>
  <c r="H2594" i="1" s="1"/>
  <c r="F2586" i="1"/>
  <c r="G2586" i="1" s="1"/>
  <c r="H2586" i="1" s="1"/>
  <c r="F2578" i="1"/>
  <c r="G2578" i="1" s="1"/>
  <c r="H2578" i="1" s="1"/>
  <c r="F2570" i="1"/>
  <c r="G2570" i="1" s="1"/>
  <c r="H2570" i="1" s="1"/>
  <c r="F2562" i="1"/>
  <c r="G2562" i="1" s="1"/>
  <c r="H2562" i="1" s="1"/>
  <c r="F2554" i="1"/>
  <c r="G2554" i="1" s="1"/>
  <c r="H2554" i="1" s="1"/>
  <c r="F2546" i="1"/>
  <c r="G2546" i="1" s="1"/>
  <c r="H2546" i="1" s="1"/>
  <c r="F2538" i="1"/>
  <c r="G2538" i="1" s="1"/>
  <c r="H2538" i="1" s="1"/>
  <c r="F2530" i="1"/>
  <c r="G2530" i="1" s="1"/>
  <c r="H2530" i="1" s="1"/>
  <c r="F2522" i="1"/>
  <c r="G2522" i="1" s="1"/>
  <c r="H2522" i="1" s="1"/>
  <c r="F2514" i="1"/>
  <c r="G2514" i="1" s="1"/>
  <c r="H2514" i="1" s="1"/>
  <c r="F2506" i="1"/>
  <c r="G2506" i="1" s="1"/>
  <c r="H2506" i="1" s="1"/>
  <c r="F2498" i="1"/>
  <c r="G2498" i="1" s="1"/>
  <c r="H2498" i="1" s="1"/>
  <c r="F2490" i="1"/>
  <c r="G2490" i="1" s="1"/>
  <c r="H2490" i="1" s="1"/>
  <c r="F2482" i="1"/>
  <c r="G2482" i="1" s="1"/>
  <c r="H2482" i="1" s="1"/>
  <c r="F2474" i="1"/>
  <c r="G2474" i="1" s="1"/>
  <c r="H2474" i="1" s="1"/>
  <c r="F2466" i="1"/>
  <c r="G2466" i="1" s="1"/>
  <c r="H2466" i="1" s="1"/>
  <c r="F2458" i="1"/>
  <c r="G2458" i="1" s="1"/>
  <c r="H2458" i="1" s="1"/>
  <c r="F2450" i="1"/>
  <c r="G2450" i="1" s="1"/>
  <c r="H2450" i="1" s="1"/>
  <c r="F2442" i="1"/>
  <c r="G2442" i="1" s="1"/>
  <c r="H2442" i="1" s="1"/>
  <c r="F2434" i="1"/>
  <c r="G2434" i="1" s="1"/>
  <c r="H2434" i="1" s="1"/>
  <c r="F2426" i="1"/>
  <c r="G2426" i="1" s="1"/>
  <c r="H2426" i="1" s="1"/>
  <c r="F2418" i="1"/>
  <c r="G2418" i="1" s="1"/>
  <c r="H2418" i="1" s="1"/>
  <c r="F2410" i="1"/>
  <c r="G2410" i="1" s="1"/>
  <c r="H2410" i="1" s="1"/>
  <c r="F2402" i="1"/>
  <c r="G2402" i="1" s="1"/>
  <c r="H2402" i="1" s="1"/>
  <c r="F2394" i="1"/>
  <c r="G2394" i="1" s="1"/>
  <c r="H2394" i="1" s="1"/>
  <c r="F2386" i="1"/>
  <c r="G2386" i="1" s="1"/>
  <c r="H2386" i="1" s="1"/>
  <c r="F2378" i="1"/>
  <c r="G2378" i="1" s="1"/>
  <c r="H2378" i="1" s="1"/>
  <c r="F2370" i="1"/>
  <c r="G2370" i="1" s="1"/>
  <c r="H2370" i="1" s="1"/>
  <c r="F2362" i="1"/>
  <c r="G2362" i="1" s="1"/>
  <c r="H2362" i="1" s="1"/>
  <c r="F2354" i="1"/>
  <c r="G2354" i="1" s="1"/>
  <c r="H2354" i="1" s="1"/>
  <c r="F2346" i="1"/>
  <c r="G2346" i="1" s="1"/>
  <c r="H2346" i="1" s="1"/>
  <c r="F2338" i="1"/>
  <c r="G2338" i="1" s="1"/>
  <c r="H2338" i="1" s="1"/>
  <c r="F2330" i="1"/>
  <c r="G2330" i="1" s="1"/>
  <c r="H2330" i="1" s="1"/>
  <c r="F2322" i="1"/>
  <c r="G2322" i="1" s="1"/>
  <c r="H2322" i="1" s="1"/>
  <c r="F2314" i="1"/>
  <c r="G2314" i="1" s="1"/>
  <c r="H2314" i="1" s="1"/>
  <c r="F2306" i="1"/>
  <c r="G2306" i="1" s="1"/>
  <c r="H2306" i="1" s="1"/>
  <c r="F2298" i="1"/>
  <c r="G2298" i="1" s="1"/>
  <c r="H2298" i="1" s="1"/>
  <c r="F2290" i="1"/>
  <c r="G2290" i="1" s="1"/>
  <c r="H2290" i="1" s="1"/>
  <c r="F2282" i="1"/>
  <c r="G2282" i="1" s="1"/>
  <c r="H2282" i="1" s="1"/>
  <c r="F2274" i="1"/>
  <c r="G2274" i="1" s="1"/>
  <c r="H2274" i="1" s="1"/>
  <c r="F2266" i="1"/>
  <c r="G2266" i="1" s="1"/>
  <c r="H2266" i="1" s="1"/>
  <c r="F2258" i="1"/>
  <c r="G2258" i="1" s="1"/>
  <c r="H2258" i="1" s="1"/>
  <c r="F2250" i="1"/>
  <c r="G2250" i="1" s="1"/>
  <c r="H2250" i="1" s="1"/>
  <c r="F2242" i="1"/>
  <c r="G2242" i="1" s="1"/>
  <c r="H2242" i="1" s="1"/>
  <c r="F2234" i="1"/>
  <c r="G2234" i="1" s="1"/>
  <c r="H2234" i="1" s="1"/>
  <c r="F2226" i="1"/>
  <c r="G2226" i="1" s="1"/>
  <c r="H2226" i="1" s="1"/>
  <c r="F2218" i="1"/>
  <c r="G2218" i="1" s="1"/>
  <c r="H2218" i="1" s="1"/>
  <c r="F2210" i="1"/>
  <c r="G2210" i="1" s="1"/>
  <c r="H2210" i="1" s="1"/>
  <c r="F2202" i="1"/>
  <c r="G2202" i="1" s="1"/>
  <c r="H2202" i="1" s="1"/>
  <c r="F2194" i="1"/>
  <c r="G2194" i="1" s="1"/>
  <c r="H2194" i="1" s="1"/>
  <c r="F2186" i="1"/>
  <c r="G2186" i="1" s="1"/>
  <c r="H2186" i="1" s="1"/>
  <c r="F2178" i="1"/>
  <c r="G2178" i="1" s="1"/>
  <c r="H2178" i="1" s="1"/>
  <c r="F2170" i="1"/>
  <c r="G2170" i="1" s="1"/>
  <c r="H2170" i="1" s="1"/>
  <c r="F2162" i="1"/>
  <c r="G2162" i="1" s="1"/>
  <c r="H2162" i="1" s="1"/>
  <c r="F2154" i="1"/>
  <c r="G2154" i="1" s="1"/>
  <c r="H2154" i="1" s="1"/>
  <c r="F2146" i="1"/>
  <c r="G2146" i="1" s="1"/>
  <c r="H2146" i="1" s="1"/>
  <c r="F2138" i="1"/>
  <c r="G2138" i="1" s="1"/>
  <c r="H2138" i="1" s="1"/>
  <c r="F2130" i="1"/>
  <c r="G2130" i="1" s="1"/>
  <c r="H2130" i="1" s="1"/>
  <c r="F2122" i="1"/>
  <c r="G2122" i="1" s="1"/>
  <c r="H2122" i="1" s="1"/>
  <c r="F2114" i="1"/>
  <c r="G2114" i="1" s="1"/>
  <c r="H2114" i="1" s="1"/>
  <c r="F2106" i="1"/>
  <c r="G2106" i="1" s="1"/>
  <c r="H2106" i="1" s="1"/>
  <c r="F2098" i="1"/>
  <c r="G2098" i="1" s="1"/>
  <c r="H2098" i="1" s="1"/>
  <c r="F2090" i="1"/>
  <c r="G2090" i="1" s="1"/>
  <c r="H2090" i="1" s="1"/>
  <c r="F2082" i="1"/>
  <c r="G2082" i="1" s="1"/>
  <c r="H2082" i="1" s="1"/>
  <c r="F2074" i="1"/>
  <c r="G2074" i="1" s="1"/>
  <c r="H2074" i="1" s="1"/>
  <c r="F2066" i="1"/>
  <c r="G2066" i="1" s="1"/>
  <c r="H2066" i="1" s="1"/>
  <c r="F2058" i="1"/>
  <c r="G2058" i="1" s="1"/>
  <c r="H2058" i="1" s="1"/>
  <c r="F2050" i="1"/>
  <c r="G2050" i="1" s="1"/>
  <c r="H2050" i="1" s="1"/>
  <c r="F2042" i="1"/>
  <c r="G2042" i="1" s="1"/>
  <c r="H2042" i="1" s="1"/>
  <c r="F2034" i="1"/>
  <c r="G2034" i="1" s="1"/>
  <c r="H2034" i="1" s="1"/>
  <c r="F2026" i="1"/>
  <c r="G2026" i="1" s="1"/>
  <c r="H2026" i="1" s="1"/>
  <c r="F2018" i="1"/>
  <c r="G2018" i="1" s="1"/>
  <c r="H2018" i="1" s="1"/>
  <c r="F2010" i="1"/>
  <c r="G2010" i="1" s="1"/>
  <c r="H2010" i="1" s="1"/>
  <c r="F2002" i="1"/>
  <c r="G2002" i="1" s="1"/>
  <c r="H2002" i="1" s="1"/>
  <c r="F1994" i="1"/>
  <c r="G1994" i="1" s="1"/>
  <c r="H1994" i="1" s="1"/>
  <c r="F1986" i="1"/>
  <c r="G1986" i="1" s="1"/>
  <c r="H1986" i="1" s="1"/>
  <c r="F1978" i="1"/>
  <c r="G1978" i="1" s="1"/>
  <c r="H1978" i="1" s="1"/>
  <c r="F1970" i="1"/>
  <c r="G1970" i="1" s="1"/>
  <c r="H1970" i="1" s="1"/>
  <c r="F1962" i="1"/>
  <c r="G1962" i="1" s="1"/>
  <c r="H1962" i="1" s="1"/>
  <c r="F1954" i="1"/>
  <c r="G1954" i="1" s="1"/>
  <c r="H1954" i="1" s="1"/>
  <c r="F1946" i="1"/>
  <c r="G1946" i="1" s="1"/>
  <c r="H1946" i="1" s="1"/>
  <c r="F1938" i="1"/>
  <c r="G1938" i="1" s="1"/>
  <c r="H1938" i="1" s="1"/>
  <c r="F1930" i="1"/>
  <c r="G1930" i="1" s="1"/>
  <c r="H1930" i="1" s="1"/>
  <c r="F1922" i="1"/>
  <c r="G1922" i="1" s="1"/>
  <c r="H1922" i="1" s="1"/>
  <c r="F1914" i="1"/>
  <c r="G1914" i="1" s="1"/>
  <c r="H1914" i="1" s="1"/>
  <c r="F1906" i="1"/>
  <c r="G1906" i="1" s="1"/>
  <c r="H1906" i="1" s="1"/>
  <c r="F1898" i="1"/>
  <c r="G1898" i="1" s="1"/>
  <c r="H1898" i="1" s="1"/>
  <c r="F1890" i="1"/>
  <c r="G1890" i="1" s="1"/>
  <c r="H1890" i="1" s="1"/>
  <c r="F1882" i="1"/>
  <c r="G1882" i="1" s="1"/>
  <c r="H1882" i="1" s="1"/>
  <c r="F1874" i="1"/>
  <c r="G1874" i="1" s="1"/>
  <c r="H1874" i="1" s="1"/>
  <c r="F1866" i="1"/>
  <c r="G1866" i="1" s="1"/>
  <c r="H1866" i="1" s="1"/>
  <c r="F1858" i="1"/>
  <c r="G1858" i="1" s="1"/>
  <c r="H1858" i="1" s="1"/>
  <c r="F1850" i="1"/>
  <c r="G1850" i="1" s="1"/>
  <c r="H1850" i="1" s="1"/>
  <c r="F1842" i="1"/>
  <c r="G1842" i="1" s="1"/>
  <c r="H1842" i="1" s="1"/>
  <c r="F1834" i="1"/>
  <c r="G1834" i="1" s="1"/>
  <c r="H1834" i="1" s="1"/>
  <c r="F1826" i="1"/>
  <c r="G1826" i="1" s="1"/>
  <c r="H1826" i="1" s="1"/>
  <c r="F1818" i="1"/>
  <c r="G1818" i="1" s="1"/>
  <c r="H1818" i="1" s="1"/>
  <c r="F1810" i="1"/>
  <c r="G1810" i="1" s="1"/>
  <c r="H1810" i="1" s="1"/>
  <c r="F1802" i="1"/>
  <c r="G1802" i="1" s="1"/>
  <c r="H1802" i="1" s="1"/>
  <c r="F1794" i="1"/>
  <c r="G1794" i="1" s="1"/>
  <c r="H1794" i="1" s="1"/>
  <c r="F1786" i="1"/>
  <c r="G1786" i="1" s="1"/>
  <c r="H1786" i="1" s="1"/>
  <c r="F1778" i="1"/>
  <c r="G1778" i="1" s="1"/>
  <c r="H1778" i="1" s="1"/>
  <c r="F1770" i="1"/>
  <c r="G1770" i="1" s="1"/>
  <c r="H1770" i="1" s="1"/>
  <c r="F1762" i="1"/>
  <c r="G1762" i="1" s="1"/>
  <c r="H1762" i="1" s="1"/>
  <c r="F1754" i="1"/>
  <c r="G1754" i="1" s="1"/>
  <c r="H1754" i="1" s="1"/>
  <c r="F1746" i="1"/>
  <c r="G1746" i="1" s="1"/>
  <c r="H1746" i="1" s="1"/>
  <c r="F1738" i="1"/>
  <c r="G1738" i="1" s="1"/>
  <c r="H1738" i="1" s="1"/>
  <c r="F1730" i="1"/>
  <c r="G1730" i="1" s="1"/>
  <c r="H1730" i="1" s="1"/>
  <c r="F1722" i="1"/>
  <c r="G1722" i="1" s="1"/>
  <c r="H1722" i="1" s="1"/>
  <c r="F1714" i="1"/>
  <c r="G1714" i="1" s="1"/>
  <c r="H1714" i="1" s="1"/>
  <c r="F1706" i="1"/>
  <c r="G1706" i="1" s="1"/>
  <c r="H1706" i="1" s="1"/>
  <c r="F1698" i="1"/>
  <c r="G1698" i="1" s="1"/>
  <c r="H1698" i="1" s="1"/>
  <c r="F1690" i="1"/>
  <c r="G1690" i="1" s="1"/>
  <c r="H1690" i="1" s="1"/>
  <c r="F1682" i="1"/>
  <c r="G1682" i="1" s="1"/>
  <c r="H1682" i="1" s="1"/>
  <c r="F1674" i="1"/>
  <c r="G1674" i="1" s="1"/>
  <c r="H1674" i="1" s="1"/>
  <c r="F1666" i="1"/>
  <c r="G1666" i="1" s="1"/>
  <c r="H1666" i="1" s="1"/>
  <c r="F1658" i="1"/>
  <c r="G1658" i="1" s="1"/>
  <c r="H1658" i="1" s="1"/>
  <c r="F1650" i="1"/>
  <c r="G1650" i="1" s="1"/>
  <c r="H1650" i="1" s="1"/>
  <c r="F1642" i="1"/>
  <c r="G1642" i="1" s="1"/>
  <c r="H1642" i="1" s="1"/>
  <c r="F1634" i="1"/>
  <c r="G1634" i="1" s="1"/>
  <c r="H1634" i="1" s="1"/>
  <c r="F1626" i="1"/>
  <c r="G1626" i="1" s="1"/>
  <c r="H1626" i="1" s="1"/>
  <c r="F1618" i="1"/>
  <c r="G1618" i="1" s="1"/>
  <c r="H1618" i="1" s="1"/>
  <c r="F1610" i="1"/>
  <c r="G1610" i="1" s="1"/>
  <c r="H1610" i="1" s="1"/>
  <c r="F1602" i="1"/>
  <c r="G1602" i="1" s="1"/>
  <c r="H1602" i="1" s="1"/>
  <c r="F1594" i="1"/>
  <c r="G1594" i="1" s="1"/>
  <c r="H1594" i="1" s="1"/>
  <c r="F1586" i="1"/>
  <c r="G1586" i="1" s="1"/>
  <c r="H1586" i="1" s="1"/>
  <c r="F1578" i="1"/>
  <c r="G1578" i="1" s="1"/>
  <c r="H1578" i="1" s="1"/>
  <c r="F1570" i="1"/>
  <c r="G1570" i="1" s="1"/>
  <c r="H1570" i="1" s="1"/>
  <c r="F1562" i="1"/>
  <c r="G1562" i="1" s="1"/>
  <c r="H1562" i="1" s="1"/>
  <c r="F1554" i="1"/>
  <c r="G1554" i="1" s="1"/>
  <c r="H1554" i="1" s="1"/>
  <c r="F1546" i="1"/>
  <c r="G1546" i="1" s="1"/>
  <c r="H1546" i="1" s="1"/>
  <c r="F1538" i="1"/>
  <c r="G1538" i="1" s="1"/>
  <c r="H1538" i="1" s="1"/>
  <c r="F1530" i="1"/>
  <c r="G1530" i="1" s="1"/>
  <c r="H1530" i="1" s="1"/>
  <c r="F1522" i="1"/>
  <c r="G1522" i="1" s="1"/>
  <c r="H1522" i="1" s="1"/>
  <c r="F1514" i="1"/>
  <c r="G1514" i="1" s="1"/>
  <c r="H1514" i="1" s="1"/>
  <c r="F1506" i="1"/>
  <c r="G1506" i="1" s="1"/>
  <c r="H1506" i="1" s="1"/>
  <c r="F1498" i="1"/>
  <c r="G1498" i="1" s="1"/>
  <c r="H1498" i="1" s="1"/>
  <c r="F1490" i="1"/>
  <c r="G1490" i="1" s="1"/>
  <c r="H1490" i="1" s="1"/>
  <c r="F1482" i="1"/>
  <c r="G1482" i="1" s="1"/>
  <c r="H1482" i="1" s="1"/>
  <c r="F1474" i="1"/>
  <c r="G1474" i="1" s="1"/>
  <c r="H1474" i="1" s="1"/>
  <c r="F1466" i="1"/>
  <c r="G1466" i="1" s="1"/>
  <c r="H1466" i="1" s="1"/>
  <c r="F1458" i="1"/>
  <c r="G1458" i="1" s="1"/>
  <c r="H1458" i="1" s="1"/>
  <c r="F1450" i="1"/>
  <c r="G1450" i="1" s="1"/>
  <c r="H1450" i="1" s="1"/>
  <c r="F1442" i="1"/>
  <c r="G1442" i="1" s="1"/>
  <c r="H1442" i="1" s="1"/>
  <c r="F1434" i="1"/>
  <c r="G1434" i="1" s="1"/>
  <c r="H1434" i="1" s="1"/>
  <c r="F1426" i="1"/>
  <c r="G1426" i="1" s="1"/>
  <c r="H1426" i="1" s="1"/>
  <c r="F1418" i="1"/>
  <c r="G1418" i="1" s="1"/>
  <c r="H1418" i="1" s="1"/>
  <c r="F1410" i="1"/>
  <c r="G1410" i="1" s="1"/>
  <c r="H1410" i="1" s="1"/>
  <c r="F1402" i="1"/>
  <c r="G1402" i="1" s="1"/>
  <c r="H1402" i="1" s="1"/>
  <c r="F1394" i="1"/>
  <c r="G1394" i="1" s="1"/>
  <c r="H1394" i="1" s="1"/>
  <c r="F1386" i="1"/>
  <c r="G1386" i="1" s="1"/>
  <c r="H1386" i="1" s="1"/>
  <c r="F1378" i="1"/>
  <c r="G1378" i="1" s="1"/>
  <c r="H1378" i="1" s="1"/>
  <c r="F1370" i="1"/>
  <c r="G1370" i="1" s="1"/>
  <c r="H1370" i="1" s="1"/>
  <c r="F1362" i="1"/>
  <c r="G1362" i="1" s="1"/>
  <c r="H1362" i="1" s="1"/>
  <c r="F1354" i="1"/>
  <c r="G1354" i="1" s="1"/>
  <c r="H1354" i="1" s="1"/>
  <c r="F1346" i="1"/>
  <c r="G1346" i="1" s="1"/>
  <c r="H1346" i="1" s="1"/>
  <c r="F1338" i="1"/>
  <c r="G1338" i="1" s="1"/>
  <c r="H1338" i="1" s="1"/>
  <c r="F1330" i="1"/>
  <c r="G1330" i="1" s="1"/>
  <c r="H1330" i="1" s="1"/>
  <c r="F1322" i="1"/>
  <c r="G1322" i="1" s="1"/>
  <c r="H1322" i="1" s="1"/>
  <c r="F1314" i="1"/>
  <c r="G1314" i="1" s="1"/>
  <c r="H1314" i="1" s="1"/>
  <c r="F1306" i="1"/>
  <c r="G1306" i="1" s="1"/>
  <c r="H1306" i="1" s="1"/>
  <c r="F1298" i="1"/>
  <c r="G1298" i="1" s="1"/>
  <c r="H1298" i="1" s="1"/>
  <c r="F1290" i="1"/>
  <c r="G1290" i="1" s="1"/>
  <c r="H1290" i="1" s="1"/>
  <c r="F1282" i="1"/>
  <c r="G1282" i="1" s="1"/>
  <c r="H1282" i="1" s="1"/>
  <c r="F1274" i="1"/>
  <c r="G1274" i="1" s="1"/>
  <c r="H1274" i="1" s="1"/>
  <c r="F1266" i="1"/>
  <c r="G1266" i="1" s="1"/>
  <c r="H1266" i="1" s="1"/>
  <c r="F1258" i="1"/>
  <c r="G1258" i="1" s="1"/>
  <c r="H1258" i="1" s="1"/>
  <c r="F1250" i="1"/>
  <c r="G1250" i="1" s="1"/>
  <c r="H1250" i="1" s="1"/>
  <c r="F1242" i="1"/>
  <c r="G1242" i="1" s="1"/>
  <c r="H1242" i="1" s="1"/>
  <c r="F1234" i="1"/>
  <c r="G1234" i="1" s="1"/>
  <c r="H1234" i="1" s="1"/>
  <c r="F1226" i="1"/>
  <c r="G1226" i="1" s="1"/>
  <c r="H1226" i="1" s="1"/>
  <c r="F1218" i="1"/>
  <c r="G1218" i="1" s="1"/>
  <c r="H1218" i="1" s="1"/>
  <c r="F1210" i="1"/>
  <c r="G1210" i="1" s="1"/>
  <c r="H1210" i="1" s="1"/>
  <c r="F1202" i="1"/>
  <c r="G1202" i="1" s="1"/>
  <c r="H1202" i="1" s="1"/>
  <c r="F1194" i="1"/>
  <c r="G1194" i="1" s="1"/>
  <c r="H1194" i="1" s="1"/>
  <c r="F1186" i="1"/>
  <c r="G1186" i="1" s="1"/>
  <c r="H1186" i="1" s="1"/>
  <c r="F1178" i="1"/>
  <c r="G1178" i="1" s="1"/>
  <c r="H1178" i="1" s="1"/>
  <c r="F1170" i="1"/>
  <c r="G1170" i="1" s="1"/>
  <c r="H1170" i="1" s="1"/>
  <c r="F1162" i="1"/>
  <c r="G1162" i="1" s="1"/>
  <c r="H1162" i="1" s="1"/>
  <c r="F1154" i="1"/>
  <c r="G1154" i="1" s="1"/>
  <c r="H1154" i="1" s="1"/>
  <c r="F1146" i="1"/>
  <c r="G1146" i="1" s="1"/>
  <c r="H1146" i="1" s="1"/>
  <c r="F1138" i="1"/>
  <c r="G1138" i="1" s="1"/>
  <c r="H1138" i="1" s="1"/>
  <c r="F1130" i="1"/>
  <c r="G1130" i="1" s="1"/>
  <c r="H1130" i="1" s="1"/>
  <c r="F1122" i="1"/>
  <c r="G1122" i="1" s="1"/>
  <c r="H1122" i="1" s="1"/>
  <c r="F1114" i="1"/>
  <c r="G1114" i="1" s="1"/>
  <c r="H1114" i="1" s="1"/>
  <c r="F1106" i="1"/>
  <c r="G1106" i="1" s="1"/>
  <c r="H1106" i="1" s="1"/>
  <c r="F1098" i="1"/>
  <c r="G1098" i="1" s="1"/>
  <c r="H1098" i="1" s="1"/>
  <c r="F1090" i="1"/>
  <c r="G1090" i="1" s="1"/>
  <c r="H1090" i="1" s="1"/>
  <c r="F1082" i="1"/>
  <c r="G1082" i="1" s="1"/>
  <c r="H1082" i="1" s="1"/>
  <c r="F1074" i="1"/>
  <c r="G1074" i="1" s="1"/>
  <c r="H1074" i="1" s="1"/>
  <c r="F1066" i="1"/>
  <c r="G1066" i="1" s="1"/>
  <c r="H1066" i="1" s="1"/>
  <c r="F1058" i="1"/>
  <c r="G1058" i="1" s="1"/>
  <c r="H1058" i="1" s="1"/>
  <c r="F1050" i="1"/>
  <c r="G1050" i="1" s="1"/>
  <c r="H1050" i="1" s="1"/>
  <c r="F1042" i="1"/>
  <c r="G1042" i="1" s="1"/>
  <c r="H1042" i="1" s="1"/>
  <c r="F1034" i="1"/>
  <c r="G1034" i="1" s="1"/>
  <c r="H1034" i="1" s="1"/>
  <c r="F1026" i="1"/>
  <c r="G1026" i="1" s="1"/>
  <c r="H1026" i="1" s="1"/>
  <c r="F1018" i="1"/>
  <c r="G1018" i="1" s="1"/>
  <c r="H1018" i="1" s="1"/>
  <c r="F1010" i="1"/>
  <c r="G1010" i="1" s="1"/>
  <c r="H1010" i="1" s="1"/>
  <c r="F1002" i="1"/>
  <c r="G1002" i="1" s="1"/>
  <c r="H1002" i="1" s="1"/>
  <c r="F994" i="1"/>
  <c r="G994" i="1" s="1"/>
  <c r="H994" i="1" s="1"/>
  <c r="F986" i="1"/>
  <c r="G986" i="1" s="1"/>
  <c r="H986" i="1" s="1"/>
  <c r="F978" i="1"/>
  <c r="G978" i="1" s="1"/>
  <c r="H978" i="1" s="1"/>
  <c r="F970" i="1"/>
  <c r="G970" i="1" s="1"/>
  <c r="H970" i="1" s="1"/>
  <c r="F962" i="1"/>
  <c r="G962" i="1" s="1"/>
  <c r="H962" i="1" s="1"/>
  <c r="F954" i="1"/>
  <c r="G954" i="1" s="1"/>
  <c r="H954" i="1" s="1"/>
  <c r="F946" i="1"/>
  <c r="G946" i="1" s="1"/>
  <c r="H946" i="1" s="1"/>
  <c r="F938" i="1"/>
  <c r="G938" i="1" s="1"/>
  <c r="H938" i="1" s="1"/>
  <c r="F930" i="1"/>
  <c r="G930" i="1" s="1"/>
  <c r="H930" i="1" s="1"/>
  <c r="F922" i="1"/>
  <c r="G922" i="1" s="1"/>
  <c r="H922" i="1" s="1"/>
  <c r="F914" i="1"/>
  <c r="G914" i="1" s="1"/>
  <c r="H914" i="1" s="1"/>
  <c r="F906" i="1"/>
  <c r="G906" i="1" s="1"/>
  <c r="H906" i="1" s="1"/>
  <c r="F898" i="1"/>
  <c r="G898" i="1" s="1"/>
  <c r="H898" i="1" s="1"/>
  <c r="F890" i="1"/>
  <c r="G890" i="1" s="1"/>
  <c r="H890" i="1" s="1"/>
  <c r="F882" i="1"/>
  <c r="G882" i="1" s="1"/>
  <c r="H882" i="1" s="1"/>
  <c r="F874" i="1"/>
  <c r="G874" i="1" s="1"/>
  <c r="H874" i="1" s="1"/>
  <c r="F866" i="1"/>
  <c r="G866" i="1" s="1"/>
  <c r="H866" i="1" s="1"/>
  <c r="F858" i="1"/>
  <c r="G858" i="1" s="1"/>
  <c r="H858" i="1" s="1"/>
  <c r="F850" i="1"/>
  <c r="G850" i="1" s="1"/>
  <c r="H850" i="1" s="1"/>
  <c r="F842" i="1"/>
  <c r="G842" i="1" s="1"/>
  <c r="H842" i="1" s="1"/>
  <c r="F834" i="1"/>
  <c r="G834" i="1" s="1"/>
  <c r="H834" i="1" s="1"/>
  <c r="F826" i="1"/>
  <c r="G826" i="1" s="1"/>
  <c r="H826" i="1" s="1"/>
  <c r="F818" i="1"/>
  <c r="G818" i="1" s="1"/>
  <c r="H818" i="1" s="1"/>
  <c r="F810" i="1"/>
  <c r="G810" i="1" s="1"/>
  <c r="H810" i="1" s="1"/>
  <c r="F802" i="1"/>
  <c r="G802" i="1" s="1"/>
  <c r="H802" i="1" s="1"/>
  <c r="F794" i="1"/>
  <c r="G794" i="1" s="1"/>
  <c r="H794" i="1" s="1"/>
  <c r="F786" i="1"/>
  <c r="G786" i="1" s="1"/>
  <c r="H786" i="1" s="1"/>
  <c r="F778" i="1"/>
  <c r="G778" i="1" s="1"/>
  <c r="H778" i="1" s="1"/>
  <c r="F770" i="1"/>
  <c r="G770" i="1" s="1"/>
  <c r="H770" i="1" s="1"/>
  <c r="F762" i="1"/>
  <c r="G762" i="1" s="1"/>
  <c r="H762" i="1" s="1"/>
  <c r="F754" i="1"/>
  <c r="G754" i="1" s="1"/>
  <c r="H754" i="1" s="1"/>
  <c r="F746" i="1"/>
  <c r="G746" i="1" s="1"/>
  <c r="H746" i="1" s="1"/>
  <c r="F738" i="1"/>
  <c r="G738" i="1" s="1"/>
  <c r="H738" i="1" s="1"/>
  <c r="F730" i="1"/>
  <c r="G730" i="1" s="1"/>
  <c r="H730" i="1" s="1"/>
  <c r="F722" i="1"/>
  <c r="G722" i="1" s="1"/>
  <c r="H722" i="1" s="1"/>
  <c r="F714" i="1"/>
  <c r="G714" i="1" s="1"/>
  <c r="H714" i="1" s="1"/>
  <c r="F706" i="1"/>
  <c r="G706" i="1" s="1"/>
  <c r="H706" i="1" s="1"/>
  <c r="F698" i="1"/>
  <c r="G698" i="1" s="1"/>
  <c r="H698" i="1" s="1"/>
  <c r="F690" i="1"/>
  <c r="G690" i="1" s="1"/>
  <c r="H690" i="1" s="1"/>
  <c r="F682" i="1"/>
  <c r="G682" i="1" s="1"/>
  <c r="H682" i="1" s="1"/>
  <c r="F674" i="1"/>
  <c r="G674" i="1" s="1"/>
  <c r="H674" i="1" s="1"/>
  <c r="F666" i="1"/>
  <c r="G666" i="1" s="1"/>
  <c r="H666" i="1" s="1"/>
  <c r="F658" i="1"/>
  <c r="G658" i="1" s="1"/>
  <c r="H658" i="1" s="1"/>
  <c r="F650" i="1"/>
  <c r="G650" i="1" s="1"/>
  <c r="H650" i="1" s="1"/>
  <c r="F642" i="1"/>
  <c r="G642" i="1" s="1"/>
  <c r="H642" i="1" s="1"/>
  <c r="F634" i="1"/>
  <c r="G634" i="1" s="1"/>
  <c r="H634" i="1" s="1"/>
  <c r="F626" i="1"/>
  <c r="G626" i="1" s="1"/>
  <c r="H626" i="1" s="1"/>
  <c r="F618" i="1"/>
  <c r="G618" i="1" s="1"/>
  <c r="H618" i="1" s="1"/>
  <c r="F610" i="1"/>
  <c r="G610" i="1" s="1"/>
  <c r="H610" i="1" s="1"/>
  <c r="F602" i="1"/>
  <c r="G602" i="1" s="1"/>
  <c r="H602" i="1" s="1"/>
  <c r="F594" i="1"/>
  <c r="G594" i="1" s="1"/>
  <c r="H594" i="1" s="1"/>
  <c r="F586" i="1"/>
  <c r="G586" i="1" s="1"/>
  <c r="H586" i="1" s="1"/>
  <c r="F578" i="1"/>
  <c r="G578" i="1" s="1"/>
  <c r="H578" i="1" s="1"/>
  <c r="F570" i="1"/>
  <c r="G570" i="1" s="1"/>
  <c r="H570" i="1" s="1"/>
  <c r="F562" i="1"/>
  <c r="G562" i="1" s="1"/>
  <c r="H562" i="1" s="1"/>
  <c r="F554" i="1"/>
  <c r="G554" i="1" s="1"/>
  <c r="H554" i="1" s="1"/>
  <c r="F546" i="1"/>
  <c r="G546" i="1" s="1"/>
  <c r="H546" i="1" s="1"/>
  <c r="F538" i="1"/>
  <c r="G538" i="1" s="1"/>
  <c r="H538" i="1" s="1"/>
  <c r="F530" i="1"/>
  <c r="G530" i="1" s="1"/>
  <c r="H530" i="1" s="1"/>
  <c r="F522" i="1"/>
  <c r="G522" i="1" s="1"/>
  <c r="H522" i="1" s="1"/>
  <c r="F514" i="1"/>
  <c r="G514" i="1" s="1"/>
  <c r="H514" i="1" s="1"/>
  <c r="F506" i="1"/>
  <c r="G506" i="1" s="1"/>
  <c r="H506" i="1" s="1"/>
  <c r="F498" i="1"/>
  <c r="G498" i="1" s="1"/>
  <c r="H498" i="1" s="1"/>
  <c r="F490" i="1"/>
  <c r="G490" i="1" s="1"/>
  <c r="H490" i="1" s="1"/>
  <c r="F482" i="1"/>
  <c r="G482" i="1" s="1"/>
  <c r="H482" i="1" s="1"/>
  <c r="F474" i="1"/>
  <c r="G474" i="1" s="1"/>
  <c r="H474" i="1" s="1"/>
  <c r="F466" i="1"/>
  <c r="G466" i="1" s="1"/>
  <c r="H466" i="1" s="1"/>
  <c r="F458" i="1"/>
  <c r="G458" i="1" s="1"/>
  <c r="H458" i="1" s="1"/>
  <c r="F450" i="1"/>
  <c r="G450" i="1" s="1"/>
  <c r="H450" i="1" s="1"/>
  <c r="F442" i="1"/>
  <c r="G442" i="1" s="1"/>
  <c r="H442" i="1" s="1"/>
  <c r="F434" i="1"/>
  <c r="G434" i="1" s="1"/>
  <c r="H434" i="1" s="1"/>
  <c r="F426" i="1"/>
  <c r="G426" i="1" s="1"/>
  <c r="H426" i="1" s="1"/>
  <c r="F418" i="1"/>
  <c r="G418" i="1" s="1"/>
  <c r="H418" i="1" s="1"/>
  <c r="F410" i="1"/>
  <c r="G410" i="1" s="1"/>
  <c r="H410" i="1" s="1"/>
  <c r="F402" i="1"/>
  <c r="G402" i="1" s="1"/>
  <c r="H402" i="1" s="1"/>
  <c r="F394" i="1"/>
  <c r="G394" i="1" s="1"/>
  <c r="H394" i="1" s="1"/>
  <c r="F386" i="1"/>
  <c r="G386" i="1" s="1"/>
  <c r="H386" i="1" s="1"/>
  <c r="F378" i="1"/>
  <c r="G378" i="1" s="1"/>
  <c r="H378" i="1" s="1"/>
  <c r="F370" i="1"/>
  <c r="G370" i="1" s="1"/>
  <c r="H370" i="1" s="1"/>
  <c r="F362" i="1"/>
  <c r="G362" i="1" s="1"/>
  <c r="H362" i="1" s="1"/>
  <c r="F354" i="1"/>
  <c r="G354" i="1" s="1"/>
  <c r="H354" i="1" s="1"/>
  <c r="F346" i="1"/>
  <c r="G346" i="1" s="1"/>
  <c r="H346" i="1" s="1"/>
  <c r="F338" i="1"/>
  <c r="G338" i="1" s="1"/>
  <c r="H338" i="1" s="1"/>
  <c r="F330" i="1"/>
  <c r="G330" i="1" s="1"/>
  <c r="H330" i="1" s="1"/>
  <c r="F322" i="1"/>
  <c r="G322" i="1" s="1"/>
  <c r="H322" i="1" s="1"/>
  <c r="F314" i="1"/>
  <c r="G314" i="1" s="1"/>
  <c r="H314" i="1" s="1"/>
  <c r="F306" i="1"/>
  <c r="G306" i="1" s="1"/>
  <c r="H306" i="1" s="1"/>
  <c r="F298" i="1"/>
  <c r="G298" i="1" s="1"/>
  <c r="H298" i="1" s="1"/>
  <c r="F290" i="1"/>
  <c r="G290" i="1" s="1"/>
  <c r="H290" i="1" s="1"/>
  <c r="F282" i="1"/>
  <c r="G282" i="1" s="1"/>
  <c r="H282" i="1" s="1"/>
  <c r="F274" i="1"/>
  <c r="G274" i="1" s="1"/>
  <c r="H274" i="1" s="1"/>
  <c r="F266" i="1"/>
  <c r="G266" i="1" s="1"/>
  <c r="H266" i="1" s="1"/>
  <c r="F258" i="1"/>
  <c r="G258" i="1" s="1"/>
  <c r="H258" i="1" s="1"/>
  <c r="F250" i="1"/>
  <c r="G250" i="1" s="1"/>
  <c r="H250" i="1" s="1"/>
  <c r="F242" i="1"/>
  <c r="G242" i="1" s="1"/>
  <c r="H242" i="1" s="1"/>
  <c r="F234" i="1"/>
  <c r="G234" i="1" s="1"/>
  <c r="H234" i="1" s="1"/>
  <c r="F226" i="1"/>
  <c r="G226" i="1" s="1"/>
  <c r="H226" i="1" s="1"/>
  <c r="F218" i="1"/>
  <c r="G218" i="1" s="1"/>
  <c r="H218" i="1" s="1"/>
  <c r="F210" i="1"/>
  <c r="G210" i="1" s="1"/>
  <c r="H210" i="1" s="1"/>
  <c r="F202" i="1"/>
  <c r="G202" i="1" s="1"/>
  <c r="H202" i="1" s="1"/>
  <c r="F194" i="1"/>
  <c r="G194" i="1" s="1"/>
  <c r="H194" i="1" s="1"/>
  <c r="F186" i="1"/>
  <c r="G186" i="1" s="1"/>
  <c r="H186" i="1" s="1"/>
  <c r="F178" i="1"/>
  <c r="G178" i="1" s="1"/>
  <c r="H178" i="1" s="1"/>
  <c r="F170" i="1"/>
  <c r="G170" i="1" s="1"/>
  <c r="H170" i="1" s="1"/>
  <c r="F162" i="1"/>
  <c r="G162" i="1" s="1"/>
  <c r="H162" i="1" s="1"/>
  <c r="F154" i="1"/>
  <c r="G154" i="1" s="1"/>
  <c r="H154" i="1" s="1"/>
  <c r="F146" i="1"/>
  <c r="G146" i="1" s="1"/>
  <c r="H146" i="1" s="1"/>
  <c r="F138" i="1"/>
  <c r="G138" i="1" s="1"/>
  <c r="H138" i="1" s="1"/>
  <c r="F130" i="1"/>
  <c r="G130" i="1" s="1"/>
  <c r="H130" i="1" s="1"/>
  <c r="F122" i="1"/>
  <c r="G122" i="1" s="1"/>
  <c r="H122" i="1" s="1"/>
  <c r="F114" i="1"/>
  <c r="G114" i="1" s="1"/>
  <c r="H114" i="1" s="1"/>
  <c r="F106" i="1"/>
  <c r="G106" i="1" s="1"/>
  <c r="H106" i="1" s="1"/>
  <c r="F98" i="1"/>
  <c r="G98" i="1" s="1"/>
  <c r="H98" i="1" s="1"/>
  <c r="F90" i="1"/>
  <c r="G90" i="1" s="1"/>
  <c r="H90" i="1" s="1"/>
  <c r="F82" i="1"/>
  <c r="G82" i="1" s="1"/>
  <c r="H82" i="1" s="1"/>
  <c r="F74" i="1"/>
  <c r="G74" i="1" s="1"/>
  <c r="H74" i="1" s="1"/>
  <c r="F66" i="1"/>
  <c r="G66" i="1" s="1"/>
  <c r="H66" i="1" s="1"/>
  <c r="F58" i="1"/>
  <c r="G58" i="1" s="1"/>
  <c r="H58" i="1" s="1"/>
  <c r="F50" i="1"/>
  <c r="G50" i="1" s="1"/>
  <c r="H50" i="1" s="1"/>
  <c r="F42" i="1"/>
  <c r="G42" i="1" s="1"/>
  <c r="H42" i="1" s="1"/>
  <c r="F34" i="1"/>
  <c r="G34" i="1" s="1"/>
  <c r="H34" i="1" s="1"/>
  <c r="F26" i="1"/>
  <c r="G26" i="1" s="1"/>
  <c r="H26" i="1" s="1"/>
  <c r="F18" i="1"/>
  <c r="G18" i="1" s="1"/>
  <c r="H18" i="1" s="1"/>
  <c r="F10" i="1"/>
  <c r="G10" i="1" s="1"/>
  <c r="H10" i="1" s="1"/>
  <c r="G3937" i="1"/>
  <c r="H3937" i="1" s="1"/>
  <c r="G12" i="1"/>
  <c r="H12" i="1" s="1"/>
  <c r="G9" i="1"/>
  <c r="H9" i="1" s="1"/>
  <c r="I7" i="1" l="1"/>
  <c r="J7" i="1" s="1"/>
  <c r="K7" i="1" s="1"/>
</calcChain>
</file>

<file path=xl/sharedStrings.xml><?xml version="1.0" encoding="utf-8"?>
<sst xmlns="http://schemas.openxmlformats.org/spreadsheetml/2006/main" count="49" uniqueCount="27">
  <si>
    <t>Hour of year</t>
  </si>
  <si>
    <t>Hour of day</t>
  </si>
  <si>
    <t xml:space="preserve">E_net_out </t>
  </si>
  <si>
    <t>kW</t>
  </si>
  <si>
    <t>TRNSYS</t>
  </si>
  <si>
    <t>TCS</t>
  </si>
  <si>
    <t>MW</t>
  </si>
  <si>
    <t>E_net_out</t>
  </si>
  <si>
    <t>%</t>
  </si>
  <si>
    <t>diff_E_net_out</t>
  </si>
  <si>
    <t>TCS-TRNSYS</t>
  </si>
  <si>
    <t>abs(diff_E_net_out)</t>
  </si>
  <si>
    <t>E_net_sum</t>
  </si>
  <si>
    <t>%diff</t>
  </si>
  <si>
    <t>hr</t>
  </si>
  <si>
    <t>(TCS-TRNSYS)^2</t>
  </si>
  <si>
    <t>MW^2</t>
  </si>
  <si>
    <t>SUM( (TCS-TRNSYS)^2 )/#points</t>
  </si>
  <si>
    <t>sqrt of sum/points</t>
  </si>
  <si>
    <t>Design Net Energy Output:</t>
  </si>
  <si>
    <t>RMSD</t>
  </si>
  <si>
    <t>x</t>
  </si>
  <si>
    <t>y</t>
  </si>
  <si>
    <t>Solution Speed (s)</t>
  </si>
  <si>
    <t>Same as column to left, with first 4 hours shifted to match TRNSYS startup</t>
  </si>
  <si>
    <t>Paste TCS run from SAM below</t>
  </si>
  <si>
    <t>MWe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</si>
</sst>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43" fontId="0" fillId="0" borderId="0" xfId="1" applyNumberFormat="1" applyFont="1"/>
    <xf numFmtId="10" fontId="0" fillId="0" borderId="1" xfId="0" applyNumberFormat="1" applyBorder="1"/>
    <xf numFmtId="0" fontId="0" fillId="2" borderId="0" xfId="0" applyFill="1"/>
    <xf numFmtId="11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 energy comparison of TRNSYS</a:t>
            </a:r>
          </a:p>
          <a:p>
            <a:pPr>
              <a:defRPr/>
            </a:pPr>
            <a:r>
              <a:rPr lang="en-US"/>
              <a:t>and</a:t>
            </a:r>
            <a:r>
              <a:rPr lang="en-US" baseline="0"/>
              <a:t> TCS physical trough models</a:t>
            </a:r>
            <a:endParaRPr lang="en-US"/>
          </a:p>
        </c:rich>
      </c:tx>
      <c:layout>
        <c:manualLayout>
          <c:xMode val="edge"/>
          <c:yMode val="edge"/>
          <c:x val="0.41148629148629151"/>
          <c:y val="1.367521514774508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5613645552791543E-2"/>
          <c:y val="3.0365869074997678E-2"/>
          <c:w val="0.92323814614556987"/>
          <c:h val="0.89796222065681086"/>
        </c:manualLayout>
      </c:layout>
      <c:scatterChart>
        <c:scatterStyle val="lineMarker"/>
        <c:varyColors val="0"/>
        <c:ser>
          <c:idx val="0"/>
          <c:order val="0"/>
          <c:tx>
            <c:v>Hourly Net Energy 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defaults!$D$9:$D$8768</c:f>
              <c:numCache>
                <c:formatCode>0.00E+00</c:formatCode>
                <c:ptCount val="8760"/>
                <c:pt idx="0">
                  <c:v>0</c:v>
                </c:pt>
                <c:pt idx="1">
                  <c:v>-0.63249999999999995</c:v>
                </c:pt>
                <c:pt idx="2">
                  <c:v>-0.63249999999999995</c:v>
                </c:pt>
                <c:pt idx="3">
                  <c:v>-0.63249999999999995</c:v>
                </c:pt>
                <c:pt idx="4">
                  <c:v>-0.63249999999999995</c:v>
                </c:pt>
                <c:pt idx="5">
                  <c:v>-0.63249999999999995</c:v>
                </c:pt>
                <c:pt idx="6">
                  <c:v>-1.3468199999999999</c:v>
                </c:pt>
                <c:pt idx="7">
                  <c:v>-1.3468199999999999</c:v>
                </c:pt>
                <c:pt idx="8">
                  <c:v>-1.3468199999999999</c:v>
                </c:pt>
                <c:pt idx="9">
                  <c:v>-1.1235949999999999</c:v>
                </c:pt>
                <c:pt idx="10">
                  <c:v>53.940030025817599</c:v>
                </c:pt>
                <c:pt idx="11">
                  <c:v>114.334623099328</c:v>
                </c:pt>
                <c:pt idx="12">
                  <c:v>111.812127752622</c:v>
                </c:pt>
                <c:pt idx="13">
                  <c:v>113.131309624544</c:v>
                </c:pt>
                <c:pt idx="14">
                  <c:v>113.81693947696699</c:v>
                </c:pt>
                <c:pt idx="15">
                  <c:v>115.78125928561499</c:v>
                </c:pt>
                <c:pt idx="16">
                  <c:v>115.751774497669</c:v>
                </c:pt>
                <c:pt idx="17">
                  <c:v>117.245334667153</c:v>
                </c:pt>
                <c:pt idx="18">
                  <c:v>-0.63249999999999995</c:v>
                </c:pt>
                <c:pt idx="19">
                  <c:v>-0.63249999999999995</c:v>
                </c:pt>
                <c:pt idx="20">
                  <c:v>-0.63249999999999995</c:v>
                </c:pt>
                <c:pt idx="21">
                  <c:v>-0.63249999999999995</c:v>
                </c:pt>
                <c:pt idx="22">
                  <c:v>-0.63249999999999995</c:v>
                </c:pt>
                <c:pt idx="23">
                  <c:v>-0.63249999999999995</c:v>
                </c:pt>
                <c:pt idx="24">
                  <c:v>-0.63249999999999995</c:v>
                </c:pt>
                <c:pt idx="25">
                  <c:v>-0.63249999999999995</c:v>
                </c:pt>
                <c:pt idx="26">
                  <c:v>-0.63249999999999995</c:v>
                </c:pt>
                <c:pt idx="27">
                  <c:v>-0.63249999999999995</c:v>
                </c:pt>
                <c:pt idx="28">
                  <c:v>-0.63249999999999995</c:v>
                </c:pt>
                <c:pt idx="29">
                  <c:v>-0.63249999999999995</c:v>
                </c:pt>
                <c:pt idx="30">
                  <c:v>-1.3468199999999999</c:v>
                </c:pt>
                <c:pt idx="31">
                  <c:v>-1.3468199999999999</c:v>
                </c:pt>
                <c:pt idx="32">
                  <c:v>24.769899723313401</c:v>
                </c:pt>
                <c:pt idx="33">
                  <c:v>109.573285425731</c:v>
                </c:pt>
                <c:pt idx="34">
                  <c:v>111.03102714043099</c:v>
                </c:pt>
                <c:pt idx="35">
                  <c:v>109.61866603464399</c:v>
                </c:pt>
                <c:pt idx="36">
                  <c:v>108.963449858579</c:v>
                </c:pt>
                <c:pt idx="37">
                  <c:v>109.406737633218</c:v>
                </c:pt>
                <c:pt idx="38">
                  <c:v>110.96373828689499</c:v>
                </c:pt>
                <c:pt idx="39">
                  <c:v>112.682400362962</c:v>
                </c:pt>
                <c:pt idx="40">
                  <c:v>115.921242608556</c:v>
                </c:pt>
                <c:pt idx="41">
                  <c:v>117.775164725035</c:v>
                </c:pt>
                <c:pt idx="42">
                  <c:v>115.302839813887</c:v>
                </c:pt>
                <c:pt idx="43">
                  <c:v>116.108285671221</c:v>
                </c:pt>
                <c:pt idx="44">
                  <c:v>116.281831627236</c:v>
                </c:pt>
                <c:pt idx="45">
                  <c:v>110.365352736403</c:v>
                </c:pt>
                <c:pt idx="46">
                  <c:v>-0.63249999999999995</c:v>
                </c:pt>
                <c:pt idx="47">
                  <c:v>-0.63249999999999995</c:v>
                </c:pt>
                <c:pt idx="48">
                  <c:v>-0.63249999999999995</c:v>
                </c:pt>
                <c:pt idx="49">
                  <c:v>-0.63249999999999995</c:v>
                </c:pt>
                <c:pt idx="50">
                  <c:v>-0.63249999999999995</c:v>
                </c:pt>
                <c:pt idx="51">
                  <c:v>-0.63249999999999995</c:v>
                </c:pt>
                <c:pt idx="52">
                  <c:v>-0.63249999999999995</c:v>
                </c:pt>
                <c:pt idx="53">
                  <c:v>-0.63249999999999995</c:v>
                </c:pt>
                <c:pt idx="54">
                  <c:v>-1.3468199999999999</c:v>
                </c:pt>
                <c:pt idx="55">
                  <c:v>-1.3468199999999999</c:v>
                </c:pt>
                <c:pt idx="56">
                  <c:v>24.191640107428999</c:v>
                </c:pt>
                <c:pt idx="57">
                  <c:v>110.418683593249</c:v>
                </c:pt>
                <c:pt idx="58">
                  <c:v>107.72943335613</c:v>
                </c:pt>
                <c:pt idx="59">
                  <c:v>110.013387539633</c:v>
                </c:pt>
                <c:pt idx="60">
                  <c:v>109.141719725991</c:v>
                </c:pt>
                <c:pt idx="61">
                  <c:v>109.56567866811601</c:v>
                </c:pt>
                <c:pt idx="62">
                  <c:v>110.979177230936</c:v>
                </c:pt>
                <c:pt idx="63">
                  <c:v>112.648198529721</c:v>
                </c:pt>
                <c:pt idx="64">
                  <c:v>115.866852527505</c:v>
                </c:pt>
                <c:pt idx="65">
                  <c:v>117.518746994853</c:v>
                </c:pt>
                <c:pt idx="66">
                  <c:v>114.839345388719</c:v>
                </c:pt>
                <c:pt idx="67">
                  <c:v>115.73265030602199</c:v>
                </c:pt>
                <c:pt idx="68">
                  <c:v>116.312857575419</c:v>
                </c:pt>
                <c:pt idx="69">
                  <c:v>116.847065047896</c:v>
                </c:pt>
                <c:pt idx="70">
                  <c:v>40.424900665819699</c:v>
                </c:pt>
                <c:pt idx="71">
                  <c:v>-0.63249999999999995</c:v>
                </c:pt>
                <c:pt idx="72">
                  <c:v>-0.63249999999999995</c:v>
                </c:pt>
                <c:pt idx="73">
                  <c:v>-0.63249999999999995</c:v>
                </c:pt>
                <c:pt idx="74">
                  <c:v>-0.63249999999999995</c:v>
                </c:pt>
                <c:pt idx="75">
                  <c:v>-0.63249999999999995</c:v>
                </c:pt>
                <c:pt idx="76">
                  <c:v>-0.63249999999999995</c:v>
                </c:pt>
                <c:pt idx="77">
                  <c:v>-0.63249999999999995</c:v>
                </c:pt>
                <c:pt idx="78">
                  <c:v>-1.3468199999999999</c:v>
                </c:pt>
                <c:pt idx="79">
                  <c:v>-1.3468199999999999</c:v>
                </c:pt>
                <c:pt idx="80">
                  <c:v>8.1994318801538402</c:v>
                </c:pt>
                <c:pt idx="81">
                  <c:v>110.79033108953</c:v>
                </c:pt>
                <c:pt idx="82">
                  <c:v>108.325866671331</c:v>
                </c:pt>
                <c:pt idx="83">
                  <c:v>110.78149171977</c:v>
                </c:pt>
                <c:pt idx="84">
                  <c:v>109.97807673852699</c:v>
                </c:pt>
                <c:pt idx="85">
                  <c:v>110.26746571435601</c:v>
                </c:pt>
                <c:pt idx="86">
                  <c:v>111.388455015264</c:v>
                </c:pt>
                <c:pt idx="87">
                  <c:v>114.785307447067</c:v>
                </c:pt>
                <c:pt idx="88">
                  <c:v>115.50671872591801</c:v>
                </c:pt>
                <c:pt idx="89">
                  <c:v>117.113833289531</c:v>
                </c:pt>
                <c:pt idx="90">
                  <c:v>117.487717713888</c:v>
                </c:pt>
                <c:pt idx="91">
                  <c:v>115.174518473619</c:v>
                </c:pt>
                <c:pt idx="92">
                  <c:v>115.777874561925</c:v>
                </c:pt>
                <c:pt idx="93">
                  <c:v>38.320797295525601</c:v>
                </c:pt>
                <c:pt idx="94">
                  <c:v>-0.63249999999999995</c:v>
                </c:pt>
                <c:pt idx="95">
                  <c:v>-0.63249999999999995</c:v>
                </c:pt>
                <c:pt idx="96">
                  <c:v>-0.63249999999999995</c:v>
                </c:pt>
                <c:pt idx="97">
                  <c:v>-0.63249999999999995</c:v>
                </c:pt>
                <c:pt idx="98">
                  <c:v>-0.63249999999999995</c:v>
                </c:pt>
                <c:pt idx="99">
                  <c:v>-0.63249999999999995</c:v>
                </c:pt>
                <c:pt idx="100">
                  <c:v>-0.63249999999999995</c:v>
                </c:pt>
                <c:pt idx="101">
                  <c:v>-0.63249999999999995</c:v>
                </c:pt>
                <c:pt idx="102">
                  <c:v>-1.3468199999999999</c:v>
                </c:pt>
                <c:pt idx="103">
                  <c:v>-1.3468199999999999</c:v>
                </c:pt>
                <c:pt idx="104">
                  <c:v>-1.3468199999999999</c:v>
                </c:pt>
                <c:pt idx="105">
                  <c:v>53.595395238805999</c:v>
                </c:pt>
                <c:pt idx="106">
                  <c:v>112.52674565543499</c:v>
                </c:pt>
                <c:pt idx="107">
                  <c:v>113.38217504886001</c:v>
                </c:pt>
                <c:pt idx="108">
                  <c:v>114.26549454744701</c:v>
                </c:pt>
                <c:pt idx="109">
                  <c:v>-0.85572499999999996</c:v>
                </c:pt>
                <c:pt idx="110">
                  <c:v>-0.85572499999999996</c:v>
                </c:pt>
                <c:pt idx="111">
                  <c:v>53.627310593025399</c:v>
                </c:pt>
                <c:pt idx="112">
                  <c:v>-1.1235949999999999</c:v>
                </c:pt>
                <c:pt idx="113">
                  <c:v>-0.63249999999999995</c:v>
                </c:pt>
                <c:pt idx="114">
                  <c:v>-0.63249999999999995</c:v>
                </c:pt>
                <c:pt idx="115">
                  <c:v>-0.63249999999999995</c:v>
                </c:pt>
                <c:pt idx="116">
                  <c:v>-0.63249999999999995</c:v>
                </c:pt>
                <c:pt idx="117">
                  <c:v>-0.63249999999999995</c:v>
                </c:pt>
                <c:pt idx="118">
                  <c:v>-0.63249999999999995</c:v>
                </c:pt>
                <c:pt idx="119">
                  <c:v>-0.63249999999999995</c:v>
                </c:pt>
                <c:pt idx="120">
                  <c:v>-0.63249999999999995</c:v>
                </c:pt>
                <c:pt idx="121">
                  <c:v>-0.63249999999999995</c:v>
                </c:pt>
                <c:pt idx="122">
                  <c:v>-0.63249999999999995</c:v>
                </c:pt>
                <c:pt idx="123">
                  <c:v>-0.63249999999999995</c:v>
                </c:pt>
                <c:pt idx="124">
                  <c:v>-0.63249999999999995</c:v>
                </c:pt>
                <c:pt idx="125">
                  <c:v>-0.63249999999999995</c:v>
                </c:pt>
                <c:pt idx="126">
                  <c:v>-1.3468199999999999</c:v>
                </c:pt>
                <c:pt idx="127">
                  <c:v>-1.3468199999999999</c:v>
                </c:pt>
                <c:pt idx="128">
                  <c:v>38.731256318508798</c:v>
                </c:pt>
                <c:pt idx="129">
                  <c:v>109.38862155024199</c:v>
                </c:pt>
                <c:pt idx="130">
                  <c:v>107.416458966625</c:v>
                </c:pt>
                <c:pt idx="131">
                  <c:v>108.157132563879</c:v>
                </c:pt>
                <c:pt idx="132">
                  <c:v>110.02403824147299</c:v>
                </c:pt>
                <c:pt idx="133">
                  <c:v>110.61039846753199</c:v>
                </c:pt>
                <c:pt idx="134">
                  <c:v>112.32692803728</c:v>
                </c:pt>
                <c:pt idx="135">
                  <c:v>114.033944027438</c:v>
                </c:pt>
                <c:pt idx="136">
                  <c:v>117.263212230009</c:v>
                </c:pt>
                <c:pt idx="137">
                  <c:v>115.04585604356799</c:v>
                </c:pt>
                <c:pt idx="138">
                  <c:v>116.200597993266</c:v>
                </c:pt>
                <c:pt idx="139">
                  <c:v>116.92642254192</c:v>
                </c:pt>
                <c:pt idx="140">
                  <c:v>117.289918607899</c:v>
                </c:pt>
                <c:pt idx="141">
                  <c:v>117.65203179385</c:v>
                </c:pt>
                <c:pt idx="142">
                  <c:v>87.571863051070295</c:v>
                </c:pt>
                <c:pt idx="143">
                  <c:v>-0.63249999999999995</c:v>
                </c:pt>
                <c:pt idx="144">
                  <c:v>-0.63249999999999995</c:v>
                </c:pt>
                <c:pt idx="145">
                  <c:v>-0.63249999999999995</c:v>
                </c:pt>
                <c:pt idx="146">
                  <c:v>-0.63249999999999995</c:v>
                </c:pt>
                <c:pt idx="147">
                  <c:v>-0.63249999999999995</c:v>
                </c:pt>
                <c:pt idx="148">
                  <c:v>-0.63249999999999995</c:v>
                </c:pt>
                <c:pt idx="149">
                  <c:v>-0.63249999999999995</c:v>
                </c:pt>
                <c:pt idx="150">
                  <c:v>-0.63249999999999995</c:v>
                </c:pt>
                <c:pt idx="151">
                  <c:v>-1.3468199999999999</c:v>
                </c:pt>
                <c:pt idx="152">
                  <c:v>-1.3468199999999999</c:v>
                </c:pt>
                <c:pt idx="153">
                  <c:v>25.7943079535146</c:v>
                </c:pt>
                <c:pt idx="154">
                  <c:v>110.007784952405</c:v>
                </c:pt>
                <c:pt idx="155">
                  <c:v>111.21229283957101</c:v>
                </c:pt>
                <c:pt idx="156">
                  <c:v>109.918504375278</c:v>
                </c:pt>
                <c:pt idx="157">
                  <c:v>109.663107537323</c:v>
                </c:pt>
                <c:pt idx="158">
                  <c:v>111.426452433469</c:v>
                </c:pt>
                <c:pt idx="159">
                  <c:v>113.294723422925</c:v>
                </c:pt>
                <c:pt idx="160">
                  <c:v>116.80160457167599</c:v>
                </c:pt>
                <c:pt idx="161">
                  <c:v>115.721473759717</c:v>
                </c:pt>
                <c:pt idx="162">
                  <c:v>115.677123920828</c:v>
                </c:pt>
                <c:pt idx="163">
                  <c:v>116.46162528645</c:v>
                </c:pt>
                <c:pt idx="164">
                  <c:v>107.195816826493</c:v>
                </c:pt>
                <c:pt idx="165">
                  <c:v>-0.63249999999999995</c:v>
                </c:pt>
                <c:pt idx="166">
                  <c:v>-0.63249999999999995</c:v>
                </c:pt>
                <c:pt idx="167">
                  <c:v>-0.63249999999999995</c:v>
                </c:pt>
                <c:pt idx="168">
                  <c:v>-0.63249999999999995</c:v>
                </c:pt>
                <c:pt idx="169">
                  <c:v>-0.63249999999999995</c:v>
                </c:pt>
                <c:pt idx="170">
                  <c:v>-0.63249999999999995</c:v>
                </c:pt>
                <c:pt idx="171">
                  <c:v>-0.63249999999999995</c:v>
                </c:pt>
                <c:pt idx="172">
                  <c:v>-0.63249999999999995</c:v>
                </c:pt>
                <c:pt idx="173">
                  <c:v>-0.63249999999999995</c:v>
                </c:pt>
                <c:pt idx="174">
                  <c:v>-0.63249999999999995</c:v>
                </c:pt>
                <c:pt idx="175">
                  <c:v>-1.3468199999999999</c:v>
                </c:pt>
                <c:pt idx="176">
                  <c:v>35.020307558148097</c:v>
                </c:pt>
                <c:pt idx="177">
                  <c:v>110.844504309049</c:v>
                </c:pt>
                <c:pt idx="178">
                  <c:v>107.97081456208799</c:v>
                </c:pt>
                <c:pt idx="179">
                  <c:v>106.520490641343</c:v>
                </c:pt>
                <c:pt idx="180">
                  <c:v>109.68270583015401</c:v>
                </c:pt>
                <c:pt idx="181">
                  <c:v>110.05784322674</c:v>
                </c:pt>
                <c:pt idx="182">
                  <c:v>111.84819120479099</c:v>
                </c:pt>
                <c:pt idx="183">
                  <c:v>113.610669496483</c:v>
                </c:pt>
                <c:pt idx="184">
                  <c:v>116.93005371513701</c:v>
                </c:pt>
                <c:pt idx="185">
                  <c:v>117.427284364475</c:v>
                </c:pt>
                <c:pt idx="186">
                  <c:v>115.299282268393</c:v>
                </c:pt>
                <c:pt idx="187">
                  <c:v>116.050376121944</c:v>
                </c:pt>
                <c:pt idx="188">
                  <c:v>116.672313206499</c:v>
                </c:pt>
                <c:pt idx="189">
                  <c:v>117.312589721949</c:v>
                </c:pt>
                <c:pt idx="190">
                  <c:v>100.414624687125</c:v>
                </c:pt>
                <c:pt idx="191">
                  <c:v>-0.63249999999999995</c:v>
                </c:pt>
                <c:pt idx="192">
                  <c:v>-0.63249999999999995</c:v>
                </c:pt>
                <c:pt idx="193">
                  <c:v>-0.63249999999999995</c:v>
                </c:pt>
                <c:pt idx="194">
                  <c:v>-0.63249999999999995</c:v>
                </c:pt>
                <c:pt idx="195">
                  <c:v>-0.63249999999999995</c:v>
                </c:pt>
                <c:pt idx="196">
                  <c:v>-0.63249999999999995</c:v>
                </c:pt>
                <c:pt idx="197">
                  <c:v>-0.63249999999999995</c:v>
                </c:pt>
                <c:pt idx="198">
                  <c:v>-1.3468199999999999</c:v>
                </c:pt>
                <c:pt idx="199">
                  <c:v>-1.3468199999999999</c:v>
                </c:pt>
                <c:pt idx="200">
                  <c:v>31.4830385814032</c:v>
                </c:pt>
                <c:pt idx="201">
                  <c:v>110.10549865943401</c:v>
                </c:pt>
                <c:pt idx="202">
                  <c:v>108.142494393435</c:v>
                </c:pt>
                <c:pt idx="203">
                  <c:v>110.956685072879</c:v>
                </c:pt>
                <c:pt idx="204">
                  <c:v>110.74788440142</c:v>
                </c:pt>
                <c:pt idx="205">
                  <c:v>113.113909561344</c:v>
                </c:pt>
                <c:pt idx="206">
                  <c:v>114.730694479248</c:v>
                </c:pt>
                <c:pt idx="207">
                  <c:v>117.02474171888601</c:v>
                </c:pt>
                <c:pt idx="208">
                  <c:v>115.394775004366</c:v>
                </c:pt>
                <c:pt idx="209">
                  <c:v>116.82493546056</c:v>
                </c:pt>
                <c:pt idx="210">
                  <c:v>117.75665848086101</c:v>
                </c:pt>
                <c:pt idx="211">
                  <c:v>-0.63249999999999995</c:v>
                </c:pt>
                <c:pt idx="212">
                  <c:v>-0.63249999999999995</c:v>
                </c:pt>
                <c:pt idx="213">
                  <c:v>-0.63249999999999995</c:v>
                </c:pt>
                <c:pt idx="214">
                  <c:v>-0.63249999999999995</c:v>
                </c:pt>
                <c:pt idx="215">
                  <c:v>-0.63249999999999995</c:v>
                </c:pt>
                <c:pt idx="216">
                  <c:v>-0.63249999999999995</c:v>
                </c:pt>
                <c:pt idx="217">
                  <c:v>-0.63249999999999995</c:v>
                </c:pt>
                <c:pt idx="218">
                  <c:v>-0.63249999999999995</c:v>
                </c:pt>
                <c:pt idx="219">
                  <c:v>-0.63249999999999995</c:v>
                </c:pt>
                <c:pt idx="220">
                  <c:v>-0.63249999999999995</c:v>
                </c:pt>
                <c:pt idx="221">
                  <c:v>-0.63249999999999995</c:v>
                </c:pt>
                <c:pt idx="222">
                  <c:v>-1.3468199999999999</c:v>
                </c:pt>
                <c:pt idx="223">
                  <c:v>-1.3468199999999999</c:v>
                </c:pt>
                <c:pt idx="224">
                  <c:v>33.625608188996402</c:v>
                </c:pt>
                <c:pt idx="225">
                  <c:v>111.822316795422</c:v>
                </c:pt>
                <c:pt idx="226">
                  <c:v>109.213739595479</c:v>
                </c:pt>
                <c:pt idx="227">
                  <c:v>107.97460639608801</c:v>
                </c:pt>
                <c:pt idx="228">
                  <c:v>109.156177194767</c:v>
                </c:pt>
                <c:pt idx="229">
                  <c:v>109.412380038348</c:v>
                </c:pt>
                <c:pt idx="230">
                  <c:v>110.726037535618</c:v>
                </c:pt>
                <c:pt idx="231">
                  <c:v>112.443151110364</c:v>
                </c:pt>
                <c:pt idx="232">
                  <c:v>116.13214893728301</c:v>
                </c:pt>
                <c:pt idx="233">
                  <c:v>116.72030260938701</c:v>
                </c:pt>
                <c:pt idx="234">
                  <c:v>116.93938700068099</c:v>
                </c:pt>
                <c:pt idx="235">
                  <c:v>117.907141933505</c:v>
                </c:pt>
                <c:pt idx="236">
                  <c:v>114.827570214179</c:v>
                </c:pt>
                <c:pt idx="237">
                  <c:v>115.62816928233001</c:v>
                </c:pt>
                <c:pt idx="238">
                  <c:v>115.658045390238</c:v>
                </c:pt>
                <c:pt idx="239">
                  <c:v>-0.63249999999999995</c:v>
                </c:pt>
                <c:pt idx="240">
                  <c:v>-0.63249999999999995</c:v>
                </c:pt>
                <c:pt idx="241">
                  <c:v>-0.63249999999999995</c:v>
                </c:pt>
                <c:pt idx="242">
                  <c:v>-0.63249999999999995</c:v>
                </c:pt>
                <c:pt idx="243">
                  <c:v>-0.63249999999999995</c:v>
                </c:pt>
                <c:pt idx="244">
                  <c:v>-0.63249999999999995</c:v>
                </c:pt>
                <c:pt idx="245">
                  <c:v>-0.63249999999999995</c:v>
                </c:pt>
                <c:pt idx="246">
                  <c:v>-1.3468199999999999</c:v>
                </c:pt>
                <c:pt idx="247">
                  <c:v>-1.3468199999999999</c:v>
                </c:pt>
                <c:pt idx="248">
                  <c:v>-1.3468199999999999</c:v>
                </c:pt>
                <c:pt idx="249">
                  <c:v>52.485661658511802</c:v>
                </c:pt>
                <c:pt idx="250">
                  <c:v>113.307239073052</c:v>
                </c:pt>
                <c:pt idx="251">
                  <c:v>110.906245620886</c:v>
                </c:pt>
                <c:pt idx="252">
                  <c:v>113.52517162984201</c:v>
                </c:pt>
                <c:pt idx="253">
                  <c:v>112.459679922051</c:v>
                </c:pt>
                <c:pt idx="254">
                  <c:v>113.451421138586</c:v>
                </c:pt>
                <c:pt idx="255">
                  <c:v>113.790440843258</c:v>
                </c:pt>
                <c:pt idx="256">
                  <c:v>116.22988488697101</c:v>
                </c:pt>
                <c:pt idx="257">
                  <c:v>115.772600818526</c:v>
                </c:pt>
                <c:pt idx="258">
                  <c:v>50.101649805708597</c:v>
                </c:pt>
                <c:pt idx="259">
                  <c:v>-0.63249999999999995</c:v>
                </c:pt>
                <c:pt idx="260">
                  <c:v>-0.63249999999999995</c:v>
                </c:pt>
                <c:pt idx="261">
                  <c:v>-0.63249999999999995</c:v>
                </c:pt>
                <c:pt idx="262">
                  <c:v>-0.63249999999999995</c:v>
                </c:pt>
                <c:pt idx="263">
                  <c:v>-0.63249999999999995</c:v>
                </c:pt>
                <c:pt idx="264">
                  <c:v>-0.63249999999999995</c:v>
                </c:pt>
                <c:pt idx="265">
                  <c:v>-0.63249999999999995</c:v>
                </c:pt>
                <c:pt idx="266">
                  <c:v>-0.63249999999999995</c:v>
                </c:pt>
                <c:pt idx="267">
                  <c:v>-0.63249999999999995</c:v>
                </c:pt>
                <c:pt idx="268">
                  <c:v>-0.63249999999999995</c:v>
                </c:pt>
                <c:pt idx="269">
                  <c:v>-0.63249999999999995</c:v>
                </c:pt>
                <c:pt idx="270">
                  <c:v>-1.3468199999999999</c:v>
                </c:pt>
                <c:pt idx="271">
                  <c:v>-1.3468199999999999</c:v>
                </c:pt>
                <c:pt idx="272">
                  <c:v>-1.3468199999999999</c:v>
                </c:pt>
                <c:pt idx="273">
                  <c:v>51.122697520133002</c:v>
                </c:pt>
                <c:pt idx="274">
                  <c:v>110.179203158135</c:v>
                </c:pt>
                <c:pt idx="275">
                  <c:v>109.220193123968</c:v>
                </c:pt>
                <c:pt idx="276">
                  <c:v>109.409724943811</c:v>
                </c:pt>
                <c:pt idx="277">
                  <c:v>109.580547351129</c:v>
                </c:pt>
                <c:pt idx="278">
                  <c:v>111.22928955090499</c:v>
                </c:pt>
                <c:pt idx="279">
                  <c:v>112.914922223131</c:v>
                </c:pt>
                <c:pt idx="280">
                  <c:v>116.25478492696701</c:v>
                </c:pt>
                <c:pt idx="281">
                  <c:v>116.635254238415</c:v>
                </c:pt>
                <c:pt idx="282">
                  <c:v>117.030481734939</c:v>
                </c:pt>
                <c:pt idx="283">
                  <c:v>116.465114005049</c:v>
                </c:pt>
                <c:pt idx="284">
                  <c:v>117.021131590883</c:v>
                </c:pt>
                <c:pt idx="285">
                  <c:v>117.518621329567</c:v>
                </c:pt>
                <c:pt idx="286">
                  <c:v>-0.63249999999999995</c:v>
                </c:pt>
                <c:pt idx="287">
                  <c:v>-0.63249999999999995</c:v>
                </c:pt>
                <c:pt idx="288">
                  <c:v>-0.63249999999999995</c:v>
                </c:pt>
                <c:pt idx="289">
                  <c:v>-0.63249999999999995</c:v>
                </c:pt>
                <c:pt idx="290">
                  <c:v>-0.63249999999999995</c:v>
                </c:pt>
                <c:pt idx="291">
                  <c:v>-0.63249999999999995</c:v>
                </c:pt>
                <c:pt idx="292">
                  <c:v>-0.63249999999999995</c:v>
                </c:pt>
                <c:pt idx="293">
                  <c:v>-0.63249999999999995</c:v>
                </c:pt>
                <c:pt idx="294">
                  <c:v>-1.3468199999999999</c:v>
                </c:pt>
                <c:pt idx="295">
                  <c:v>-1.3468199999999999</c:v>
                </c:pt>
                <c:pt idx="296">
                  <c:v>-1.3468199999999999</c:v>
                </c:pt>
                <c:pt idx="297">
                  <c:v>52.451229902883199</c:v>
                </c:pt>
                <c:pt idx="298">
                  <c:v>110.19924694983</c:v>
                </c:pt>
                <c:pt idx="299">
                  <c:v>111.316811335388</c:v>
                </c:pt>
                <c:pt idx="300">
                  <c:v>111.154142614161</c:v>
                </c:pt>
                <c:pt idx="301">
                  <c:v>111.123145813896</c:v>
                </c:pt>
                <c:pt idx="302">
                  <c:v>111.709977772703</c:v>
                </c:pt>
                <c:pt idx="303">
                  <c:v>112.770673698506</c:v>
                </c:pt>
                <c:pt idx="304">
                  <c:v>115.927162906966</c:v>
                </c:pt>
                <c:pt idx="305">
                  <c:v>116.89528800246001</c:v>
                </c:pt>
                <c:pt idx="306">
                  <c:v>116.89297574127301</c:v>
                </c:pt>
                <c:pt idx="307">
                  <c:v>117.052485854149</c:v>
                </c:pt>
                <c:pt idx="308">
                  <c:v>87.125443578672005</c:v>
                </c:pt>
                <c:pt idx="309">
                  <c:v>-0.63249999999999995</c:v>
                </c:pt>
                <c:pt idx="310">
                  <c:v>-0.63249999999999995</c:v>
                </c:pt>
                <c:pt idx="311">
                  <c:v>-0.63249999999999995</c:v>
                </c:pt>
                <c:pt idx="312">
                  <c:v>-0.63249999999999995</c:v>
                </c:pt>
                <c:pt idx="313">
                  <c:v>-0.63249999999999995</c:v>
                </c:pt>
                <c:pt idx="314">
                  <c:v>-0.63249999999999995</c:v>
                </c:pt>
                <c:pt idx="315">
                  <c:v>-0.63249999999999995</c:v>
                </c:pt>
                <c:pt idx="316">
                  <c:v>-0.63249999999999995</c:v>
                </c:pt>
                <c:pt idx="317">
                  <c:v>-0.63249999999999995</c:v>
                </c:pt>
                <c:pt idx="318">
                  <c:v>-1.3468199999999999</c:v>
                </c:pt>
                <c:pt idx="319">
                  <c:v>-1.3468199999999999</c:v>
                </c:pt>
                <c:pt idx="320">
                  <c:v>-1.3468199999999999</c:v>
                </c:pt>
                <c:pt idx="321">
                  <c:v>52.050045404974803</c:v>
                </c:pt>
                <c:pt idx="322">
                  <c:v>112.099740053338</c:v>
                </c:pt>
                <c:pt idx="323">
                  <c:v>111.239614794986</c:v>
                </c:pt>
                <c:pt idx="324">
                  <c:v>111.821119037808</c:v>
                </c:pt>
                <c:pt idx="325">
                  <c:v>112.079404126885</c:v>
                </c:pt>
                <c:pt idx="326">
                  <c:v>112.279373245362</c:v>
                </c:pt>
                <c:pt idx="327">
                  <c:v>113.157934743456</c:v>
                </c:pt>
                <c:pt idx="328">
                  <c:v>116.073286971111</c:v>
                </c:pt>
                <c:pt idx="329">
                  <c:v>116.16764765967601</c:v>
                </c:pt>
                <c:pt idx="330">
                  <c:v>117.12547946860801</c:v>
                </c:pt>
                <c:pt idx="331">
                  <c:v>-0.70558141691589604</c:v>
                </c:pt>
                <c:pt idx="332">
                  <c:v>-0.63249999999999995</c:v>
                </c:pt>
                <c:pt idx="333">
                  <c:v>-0.63249999999999995</c:v>
                </c:pt>
                <c:pt idx="334">
                  <c:v>-0.63249999999999995</c:v>
                </c:pt>
                <c:pt idx="335">
                  <c:v>-0.63249999999999995</c:v>
                </c:pt>
                <c:pt idx="336">
                  <c:v>-0.63249999999999995</c:v>
                </c:pt>
                <c:pt idx="337">
                  <c:v>-0.63249999999999995</c:v>
                </c:pt>
                <c:pt idx="338">
                  <c:v>-0.63249999999999995</c:v>
                </c:pt>
                <c:pt idx="339">
                  <c:v>-0.63249999999999995</c:v>
                </c:pt>
                <c:pt idx="340">
                  <c:v>-0.63249999999999995</c:v>
                </c:pt>
                <c:pt idx="341">
                  <c:v>-0.63249999999999995</c:v>
                </c:pt>
                <c:pt idx="342">
                  <c:v>-1.3468199999999999</c:v>
                </c:pt>
                <c:pt idx="343">
                  <c:v>-1.3468199999999999</c:v>
                </c:pt>
                <c:pt idx="344">
                  <c:v>-1.3468199999999999</c:v>
                </c:pt>
                <c:pt idx="345">
                  <c:v>51.285642119583898</c:v>
                </c:pt>
                <c:pt idx="346">
                  <c:v>110.880578916538</c:v>
                </c:pt>
                <c:pt idx="347">
                  <c:v>109.195504151794</c:v>
                </c:pt>
                <c:pt idx="348">
                  <c:v>109.31468036000101</c:v>
                </c:pt>
                <c:pt idx="349">
                  <c:v>109.95447398088901</c:v>
                </c:pt>
                <c:pt idx="350">
                  <c:v>111.207605303344</c:v>
                </c:pt>
                <c:pt idx="351">
                  <c:v>112.663610180059</c:v>
                </c:pt>
                <c:pt idx="352">
                  <c:v>116.096324659438</c:v>
                </c:pt>
                <c:pt idx="353">
                  <c:v>116.101412560299</c:v>
                </c:pt>
                <c:pt idx="354">
                  <c:v>117.52718838180699</c:v>
                </c:pt>
                <c:pt idx="355">
                  <c:v>116.591858756476</c:v>
                </c:pt>
                <c:pt idx="356">
                  <c:v>117.36592747269999</c:v>
                </c:pt>
                <c:pt idx="357">
                  <c:v>110.748075658964</c:v>
                </c:pt>
                <c:pt idx="358">
                  <c:v>-0.63249999999999995</c:v>
                </c:pt>
                <c:pt idx="359">
                  <c:v>-0.63249999999999995</c:v>
                </c:pt>
                <c:pt idx="360">
                  <c:v>-0.63249999999999995</c:v>
                </c:pt>
                <c:pt idx="361">
                  <c:v>-0.63249999999999995</c:v>
                </c:pt>
                <c:pt idx="362">
                  <c:v>-0.63249999999999995</c:v>
                </c:pt>
                <c:pt idx="363">
                  <c:v>-0.63249999999999995</c:v>
                </c:pt>
                <c:pt idx="364">
                  <c:v>-0.63249999999999995</c:v>
                </c:pt>
                <c:pt idx="365">
                  <c:v>-0.63249999999999995</c:v>
                </c:pt>
                <c:pt idx="366">
                  <c:v>-1.3468199999999999</c:v>
                </c:pt>
                <c:pt idx="367">
                  <c:v>-1.3468199999999999</c:v>
                </c:pt>
                <c:pt idx="368">
                  <c:v>11.3202747456906</c:v>
                </c:pt>
                <c:pt idx="369">
                  <c:v>110.88120441151</c:v>
                </c:pt>
                <c:pt idx="370">
                  <c:v>110.399502765386</c:v>
                </c:pt>
                <c:pt idx="371">
                  <c:v>109.701045244707</c:v>
                </c:pt>
                <c:pt idx="372">
                  <c:v>109.32498135387</c:v>
                </c:pt>
                <c:pt idx="373">
                  <c:v>109.28248617511299</c:v>
                </c:pt>
                <c:pt idx="374">
                  <c:v>110.95796090692799</c:v>
                </c:pt>
                <c:pt idx="375">
                  <c:v>112.675194844972</c:v>
                </c:pt>
                <c:pt idx="376">
                  <c:v>115.911055771368</c:v>
                </c:pt>
                <c:pt idx="377">
                  <c:v>117.21469090853201</c:v>
                </c:pt>
                <c:pt idx="378">
                  <c:v>117.495047047626</c:v>
                </c:pt>
                <c:pt idx="379">
                  <c:v>116.385224094948</c:v>
                </c:pt>
                <c:pt idx="380">
                  <c:v>116.75083101934</c:v>
                </c:pt>
                <c:pt idx="381">
                  <c:v>117.097859013527</c:v>
                </c:pt>
                <c:pt idx="382">
                  <c:v>28.252364216741402</c:v>
                </c:pt>
                <c:pt idx="383">
                  <c:v>-0.63249999999999995</c:v>
                </c:pt>
                <c:pt idx="384">
                  <c:v>-0.63249999999999995</c:v>
                </c:pt>
                <c:pt idx="385">
                  <c:v>-0.63249999999999995</c:v>
                </c:pt>
                <c:pt idx="386">
                  <c:v>-0.63249999999999995</c:v>
                </c:pt>
                <c:pt idx="387">
                  <c:v>-0.63249999999999995</c:v>
                </c:pt>
                <c:pt idx="388">
                  <c:v>-0.63249999999999995</c:v>
                </c:pt>
                <c:pt idx="389">
                  <c:v>-0.63249999999999995</c:v>
                </c:pt>
                <c:pt idx="390">
                  <c:v>-1.3468199999999999</c:v>
                </c:pt>
                <c:pt idx="391">
                  <c:v>-1.3468199999999999</c:v>
                </c:pt>
                <c:pt idx="392">
                  <c:v>36.803895950948402</c:v>
                </c:pt>
                <c:pt idx="393">
                  <c:v>111.939289831864</c:v>
                </c:pt>
                <c:pt idx="394">
                  <c:v>109.28938333657401</c:v>
                </c:pt>
                <c:pt idx="395">
                  <c:v>108.269598515962</c:v>
                </c:pt>
                <c:pt idx="396">
                  <c:v>107.89256083868899</c:v>
                </c:pt>
                <c:pt idx="397">
                  <c:v>108.10486643764</c:v>
                </c:pt>
                <c:pt idx="398">
                  <c:v>111.836516257634</c:v>
                </c:pt>
                <c:pt idx="399">
                  <c:v>113.47730964630399</c:v>
                </c:pt>
                <c:pt idx="400">
                  <c:v>115.97408737371001</c:v>
                </c:pt>
                <c:pt idx="401">
                  <c:v>116.731364409281</c:v>
                </c:pt>
                <c:pt idx="402">
                  <c:v>117.768620409612</c:v>
                </c:pt>
                <c:pt idx="403">
                  <c:v>114.72985044386201</c:v>
                </c:pt>
                <c:pt idx="404">
                  <c:v>115.3622680349</c:v>
                </c:pt>
                <c:pt idx="405">
                  <c:v>115.953986953574</c:v>
                </c:pt>
                <c:pt idx="406">
                  <c:v>116.518626502525</c:v>
                </c:pt>
                <c:pt idx="407">
                  <c:v>-0.70524553364565001</c:v>
                </c:pt>
                <c:pt idx="408">
                  <c:v>-0.63249999999999995</c:v>
                </c:pt>
                <c:pt idx="409">
                  <c:v>-0.63249999999999995</c:v>
                </c:pt>
                <c:pt idx="410">
                  <c:v>-0.63249999999999995</c:v>
                </c:pt>
                <c:pt idx="411">
                  <c:v>-0.63249999999999995</c:v>
                </c:pt>
                <c:pt idx="412">
                  <c:v>-0.63249999999999995</c:v>
                </c:pt>
                <c:pt idx="413">
                  <c:v>-0.63249999999999995</c:v>
                </c:pt>
                <c:pt idx="414">
                  <c:v>-1.3468199999999999</c:v>
                </c:pt>
                <c:pt idx="415">
                  <c:v>-1.3468199999999999</c:v>
                </c:pt>
                <c:pt idx="416">
                  <c:v>21.0346392913203</c:v>
                </c:pt>
                <c:pt idx="417">
                  <c:v>109.491055483286</c:v>
                </c:pt>
                <c:pt idx="418">
                  <c:v>110.71652847054401</c:v>
                </c:pt>
                <c:pt idx="419">
                  <c:v>109.36559541870299</c:v>
                </c:pt>
                <c:pt idx="420">
                  <c:v>108.735319768889</c:v>
                </c:pt>
                <c:pt idx="421">
                  <c:v>109.480637495802</c:v>
                </c:pt>
                <c:pt idx="422">
                  <c:v>112.126567543881</c:v>
                </c:pt>
                <c:pt idx="423">
                  <c:v>113.427878520275</c:v>
                </c:pt>
                <c:pt idx="424">
                  <c:v>116.74843058908</c:v>
                </c:pt>
                <c:pt idx="425">
                  <c:v>116.22538212882</c:v>
                </c:pt>
                <c:pt idx="426">
                  <c:v>117.26779374887199</c:v>
                </c:pt>
                <c:pt idx="427">
                  <c:v>117.951286832455</c:v>
                </c:pt>
                <c:pt idx="428">
                  <c:v>115.279452291377</c:v>
                </c:pt>
                <c:pt idx="429">
                  <c:v>114.992185424732</c:v>
                </c:pt>
                <c:pt idx="430">
                  <c:v>44.043455014098001</c:v>
                </c:pt>
                <c:pt idx="431">
                  <c:v>-0.63249999999999995</c:v>
                </c:pt>
                <c:pt idx="432">
                  <c:v>-0.63249999999999995</c:v>
                </c:pt>
                <c:pt idx="433">
                  <c:v>-0.63249999999999995</c:v>
                </c:pt>
                <c:pt idx="434">
                  <c:v>-0.63249999999999995</c:v>
                </c:pt>
                <c:pt idx="435">
                  <c:v>-0.63249999999999995</c:v>
                </c:pt>
                <c:pt idx="436">
                  <c:v>-0.63249999999999995</c:v>
                </c:pt>
                <c:pt idx="437">
                  <c:v>-0.63249999999999995</c:v>
                </c:pt>
                <c:pt idx="438">
                  <c:v>-1.3468199999999999</c:v>
                </c:pt>
                <c:pt idx="439">
                  <c:v>-1.3468199999999999</c:v>
                </c:pt>
                <c:pt idx="440">
                  <c:v>20.4919382435736</c:v>
                </c:pt>
                <c:pt idx="441">
                  <c:v>114.02062686382899</c:v>
                </c:pt>
                <c:pt idx="442">
                  <c:v>112.45658054091101</c:v>
                </c:pt>
                <c:pt idx="443">
                  <c:v>113.098836531872</c:v>
                </c:pt>
                <c:pt idx="444">
                  <c:v>114.235792734302</c:v>
                </c:pt>
                <c:pt idx="445">
                  <c:v>111.600659098938</c:v>
                </c:pt>
                <c:pt idx="446">
                  <c:v>113.87729917371399</c:v>
                </c:pt>
                <c:pt idx="447">
                  <c:v>113.80518789470401</c:v>
                </c:pt>
                <c:pt idx="448">
                  <c:v>116.48458797649801</c:v>
                </c:pt>
                <c:pt idx="449">
                  <c:v>116.141450570061</c:v>
                </c:pt>
                <c:pt idx="450">
                  <c:v>-0.63249999999999995</c:v>
                </c:pt>
                <c:pt idx="451">
                  <c:v>-0.63249999999999995</c:v>
                </c:pt>
                <c:pt idx="452">
                  <c:v>-0.63249999999999995</c:v>
                </c:pt>
                <c:pt idx="453">
                  <c:v>-0.63249999999999995</c:v>
                </c:pt>
                <c:pt idx="454">
                  <c:v>-0.63249999999999995</c:v>
                </c:pt>
                <c:pt idx="455">
                  <c:v>-0.63249999999999995</c:v>
                </c:pt>
                <c:pt idx="456">
                  <c:v>-0.63249999999999995</c:v>
                </c:pt>
                <c:pt idx="457">
                  <c:v>-0.63249999999999995</c:v>
                </c:pt>
                <c:pt idx="458">
                  <c:v>-0.63249999999999995</c:v>
                </c:pt>
                <c:pt idx="459">
                  <c:v>-0.63249999999999995</c:v>
                </c:pt>
                <c:pt idx="460">
                  <c:v>-0.63249999999999995</c:v>
                </c:pt>
                <c:pt idx="461">
                  <c:v>-0.63249999999999995</c:v>
                </c:pt>
                <c:pt idx="462">
                  <c:v>-1.3468199999999999</c:v>
                </c:pt>
                <c:pt idx="463">
                  <c:v>-1.3468199999999999</c:v>
                </c:pt>
                <c:pt idx="464">
                  <c:v>-1.3468199999999999</c:v>
                </c:pt>
                <c:pt idx="465">
                  <c:v>53.959831586014197</c:v>
                </c:pt>
                <c:pt idx="466">
                  <c:v>113.261631098102</c:v>
                </c:pt>
                <c:pt idx="467">
                  <c:v>102.342475014049</c:v>
                </c:pt>
                <c:pt idx="468">
                  <c:v>112.584297834764</c:v>
                </c:pt>
                <c:pt idx="469">
                  <c:v>112.230378825312</c:v>
                </c:pt>
                <c:pt idx="470">
                  <c:v>58.925835695066503</c:v>
                </c:pt>
                <c:pt idx="471">
                  <c:v>-1.1235949999999999</c:v>
                </c:pt>
                <c:pt idx="472">
                  <c:v>-1.1235949999999999</c:v>
                </c:pt>
                <c:pt idx="473">
                  <c:v>-0.63249999999999995</c:v>
                </c:pt>
                <c:pt idx="474">
                  <c:v>-0.63249999999999995</c:v>
                </c:pt>
                <c:pt idx="475">
                  <c:v>-0.63249999999999995</c:v>
                </c:pt>
                <c:pt idx="476">
                  <c:v>-0.63249999999999995</c:v>
                </c:pt>
                <c:pt idx="477">
                  <c:v>-0.63249999999999995</c:v>
                </c:pt>
                <c:pt idx="478">
                  <c:v>-0.63249999999999995</c:v>
                </c:pt>
                <c:pt idx="479">
                  <c:v>-0.63249999999999995</c:v>
                </c:pt>
                <c:pt idx="480">
                  <c:v>-0.63249999999999995</c:v>
                </c:pt>
                <c:pt idx="481">
                  <c:v>-0.63249999999999995</c:v>
                </c:pt>
                <c:pt idx="482">
                  <c:v>-0.63249999999999995</c:v>
                </c:pt>
                <c:pt idx="483">
                  <c:v>-0.63249999999999995</c:v>
                </c:pt>
                <c:pt idx="484">
                  <c:v>-0.63249999999999995</c:v>
                </c:pt>
                <c:pt idx="485">
                  <c:v>-0.63249999999999995</c:v>
                </c:pt>
                <c:pt idx="486">
                  <c:v>-1.3468199999999999</c:v>
                </c:pt>
                <c:pt idx="487">
                  <c:v>-1.3468199999999999</c:v>
                </c:pt>
                <c:pt idx="488">
                  <c:v>-1.3468199999999999</c:v>
                </c:pt>
                <c:pt idx="489">
                  <c:v>-1.1235949999999999</c:v>
                </c:pt>
                <c:pt idx="490">
                  <c:v>-1.1235949999999999</c:v>
                </c:pt>
                <c:pt idx="491">
                  <c:v>-1.1235949999999999</c:v>
                </c:pt>
                <c:pt idx="492">
                  <c:v>-1.1235949999999999</c:v>
                </c:pt>
                <c:pt idx="493">
                  <c:v>-1.1235949999999999</c:v>
                </c:pt>
                <c:pt idx="494">
                  <c:v>-1.1235949999999999</c:v>
                </c:pt>
                <c:pt idx="495">
                  <c:v>-1.1235949999999999</c:v>
                </c:pt>
                <c:pt idx="496">
                  <c:v>-1.1235949999999999</c:v>
                </c:pt>
                <c:pt idx="497">
                  <c:v>-0.63249999999999995</c:v>
                </c:pt>
                <c:pt idx="498">
                  <c:v>-0.63249999999999995</c:v>
                </c:pt>
                <c:pt idx="499">
                  <c:v>-0.63249999999999995</c:v>
                </c:pt>
                <c:pt idx="500">
                  <c:v>-0.63249999999999995</c:v>
                </c:pt>
                <c:pt idx="501">
                  <c:v>-0.63249999999999995</c:v>
                </c:pt>
                <c:pt idx="502">
                  <c:v>-0.63249999999999995</c:v>
                </c:pt>
                <c:pt idx="503">
                  <c:v>-0.63249999999999995</c:v>
                </c:pt>
                <c:pt idx="504">
                  <c:v>-0.63249999999999995</c:v>
                </c:pt>
                <c:pt idx="505">
                  <c:v>-0.63249999999999995</c:v>
                </c:pt>
                <c:pt idx="506">
                  <c:v>-0.63249999999999995</c:v>
                </c:pt>
                <c:pt idx="507">
                  <c:v>-0.63249999999999995</c:v>
                </c:pt>
                <c:pt idx="508">
                  <c:v>-0.63249999999999995</c:v>
                </c:pt>
                <c:pt idx="509">
                  <c:v>-0.63249999999999995</c:v>
                </c:pt>
                <c:pt idx="510">
                  <c:v>-1.3468199999999999</c:v>
                </c:pt>
                <c:pt idx="511">
                  <c:v>-1.3468199999999999</c:v>
                </c:pt>
                <c:pt idx="512">
                  <c:v>-1.3468199999999999</c:v>
                </c:pt>
                <c:pt idx="513">
                  <c:v>-1.1235949999999999</c:v>
                </c:pt>
                <c:pt idx="514">
                  <c:v>-1.1235949999999999</c:v>
                </c:pt>
                <c:pt idx="515">
                  <c:v>-1.1235949999999999</c:v>
                </c:pt>
                <c:pt idx="516">
                  <c:v>-1.1235949999999999</c:v>
                </c:pt>
                <c:pt idx="517">
                  <c:v>-1.1235949999999999</c:v>
                </c:pt>
                <c:pt idx="518">
                  <c:v>-1.1235949999999999</c:v>
                </c:pt>
                <c:pt idx="519">
                  <c:v>-1.1235949999999999</c:v>
                </c:pt>
                <c:pt idx="520">
                  <c:v>-1.1235949999999999</c:v>
                </c:pt>
                <c:pt idx="521">
                  <c:v>-0.63249999999999995</c:v>
                </c:pt>
                <c:pt idx="522">
                  <c:v>-0.63249999999999995</c:v>
                </c:pt>
                <c:pt idx="523">
                  <c:v>-0.63249999999999995</c:v>
                </c:pt>
                <c:pt idx="524">
                  <c:v>-0.63249999999999995</c:v>
                </c:pt>
                <c:pt idx="525">
                  <c:v>-0.63249999999999995</c:v>
                </c:pt>
                <c:pt idx="526">
                  <c:v>-0.63249999999999995</c:v>
                </c:pt>
                <c:pt idx="527">
                  <c:v>-0.68240389527810796</c:v>
                </c:pt>
                <c:pt idx="528">
                  <c:v>-0.63279763883807005</c:v>
                </c:pt>
                <c:pt idx="529">
                  <c:v>-0.63279796241114705</c:v>
                </c:pt>
                <c:pt idx="530">
                  <c:v>-0.63284752464430005</c:v>
                </c:pt>
                <c:pt idx="531">
                  <c:v>-0.63284762332746003</c:v>
                </c:pt>
                <c:pt idx="532">
                  <c:v>-0.63279806189594301</c:v>
                </c:pt>
                <c:pt idx="533">
                  <c:v>-0.63264927836567397</c:v>
                </c:pt>
                <c:pt idx="534">
                  <c:v>-1.34696898207942</c:v>
                </c:pt>
                <c:pt idx="535">
                  <c:v>-1.3468199999999999</c:v>
                </c:pt>
                <c:pt idx="536">
                  <c:v>-1.83485370098569</c:v>
                </c:pt>
                <c:pt idx="537">
                  <c:v>53.244945146708297</c:v>
                </c:pt>
                <c:pt idx="538">
                  <c:v>111.879581723093</c:v>
                </c:pt>
                <c:pt idx="539">
                  <c:v>110.946293215913</c:v>
                </c:pt>
                <c:pt idx="540">
                  <c:v>110.328870930587</c:v>
                </c:pt>
                <c:pt idx="541">
                  <c:v>111.30110453495099</c:v>
                </c:pt>
                <c:pt idx="542">
                  <c:v>112.554348779283</c:v>
                </c:pt>
                <c:pt idx="543">
                  <c:v>115.5844441118</c:v>
                </c:pt>
                <c:pt idx="544">
                  <c:v>115.812926846466</c:v>
                </c:pt>
                <c:pt idx="545">
                  <c:v>116.12032147832799</c:v>
                </c:pt>
                <c:pt idx="546">
                  <c:v>117.334497469507</c:v>
                </c:pt>
                <c:pt idx="547">
                  <c:v>41.361260317455098</c:v>
                </c:pt>
                <c:pt idx="548">
                  <c:v>-0.63249999999999995</c:v>
                </c:pt>
                <c:pt idx="549">
                  <c:v>-0.63249999999999995</c:v>
                </c:pt>
                <c:pt idx="550">
                  <c:v>-0.63249999999999995</c:v>
                </c:pt>
                <c:pt idx="551">
                  <c:v>-0.63249999999999995</c:v>
                </c:pt>
                <c:pt idx="552">
                  <c:v>-0.63249999999999995</c:v>
                </c:pt>
                <c:pt idx="553">
                  <c:v>-0.63249999999999995</c:v>
                </c:pt>
                <c:pt idx="554">
                  <c:v>-0.63249999999999995</c:v>
                </c:pt>
                <c:pt idx="555">
                  <c:v>-0.63249999999999995</c:v>
                </c:pt>
                <c:pt idx="556">
                  <c:v>-0.63249999999999995</c:v>
                </c:pt>
                <c:pt idx="557">
                  <c:v>-0.63249999999999995</c:v>
                </c:pt>
                <c:pt idx="558">
                  <c:v>-1.3468199999999999</c:v>
                </c:pt>
                <c:pt idx="559">
                  <c:v>-1.3468199999999999</c:v>
                </c:pt>
                <c:pt idx="560">
                  <c:v>-1.3468199999999999</c:v>
                </c:pt>
                <c:pt idx="561">
                  <c:v>-1.1235949999999999</c:v>
                </c:pt>
                <c:pt idx="562">
                  <c:v>-1.1235949999999999</c:v>
                </c:pt>
                <c:pt idx="563">
                  <c:v>-1.1235949999999999</c:v>
                </c:pt>
                <c:pt idx="564">
                  <c:v>53.050935496624199</c:v>
                </c:pt>
                <c:pt idx="565">
                  <c:v>113.01935814537801</c:v>
                </c:pt>
                <c:pt idx="566">
                  <c:v>114.29316634057599</c:v>
                </c:pt>
                <c:pt idx="567">
                  <c:v>114.374944897571</c:v>
                </c:pt>
                <c:pt idx="568">
                  <c:v>-1.2003194682227201</c:v>
                </c:pt>
                <c:pt idx="569">
                  <c:v>-1.3468199999999999</c:v>
                </c:pt>
                <c:pt idx="570">
                  <c:v>-0.63249999999999995</c:v>
                </c:pt>
                <c:pt idx="571">
                  <c:v>-0.63249999999999995</c:v>
                </c:pt>
                <c:pt idx="572">
                  <c:v>-0.63249999999999995</c:v>
                </c:pt>
                <c:pt idx="573">
                  <c:v>-0.63249999999999995</c:v>
                </c:pt>
                <c:pt idx="574">
                  <c:v>-0.63249999999999995</c:v>
                </c:pt>
                <c:pt idx="575">
                  <c:v>-0.63249999999999995</c:v>
                </c:pt>
                <c:pt idx="576">
                  <c:v>-0.63249999999999995</c:v>
                </c:pt>
                <c:pt idx="577">
                  <c:v>-0.63249999999999995</c:v>
                </c:pt>
                <c:pt idx="578">
                  <c:v>-0.63249999999999995</c:v>
                </c:pt>
                <c:pt idx="579">
                  <c:v>-0.63249999999999995</c:v>
                </c:pt>
                <c:pt idx="580">
                  <c:v>-0.63249999999999995</c:v>
                </c:pt>
                <c:pt idx="581">
                  <c:v>-0.63249999999999995</c:v>
                </c:pt>
                <c:pt idx="582">
                  <c:v>-1.3468199999999999</c:v>
                </c:pt>
                <c:pt idx="583">
                  <c:v>-1.3468199999999999</c:v>
                </c:pt>
                <c:pt idx="584">
                  <c:v>-1.3468199999999999</c:v>
                </c:pt>
                <c:pt idx="585">
                  <c:v>52.2457016193393</c:v>
                </c:pt>
                <c:pt idx="586">
                  <c:v>110.772952261616</c:v>
                </c:pt>
                <c:pt idx="587">
                  <c:v>111.148617910285</c:v>
                </c:pt>
                <c:pt idx="588">
                  <c:v>112.641470260281</c:v>
                </c:pt>
                <c:pt idx="589">
                  <c:v>111.547969005586</c:v>
                </c:pt>
                <c:pt idx="590">
                  <c:v>110.702401853561</c:v>
                </c:pt>
                <c:pt idx="591">
                  <c:v>112.364845771793</c:v>
                </c:pt>
                <c:pt idx="592">
                  <c:v>115.52359045298201</c:v>
                </c:pt>
                <c:pt idx="593">
                  <c:v>116.048012421419</c:v>
                </c:pt>
                <c:pt idx="594">
                  <c:v>117.521913653116</c:v>
                </c:pt>
                <c:pt idx="595">
                  <c:v>103.36446948481</c:v>
                </c:pt>
                <c:pt idx="596">
                  <c:v>-0.63249999999999995</c:v>
                </c:pt>
                <c:pt idx="597">
                  <c:v>-0.63249999999999995</c:v>
                </c:pt>
                <c:pt idx="598">
                  <c:v>-0.63249999999999995</c:v>
                </c:pt>
                <c:pt idx="599">
                  <c:v>-0.63249999999999995</c:v>
                </c:pt>
                <c:pt idx="600">
                  <c:v>-0.63249999999999995</c:v>
                </c:pt>
                <c:pt idx="601">
                  <c:v>-0.63249999999999995</c:v>
                </c:pt>
                <c:pt idx="602">
                  <c:v>-0.63249999999999995</c:v>
                </c:pt>
                <c:pt idx="603">
                  <c:v>-0.63249999999999995</c:v>
                </c:pt>
                <c:pt idx="604">
                  <c:v>-0.63249999999999995</c:v>
                </c:pt>
                <c:pt idx="605">
                  <c:v>-0.63249999999999995</c:v>
                </c:pt>
                <c:pt idx="606">
                  <c:v>-1.3468199999999999</c:v>
                </c:pt>
                <c:pt idx="607">
                  <c:v>-1.3468199999999999</c:v>
                </c:pt>
                <c:pt idx="608">
                  <c:v>-1.3468199999999999</c:v>
                </c:pt>
                <c:pt idx="609">
                  <c:v>52.052676990170497</c:v>
                </c:pt>
                <c:pt idx="610">
                  <c:v>114.26764601793499</c:v>
                </c:pt>
                <c:pt idx="611">
                  <c:v>113.361715551057</c:v>
                </c:pt>
                <c:pt idx="612">
                  <c:v>109.61432355411699</c:v>
                </c:pt>
                <c:pt idx="613">
                  <c:v>111.054911622581</c:v>
                </c:pt>
                <c:pt idx="614">
                  <c:v>112.40266406282601</c:v>
                </c:pt>
                <c:pt idx="615">
                  <c:v>113.32197816686499</c:v>
                </c:pt>
                <c:pt idx="616">
                  <c:v>116.31762104678</c:v>
                </c:pt>
                <c:pt idx="617">
                  <c:v>115.439725759227</c:v>
                </c:pt>
                <c:pt idx="618">
                  <c:v>116.69126449573101</c:v>
                </c:pt>
                <c:pt idx="619">
                  <c:v>68.277989982956797</c:v>
                </c:pt>
                <c:pt idx="620">
                  <c:v>-0.63249999999999995</c:v>
                </c:pt>
                <c:pt idx="621">
                  <c:v>-0.63249999999999995</c:v>
                </c:pt>
                <c:pt idx="622">
                  <c:v>-0.63249999999999995</c:v>
                </c:pt>
                <c:pt idx="623">
                  <c:v>-0.63249999999999995</c:v>
                </c:pt>
                <c:pt idx="624">
                  <c:v>-0.63249999999999995</c:v>
                </c:pt>
                <c:pt idx="625">
                  <c:v>-0.63249999999999995</c:v>
                </c:pt>
                <c:pt idx="626">
                  <c:v>-0.63249999999999995</c:v>
                </c:pt>
                <c:pt idx="627">
                  <c:v>-0.63249999999999995</c:v>
                </c:pt>
                <c:pt idx="628">
                  <c:v>-0.63249999999999995</c:v>
                </c:pt>
                <c:pt idx="629">
                  <c:v>-0.63249999999999995</c:v>
                </c:pt>
                <c:pt idx="630">
                  <c:v>-1.3468199999999999</c:v>
                </c:pt>
                <c:pt idx="631">
                  <c:v>-1.3468199999999999</c:v>
                </c:pt>
                <c:pt idx="632">
                  <c:v>-1.3468199999999999</c:v>
                </c:pt>
                <c:pt idx="633">
                  <c:v>53.248180403093698</c:v>
                </c:pt>
                <c:pt idx="634">
                  <c:v>111.848888909552</c:v>
                </c:pt>
                <c:pt idx="635">
                  <c:v>110.634623746797</c:v>
                </c:pt>
                <c:pt idx="636">
                  <c:v>113.809551295105</c:v>
                </c:pt>
                <c:pt idx="637">
                  <c:v>113.515718573684</c:v>
                </c:pt>
                <c:pt idx="638">
                  <c:v>114.078580718411</c:v>
                </c:pt>
                <c:pt idx="639">
                  <c:v>114.15748554194199</c:v>
                </c:pt>
                <c:pt idx="640">
                  <c:v>116.490312550064</c:v>
                </c:pt>
                <c:pt idx="641">
                  <c:v>114.996430706776</c:v>
                </c:pt>
                <c:pt idx="642">
                  <c:v>-0.70584924776484503</c:v>
                </c:pt>
                <c:pt idx="643">
                  <c:v>-0.63249999999999995</c:v>
                </c:pt>
                <c:pt idx="644">
                  <c:v>-0.63249999999999995</c:v>
                </c:pt>
                <c:pt idx="645">
                  <c:v>-0.63249999999999995</c:v>
                </c:pt>
                <c:pt idx="646">
                  <c:v>-0.63249999999999995</c:v>
                </c:pt>
                <c:pt idx="647">
                  <c:v>-0.63249999999999995</c:v>
                </c:pt>
                <c:pt idx="648">
                  <c:v>-0.63249999999999995</c:v>
                </c:pt>
                <c:pt idx="649">
                  <c:v>-0.63249999999999995</c:v>
                </c:pt>
                <c:pt idx="650">
                  <c:v>-0.63249999999999995</c:v>
                </c:pt>
                <c:pt idx="651">
                  <c:v>-0.63249999999999995</c:v>
                </c:pt>
                <c:pt idx="652">
                  <c:v>-0.63249999999999995</c:v>
                </c:pt>
                <c:pt idx="653">
                  <c:v>-0.63249999999999995</c:v>
                </c:pt>
                <c:pt idx="654">
                  <c:v>-1.3468199999999999</c:v>
                </c:pt>
                <c:pt idx="655">
                  <c:v>-1.3468199999999999</c:v>
                </c:pt>
                <c:pt idx="656">
                  <c:v>-1.3468199999999999</c:v>
                </c:pt>
                <c:pt idx="657">
                  <c:v>15.3853078172606</c:v>
                </c:pt>
                <c:pt idx="658">
                  <c:v>-1.1235949999999999</c:v>
                </c:pt>
                <c:pt idx="659">
                  <c:v>52.760536820515703</c:v>
                </c:pt>
                <c:pt idx="660">
                  <c:v>112.40171582727601</c:v>
                </c:pt>
                <c:pt idx="661">
                  <c:v>113.811581766358</c:v>
                </c:pt>
                <c:pt idx="662">
                  <c:v>114.060111441313</c:v>
                </c:pt>
                <c:pt idx="663">
                  <c:v>78.680447335072103</c:v>
                </c:pt>
                <c:pt idx="664">
                  <c:v>-1.1235949999999999</c:v>
                </c:pt>
                <c:pt idx="665">
                  <c:v>-1.3468199999999999</c:v>
                </c:pt>
                <c:pt idx="666">
                  <c:v>-0.63249999999999995</c:v>
                </c:pt>
                <c:pt idx="667">
                  <c:v>-0.63249999999999995</c:v>
                </c:pt>
                <c:pt idx="668">
                  <c:v>-0.63249999999999995</c:v>
                </c:pt>
                <c:pt idx="669">
                  <c:v>-0.63249999999999995</c:v>
                </c:pt>
                <c:pt idx="670">
                  <c:v>-0.63249999999999995</c:v>
                </c:pt>
                <c:pt idx="671">
                  <c:v>-0.63249999999999995</c:v>
                </c:pt>
                <c:pt idx="672">
                  <c:v>-0.63249999999999995</c:v>
                </c:pt>
                <c:pt idx="673">
                  <c:v>-0.63249999999999995</c:v>
                </c:pt>
                <c:pt idx="674">
                  <c:v>-0.63249999999999995</c:v>
                </c:pt>
                <c:pt idx="675">
                  <c:v>-0.63249999999999995</c:v>
                </c:pt>
                <c:pt idx="676">
                  <c:v>-0.63249999999999995</c:v>
                </c:pt>
                <c:pt idx="677">
                  <c:v>-0.63249999999999995</c:v>
                </c:pt>
                <c:pt idx="678">
                  <c:v>-1.3468199999999999</c:v>
                </c:pt>
                <c:pt idx="679">
                  <c:v>-1.3468199999999999</c:v>
                </c:pt>
                <c:pt idx="680">
                  <c:v>-1.3468199999999999</c:v>
                </c:pt>
                <c:pt idx="681">
                  <c:v>-1.1235949999999999</c:v>
                </c:pt>
                <c:pt idx="682">
                  <c:v>53.676765143904397</c:v>
                </c:pt>
                <c:pt idx="683">
                  <c:v>113.68629063190799</c:v>
                </c:pt>
                <c:pt idx="684">
                  <c:v>112.516139470409</c:v>
                </c:pt>
                <c:pt idx="685">
                  <c:v>113.32079320984499</c:v>
                </c:pt>
                <c:pt idx="686">
                  <c:v>113.333006862196</c:v>
                </c:pt>
                <c:pt idx="687">
                  <c:v>31.9851737905243</c:v>
                </c:pt>
                <c:pt idx="688">
                  <c:v>-1.1235949999999999</c:v>
                </c:pt>
                <c:pt idx="689">
                  <c:v>-1.3468199999999999</c:v>
                </c:pt>
                <c:pt idx="690">
                  <c:v>-0.63249999999999995</c:v>
                </c:pt>
                <c:pt idx="691">
                  <c:v>-0.63249999999999995</c:v>
                </c:pt>
                <c:pt idx="692">
                  <c:v>-0.63249999999999995</c:v>
                </c:pt>
                <c:pt idx="693">
                  <c:v>-0.63249999999999995</c:v>
                </c:pt>
                <c:pt idx="694">
                  <c:v>-0.63249999999999995</c:v>
                </c:pt>
                <c:pt idx="695">
                  <c:v>-0.63249999999999995</c:v>
                </c:pt>
                <c:pt idx="696">
                  <c:v>-0.63249999999999995</c:v>
                </c:pt>
                <c:pt idx="697">
                  <c:v>-0.63249999999999995</c:v>
                </c:pt>
                <c:pt idx="698">
                  <c:v>-0.63249999999999995</c:v>
                </c:pt>
                <c:pt idx="699">
                  <c:v>-0.63249999999999995</c:v>
                </c:pt>
                <c:pt idx="700">
                  <c:v>-0.63249999999999995</c:v>
                </c:pt>
                <c:pt idx="701">
                  <c:v>-0.63249999999999995</c:v>
                </c:pt>
                <c:pt idx="702">
                  <c:v>-1.3468199999999999</c:v>
                </c:pt>
                <c:pt idx="703">
                  <c:v>-1.3468199999999999</c:v>
                </c:pt>
                <c:pt idx="704">
                  <c:v>-1.3468199999999999</c:v>
                </c:pt>
                <c:pt idx="705">
                  <c:v>26.320956512202901</c:v>
                </c:pt>
                <c:pt idx="706">
                  <c:v>84.927269980595597</c:v>
                </c:pt>
                <c:pt idx="707">
                  <c:v>112.197961782786</c:v>
                </c:pt>
                <c:pt idx="708">
                  <c:v>113.980647802156</c:v>
                </c:pt>
                <c:pt idx="709">
                  <c:v>113.90800660862701</c:v>
                </c:pt>
                <c:pt idx="710">
                  <c:v>29.961253703670501</c:v>
                </c:pt>
                <c:pt idx="711">
                  <c:v>-1.1235949999999999</c:v>
                </c:pt>
                <c:pt idx="712">
                  <c:v>-1.1235949999999999</c:v>
                </c:pt>
                <c:pt idx="713">
                  <c:v>-1.3468199999999999</c:v>
                </c:pt>
                <c:pt idx="714">
                  <c:v>-0.63249999999999995</c:v>
                </c:pt>
                <c:pt idx="715">
                  <c:v>-0.63249999999999995</c:v>
                </c:pt>
                <c:pt idx="716">
                  <c:v>-0.63249999999999995</c:v>
                </c:pt>
                <c:pt idx="717">
                  <c:v>-0.63249999999999995</c:v>
                </c:pt>
                <c:pt idx="718">
                  <c:v>-0.63249999999999995</c:v>
                </c:pt>
                <c:pt idx="719">
                  <c:v>-0.63249999999999995</c:v>
                </c:pt>
                <c:pt idx="720">
                  <c:v>-0.63249999999999995</c:v>
                </c:pt>
                <c:pt idx="721">
                  <c:v>-0.63249999999999995</c:v>
                </c:pt>
                <c:pt idx="722">
                  <c:v>-0.63249999999999995</c:v>
                </c:pt>
                <c:pt idx="723">
                  <c:v>-0.63249999999999995</c:v>
                </c:pt>
                <c:pt idx="724">
                  <c:v>-0.63249999999999995</c:v>
                </c:pt>
                <c:pt idx="725">
                  <c:v>-0.63249999999999995</c:v>
                </c:pt>
                <c:pt idx="726">
                  <c:v>-1.3468199999999999</c:v>
                </c:pt>
                <c:pt idx="727">
                  <c:v>-1.3468199999999999</c:v>
                </c:pt>
                <c:pt idx="728">
                  <c:v>-1.3468199999999999</c:v>
                </c:pt>
                <c:pt idx="729">
                  <c:v>51.636521413618702</c:v>
                </c:pt>
                <c:pt idx="730">
                  <c:v>108.84038328112599</c:v>
                </c:pt>
                <c:pt idx="731">
                  <c:v>110.197662403207</c:v>
                </c:pt>
                <c:pt idx="732">
                  <c:v>109.01649701122901</c:v>
                </c:pt>
                <c:pt idx="733">
                  <c:v>109.369710468725</c:v>
                </c:pt>
                <c:pt idx="734">
                  <c:v>110.678371848436</c:v>
                </c:pt>
                <c:pt idx="735">
                  <c:v>112.655006221883</c:v>
                </c:pt>
                <c:pt idx="736">
                  <c:v>116.39806132074401</c:v>
                </c:pt>
                <c:pt idx="737">
                  <c:v>116.789194808587</c:v>
                </c:pt>
                <c:pt idx="738">
                  <c:v>116.155833708459</c:v>
                </c:pt>
                <c:pt idx="739">
                  <c:v>116.98616044028201</c:v>
                </c:pt>
                <c:pt idx="740">
                  <c:v>117.643778943884</c:v>
                </c:pt>
                <c:pt idx="741">
                  <c:v>117.18184904909199</c:v>
                </c:pt>
                <c:pt idx="742">
                  <c:v>58.863733976342303</c:v>
                </c:pt>
                <c:pt idx="743">
                  <c:v>-0.63249999999999995</c:v>
                </c:pt>
                <c:pt idx="744">
                  <c:v>-0.63249999999999995</c:v>
                </c:pt>
                <c:pt idx="745">
                  <c:v>-0.63249999999999995</c:v>
                </c:pt>
                <c:pt idx="746">
                  <c:v>-0.63249999999999995</c:v>
                </c:pt>
                <c:pt idx="747">
                  <c:v>-0.63249999999999995</c:v>
                </c:pt>
                <c:pt idx="748">
                  <c:v>-0.63249999999999995</c:v>
                </c:pt>
                <c:pt idx="749">
                  <c:v>-0.63249999999999995</c:v>
                </c:pt>
                <c:pt idx="750">
                  <c:v>-1.3468199999999999</c:v>
                </c:pt>
                <c:pt idx="751">
                  <c:v>-1.3468199999999999</c:v>
                </c:pt>
                <c:pt idx="752">
                  <c:v>48.046116281285897</c:v>
                </c:pt>
                <c:pt idx="753">
                  <c:v>111.26660062083801</c:v>
                </c:pt>
                <c:pt idx="754">
                  <c:v>108.94802892595</c:v>
                </c:pt>
                <c:pt idx="755">
                  <c:v>107.48832804603801</c:v>
                </c:pt>
                <c:pt idx="756">
                  <c:v>108.647377554683</c:v>
                </c:pt>
                <c:pt idx="757">
                  <c:v>108.643147652116</c:v>
                </c:pt>
                <c:pt idx="758">
                  <c:v>109.740680162592</c:v>
                </c:pt>
                <c:pt idx="759">
                  <c:v>111.530981709309</c:v>
                </c:pt>
                <c:pt idx="760">
                  <c:v>116.20580670675901</c:v>
                </c:pt>
                <c:pt idx="761">
                  <c:v>115.148328352221</c:v>
                </c:pt>
                <c:pt idx="762">
                  <c:v>117.13817369549599</c:v>
                </c:pt>
                <c:pt idx="763">
                  <c:v>118.049021979439</c:v>
                </c:pt>
                <c:pt idx="764">
                  <c:v>114.82040546184901</c:v>
                </c:pt>
                <c:pt idx="765">
                  <c:v>115.457946371193</c:v>
                </c:pt>
                <c:pt idx="766">
                  <c:v>116.00323895230299</c:v>
                </c:pt>
                <c:pt idx="767">
                  <c:v>113.543207234425</c:v>
                </c:pt>
                <c:pt idx="768">
                  <c:v>-0.63249999999999995</c:v>
                </c:pt>
                <c:pt idx="769">
                  <c:v>-0.63249999999999995</c:v>
                </c:pt>
                <c:pt idx="770">
                  <c:v>-0.63249999999999995</c:v>
                </c:pt>
                <c:pt idx="771">
                  <c:v>-0.63249999999999995</c:v>
                </c:pt>
                <c:pt idx="772">
                  <c:v>-0.63249999999999995</c:v>
                </c:pt>
                <c:pt idx="773">
                  <c:v>-0.63249999999999995</c:v>
                </c:pt>
                <c:pt idx="774">
                  <c:v>-1.3468199999999999</c:v>
                </c:pt>
                <c:pt idx="775">
                  <c:v>-1.3468199999999999</c:v>
                </c:pt>
                <c:pt idx="776">
                  <c:v>-1.3468199999999999</c:v>
                </c:pt>
                <c:pt idx="777">
                  <c:v>53.996023481360098</c:v>
                </c:pt>
                <c:pt idx="778">
                  <c:v>111.373751779448</c:v>
                </c:pt>
                <c:pt idx="779">
                  <c:v>111.45400632336801</c:v>
                </c:pt>
                <c:pt idx="780">
                  <c:v>112.16078358805601</c:v>
                </c:pt>
                <c:pt idx="781">
                  <c:v>111.350897207823</c:v>
                </c:pt>
                <c:pt idx="782">
                  <c:v>111.898848679479</c:v>
                </c:pt>
                <c:pt idx="783">
                  <c:v>113.56033677273901</c:v>
                </c:pt>
                <c:pt idx="784">
                  <c:v>116.426750245991</c:v>
                </c:pt>
                <c:pt idx="785">
                  <c:v>115.088857638034</c:v>
                </c:pt>
                <c:pt idx="786">
                  <c:v>116.73407892514101</c:v>
                </c:pt>
                <c:pt idx="787">
                  <c:v>56.211173649645602</c:v>
                </c:pt>
                <c:pt idx="788">
                  <c:v>-0.63249999999999995</c:v>
                </c:pt>
                <c:pt idx="789">
                  <c:v>-0.63249999999999995</c:v>
                </c:pt>
                <c:pt idx="790">
                  <c:v>-0.63249999999999995</c:v>
                </c:pt>
                <c:pt idx="791">
                  <c:v>-0.63249999999999995</c:v>
                </c:pt>
                <c:pt idx="792">
                  <c:v>-0.63249999999999995</c:v>
                </c:pt>
                <c:pt idx="793">
                  <c:v>-0.63249999999999995</c:v>
                </c:pt>
                <c:pt idx="794">
                  <c:v>-0.63249999999999995</c:v>
                </c:pt>
                <c:pt idx="795">
                  <c:v>-0.63249999999999995</c:v>
                </c:pt>
                <c:pt idx="796">
                  <c:v>-0.63249999999999995</c:v>
                </c:pt>
                <c:pt idx="797">
                  <c:v>-0.63249999999999995</c:v>
                </c:pt>
                <c:pt idx="798">
                  <c:v>-1.3468199999999999</c:v>
                </c:pt>
                <c:pt idx="799">
                  <c:v>-1.3468199999999999</c:v>
                </c:pt>
                <c:pt idx="800">
                  <c:v>47.758686915161</c:v>
                </c:pt>
                <c:pt idx="801">
                  <c:v>111.22964523311801</c:v>
                </c:pt>
                <c:pt idx="802">
                  <c:v>108.581151597005</c:v>
                </c:pt>
                <c:pt idx="803">
                  <c:v>110.396901446797</c:v>
                </c:pt>
                <c:pt idx="804">
                  <c:v>109.405410249898</c:v>
                </c:pt>
                <c:pt idx="805">
                  <c:v>109.91736430127899</c:v>
                </c:pt>
                <c:pt idx="806">
                  <c:v>110.575813441112</c:v>
                </c:pt>
                <c:pt idx="807">
                  <c:v>112.249134066727</c:v>
                </c:pt>
                <c:pt idx="808">
                  <c:v>116.099425713866</c:v>
                </c:pt>
                <c:pt idx="809">
                  <c:v>116.553676240652</c:v>
                </c:pt>
                <c:pt idx="810">
                  <c:v>116.37446846136601</c:v>
                </c:pt>
                <c:pt idx="811">
                  <c:v>117.418875679837</c:v>
                </c:pt>
                <c:pt idx="812">
                  <c:v>117.41059031664</c:v>
                </c:pt>
                <c:pt idx="813">
                  <c:v>115.277650144909</c:v>
                </c:pt>
                <c:pt idx="814">
                  <c:v>115.765549876197</c:v>
                </c:pt>
                <c:pt idx="815">
                  <c:v>-0.63249999999999995</c:v>
                </c:pt>
                <c:pt idx="816">
                  <c:v>-0.63249999999999995</c:v>
                </c:pt>
                <c:pt idx="817">
                  <c:v>-0.63249999999999995</c:v>
                </c:pt>
                <c:pt idx="818">
                  <c:v>-0.63249999999999995</c:v>
                </c:pt>
                <c:pt idx="819">
                  <c:v>-0.63249999999999995</c:v>
                </c:pt>
                <c:pt idx="820">
                  <c:v>-0.63249999999999995</c:v>
                </c:pt>
                <c:pt idx="821">
                  <c:v>-0.63249999999999995</c:v>
                </c:pt>
                <c:pt idx="822">
                  <c:v>-1.3468199999999999</c:v>
                </c:pt>
                <c:pt idx="823">
                  <c:v>-1.3468199999999999</c:v>
                </c:pt>
                <c:pt idx="824">
                  <c:v>51.840214013499903</c:v>
                </c:pt>
                <c:pt idx="825">
                  <c:v>110.964054645445</c:v>
                </c:pt>
                <c:pt idx="826">
                  <c:v>108.292003525429</c:v>
                </c:pt>
                <c:pt idx="827">
                  <c:v>108.84164768642199</c:v>
                </c:pt>
                <c:pt idx="828">
                  <c:v>107.94934550084299</c:v>
                </c:pt>
                <c:pt idx="829">
                  <c:v>109.26630686212999</c:v>
                </c:pt>
                <c:pt idx="830">
                  <c:v>110.79234857541201</c:v>
                </c:pt>
                <c:pt idx="831">
                  <c:v>112.876042220953</c:v>
                </c:pt>
                <c:pt idx="832">
                  <c:v>116.312684699237</c:v>
                </c:pt>
                <c:pt idx="833">
                  <c:v>116.441334919968</c:v>
                </c:pt>
                <c:pt idx="834">
                  <c:v>116.214385302878</c:v>
                </c:pt>
                <c:pt idx="835">
                  <c:v>117.161564127601</c:v>
                </c:pt>
                <c:pt idx="836">
                  <c:v>117.898711728615</c:v>
                </c:pt>
                <c:pt idx="837">
                  <c:v>114.818840918155</c:v>
                </c:pt>
                <c:pt idx="838">
                  <c:v>115.507922432694</c:v>
                </c:pt>
                <c:pt idx="839">
                  <c:v>49.192390744756302</c:v>
                </c:pt>
                <c:pt idx="840">
                  <c:v>-0.63249999999999995</c:v>
                </c:pt>
                <c:pt idx="841">
                  <c:v>-0.63249999999999995</c:v>
                </c:pt>
                <c:pt idx="842">
                  <c:v>-0.63249999999999995</c:v>
                </c:pt>
                <c:pt idx="843">
                  <c:v>-0.63249999999999995</c:v>
                </c:pt>
                <c:pt idx="844">
                  <c:v>-0.63249999999999995</c:v>
                </c:pt>
                <c:pt idx="845">
                  <c:v>-0.63249999999999995</c:v>
                </c:pt>
                <c:pt idx="846">
                  <c:v>-1.3468199999999999</c:v>
                </c:pt>
                <c:pt idx="847">
                  <c:v>-1.3468199999999999</c:v>
                </c:pt>
                <c:pt idx="848">
                  <c:v>49.606514683874103</c:v>
                </c:pt>
                <c:pt idx="849">
                  <c:v>110.933008966478</c:v>
                </c:pt>
                <c:pt idx="850">
                  <c:v>108.229885126855</c:v>
                </c:pt>
                <c:pt idx="851">
                  <c:v>108.52358706419101</c:v>
                </c:pt>
                <c:pt idx="852">
                  <c:v>107.651744828787</c:v>
                </c:pt>
                <c:pt idx="853">
                  <c:v>108.07859036312</c:v>
                </c:pt>
                <c:pt idx="854">
                  <c:v>110.045812243559</c:v>
                </c:pt>
                <c:pt idx="855">
                  <c:v>111.842114823434</c:v>
                </c:pt>
                <c:pt idx="856">
                  <c:v>114.44985802994699</c:v>
                </c:pt>
                <c:pt idx="857">
                  <c:v>116.78765024081299</c:v>
                </c:pt>
                <c:pt idx="858">
                  <c:v>116.572544879776</c:v>
                </c:pt>
                <c:pt idx="859">
                  <c:v>117.48479990018799</c:v>
                </c:pt>
                <c:pt idx="860">
                  <c:v>117.94465829572501</c:v>
                </c:pt>
                <c:pt idx="861">
                  <c:v>116.684685075389</c:v>
                </c:pt>
                <c:pt idx="862">
                  <c:v>114.962696918698</c:v>
                </c:pt>
                <c:pt idx="863">
                  <c:v>115.547285174968</c:v>
                </c:pt>
                <c:pt idx="864">
                  <c:v>110.160024277334</c:v>
                </c:pt>
                <c:pt idx="865">
                  <c:v>-0.63249999999999995</c:v>
                </c:pt>
                <c:pt idx="866">
                  <c:v>-0.63249999999999995</c:v>
                </c:pt>
                <c:pt idx="867">
                  <c:v>-0.63249999999999995</c:v>
                </c:pt>
                <c:pt idx="868">
                  <c:v>-0.63249999999999995</c:v>
                </c:pt>
                <c:pt idx="869">
                  <c:v>-0.63249999999999995</c:v>
                </c:pt>
                <c:pt idx="870">
                  <c:v>-1.3468199999999999</c:v>
                </c:pt>
                <c:pt idx="871">
                  <c:v>-1.3468199999999999</c:v>
                </c:pt>
                <c:pt idx="872">
                  <c:v>-1.3468199999999999</c:v>
                </c:pt>
                <c:pt idx="873">
                  <c:v>33.673945100714398</c:v>
                </c:pt>
                <c:pt idx="874">
                  <c:v>65.537313914995906</c:v>
                </c:pt>
                <c:pt idx="875">
                  <c:v>-1.1235949999999999</c:v>
                </c:pt>
                <c:pt idx="876">
                  <c:v>-1.1235949999999999</c:v>
                </c:pt>
                <c:pt idx="877">
                  <c:v>-1.1235949999999999</c:v>
                </c:pt>
                <c:pt idx="878">
                  <c:v>53.316430418384201</c:v>
                </c:pt>
                <c:pt idx="879">
                  <c:v>-1.1235949999999999</c:v>
                </c:pt>
                <c:pt idx="880">
                  <c:v>-1.1235949999999999</c:v>
                </c:pt>
                <c:pt idx="881">
                  <c:v>-1.1235949999999999</c:v>
                </c:pt>
                <c:pt idx="882">
                  <c:v>-0.63249999999999995</c:v>
                </c:pt>
                <c:pt idx="883">
                  <c:v>-0.63249999999999995</c:v>
                </c:pt>
                <c:pt idx="884">
                  <c:v>-0.63249999999999995</c:v>
                </c:pt>
                <c:pt idx="885">
                  <c:v>-0.63249999999999995</c:v>
                </c:pt>
                <c:pt idx="886">
                  <c:v>-0.63249999999999995</c:v>
                </c:pt>
                <c:pt idx="887">
                  <c:v>-0.63249999999999995</c:v>
                </c:pt>
                <c:pt idx="888">
                  <c:v>-0.63249999999999995</c:v>
                </c:pt>
                <c:pt idx="889">
                  <c:v>-0.63249999999999995</c:v>
                </c:pt>
                <c:pt idx="890">
                  <c:v>-0.63249999999999995</c:v>
                </c:pt>
                <c:pt idx="891">
                  <c:v>-0.63249999999999995</c:v>
                </c:pt>
                <c:pt idx="892">
                  <c:v>-0.63249999999999995</c:v>
                </c:pt>
                <c:pt idx="893">
                  <c:v>-0.63249999999999995</c:v>
                </c:pt>
                <c:pt idx="894">
                  <c:v>-1.3468199999999999</c:v>
                </c:pt>
                <c:pt idx="895">
                  <c:v>-1.3468199999999999</c:v>
                </c:pt>
                <c:pt idx="896">
                  <c:v>-1.1235949999999999</c:v>
                </c:pt>
                <c:pt idx="897">
                  <c:v>51.850466139046503</c:v>
                </c:pt>
                <c:pt idx="898">
                  <c:v>110.09243240217501</c:v>
                </c:pt>
                <c:pt idx="899">
                  <c:v>110.846911782521</c:v>
                </c:pt>
                <c:pt idx="900">
                  <c:v>108.241166947601</c:v>
                </c:pt>
                <c:pt idx="901">
                  <c:v>109.798929402711</c:v>
                </c:pt>
                <c:pt idx="902">
                  <c:v>112.360525021466</c:v>
                </c:pt>
                <c:pt idx="903">
                  <c:v>113.318407620616</c:v>
                </c:pt>
                <c:pt idx="904">
                  <c:v>116.44514137837599</c:v>
                </c:pt>
                <c:pt idx="905">
                  <c:v>116.557375912723</c:v>
                </c:pt>
                <c:pt idx="906">
                  <c:v>116.12348656163699</c:v>
                </c:pt>
                <c:pt idx="907">
                  <c:v>117.02173211056</c:v>
                </c:pt>
                <c:pt idx="908">
                  <c:v>117.673325858873</c:v>
                </c:pt>
                <c:pt idx="909">
                  <c:v>99.809089608591904</c:v>
                </c:pt>
                <c:pt idx="910">
                  <c:v>-0.63249999999999995</c:v>
                </c:pt>
                <c:pt idx="911">
                  <c:v>-0.63249999999999995</c:v>
                </c:pt>
                <c:pt idx="912">
                  <c:v>-0.63249999999999995</c:v>
                </c:pt>
                <c:pt idx="913">
                  <c:v>-0.63249999999999995</c:v>
                </c:pt>
                <c:pt idx="914">
                  <c:v>-0.63249999999999995</c:v>
                </c:pt>
                <c:pt idx="915">
                  <c:v>-0.63249999999999995</c:v>
                </c:pt>
                <c:pt idx="916">
                  <c:v>-0.63249999999999995</c:v>
                </c:pt>
                <c:pt idx="917">
                  <c:v>-0.63249999999999995</c:v>
                </c:pt>
                <c:pt idx="918">
                  <c:v>-1.3468199999999999</c:v>
                </c:pt>
                <c:pt idx="919">
                  <c:v>-1.3468199999999999</c:v>
                </c:pt>
                <c:pt idx="920">
                  <c:v>-1.1235949999999999</c:v>
                </c:pt>
                <c:pt idx="921">
                  <c:v>-1.1235949999999999</c:v>
                </c:pt>
                <c:pt idx="922">
                  <c:v>-1.1235949999999999</c:v>
                </c:pt>
                <c:pt idx="923">
                  <c:v>-1.1235949999999999</c:v>
                </c:pt>
                <c:pt idx="924">
                  <c:v>-1.1235949999999999</c:v>
                </c:pt>
                <c:pt idx="925">
                  <c:v>-1.1235949999999999</c:v>
                </c:pt>
                <c:pt idx="926">
                  <c:v>-1.1235949999999999</c:v>
                </c:pt>
                <c:pt idx="927">
                  <c:v>-1.1235949999999999</c:v>
                </c:pt>
                <c:pt idx="928">
                  <c:v>-1.1235949999999999</c:v>
                </c:pt>
                <c:pt idx="929">
                  <c:v>-1.1235949999999999</c:v>
                </c:pt>
                <c:pt idx="930">
                  <c:v>-0.63249999999999995</c:v>
                </c:pt>
                <c:pt idx="931">
                  <c:v>-0.63249999999999995</c:v>
                </c:pt>
                <c:pt idx="932">
                  <c:v>-0.63249999999999995</c:v>
                </c:pt>
                <c:pt idx="933">
                  <c:v>-0.63249999999999995</c:v>
                </c:pt>
                <c:pt idx="934">
                  <c:v>-0.63249999999999995</c:v>
                </c:pt>
                <c:pt idx="935">
                  <c:v>-0.63249999999999995</c:v>
                </c:pt>
                <c:pt idx="936">
                  <c:v>-0.63249999999999995</c:v>
                </c:pt>
                <c:pt idx="937">
                  <c:v>-0.63249999999999995</c:v>
                </c:pt>
                <c:pt idx="938">
                  <c:v>-0.63249999999999995</c:v>
                </c:pt>
                <c:pt idx="939">
                  <c:v>-0.63249999999999995</c:v>
                </c:pt>
                <c:pt idx="940">
                  <c:v>-0.63249999999999995</c:v>
                </c:pt>
                <c:pt idx="941">
                  <c:v>-0.63249999999999995</c:v>
                </c:pt>
                <c:pt idx="942">
                  <c:v>-1.3468199999999999</c:v>
                </c:pt>
                <c:pt idx="943">
                  <c:v>-1.3468199999999999</c:v>
                </c:pt>
                <c:pt idx="944">
                  <c:v>-1.1235949999999999</c:v>
                </c:pt>
                <c:pt idx="945">
                  <c:v>-1.1235949999999999</c:v>
                </c:pt>
                <c:pt idx="946">
                  <c:v>-1.1235949999999999</c:v>
                </c:pt>
                <c:pt idx="947">
                  <c:v>-1.1235949999999999</c:v>
                </c:pt>
                <c:pt idx="948">
                  <c:v>-1.1235949999999999</c:v>
                </c:pt>
                <c:pt idx="949">
                  <c:v>-1.1235949999999999</c:v>
                </c:pt>
                <c:pt idx="950">
                  <c:v>47.103694882320902</c:v>
                </c:pt>
                <c:pt idx="951">
                  <c:v>98.696293042172499</c:v>
                </c:pt>
                <c:pt idx="952">
                  <c:v>66.309095457565306</c:v>
                </c:pt>
                <c:pt idx="953">
                  <c:v>-1.1235949999999999</c:v>
                </c:pt>
                <c:pt idx="954">
                  <c:v>-0.63249999999999995</c:v>
                </c:pt>
                <c:pt idx="955">
                  <c:v>-0.63249999999999995</c:v>
                </c:pt>
                <c:pt idx="956">
                  <c:v>-0.63249999999999995</c:v>
                </c:pt>
                <c:pt idx="957">
                  <c:v>-0.63249999999999995</c:v>
                </c:pt>
                <c:pt idx="958">
                  <c:v>-0.63249999999999995</c:v>
                </c:pt>
                <c:pt idx="959">
                  <c:v>-0.63249999999999995</c:v>
                </c:pt>
                <c:pt idx="960">
                  <c:v>-0.63249999999999995</c:v>
                </c:pt>
                <c:pt idx="961">
                  <c:v>-0.63249999999999995</c:v>
                </c:pt>
                <c:pt idx="962">
                  <c:v>-0.63249999999999995</c:v>
                </c:pt>
                <c:pt idx="963">
                  <c:v>-0.63249999999999995</c:v>
                </c:pt>
                <c:pt idx="964">
                  <c:v>-0.63249999999999995</c:v>
                </c:pt>
                <c:pt idx="965">
                  <c:v>-0.63249999999999995</c:v>
                </c:pt>
                <c:pt idx="966">
                  <c:v>-1.3468199999999999</c:v>
                </c:pt>
                <c:pt idx="967">
                  <c:v>-1.3468199999999999</c:v>
                </c:pt>
                <c:pt idx="968">
                  <c:v>53.644830976396399</c:v>
                </c:pt>
                <c:pt idx="969">
                  <c:v>112.274596747714</c:v>
                </c:pt>
                <c:pt idx="970">
                  <c:v>111.96077061368</c:v>
                </c:pt>
                <c:pt idx="971">
                  <c:v>111.893939164706</c:v>
                </c:pt>
                <c:pt idx="972">
                  <c:v>109.46805733157299</c:v>
                </c:pt>
                <c:pt idx="973">
                  <c:v>110.318511864062</c:v>
                </c:pt>
                <c:pt idx="974">
                  <c:v>112.991574067364</c:v>
                </c:pt>
                <c:pt idx="975">
                  <c:v>113.491700315765</c:v>
                </c:pt>
                <c:pt idx="976">
                  <c:v>116.204966988577</c:v>
                </c:pt>
                <c:pt idx="977">
                  <c:v>116.042349585479</c:v>
                </c:pt>
                <c:pt idx="978">
                  <c:v>116.69892232375101</c:v>
                </c:pt>
                <c:pt idx="979">
                  <c:v>110.764278821494</c:v>
                </c:pt>
                <c:pt idx="980">
                  <c:v>-0.63249999999999995</c:v>
                </c:pt>
                <c:pt idx="981">
                  <c:v>-0.63249999999999995</c:v>
                </c:pt>
                <c:pt idx="982">
                  <c:v>-0.63249999999999995</c:v>
                </c:pt>
                <c:pt idx="983">
                  <c:v>-0.63249999999999995</c:v>
                </c:pt>
                <c:pt idx="984">
                  <c:v>-0.63249999999999995</c:v>
                </c:pt>
                <c:pt idx="985">
                  <c:v>-0.63249999999999995</c:v>
                </c:pt>
                <c:pt idx="986">
                  <c:v>-0.63249999999999995</c:v>
                </c:pt>
                <c:pt idx="987">
                  <c:v>-0.63249999999999995</c:v>
                </c:pt>
                <c:pt idx="988">
                  <c:v>-0.63249999999999995</c:v>
                </c:pt>
                <c:pt idx="989">
                  <c:v>-0.63249999999999995</c:v>
                </c:pt>
                <c:pt idx="990">
                  <c:v>-1.3468199999999999</c:v>
                </c:pt>
                <c:pt idx="991">
                  <c:v>-1.3468199999999999</c:v>
                </c:pt>
                <c:pt idx="992">
                  <c:v>-1.1235949999999999</c:v>
                </c:pt>
                <c:pt idx="993">
                  <c:v>-1.1235949999999999</c:v>
                </c:pt>
                <c:pt idx="994">
                  <c:v>-1.1235949999999999</c:v>
                </c:pt>
                <c:pt idx="995">
                  <c:v>-1.1235949999999999</c:v>
                </c:pt>
                <c:pt idx="996">
                  <c:v>-1.1235949999999999</c:v>
                </c:pt>
                <c:pt idx="997">
                  <c:v>14.8355135156506</c:v>
                </c:pt>
                <c:pt idx="998">
                  <c:v>-1.1235949999999999</c:v>
                </c:pt>
                <c:pt idx="999">
                  <c:v>-1.1235949999999999</c:v>
                </c:pt>
                <c:pt idx="1000">
                  <c:v>-1.1235949999999999</c:v>
                </c:pt>
                <c:pt idx="1001">
                  <c:v>-1.1235949999999999</c:v>
                </c:pt>
                <c:pt idx="1002">
                  <c:v>-0.63249999999999995</c:v>
                </c:pt>
                <c:pt idx="1003">
                  <c:v>-0.63249999999999995</c:v>
                </c:pt>
                <c:pt idx="1004">
                  <c:v>-0.63249999999999995</c:v>
                </c:pt>
                <c:pt idx="1005">
                  <c:v>-0.63249999999999995</c:v>
                </c:pt>
                <c:pt idx="1006">
                  <c:v>-0.63249999999999995</c:v>
                </c:pt>
                <c:pt idx="1007">
                  <c:v>-0.63249999999999995</c:v>
                </c:pt>
                <c:pt idx="1008">
                  <c:v>-0.63249999999999995</c:v>
                </c:pt>
                <c:pt idx="1009">
                  <c:v>-0.63249999999999995</c:v>
                </c:pt>
                <c:pt idx="1010">
                  <c:v>-0.63249999999999995</c:v>
                </c:pt>
                <c:pt idx="1011">
                  <c:v>-0.63249999999999995</c:v>
                </c:pt>
                <c:pt idx="1012">
                  <c:v>-0.63249999999999995</c:v>
                </c:pt>
                <c:pt idx="1013">
                  <c:v>-0.63249999999999995</c:v>
                </c:pt>
                <c:pt idx="1014">
                  <c:v>-1.3468199999999999</c:v>
                </c:pt>
                <c:pt idx="1015">
                  <c:v>-1.3468199999999999</c:v>
                </c:pt>
                <c:pt idx="1016">
                  <c:v>47.2911422808113</c:v>
                </c:pt>
                <c:pt idx="1017">
                  <c:v>111.02746061062599</c:v>
                </c:pt>
                <c:pt idx="1018">
                  <c:v>110.545376922316</c:v>
                </c:pt>
                <c:pt idx="1019">
                  <c:v>108.243168165746</c:v>
                </c:pt>
                <c:pt idx="1020">
                  <c:v>108.110588002434</c:v>
                </c:pt>
                <c:pt idx="1021">
                  <c:v>108.584827248658</c:v>
                </c:pt>
                <c:pt idx="1022">
                  <c:v>109.81455601997401</c:v>
                </c:pt>
                <c:pt idx="1023">
                  <c:v>111.698262376489</c:v>
                </c:pt>
                <c:pt idx="1024">
                  <c:v>113.94477467333201</c:v>
                </c:pt>
                <c:pt idx="1025">
                  <c:v>116.388336507503</c:v>
                </c:pt>
                <c:pt idx="1026">
                  <c:v>116.72016840661701</c:v>
                </c:pt>
                <c:pt idx="1027">
                  <c:v>117.577509708717</c:v>
                </c:pt>
                <c:pt idx="1028">
                  <c:v>116.296587568833</c:v>
                </c:pt>
                <c:pt idx="1029">
                  <c:v>117.06224655321699</c:v>
                </c:pt>
                <c:pt idx="1030">
                  <c:v>117.609484992727</c:v>
                </c:pt>
                <c:pt idx="1031">
                  <c:v>108.955126068585</c:v>
                </c:pt>
                <c:pt idx="1032">
                  <c:v>-0.63249999999999995</c:v>
                </c:pt>
                <c:pt idx="1033">
                  <c:v>-0.63249999999999995</c:v>
                </c:pt>
                <c:pt idx="1034">
                  <c:v>-0.63249999999999995</c:v>
                </c:pt>
                <c:pt idx="1035">
                  <c:v>-0.63249999999999995</c:v>
                </c:pt>
                <c:pt idx="1036">
                  <c:v>-0.63249999999999995</c:v>
                </c:pt>
                <c:pt idx="1037">
                  <c:v>-0.63249999999999995</c:v>
                </c:pt>
                <c:pt idx="1038">
                  <c:v>-1.3468199999999999</c:v>
                </c:pt>
                <c:pt idx="1039">
                  <c:v>-1.3468199999999999</c:v>
                </c:pt>
                <c:pt idx="1040">
                  <c:v>-1.1235949999999999</c:v>
                </c:pt>
                <c:pt idx="1041">
                  <c:v>-1.1235949999999999</c:v>
                </c:pt>
                <c:pt idx="1042">
                  <c:v>-1.1235949999999999</c:v>
                </c:pt>
                <c:pt idx="1043">
                  <c:v>44.995229337261001</c:v>
                </c:pt>
                <c:pt idx="1044">
                  <c:v>-1.1235949999999999</c:v>
                </c:pt>
                <c:pt idx="1045">
                  <c:v>-1.1235949999999999</c:v>
                </c:pt>
                <c:pt idx="1046">
                  <c:v>-1.1235949999999999</c:v>
                </c:pt>
                <c:pt idx="1047">
                  <c:v>-1.1235949999999999</c:v>
                </c:pt>
                <c:pt idx="1048">
                  <c:v>-1.1235949999999999</c:v>
                </c:pt>
                <c:pt idx="1049">
                  <c:v>-1.1235949999999999</c:v>
                </c:pt>
                <c:pt idx="1050">
                  <c:v>-0.63249999999999995</c:v>
                </c:pt>
                <c:pt idx="1051">
                  <c:v>-0.63249999999999995</c:v>
                </c:pt>
                <c:pt idx="1052">
                  <c:v>-0.63249999999999995</c:v>
                </c:pt>
                <c:pt idx="1053">
                  <c:v>-0.63249999999999995</c:v>
                </c:pt>
                <c:pt idx="1054">
                  <c:v>-0.63249999999999995</c:v>
                </c:pt>
                <c:pt idx="1055">
                  <c:v>-0.63249999999999995</c:v>
                </c:pt>
                <c:pt idx="1056">
                  <c:v>-0.63249999999999995</c:v>
                </c:pt>
                <c:pt idx="1057">
                  <c:v>-0.63249999999999995</c:v>
                </c:pt>
                <c:pt idx="1058">
                  <c:v>-0.63249999999999995</c:v>
                </c:pt>
                <c:pt idx="1059">
                  <c:v>-0.63249999999999995</c:v>
                </c:pt>
                <c:pt idx="1060">
                  <c:v>-0.63249999999999995</c:v>
                </c:pt>
                <c:pt idx="1061">
                  <c:v>-0.63249999999999995</c:v>
                </c:pt>
                <c:pt idx="1062">
                  <c:v>-1.3468199999999999</c:v>
                </c:pt>
                <c:pt idx="1063">
                  <c:v>-1.3468199999999999</c:v>
                </c:pt>
                <c:pt idx="1064">
                  <c:v>-1.1235949999999999</c:v>
                </c:pt>
                <c:pt idx="1065">
                  <c:v>-1.1235949999999999</c:v>
                </c:pt>
                <c:pt idx="1066">
                  <c:v>-1.1235949999999999</c:v>
                </c:pt>
                <c:pt idx="1067">
                  <c:v>-1.1235949999999999</c:v>
                </c:pt>
                <c:pt idx="1068">
                  <c:v>-1.1235949999999999</c:v>
                </c:pt>
                <c:pt idx="1069">
                  <c:v>-1.1235949999999999</c:v>
                </c:pt>
                <c:pt idx="1070">
                  <c:v>-1.1235949999999999</c:v>
                </c:pt>
                <c:pt idx="1071">
                  <c:v>-1.1235949999999999</c:v>
                </c:pt>
                <c:pt idx="1072">
                  <c:v>-1.1235949999999999</c:v>
                </c:pt>
                <c:pt idx="1073">
                  <c:v>-1.1235949999999999</c:v>
                </c:pt>
                <c:pt idx="1074">
                  <c:v>-0.63249999999999995</c:v>
                </c:pt>
                <c:pt idx="1075">
                  <c:v>-0.63249999999999995</c:v>
                </c:pt>
                <c:pt idx="1076">
                  <c:v>-0.63249999999999995</c:v>
                </c:pt>
                <c:pt idx="1077">
                  <c:v>-0.63249999999999995</c:v>
                </c:pt>
                <c:pt idx="1078">
                  <c:v>-0.63249999999999995</c:v>
                </c:pt>
                <c:pt idx="1079">
                  <c:v>-0.63249999999999995</c:v>
                </c:pt>
                <c:pt idx="1080">
                  <c:v>-0.63249999999999995</c:v>
                </c:pt>
                <c:pt idx="1081">
                  <c:v>-0.63249999999999995</c:v>
                </c:pt>
                <c:pt idx="1082">
                  <c:v>-0.63249999999999995</c:v>
                </c:pt>
                <c:pt idx="1083">
                  <c:v>-0.63249999999999995</c:v>
                </c:pt>
                <c:pt idx="1084">
                  <c:v>-0.63249999999999995</c:v>
                </c:pt>
                <c:pt idx="1085">
                  <c:v>-0.63249999999999995</c:v>
                </c:pt>
                <c:pt idx="1086">
                  <c:v>-1.3468199999999999</c:v>
                </c:pt>
                <c:pt idx="1087">
                  <c:v>-1.3468199999999999</c:v>
                </c:pt>
                <c:pt idx="1088">
                  <c:v>-1.1235949999999999</c:v>
                </c:pt>
                <c:pt idx="1089">
                  <c:v>52.562431269165501</c:v>
                </c:pt>
                <c:pt idx="1090">
                  <c:v>112.853045545765</c:v>
                </c:pt>
                <c:pt idx="1091">
                  <c:v>111.46761577854799</c:v>
                </c:pt>
                <c:pt idx="1092">
                  <c:v>113.213455521257</c:v>
                </c:pt>
                <c:pt idx="1093">
                  <c:v>112.177753665596</c:v>
                </c:pt>
                <c:pt idx="1094">
                  <c:v>113.037806747232</c:v>
                </c:pt>
                <c:pt idx="1095">
                  <c:v>112.06921471809601</c:v>
                </c:pt>
                <c:pt idx="1096">
                  <c:v>113.48344461416799</c:v>
                </c:pt>
                <c:pt idx="1097">
                  <c:v>-1.1235949999999999</c:v>
                </c:pt>
                <c:pt idx="1098">
                  <c:v>-0.63249999999999995</c:v>
                </c:pt>
                <c:pt idx="1099">
                  <c:v>-0.63249999999999995</c:v>
                </c:pt>
                <c:pt idx="1100">
                  <c:v>-0.63249999999999995</c:v>
                </c:pt>
                <c:pt idx="1101">
                  <c:v>-0.63249999999999995</c:v>
                </c:pt>
                <c:pt idx="1102">
                  <c:v>-0.63249999999999995</c:v>
                </c:pt>
                <c:pt idx="1103">
                  <c:v>-0.63249999999999995</c:v>
                </c:pt>
                <c:pt idx="1104">
                  <c:v>-0.63249999999999995</c:v>
                </c:pt>
                <c:pt idx="1105">
                  <c:v>-0.63249999999999995</c:v>
                </c:pt>
                <c:pt idx="1106">
                  <c:v>-0.63249999999999995</c:v>
                </c:pt>
                <c:pt idx="1107">
                  <c:v>-0.63249999999999995</c:v>
                </c:pt>
                <c:pt idx="1108">
                  <c:v>-0.63249999999999995</c:v>
                </c:pt>
                <c:pt idx="1109">
                  <c:v>-0.63249999999999995</c:v>
                </c:pt>
                <c:pt idx="1110">
                  <c:v>-1.3468199999999999</c:v>
                </c:pt>
                <c:pt idx="1111">
                  <c:v>-1.3468199999999999</c:v>
                </c:pt>
                <c:pt idx="1112">
                  <c:v>-1.1235949999999999</c:v>
                </c:pt>
                <c:pt idx="1113">
                  <c:v>-1.1235949999999999</c:v>
                </c:pt>
                <c:pt idx="1114">
                  <c:v>53.112362956947003</c:v>
                </c:pt>
                <c:pt idx="1115">
                  <c:v>111.269274960328</c:v>
                </c:pt>
                <c:pt idx="1116">
                  <c:v>110.89092704289401</c:v>
                </c:pt>
                <c:pt idx="1117">
                  <c:v>110.10278594372301</c:v>
                </c:pt>
                <c:pt idx="1118">
                  <c:v>109.81411362532</c:v>
                </c:pt>
                <c:pt idx="1119">
                  <c:v>110.968540290639</c:v>
                </c:pt>
                <c:pt idx="1120">
                  <c:v>112.493750797838</c:v>
                </c:pt>
                <c:pt idx="1121">
                  <c:v>115.587408833835</c:v>
                </c:pt>
                <c:pt idx="1122">
                  <c:v>116.02583746003501</c:v>
                </c:pt>
                <c:pt idx="1123">
                  <c:v>109.51959325592701</c:v>
                </c:pt>
                <c:pt idx="1124">
                  <c:v>-0.63249999999999995</c:v>
                </c:pt>
                <c:pt idx="1125">
                  <c:v>-0.63249999999999995</c:v>
                </c:pt>
                <c:pt idx="1126">
                  <c:v>-0.63249999999999995</c:v>
                </c:pt>
                <c:pt idx="1127">
                  <c:v>-0.63249999999999995</c:v>
                </c:pt>
                <c:pt idx="1128">
                  <c:v>-0.63249999999999995</c:v>
                </c:pt>
                <c:pt idx="1129">
                  <c:v>-0.63249999999999995</c:v>
                </c:pt>
                <c:pt idx="1130">
                  <c:v>-0.63249999999999995</c:v>
                </c:pt>
                <c:pt idx="1131">
                  <c:v>-0.63249999999999995</c:v>
                </c:pt>
                <c:pt idx="1132">
                  <c:v>-0.63249999999999995</c:v>
                </c:pt>
                <c:pt idx="1133">
                  <c:v>-0.63249999999999995</c:v>
                </c:pt>
                <c:pt idx="1134">
                  <c:v>-1.3468199999999999</c:v>
                </c:pt>
                <c:pt idx="1135">
                  <c:v>-1.3468199999999999</c:v>
                </c:pt>
                <c:pt idx="1136">
                  <c:v>53.346202007589099</c:v>
                </c:pt>
                <c:pt idx="1137">
                  <c:v>110.60689835453</c:v>
                </c:pt>
                <c:pt idx="1138">
                  <c:v>109.55688588164899</c:v>
                </c:pt>
                <c:pt idx="1139">
                  <c:v>109.87007084357199</c:v>
                </c:pt>
                <c:pt idx="1140">
                  <c:v>106.893043625837</c:v>
                </c:pt>
                <c:pt idx="1141">
                  <c:v>106.89773778996801</c:v>
                </c:pt>
                <c:pt idx="1142">
                  <c:v>107.45333393627899</c:v>
                </c:pt>
                <c:pt idx="1143">
                  <c:v>109.345945457659</c:v>
                </c:pt>
                <c:pt idx="1144">
                  <c:v>111.998052974657</c:v>
                </c:pt>
                <c:pt idx="1145">
                  <c:v>115.556578075381</c:v>
                </c:pt>
                <c:pt idx="1146">
                  <c:v>116.252319816243</c:v>
                </c:pt>
                <c:pt idx="1147">
                  <c:v>117.109513992117</c:v>
                </c:pt>
                <c:pt idx="1148">
                  <c:v>116.344671277697</c:v>
                </c:pt>
                <c:pt idx="1149">
                  <c:v>116.844599240973</c:v>
                </c:pt>
                <c:pt idx="1150">
                  <c:v>117.16152666286</c:v>
                </c:pt>
                <c:pt idx="1151">
                  <c:v>117.370635229245</c:v>
                </c:pt>
                <c:pt idx="1152">
                  <c:v>-0.63249999999999995</c:v>
                </c:pt>
                <c:pt idx="1153">
                  <c:v>-0.63249999999999995</c:v>
                </c:pt>
                <c:pt idx="1154">
                  <c:v>-0.63249999999999995</c:v>
                </c:pt>
                <c:pt idx="1155">
                  <c:v>-0.63249999999999995</c:v>
                </c:pt>
                <c:pt idx="1156">
                  <c:v>-0.63249999999999995</c:v>
                </c:pt>
                <c:pt idx="1157">
                  <c:v>-0.63249999999999995</c:v>
                </c:pt>
                <c:pt idx="1158">
                  <c:v>-1.3468199999999999</c:v>
                </c:pt>
                <c:pt idx="1159">
                  <c:v>-1.3468199999999999</c:v>
                </c:pt>
                <c:pt idx="1160">
                  <c:v>52.958626211942502</c:v>
                </c:pt>
                <c:pt idx="1161">
                  <c:v>110.713099352906</c:v>
                </c:pt>
                <c:pt idx="1162">
                  <c:v>110.208970001753</c:v>
                </c:pt>
                <c:pt idx="1163">
                  <c:v>108.158071807524</c:v>
                </c:pt>
                <c:pt idx="1164">
                  <c:v>107.92835640471399</c:v>
                </c:pt>
                <c:pt idx="1165">
                  <c:v>106.835200632716</c:v>
                </c:pt>
                <c:pt idx="1166">
                  <c:v>108.548155119867</c:v>
                </c:pt>
                <c:pt idx="1167">
                  <c:v>109.243709834337</c:v>
                </c:pt>
                <c:pt idx="1168">
                  <c:v>111.228871106898</c:v>
                </c:pt>
                <c:pt idx="1169">
                  <c:v>114.85371931339</c:v>
                </c:pt>
                <c:pt idx="1170">
                  <c:v>116.123846274936</c:v>
                </c:pt>
                <c:pt idx="1171">
                  <c:v>116.39122901267901</c:v>
                </c:pt>
                <c:pt idx="1172">
                  <c:v>116.125854366778</c:v>
                </c:pt>
                <c:pt idx="1173">
                  <c:v>117.067437744206</c:v>
                </c:pt>
                <c:pt idx="1174">
                  <c:v>117.615995627782</c:v>
                </c:pt>
                <c:pt idx="1175">
                  <c:v>115.81715991694</c:v>
                </c:pt>
                <c:pt idx="1176">
                  <c:v>33.693316887743102</c:v>
                </c:pt>
                <c:pt idx="1177">
                  <c:v>-0.63249999999999995</c:v>
                </c:pt>
                <c:pt idx="1178">
                  <c:v>-0.63249999999999995</c:v>
                </c:pt>
                <c:pt idx="1179">
                  <c:v>-0.63249999999999995</c:v>
                </c:pt>
                <c:pt idx="1180">
                  <c:v>-0.63249999999999995</c:v>
                </c:pt>
                <c:pt idx="1181">
                  <c:v>-0.63249999999999995</c:v>
                </c:pt>
                <c:pt idx="1182">
                  <c:v>-1.3468199999999999</c:v>
                </c:pt>
                <c:pt idx="1183">
                  <c:v>-1.3468199999999999</c:v>
                </c:pt>
                <c:pt idx="1184">
                  <c:v>45.982301845792698</c:v>
                </c:pt>
                <c:pt idx="1185">
                  <c:v>106.125498620507</c:v>
                </c:pt>
                <c:pt idx="1186">
                  <c:v>112.621690273117</c:v>
                </c:pt>
                <c:pt idx="1187">
                  <c:v>111.31290202164099</c:v>
                </c:pt>
                <c:pt idx="1188">
                  <c:v>111.616040720857</c:v>
                </c:pt>
                <c:pt idx="1189">
                  <c:v>-1.1235949999999999</c:v>
                </c:pt>
                <c:pt idx="1190">
                  <c:v>-1.1235949999999999</c:v>
                </c:pt>
                <c:pt idx="1191">
                  <c:v>-1.1235949999999999</c:v>
                </c:pt>
                <c:pt idx="1192">
                  <c:v>-1.1235949999999999</c:v>
                </c:pt>
                <c:pt idx="1193">
                  <c:v>-1.1235949999999999</c:v>
                </c:pt>
                <c:pt idx="1194">
                  <c:v>-0.63249999999999995</c:v>
                </c:pt>
                <c:pt idx="1195">
                  <c:v>-0.63249999999999995</c:v>
                </c:pt>
                <c:pt idx="1196">
                  <c:v>-0.63249999999999995</c:v>
                </c:pt>
                <c:pt idx="1197">
                  <c:v>-0.63249999999999995</c:v>
                </c:pt>
                <c:pt idx="1198">
                  <c:v>-0.63249999999999995</c:v>
                </c:pt>
                <c:pt idx="1199">
                  <c:v>-0.63249999999999995</c:v>
                </c:pt>
                <c:pt idx="1200">
                  <c:v>-0.63249999999999995</c:v>
                </c:pt>
                <c:pt idx="1201">
                  <c:v>-0.63249999999999995</c:v>
                </c:pt>
                <c:pt idx="1202">
                  <c:v>-0.63249999999999995</c:v>
                </c:pt>
                <c:pt idx="1203">
                  <c:v>-0.63249999999999995</c:v>
                </c:pt>
                <c:pt idx="1204">
                  <c:v>-0.63249999999999995</c:v>
                </c:pt>
                <c:pt idx="1205">
                  <c:v>-0.63249999999999995</c:v>
                </c:pt>
                <c:pt idx="1206">
                  <c:v>-1.3468199999999999</c:v>
                </c:pt>
                <c:pt idx="1207">
                  <c:v>-1.3468199999999999</c:v>
                </c:pt>
                <c:pt idx="1208">
                  <c:v>51.906980962703102</c:v>
                </c:pt>
                <c:pt idx="1209">
                  <c:v>109.70211837586299</c:v>
                </c:pt>
                <c:pt idx="1210">
                  <c:v>108.476531217908</c:v>
                </c:pt>
                <c:pt idx="1211">
                  <c:v>107.17121611047899</c:v>
                </c:pt>
                <c:pt idx="1212">
                  <c:v>106.836372201681</c:v>
                </c:pt>
                <c:pt idx="1213">
                  <c:v>107.52853806920299</c:v>
                </c:pt>
                <c:pt idx="1214">
                  <c:v>108.552408781502</c:v>
                </c:pt>
                <c:pt idx="1215">
                  <c:v>112.038635444704</c:v>
                </c:pt>
                <c:pt idx="1216">
                  <c:v>113.743346102864</c:v>
                </c:pt>
                <c:pt idx="1217">
                  <c:v>116.443090907694</c:v>
                </c:pt>
                <c:pt idx="1218">
                  <c:v>116.774936173529</c:v>
                </c:pt>
                <c:pt idx="1219">
                  <c:v>117.50664533648499</c:v>
                </c:pt>
                <c:pt idx="1220">
                  <c:v>115.96370081240001</c:v>
                </c:pt>
                <c:pt idx="1221">
                  <c:v>116.532002574275</c:v>
                </c:pt>
                <c:pt idx="1222">
                  <c:v>117.02906291407901</c:v>
                </c:pt>
                <c:pt idx="1223">
                  <c:v>117.536322810773</c:v>
                </c:pt>
                <c:pt idx="1224">
                  <c:v>118.005954902216</c:v>
                </c:pt>
                <c:pt idx="1225">
                  <c:v>116.951852173836</c:v>
                </c:pt>
                <c:pt idx="1226">
                  <c:v>-0.63249999999999995</c:v>
                </c:pt>
                <c:pt idx="1227">
                  <c:v>-0.63249999999999995</c:v>
                </c:pt>
                <c:pt idx="1228">
                  <c:v>-0.63249999999999995</c:v>
                </c:pt>
                <c:pt idx="1229">
                  <c:v>-0.63249999999999995</c:v>
                </c:pt>
                <c:pt idx="1230">
                  <c:v>-1.3468199999999999</c:v>
                </c:pt>
                <c:pt idx="1231">
                  <c:v>-1.3468199999999999</c:v>
                </c:pt>
                <c:pt idx="1232">
                  <c:v>52.250809166851298</c:v>
                </c:pt>
                <c:pt idx="1233">
                  <c:v>111.009395758163</c:v>
                </c:pt>
                <c:pt idx="1234">
                  <c:v>109.313192752739</c:v>
                </c:pt>
                <c:pt idx="1235">
                  <c:v>108.410579805975</c:v>
                </c:pt>
                <c:pt idx="1236">
                  <c:v>109.30583773612</c:v>
                </c:pt>
                <c:pt idx="1237">
                  <c:v>109.335391030521</c:v>
                </c:pt>
                <c:pt idx="1238">
                  <c:v>109.83725074128699</c:v>
                </c:pt>
                <c:pt idx="1239">
                  <c:v>111.669566284559</c:v>
                </c:pt>
                <c:pt idx="1240">
                  <c:v>114.350735025752</c:v>
                </c:pt>
                <c:pt idx="1241">
                  <c:v>116.550771967267</c:v>
                </c:pt>
                <c:pt idx="1242">
                  <c:v>115.988346287045</c:v>
                </c:pt>
                <c:pt idx="1243">
                  <c:v>116.741097283275</c:v>
                </c:pt>
                <c:pt idx="1244">
                  <c:v>117.279622105396</c:v>
                </c:pt>
                <c:pt idx="1245">
                  <c:v>117.851468281035</c:v>
                </c:pt>
                <c:pt idx="1246">
                  <c:v>118.164863392046</c:v>
                </c:pt>
                <c:pt idx="1247">
                  <c:v>115.28900098462699</c:v>
                </c:pt>
                <c:pt idx="1248">
                  <c:v>114.82026589486701</c:v>
                </c:pt>
                <c:pt idx="1249">
                  <c:v>35.550225783707702</c:v>
                </c:pt>
                <c:pt idx="1250">
                  <c:v>-0.63249999999999995</c:v>
                </c:pt>
                <c:pt idx="1251">
                  <c:v>-0.63249999999999995</c:v>
                </c:pt>
                <c:pt idx="1252">
                  <c:v>-0.63249999999999995</c:v>
                </c:pt>
                <c:pt idx="1253">
                  <c:v>-0.63249999999999995</c:v>
                </c:pt>
                <c:pt idx="1254">
                  <c:v>-1.3468199999999999</c:v>
                </c:pt>
                <c:pt idx="1255">
                  <c:v>-1.3468199999999999</c:v>
                </c:pt>
                <c:pt idx="1256">
                  <c:v>52.220084045925702</c:v>
                </c:pt>
                <c:pt idx="1257">
                  <c:v>108.592569452117</c:v>
                </c:pt>
                <c:pt idx="1258">
                  <c:v>108.189222918185</c:v>
                </c:pt>
                <c:pt idx="1259">
                  <c:v>107.798793724137</c:v>
                </c:pt>
                <c:pt idx="1260">
                  <c:v>107.582853311422</c:v>
                </c:pt>
                <c:pt idx="1261">
                  <c:v>107.712253210116</c:v>
                </c:pt>
                <c:pt idx="1262">
                  <c:v>109.000701638812</c:v>
                </c:pt>
                <c:pt idx="1263">
                  <c:v>111.263592808686</c:v>
                </c:pt>
                <c:pt idx="1264">
                  <c:v>113.40511251253299</c:v>
                </c:pt>
                <c:pt idx="1265">
                  <c:v>116.33922684245</c:v>
                </c:pt>
                <c:pt idx="1266">
                  <c:v>116.857231322004</c:v>
                </c:pt>
                <c:pt idx="1267">
                  <c:v>115.916172281912</c:v>
                </c:pt>
                <c:pt idx="1268">
                  <c:v>116.76125754277901</c:v>
                </c:pt>
                <c:pt idx="1269">
                  <c:v>117.62146183159</c:v>
                </c:pt>
                <c:pt idx="1270">
                  <c:v>118.191605995817</c:v>
                </c:pt>
                <c:pt idx="1271">
                  <c:v>115.294259213345</c:v>
                </c:pt>
                <c:pt idx="1272">
                  <c:v>114.830066555472</c:v>
                </c:pt>
                <c:pt idx="1273">
                  <c:v>115.036924869827</c:v>
                </c:pt>
                <c:pt idx="1274">
                  <c:v>-0.63249999999999995</c:v>
                </c:pt>
                <c:pt idx="1275">
                  <c:v>-0.63249999999999995</c:v>
                </c:pt>
                <c:pt idx="1276">
                  <c:v>-0.63249999999999995</c:v>
                </c:pt>
                <c:pt idx="1277">
                  <c:v>-0.63249999999999995</c:v>
                </c:pt>
                <c:pt idx="1278">
                  <c:v>-1.3468199999999999</c:v>
                </c:pt>
                <c:pt idx="1279">
                  <c:v>-1.3468199999999999</c:v>
                </c:pt>
                <c:pt idx="1280">
                  <c:v>52.301940019577302</c:v>
                </c:pt>
                <c:pt idx="1281">
                  <c:v>110.839889923724</c:v>
                </c:pt>
                <c:pt idx="1282">
                  <c:v>109.521427772024</c:v>
                </c:pt>
                <c:pt idx="1283">
                  <c:v>108.00629972149601</c:v>
                </c:pt>
                <c:pt idx="1284">
                  <c:v>107.79489301688101</c:v>
                </c:pt>
                <c:pt idx="1285">
                  <c:v>108.16652642982901</c:v>
                </c:pt>
                <c:pt idx="1286">
                  <c:v>108.76498991622999</c:v>
                </c:pt>
                <c:pt idx="1287">
                  <c:v>110.381472837348</c:v>
                </c:pt>
                <c:pt idx="1288">
                  <c:v>112.796895398451</c:v>
                </c:pt>
                <c:pt idx="1289">
                  <c:v>115.824180510742</c:v>
                </c:pt>
                <c:pt idx="1290">
                  <c:v>116.82975251408</c:v>
                </c:pt>
                <c:pt idx="1291">
                  <c:v>116.553010187339</c:v>
                </c:pt>
                <c:pt idx="1292">
                  <c:v>117.15121421660101</c:v>
                </c:pt>
                <c:pt idx="1293">
                  <c:v>117.936046169965</c:v>
                </c:pt>
                <c:pt idx="1294">
                  <c:v>116.13061044001</c:v>
                </c:pt>
                <c:pt idx="1295">
                  <c:v>116.50821573180301</c:v>
                </c:pt>
                <c:pt idx="1296">
                  <c:v>116.821449722651</c:v>
                </c:pt>
                <c:pt idx="1297">
                  <c:v>-0.70517090366127999</c:v>
                </c:pt>
                <c:pt idx="1298">
                  <c:v>-0.63249999999999995</c:v>
                </c:pt>
                <c:pt idx="1299">
                  <c:v>-0.63249999999999995</c:v>
                </c:pt>
                <c:pt idx="1300">
                  <c:v>-0.63249999999999995</c:v>
                </c:pt>
                <c:pt idx="1301">
                  <c:v>-0.63249999999999995</c:v>
                </c:pt>
                <c:pt idx="1302">
                  <c:v>-1.3468199999999999</c:v>
                </c:pt>
                <c:pt idx="1303">
                  <c:v>-1.3468199999999999</c:v>
                </c:pt>
                <c:pt idx="1304">
                  <c:v>53.384796892460599</c:v>
                </c:pt>
                <c:pt idx="1305">
                  <c:v>113.139510545278</c:v>
                </c:pt>
                <c:pt idx="1306">
                  <c:v>111.828704989172</c:v>
                </c:pt>
                <c:pt idx="1307">
                  <c:v>113.256825179074</c:v>
                </c:pt>
                <c:pt idx="1308">
                  <c:v>111.212275020286</c:v>
                </c:pt>
                <c:pt idx="1309">
                  <c:v>111.570412346656</c:v>
                </c:pt>
                <c:pt idx="1310">
                  <c:v>110.998794913842</c:v>
                </c:pt>
                <c:pt idx="1311">
                  <c:v>113.11164285367001</c:v>
                </c:pt>
                <c:pt idx="1312">
                  <c:v>116.434804271323</c:v>
                </c:pt>
                <c:pt idx="1313">
                  <c:v>116.25603945563</c:v>
                </c:pt>
                <c:pt idx="1314">
                  <c:v>116.399867277452</c:v>
                </c:pt>
                <c:pt idx="1315">
                  <c:v>116.193283763149</c:v>
                </c:pt>
                <c:pt idx="1316">
                  <c:v>-0.63249999999999995</c:v>
                </c:pt>
                <c:pt idx="1317">
                  <c:v>-0.63249999999999995</c:v>
                </c:pt>
                <c:pt idx="1318">
                  <c:v>-0.63249999999999995</c:v>
                </c:pt>
                <c:pt idx="1319">
                  <c:v>-0.63249999999999995</c:v>
                </c:pt>
                <c:pt idx="1320">
                  <c:v>-0.63249999999999995</c:v>
                </c:pt>
                <c:pt idx="1321">
                  <c:v>-0.63249999999999995</c:v>
                </c:pt>
                <c:pt idx="1322">
                  <c:v>-0.63249999999999995</c:v>
                </c:pt>
                <c:pt idx="1323">
                  <c:v>-0.63249999999999995</c:v>
                </c:pt>
                <c:pt idx="1324">
                  <c:v>-0.63249999999999995</c:v>
                </c:pt>
                <c:pt idx="1325">
                  <c:v>-0.63249999999999995</c:v>
                </c:pt>
                <c:pt idx="1326">
                  <c:v>-1.3468199999999999</c:v>
                </c:pt>
                <c:pt idx="1327">
                  <c:v>-1.3468199999999999</c:v>
                </c:pt>
                <c:pt idx="1328">
                  <c:v>51.782534961365499</c:v>
                </c:pt>
                <c:pt idx="1329">
                  <c:v>109.190018749845</c:v>
                </c:pt>
                <c:pt idx="1330">
                  <c:v>108.210412951289</c:v>
                </c:pt>
                <c:pt idx="1331">
                  <c:v>111.46532059998199</c:v>
                </c:pt>
                <c:pt idx="1332">
                  <c:v>110.57152588061</c:v>
                </c:pt>
                <c:pt idx="1333">
                  <c:v>111.672692345626</c:v>
                </c:pt>
                <c:pt idx="1334">
                  <c:v>113.17504560605499</c:v>
                </c:pt>
                <c:pt idx="1335">
                  <c:v>115.686625130723</c:v>
                </c:pt>
                <c:pt idx="1336">
                  <c:v>116.173000089071</c:v>
                </c:pt>
                <c:pt idx="1337">
                  <c:v>116.867407906748</c:v>
                </c:pt>
                <c:pt idx="1338">
                  <c:v>116.055420358901</c:v>
                </c:pt>
                <c:pt idx="1339">
                  <c:v>116.63022684606401</c:v>
                </c:pt>
                <c:pt idx="1340">
                  <c:v>72.118591871860303</c:v>
                </c:pt>
                <c:pt idx="1341">
                  <c:v>-0.63249999999999995</c:v>
                </c:pt>
                <c:pt idx="1342">
                  <c:v>-0.63249999999999995</c:v>
                </c:pt>
                <c:pt idx="1343">
                  <c:v>-0.63249999999999995</c:v>
                </c:pt>
                <c:pt idx="1344">
                  <c:v>-0.63249999999999995</c:v>
                </c:pt>
                <c:pt idx="1345">
                  <c:v>-0.63249999999999995</c:v>
                </c:pt>
                <c:pt idx="1346">
                  <c:v>-0.63249999999999995</c:v>
                </c:pt>
                <c:pt idx="1347">
                  <c:v>-0.63249999999999995</c:v>
                </c:pt>
                <c:pt idx="1348">
                  <c:v>-0.63249999999999995</c:v>
                </c:pt>
                <c:pt idx="1349">
                  <c:v>-0.63249999999999995</c:v>
                </c:pt>
                <c:pt idx="1350">
                  <c:v>-1.3468199999999999</c:v>
                </c:pt>
                <c:pt idx="1351">
                  <c:v>-1.3468199999999999</c:v>
                </c:pt>
                <c:pt idx="1352">
                  <c:v>51.528131127540597</c:v>
                </c:pt>
                <c:pt idx="1353">
                  <c:v>108.973842267447</c:v>
                </c:pt>
                <c:pt idx="1354">
                  <c:v>108.279012829121</c:v>
                </c:pt>
                <c:pt idx="1355">
                  <c:v>107.85121397790699</c:v>
                </c:pt>
                <c:pt idx="1356">
                  <c:v>106.937254328856</c:v>
                </c:pt>
                <c:pt idx="1357">
                  <c:v>107.502625674846</c:v>
                </c:pt>
                <c:pt idx="1358">
                  <c:v>108.530749446261</c:v>
                </c:pt>
                <c:pt idx="1359">
                  <c:v>113.114631678107</c:v>
                </c:pt>
                <c:pt idx="1360">
                  <c:v>113.93726457395699</c:v>
                </c:pt>
                <c:pt idx="1361">
                  <c:v>115.372859251772</c:v>
                </c:pt>
                <c:pt idx="1362">
                  <c:v>116.999144620541</c:v>
                </c:pt>
                <c:pt idx="1363">
                  <c:v>117.84024096529799</c:v>
                </c:pt>
                <c:pt idx="1364">
                  <c:v>115.303306713685</c:v>
                </c:pt>
                <c:pt idx="1365">
                  <c:v>115.171886959793</c:v>
                </c:pt>
                <c:pt idx="1366">
                  <c:v>115.568271454195</c:v>
                </c:pt>
                <c:pt idx="1367">
                  <c:v>115.62614411206</c:v>
                </c:pt>
                <c:pt idx="1368">
                  <c:v>115.705791181614</c:v>
                </c:pt>
                <c:pt idx="1369">
                  <c:v>115.954189479173</c:v>
                </c:pt>
                <c:pt idx="1370">
                  <c:v>-0.63249999999999995</c:v>
                </c:pt>
                <c:pt idx="1371">
                  <c:v>-0.63249999999999995</c:v>
                </c:pt>
                <c:pt idx="1372">
                  <c:v>-0.63249999999999995</c:v>
                </c:pt>
                <c:pt idx="1373">
                  <c:v>-0.63249999999999995</c:v>
                </c:pt>
                <c:pt idx="1374">
                  <c:v>-1.3468199999999999</c:v>
                </c:pt>
                <c:pt idx="1375">
                  <c:v>-1.3468199999999999</c:v>
                </c:pt>
                <c:pt idx="1376">
                  <c:v>50.481085912286098</c:v>
                </c:pt>
                <c:pt idx="1377">
                  <c:v>110.265643049163</c:v>
                </c:pt>
                <c:pt idx="1378">
                  <c:v>108.031891868684</c:v>
                </c:pt>
                <c:pt idx="1379">
                  <c:v>108.512793632179</c:v>
                </c:pt>
                <c:pt idx="1380">
                  <c:v>107.87075981077101</c:v>
                </c:pt>
                <c:pt idx="1381">
                  <c:v>107.605326643176</c:v>
                </c:pt>
                <c:pt idx="1382">
                  <c:v>109.64987621568</c:v>
                </c:pt>
                <c:pt idx="1383">
                  <c:v>112.144793632656</c:v>
                </c:pt>
                <c:pt idx="1384">
                  <c:v>113.315998541798</c:v>
                </c:pt>
                <c:pt idx="1385">
                  <c:v>116.668439599104</c:v>
                </c:pt>
                <c:pt idx="1386">
                  <c:v>116.032198311692</c:v>
                </c:pt>
                <c:pt idx="1387">
                  <c:v>116.695193514398</c:v>
                </c:pt>
                <c:pt idx="1388">
                  <c:v>117.185877046236</c:v>
                </c:pt>
                <c:pt idx="1389">
                  <c:v>117.621292487584</c:v>
                </c:pt>
                <c:pt idx="1390">
                  <c:v>118.05332384775799</c:v>
                </c:pt>
                <c:pt idx="1391">
                  <c:v>114.680614944006</c:v>
                </c:pt>
                <c:pt idx="1392">
                  <c:v>115.260551673572</c:v>
                </c:pt>
                <c:pt idx="1393">
                  <c:v>115.63568944342801</c:v>
                </c:pt>
                <c:pt idx="1394">
                  <c:v>-0.63249999999999995</c:v>
                </c:pt>
                <c:pt idx="1395">
                  <c:v>-0.63249999999999995</c:v>
                </c:pt>
                <c:pt idx="1396">
                  <c:v>-0.63249999999999995</c:v>
                </c:pt>
                <c:pt idx="1397">
                  <c:v>-0.63249999999999995</c:v>
                </c:pt>
                <c:pt idx="1398">
                  <c:v>-1.3468199999999999</c:v>
                </c:pt>
                <c:pt idx="1399">
                  <c:v>-1.3468199999999999</c:v>
                </c:pt>
                <c:pt idx="1400">
                  <c:v>-1.1235949999999999</c:v>
                </c:pt>
                <c:pt idx="1401">
                  <c:v>-1.1235949999999999</c:v>
                </c:pt>
                <c:pt idx="1402">
                  <c:v>-1.1235949999999999</c:v>
                </c:pt>
                <c:pt idx="1403">
                  <c:v>-1.1235949999999999</c:v>
                </c:pt>
                <c:pt idx="1404">
                  <c:v>-1.1235949999999999</c:v>
                </c:pt>
                <c:pt idx="1405">
                  <c:v>-1.1235949999999999</c:v>
                </c:pt>
                <c:pt idx="1406">
                  <c:v>-1.1235949999999999</c:v>
                </c:pt>
                <c:pt idx="1407">
                  <c:v>-1.1235949999999999</c:v>
                </c:pt>
                <c:pt idx="1408">
                  <c:v>-1.1235949999999999</c:v>
                </c:pt>
                <c:pt idx="1409">
                  <c:v>-1.1235949999999999</c:v>
                </c:pt>
                <c:pt idx="1410">
                  <c:v>-0.63249999999999995</c:v>
                </c:pt>
                <c:pt idx="1411">
                  <c:v>-0.63249999999999995</c:v>
                </c:pt>
                <c:pt idx="1412">
                  <c:v>-0.63249999999999995</c:v>
                </c:pt>
                <c:pt idx="1413">
                  <c:v>-0.63249999999999995</c:v>
                </c:pt>
                <c:pt idx="1414">
                  <c:v>-0.63249999999999995</c:v>
                </c:pt>
                <c:pt idx="1415">
                  <c:v>-0.63249999999999995</c:v>
                </c:pt>
                <c:pt idx="1416">
                  <c:v>-0.63249999999999995</c:v>
                </c:pt>
                <c:pt idx="1417">
                  <c:v>-0.63249999999999995</c:v>
                </c:pt>
                <c:pt idx="1418">
                  <c:v>-0.63249999999999995</c:v>
                </c:pt>
                <c:pt idx="1419">
                  <c:v>-0.63249999999999995</c:v>
                </c:pt>
                <c:pt idx="1420">
                  <c:v>-0.63249999999999995</c:v>
                </c:pt>
                <c:pt idx="1421">
                  <c:v>-0.63249999999999995</c:v>
                </c:pt>
                <c:pt idx="1422">
                  <c:v>-1.3468199999999999</c:v>
                </c:pt>
                <c:pt idx="1423">
                  <c:v>-1.3468199999999999</c:v>
                </c:pt>
                <c:pt idx="1424">
                  <c:v>51.085797618754498</c:v>
                </c:pt>
                <c:pt idx="1425">
                  <c:v>109.685264444513</c:v>
                </c:pt>
                <c:pt idx="1426">
                  <c:v>108.690938807961</c:v>
                </c:pt>
                <c:pt idx="1427">
                  <c:v>108.72591988407601</c:v>
                </c:pt>
                <c:pt idx="1428">
                  <c:v>108.275225364641</c:v>
                </c:pt>
                <c:pt idx="1429">
                  <c:v>112.88207994017</c:v>
                </c:pt>
                <c:pt idx="1430">
                  <c:v>110.599705285387</c:v>
                </c:pt>
                <c:pt idx="1431">
                  <c:v>112.105729472847</c:v>
                </c:pt>
                <c:pt idx="1432">
                  <c:v>115.517641956503</c:v>
                </c:pt>
                <c:pt idx="1433">
                  <c:v>116.363223447823</c:v>
                </c:pt>
                <c:pt idx="1434">
                  <c:v>116.76760418774801</c:v>
                </c:pt>
                <c:pt idx="1435">
                  <c:v>116.240585816921</c:v>
                </c:pt>
                <c:pt idx="1436">
                  <c:v>116.85439031668901</c:v>
                </c:pt>
                <c:pt idx="1437">
                  <c:v>117.41662135372</c:v>
                </c:pt>
                <c:pt idx="1438">
                  <c:v>115.906291713166</c:v>
                </c:pt>
                <c:pt idx="1439">
                  <c:v>-0.705626033337027</c:v>
                </c:pt>
                <c:pt idx="1440">
                  <c:v>-0.63249999999999995</c:v>
                </c:pt>
                <c:pt idx="1441">
                  <c:v>-0.63249999999999995</c:v>
                </c:pt>
                <c:pt idx="1442">
                  <c:v>-0.63249999999999995</c:v>
                </c:pt>
                <c:pt idx="1443">
                  <c:v>-0.63249999999999995</c:v>
                </c:pt>
                <c:pt idx="1444">
                  <c:v>-0.63249999999999995</c:v>
                </c:pt>
                <c:pt idx="1445">
                  <c:v>-0.63249999999999995</c:v>
                </c:pt>
                <c:pt idx="1446">
                  <c:v>-1.3468199999999999</c:v>
                </c:pt>
                <c:pt idx="1447">
                  <c:v>-1.3468199999999999</c:v>
                </c:pt>
                <c:pt idx="1448">
                  <c:v>52.7653571151032</c:v>
                </c:pt>
                <c:pt idx="1449">
                  <c:v>111.991939905355</c:v>
                </c:pt>
                <c:pt idx="1450">
                  <c:v>110.428080672478</c:v>
                </c:pt>
                <c:pt idx="1451">
                  <c:v>108.502569892349</c:v>
                </c:pt>
                <c:pt idx="1452">
                  <c:v>110.05507095355</c:v>
                </c:pt>
                <c:pt idx="1453">
                  <c:v>110.70557129245</c:v>
                </c:pt>
                <c:pt idx="1454">
                  <c:v>110.689664891308</c:v>
                </c:pt>
                <c:pt idx="1455">
                  <c:v>111.44445227782199</c:v>
                </c:pt>
                <c:pt idx="1456">
                  <c:v>113.44655650528399</c:v>
                </c:pt>
                <c:pt idx="1457">
                  <c:v>116.006492981373</c:v>
                </c:pt>
                <c:pt idx="1458">
                  <c:v>116.71743505601501</c:v>
                </c:pt>
                <c:pt idx="1459">
                  <c:v>116.403442467557</c:v>
                </c:pt>
                <c:pt idx="1460">
                  <c:v>117.251549991004</c:v>
                </c:pt>
                <c:pt idx="1461">
                  <c:v>116.030779599303</c:v>
                </c:pt>
                <c:pt idx="1462">
                  <c:v>95.642322824902806</c:v>
                </c:pt>
                <c:pt idx="1463">
                  <c:v>-0.63249999999999995</c:v>
                </c:pt>
                <c:pt idx="1464">
                  <c:v>-0.63249999999999995</c:v>
                </c:pt>
                <c:pt idx="1465">
                  <c:v>-0.63249999999999995</c:v>
                </c:pt>
                <c:pt idx="1466">
                  <c:v>-0.63249999999999995</c:v>
                </c:pt>
                <c:pt idx="1467">
                  <c:v>-0.63249999999999995</c:v>
                </c:pt>
                <c:pt idx="1468">
                  <c:v>-0.63249999999999995</c:v>
                </c:pt>
                <c:pt idx="1469">
                  <c:v>-0.63249999999999995</c:v>
                </c:pt>
                <c:pt idx="1470">
                  <c:v>-1.3468199999999999</c:v>
                </c:pt>
                <c:pt idx="1471">
                  <c:v>-1.3468199999999999</c:v>
                </c:pt>
                <c:pt idx="1472">
                  <c:v>51.490014746607898</c:v>
                </c:pt>
                <c:pt idx="1473">
                  <c:v>109.360474220759</c:v>
                </c:pt>
                <c:pt idx="1474">
                  <c:v>107.681227094924</c:v>
                </c:pt>
                <c:pt idx="1475">
                  <c:v>107.104365761756</c:v>
                </c:pt>
                <c:pt idx="1476">
                  <c:v>106.644630200916</c:v>
                </c:pt>
                <c:pt idx="1477">
                  <c:v>106.618487913161</c:v>
                </c:pt>
                <c:pt idx="1478">
                  <c:v>107.772437850527</c:v>
                </c:pt>
                <c:pt idx="1479">
                  <c:v>111.288206518352</c:v>
                </c:pt>
                <c:pt idx="1480">
                  <c:v>112.65345505769299</c:v>
                </c:pt>
                <c:pt idx="1481">
                  <c:v>115.64815566211099</c:v>
                </c:pt>
                <c:pt idx="1482">
                  <c:v>116.739356829842</c:v>
                </c:pt>
                <c:pt idx="1483">
                  <c:v>116.69134951979601</c:v>
                </c:pt>
                <c:pt idx="1484">
                  <c:v>116.133127417596</c:v>
                </c:pt>
                <c:pt idx="1485">
                  <c:v>116.736236142064</c:v>
                </c:pt>
                <c:pt idx="1486">
                  <c:v>117.356127802144</c:v>
                </c:pt>
                <c:pt idx="1487">
                  <c:v>115.958545151753</c:v>
                </c:pt>
                <c:pt idx="1488">
                  <c:v>116.62086814326</c:v>
                </c:pt>
                <c:pt idx="1489">
                  <c:v>116.981277094031</c:v>
                </c:pt>
                <c:pt idx="1490">
                  <c:v>-0.63249999999999995</c:v>
                </c:pt>
                <c:pt idx="1491">
                  <c:v>-0.63249999999999995</c:v>
                </c:pt>
                <c:pt idx="1492">
                  <c:v>-0.63249999999999995</c:v>
                </c:pt>
                <c:pt idx="1493">
                  <c:v>-0.63249999999999995</c:v>
                </c:pt>
                <c:pt idx="1494">
                  <c:v>-1.3468199999999999</c:v>
                </c:pt>
                <c:pt idx="1495">
                  <c:v>-1.3468199999999999</c:v>
                </c:pt>
                <c:pt idx="1496">
                  <c:v>50.194989312104298</c:v>
                </c:pt>
                <c:pt idx="1497">
                  <c:v>108.609099650714</c:v>
                </c:pt>
                <c:pt idx="1498">
                  <c:v>107.424655461885</c:v>
                </c:pt>
                <c:pt idx="1499">
                  <c:v>106.21506864724</c:v>
                </c:pt>
                <c:pt idx="1500">
                  <c:v>105.798150709734</c:v>
                </c:pt>
                <c:pt idx="1501">
                  <c:v>107.636688744201</c:v>
                </c:pt>
                <c:pt idx="1502">
                  <c:v>109.463796431014</c:v>
                </c:pt>
                <c:pt idx="1503">
                  <c:v>110.616122459949</c:v>
                </c:pt>
                <c:pt idx="1504">
                  <c:v>112.733017165972</c:v>
                </c:pt>
                <c:pt idx="1505">
                  <c:v>115.56602253073</c:v>
                </c:pt>
                <c:pt idx="1506">
                  <c:v>116.411237244342</c:v>
                </c:pt>
                <c:pt idx="1507">
                  <c:v>116.142860236212</c:v>
                </c:pt>
                <c:pt idx="1508">
                  <c:v>116.90575756459999</c:v>
                </c:pt>
                <c:pt idx="1509">
                  <c:v>117.61913077763001</c:v>
                </c:pt>
                <c:pt idx="1510">
                  <c:v>116.013545562711</c:v>
                </c:pt>
                <c:pt idx="1511">
                  <c:v>116.11832491894199</c:v>
                </c:pt>
                <c:pt idx="1512">
                  <c:v>116.19740705775401</c:v>
                </c:pt>
                <c:pt idx="1513">
                  <c:v>70.274818282191603</c:v>
                </c:pt>
                <c:pt idx="1514">
                  <c:v>-0.63249999999999995</c:v>
                </c:pt>
                <c:pt idx="1515">
                  <c:v>-0.63249999999999995</c:v>
                </c:pt>
                <c:pt idx="1516">
                  <c:v>-0.63249999999999995</c:v>
                </c:pt>
                <c:pt idx="1517">
                  <c:v>-0.63249999999999995</c:v>
                </c:pt>
                <c:pt idx="1518">
                  <c:v>-1.3468199999999999</c:v>
                </c:pt>
                <c:pt idx="1519">
                  <c:v>-1.3468199999999999</c:v>
                </c:pt>
                <c:pt idx="1520">
                  <c:v>50.736438231522698</c:v>
                </c:pt>
                <c:pt idx="1521">
                  <c:v>109.13567029394</c:v>
                </c:pt>
                <c:pt idx="1522">
                  <c:v>107.58666385107701</c:v>
                </c:pt>
                <c:pt idx="1523">
                  <c:v>107.611877282028</c:v>
                </c:pt>
                <c:pt idx="1524">
                  <c:v>106.206306053934</c:v>
                </c:pt>
                <c:pt idx="1525">
                  <c:v>109.65140104963</c:v>
                </c:pt>
                <c:pt idx="1526">
                  <c:v>111.28858250587</c:v>
                </c:pt>
                <c:pt idx="1527">
                  <c:v>114.758157611306</c:v>
                </c:pt>
                <c:pt idx="1528">
                  <c:v>115.435726691619</c:v>
                </c:pt>
                <c:pt idx="1529">
                  <c:v>116.19616722868901</c:v>
                </c:pt>
                <c:pt idx="1530">
                  <c:v>117.109414365015</c:v>
                </c:pt>
                <c:pt idx="1531">
                  <c:v>116.72769792298899</c:v>
                </c:pt>
                <c:pt idx="1532">
                  <c:v>117.20082055298801</c:v>
                </c:pt>
                <c:pt idx="1533">
                  <c:v>117.588853812995</c:v>
                </c:pt>
                <c:pt idx="1534">
                  <c:v>-0.63249999999999995</c:v>
                </c:pt>
                <c:pt idx="1535">
                  <c:v>-0.63249999999999995</c:v>
                </c:pt>
                <c:pt idx="1536">
                  <c:v>-0.63249999999999995</c:v>
                </c:pt>
                <c:pt idx="1537">
                  <c:v>-0.63249999999999995</c:v>
                </c:pt>
                <c:pt idx="1538">
                  <c:v>-0.63249999999999995</c:v>
                </c:pt>
                <c:pt idx="1539">
                  <c:v>-0.63249999999999995</c:v>
                </c:pt>
                <c:pt idx="1540">
                  <c:v>-0.63249999999999995</c:v>
                </c:pt>
                <c:pt idx="1541">
                  <c:v>-0.63249999999999995</c:v>
                </c:pt>
                <c:pt idx="1542">
                  <c:v>-1.3468199999999999</c:v>
                </c:pt>
                <c:pt idx="1543">
                  <c:v>-1.3468199999999999</c:v>
                </c:pt>
                <c:pt idx="1544">
                  <c:v>-1.1235949999999999</c:v>
                </c:pt>
                <c:pt idx="1545">
                  <c:v>-1.1235949999999999</c:v>
                </c:pt>
                <c:pt idx="1546">
                  <c:v>-1.1235949999999999</c:v>
                </c:pt>
                <c:pt idx="1547">
                  <c:v>18.5665866399872</c:v>
                </c:pt>
                <c:pt idx="1548">
                  <c:v>70.275717239504004</c:v>
                </c:pt>
                <c:pt idx="1549">
                  <c:v>112.717372333021</c:v>
                </c:pt>
                <c:pt idx="1550">
                  <c:v>113.732227666339</c:v>
                </c:pt>
                <c:pt idx="1551">
                  <c:v>112.79511643878899</c:v>
                </c:pt>
                <c:pt idx="1552">
                  <c:v>113.854322719701</c:v>
                </c:pt>
                <c:pt idx="1553">
                  <c:v>-1.1235949999999999</c:v>
                </c:pt>
                <c:pt idx="1554">
                  <c:v>-0.63249999999999995</c:v>
                </c:pt>
                <c:pt idx="1555">
                  <c:v>-0.63249999999999995</c:v>
                </c:pt>
                <c:pt idx="1556">
                  <c:v>-0.63249999999999995</c:v>
                </c:pt>
                <c:pt idx="1557">
                  <c:v>-0.63249999999999995</c:v>
                </c:pt>
                <c:pt idx="1558">
                  <c:v>-0.63249999999999995</c:v>
                </c:pt>
                <c:pt idx="1559">
                  <c:v>-0.63249999999999995</c:v>
                </c:pt>
                <c:pt idx="1560">
                  <c:v>-0.63249999999999995</c:v>
                </c:pt>
                <c:pt idx="1561">
                  <c:v>-0.63249999999999995</c:v>
                </c:pt>
                <c:pt idx="1562">
                  <c:v>-0.63249999999999995</c:v>
                </c:pt>
                <c:pt idx="1563">
                  <c:v>-0.63249999999999995</c:v>
                </c:pt>
                <c:pt idx="1564">
                  <c:v>-0.63249999999999995</c:v>
                </c:pt>
                <c:pt idx="1565">
                  <c:v>-0.63249999999999995</c:v>
                </c:pt>
                <c:pt idx="1566">
                  <c:v>-1.3468199999999999</c:v>
                </c:pt>
                <c:pt idx="1567">
                  <c:v>-1.3468199999999999</c:v>
                </c:pt>
                <c:pt idx="1568">
                  <c:v>50.030588902538597</c:v>
                </c:pt>
                <c:pt idx="1569">
                  <c:v>-1.1235949999999999</c:v>
                </c:pt>
                <c:pt idx="1570">
                  <c:v>16.688714470586799</c:v>
                </c:pt>
                <c:pt idx="1571">
                  <c:v>107.357552952327</c:v>
                </c:pt>
                <c:pt idx="1572">
                  <c:v>104.79489517599301</c:v>
                </c:pt>
                <c:pt idx="1573">
                  <c:v>-1.1235949999999999</c:v>
                </c:pt>
                <c:pt idx="1574">
                  <c:v>-1.1235949999999999</c:v>
                </c:pt>
                <c:pt idx="1575">
                  <c:v>-1.1235949999999999</c:v>
                </c:pt>
                <c:pt idx="1576">
                  <c:v>-1.1235949999999999</c:v>
                </c:pt>
                <c:pt idx="1577">
                  <c:v>-1.1235949999999999</c:v>
                </c:pt>
                <c:pt idx="1578">
                  <c:v>-0.63249999999999995</c:v>
                </c:pt>
                <c:pt idx="1579">
                  <c:v>-0.63249999999999995</c:v>
                </c:pt>
                <c:pt idx="1580">
                  <c:v>-0.63249999999999995</c:v>
                </c:pt>
                <c:pt idx="1581">
                  <c:v>-0.63249999999999995</c:v>
                </c:pt>
                <c:pt idx="1582">
                  <c:v>-0.63249999999999995</c:v>
                </c:pt>
                <c:pt idx="1583">
                  <c:v>-0.63249999999999995</c:v>
                </c:pt>
                <c:pt idx="1584">
                  <c:v>-0.63249999999999995</c:v>
                </c:pt>
                <c:pt idx="1585">
                  <c:v>-0.63249999999999995</c:v>
                </c:pt>
                <c:pt idx="1586">
                  <c:v>-0.63249999999999995</c:v>
                </c:pt>
                <c:pt idx="1587">
                  <c:v>-0.63249999999999995</c:v>
                </c:pt>
                <c:pt idx="1588">
                  <c:v>-0.63249999999999995</c:v>
                </c:pt>
                <c:pt idx="1589">
                  <c:v>-0.63249999999999995</c:v>
                </c:pt>
                <c:pt idx="1590">
                  <c:v>-1.3468199999999999</c:v>
                </c:pt>
                <c:pt idx="1591">
                  <c:v>-1.3468199999999999</c:v>
                </c:pt>
                <c:pt idx="1592">
                  <c:v>-1.1235949999999999</c:v>
                </c:pt>
                <c:pt idx="1593">
                  <c:v>53.366363846581898</c:v>
                </c:pt>
                <c:pt idx="1594">
                  <c:v>109.66520272829</c:v>
                </c:pt>
                <c:pt idx="1595">
                  <c:v>113.78949889069</c:v>
                </c:pt>
                <c:pt idx="1596">
                  <c:v>113.039632577963</c:v>
                </c:pt>
                <c:pt idx="1597">
                  <c:v>110.994265552092</c:v>
                </c:pt>
                <c:pt idx="1598">
                  <c:v>113.19657156877901</c:v>
                </c:pt>
                <c:pt idx="1599">
                  <c:v>112.834477444968</c:v>
                </c:pt>
                <c:pt idx="1600">
                  <c:v>113.596427710673</c:v>
                </c:pt>
                <c:pt idx="1601">
                  <c:v>116.375617397089</c:v>
                </c:pt>
                <c:pt idx="1602">
                  <c:v>71.349037496749006</c:v>
                </c:pt>
                <c:pt idx="1603">
                  <c:v>-0.63249999999999995</c:v>
                </c:pt>
                <c:pt idx="1604">
                  <c:v>-0.63249999999999995</c:v>
                </c:pt>
                <c:pt idx="1605">
                  <c:v>-0.63249999999999995</c:v>
                </c:pt>
                <c:pt idx="1606">
                  <c:v>-0.63249999999999995</c:v>
                </c:pt>
                <c:pt idx="1607">
                  <c:v>-0.63249999999999995</c:v>
                </c:pt>
                <c:pt idx="1608">
                  <c:v>-0.63249999999999995</c:v>
                </c:pt>
                <c:pt idx="1609">
                  <c:v>-0.63249999999999995</c:v>
                </c:pt>
                <c:pt idx="1610">
                  <c:v>-0.63249999999999995</c:v>
                </c:pt>
                <c:pt idx="1611">
                  <c:v>-0.63249999999999995</c:v>
                </c:pt>
                <c:pt idx="1612">
                  <c:v>-0.63249999999999995</c:v>
                </c:pt>
                <c:pt idx="1613">
                  <c:v>-0.63249999999999995</c:v>
                </c:pt>
                <c:pt idx="1614">
                  <c:v>-1.3468199999999999</c:v>
                </c:pt>
                <c:pt idx="1615">
                  <c:v>-1.3468199999999999</c:v>
                </c:pt>
                <c:pt idx="1616">
                  <c:v>38.969426494591801</c:v>
                </c:pt>
                <c:pt idx="1617">
                  <c:v>112.053248113566</c:v>
                </c:pt>
                <c:pt idx="1618">
                  <c:v>113.018590478918</c:v>
                </c:pt>
                <c:pt idx="1619">
                  <c:v>113.918391504689</c:v>
                </c:pt>
                <c:pt idx="1620">
                  <c:v>113.877564354013</c:v>
                </c:pt>
                <c:pt idx="1621">
                  <c:v>111.408665671772</c:v>
                </c:pt>
                <c:pt idx="1622">
                  <c:v>111.71846434790901</c:v>
                </c:pt>
                <c:pt idx="1623">
                  <c:v>112.085768800008</c:v>
                </c:pt>
                <c:pt idx="1624">
                  <c:v>114.03386934283201</c:v>
                </c:pt>
                <c:pt idx="1625">
                  <c:v>116.89595364256201</c:v>
                </c:pt>
                <c:pt idx="1626">
                  <c:v>116.032267785974</c:v>
                </c:pt>
                <c:pt idx="1627">
                  <c:v>78.308546302170299</c:v>
                </c:pt>
                <c:pt idx="1628">
                  <c:v>-0.63249999999999995</c:v>
                </c:pt>
                <c:pt idx="1629">
                  <c:v>-0.63249999999999995</c:v>
                </c:pt>
                <c:pt idx="1630">
                  <c:v>-0.63249999999999995</c:v>
                </c:pt>
                <c:pt idx="1631">
                  <c:v>-0.63249999999999995</c:v>
                </c:pt>
                <c:pt idx="1632">
                  <c:v>-0.63249999999999995</c:v>
                </c:pt>
                <c:pt idx="1633">
                  <c:v>-0.63249999999999995</c:v>
                </c:pt>
                <c:pt idx="1634">
                  <c:v>-0.63249999999999995</c:v>
                </c:pt>
                <c:pt idx="1635">
                  <c:v>-0.63249999999999995</c:v>
                </c:pt>
                <c:pt idx="1636">
                  <c:v>-0.63249999999999995</c:v>
                </c:pt>
                <c:pt idx="1637">
                  <c:v>-0.63249999999999995</c:v>
                </c:pt>
                <c:pt idx="1638">
                  <c:v>-1.3468199999999999</c:v>
                </c:pt>
                <c:pt idx="1639">
                  <c:v>12.940882661508899</c:v>
                </c:pt>
                <c:pt idx="1640">
                  <c:v>111.76710906380499</c:v>
                </c:pt>
                <c:pt idx="1641">
                  <c:v>109.19935589190401</c:v>
                </c:pt>
                <c:pt idx="1642">
                  <c:v>107.05589950784901</c:v>
                </c:pt>
                <c:pt idx="1643">
                  <c:v>110.545784397124</c:v>
                </c:pt>
                <c:pt idx="1644">
                  <c:v>109.40719959929901</c:v>
                </c:pt>
                <c:pt idx="1645">
                  <c:v>111.20116519891199</c:v>
                </c:pt>
                <c:pt idx="1646">
                  <c:v>109.52878286539</c:v>
                </c:pt>
                <c:pt idx="1647">
                  <c:v>111.675383605546</c:v>
                </c:pt>
                <c:pt idx="1648">
                  <c:v>113.462049420292</c:v>
                </c:pt>
                <c:pt idx="1649">
                  <c:v>116.22595916697099</c:v>
                </c:pt>
                <c:pt idx="1650">
                  <c:v>117.443128577854</c:v>
                </c:pt>
                <c:pt idx="1651">
                  <c:v>115.93874884493501</c:v>
                </c:pt>
                <c:pt idx="1652">
                  <c:v>116.408847736189</c:v>
                </c:pt>
                <c:pt idx="1653">
                  <c:v>116.799394700607</c:v>
                </c:pt>
                <c:pt idx="1654">
                  <c:v>117.094402144379</c:v>
                </c:pt>
                <c:pt idx="1655">
                  <c:v>117.258450148387</c:v>
                </c:pt>
                <c:pt idx="1656">
                  <c:v>117.427618768966</c:v>
                </c:pt>
                <c:pt idx="1657">
                  <c:v>52.988927707499997</c:v>
                </c:pt>
                <c:pt idx="1658">
                  <c:v>-0.63249999999999995</c:v>
                </c:pt>
                <c:pt idx="1659">
                  <c:v>-0.63249999999999995</c:v>
                </c:pt>
                <c:pt idx="1660">
                  <c:v>-0.63249999999999995</c:v>
                </c:pt>
                <c:pt idx="1661">
                  <c:v>-0.63249999999999995</c:v>
                </c:pt>
                <c:pt idx="1662">
                  <c:v>-1.3468199999999999</c:v>
                </c:pt>
                <c:pt idx="1663">
                  <c:v>-1.3468199999999999</c:v>
                </c:pt>
                <c:pt idx="1664">
                  <c:v>51.601160395068099</c:v>
                </c:pt>
                <c:pt idx="1665">
                  <c:v>111.82256870014101</c:v>
                </c:pt>
                <c:pt idx="1666">
                  <c:v>110.145273186281</c:v>
                </c:pt>
                <c:pt idx="1667">
                  <c:v>111.384480116734</c:v>
                </c:pt>
                <c:pt idx="1668">
                  <c:v>109.882115029926</c:v>
                </c:pt>
                <c:pt idx="1669">
                  <c:v>111.705646733915</c:v>
                </c:pt>
                <c:pt idx="1670">
                  <c:v>112.35129506232801</c:v>
                </c:pt>
                <c:pt idx="1671">
                  <c:v>113.02133498631299</c:v>
                </c:pt>
                <c:pt idx="1672">
                  <c:v>115.768083549547</c:v>
                </c:pt>
                <c:pt idx="1673">
                  <c:v>116.343161657891</c:v>
                </c:pt>
                <c:pt idx="1674">
                  <c:v>117.317952425746</c:v>
                </c:pt>
                <c:pt idx="1675">
                  <c:v>116.761566533622</c:v>
                </c:pt>
                <c:pt idx="1676">
                  <c:v>116.199529036388</c:v>
                </c:pt>
                <c:pt idx="1677">
                  <c:v>58.038619021741297</c:v>
                </c:pt>
                <c:pt idx="1678">
                  <c:v>-0.63249999999999995</c:v>
                </c:pt>
                <c:pt idx="1679">
                  <c:v>-0.63249999999999995</c:v>
                </c:pt>
                <c:pt idx="1680">
                  <c:v>-0.63249999999999995</c:v>
                </c:pt>
                <c:pt idx="1681">
                  <c:v>-0.63249999999999995</c:v>
                </c:pt>
                <c:pt idx="1682">
                  <c:v>-0.63249999999999995</c:v>
                </c:pt>
                <c:pt idx="1683">
                  <c:v>-0.63249999999999995</c:v>
                </c:pt>
                <c:pt idx="1684">
                  <c:v>-0.63249999999999995</c:v>
                </c:pt>
                <c:pt idx="1685">
                  <c:v>-0.63249999999999995</c:v>
                </c:pt>
                <c:pt idx="1686">
                  <c:v>-1.3468199999999999</c:v>
                </c:pt>
                <c:pt idx="1687">
                  <c:v>-1.3468199999999999</c:v>
                </c:pt>
                <c:pt idx="1688">
                  <c:v>-1.1235949999999999</c:v>
                </c:pt>
                <c:pt idx="1689">
                  <c:v>-1.1235949999999999</c:v>
                </c:pt>
                <c:pt idx="1690">
                  <c:v>-1.1235949999999999</c:v>
                </c:pt>
                <c:pt idx="1691">
                  <c:v>-1.1235949999999999</c:v>
                </c:pt>
                <c:pt idx="1692">
                  <c:v>-1.1235949999999999</c:v>
                </c:pt>
                <c:pt idx="1693">
                  <c:v>-1.1235949999999999</c:v>
                </c:pt>
                <c:pt idx="1694">
                  <c:v>-1.1235949999999999</c:v>
                </c:pt>
                <c:pt idx="1695">
                  <c:v>-1.1235949999999999</c:v>
                </c:pt>
                <c:pt idx="1696">
                  <c:v>-1.1235949999999999</c:v>
                </c:pt>
                <c:pt idx="1697">
                  <c:v>-1.1235949999999999</c:v>
                </c:pt>
                <c:pt idx="1698">
                  <c:v>-0.63249999999999995</c:v>
                </c:pt>
                <c:pt idx="1699">
                  <c:v>-0.63249999999999995</c:v>
                </c:pt>
                <c:pt idx="1700">
                  <c:v>-0.63249999999999995</c:v>
                </c:pt>
                <c:pt idx="1701">
                  <c:v>-0.63249999999999995</c:v>
                </c:pt>
                <c:pt idx="1702">
                  <c:v>-0.63249999999999995</c:v>
                </c:pt>
                <c:pt idx="1703">
                  <c:v>-0.63249999999999995</c:v>
                </c:pt>
                <c:pt idx="1704">
                  <c:v>-0.63249999999999995</c:v>
                </c:pt>
                <c:pt idx="1705">
                  <c:v>-0.63249999999999995</c:v>
                </c:pt>
                <c:pt idx="1706">
                  <c:v>-0.63249999999999995</c:v>
                </c:pt>
                <c:pt idx="1707">
                  <c:v>-0.63249999999999995</c:v>
                </c:pt>
                <c:pt idx="1708">
                  <c:v>-0.63249999999999995</c:v>
                </c:pt>
                <c:pt idx="1709">
                  <c:v>-0.63249999999999995</c:v>
                </c:pt>
                <c:pt idx="1710">
                  <c:v>-1.3468199999999999</c:v>
                </c:pt>
                <c:pt idx="1711">
                  <c:v>-1.3468199999999999</c:v>
                </c:pt>
                <c:pt idx="1712">
                  <c:v>51.835196170607503</c:v>
                </c:pt>
                <c:pt idx="1713">
                  <c:v>111.049513332514</c:v>
                </c:pt>
                <c:pt idx="1714">
                  <c:v>111.710159670246</c:v>
                </c:pt>
                <c:pt idx="1715">
                  <c:v>111.953563043012</c:v>
                </c:pt>
                <c:pt idx="1716">
                  <c:v>113.365582707878</c:v>
                </c:pt>
                <c:pt idx="1717">
                  <c:v>113.96491745714999</c:v>
                </c:pt>
                <c:pt idx="1718">
                  <c:v>115.967960322412</c:v>
                </c:pt>
                <c:pt idx="1719">
                  <c:v>115.880719341427</c:v>
                </c:pt>
                <c:pt idx="1720">
                  <c:v>101.933112669984</c:v>
                </c:pt>
                <c:pt idx="1721">
                  <c:v>-1.1235949999999999</c:v>
                </c:pt>
                <c:pt idx="1722">
                  <c:v>-0.63249999999999995</c:v>
                </c:pt>
                <c:pt idx="1723">
                  <c:v>-0.63249999999999995</c:v>
                </c:pt>
                <c:pt idx="1724">
                  <c:v>-0.63249999999999995</c:v>
                </c:pt>
                <c:pt idx="1725">
                  <c:v>-0.63249999999999995</c:v>
                </c:pt>
                <c:pt idx="1726">
                  <c:v>-0.63249999999999995</c:v>
                </c:pt>
                <c:pt idx="1727">
                  <c:v>-0.63249999999999995</c:v>
                </c:pt>
                <c:pt idx="1728">
                  <c:v>-0.63249999999999995</c:v>
                </c:pt>
                <c:pt idx="1729">
                  <c:v>-0.63249999999999995</c:v>
                </c:pt>
                <c:pt idx="1730">
                  <c:v>-0.63249999999999995</c:v>
                </c:pt>
                <c:pt idx="1731">
                  <c:v>-0.63249999999999995</c:v>
                </c:pt>
                <c:pt idx="1732">
                  <c:v>-0.63249999999999995</c:v>
                </c:pt>
                <c:pt idx="1733">
                  <c:v>-0.63249999999999995</c:v>
                </c:pt>
                <c:pt idx="1734">
                  <c:v>-1.3468199999999999</c:v>
                </c:pt>
                <c:pt idx="1735">
                  <c:v>31.965228987532999</c:v>
                </c:pt>
                <c:pt idx="1736">
                  <c:v>110.362280502243</c:v>
                </c:pt>
                <c:pt idx="1737">
                  <c:v>108.164647424329</c:v>
                </c:pt>
                <c:pt idx="1738">
                  <c:v>108.668490539968</c:v>
                </c:pt>
                <c:pt idx="1739">
                  <c:v>107.582174584418</c:v>
                </c:pt>
                <c:pt idx="1740">
                  <c:v>106.87490568468699</c:v>
                </c:pt>
                <c:pt idx="1741">
                  <c:v>108.083185730428</c:v>
                </c:pt>
                <c:pt idx="1742">
                  <c:v>109.799056015895</c:v>
                </c:pt>
                <c:pt idx="1743">
                  <c:v>114.110043936457</c:v>
                </c:pt>
                <c:pt idx="1744">
                  <c:v>114.20819632067401</c:v>
                </c:pt>
                <c:pt idx="1745">
                  <c:v>116.018264926802</c:v>
                </c:pt>
                <c:pt idx="1746">
                  <c:v>117.18087114135901</c:v>
                </c:pt>
                <c:pt idx="1747">
                  <c:v>116.555949294538</c:v>
                </c:pt>
                <c:pt idx="1748">
                  <c:v>116.33753935710899</c:v>
                </c:pt>
                <c:pt idx="1749">
                  <c:v>116.945791364125</c:v>
                </c:pt>
                <c:pt idx="1750">
                  <c:v>117.460627320078</c:v>
                </c:pt>
                <c:pt idx="1751">
                  <c:v>117.77603370793599</c:v>
                </c:pt>
                <c:pt idx="1752">
                  <c:v>118.086369900261</c:v>
                </c:pt>
                <c:pt idx="1753">
                  <c:v>115.696609657091</c:v>
                </c:pt>
                <c:pt idx="1754">
                  <c:v>-0.63249999999999995</c:v>
                </c:pt>
                <c:pt idx="1755">
                  <c:v>-0.63249999999999995</c:v>
                </c:pt>
                <c:pt idx="1756">
                  <c:v>-0.63249999999999995</c:v>
                </c:pt>
                <c:pt idx="1757">
                  <c:v>-0.63249999999999995</c:v>
                </c:pt>
                <c:pt idx="1758">
                  <c:v>-1.3468199999999999</c:v>
                </c:pt>
                <c:pt idx="1759">
                  <c:v>-1.3468199999999999</c:v>
                </c:pt>
                <c:pt idx="1760">
                  <c:v>52.257462142949002</c:v>
                </c:pt>
                <c:pt idx="1761">
                  <c:v>112.641352306459</c:v>
                </c:pt>
                <c:pt idx="1762">
                  <c:v>113.111704465887</c:v>
                </c:pt>
                <c:pt idx="1763">
                  <c:v>113.66164707039501</c:v>
                </c:pt>
                <c:pt idx="1764">
                  <c:v>114.153914038205</c:v>
                </c:pt>
                <c:pt idx="1765">
                  <c:v>111.96645258378</c:v>
                </c:pt>
                <c:pt idx="1766">
                  <c:v>113.81725453745899</c:v>
                </c:pt>
                <c:pt idx="1767">
                  <c:v>115.75826215095201</c:v>
                </c:pt>
                <c:pt idx="1768">
                  <c:v>111.27615631991701</c:v>
                </c:pt>
                <c:pt idx="1769">
                  <c:v>-1.1235949999999999</c:v>
                </c:pt>
                <c:pt idx="1770">
                  <c:v>-0.63249999999999995</c:v>
                </c:pt>
                <c:pt idx="1771">
                  <c:v>-0.63249999999999995</c:v>
                </c:pt>
                <c:pt idx="1772">
                  <c:v>-0.63249999999999995</c:v>
                </c:pt>
                <c:pt idx="1773">
                  <c:v>-0.63249999999999995</c:v>
                </c:pt>
                <c:pt idx="1774">
                  <c:v>-0.63249999999999995</c:v>
                </c:pt>
                <c:pt idx="1775">
                  <c:v>-0.63249999999999995</c:v>
                </c:pt>
                <c:pt idx="1776">
                  <c:v>-0.63249999999999995</c:v>
                </c:pt>
                <c:pt idx="1777">
                  <c:v>-0.63249999999999995</c:v>
                </c:pt>
                <c:pt idx="1778">
                  <c:v>-0.63249999999999995</c:v>
                </c:pt>
                <c:pt idx="1779">
                  <c:v>-0.63249999999999995</c:v>
                </c:pt>
                <c:pt idx="1780">
                  <c:v>-0.63249999999999995</c:v>
                </c:pt>
                <c:pt idx="1781">
                  <c:v>-0.63249999999999995</c:v>
                </c:pt>
                <c:pt idx="1782">
                  <c:v>-1.3468199999999999</c:v>
                </c:pt>
                <c:pt idx="1783">
                  <c:v>-1.3468199999999999</c:v>
                </c:pt>
                <c:pt idx="1784">
                  <c:v>53.280165315439802</c:v>
                </c:pt>
                <c:pt idx="1785">
                  <c:v>112.766754060788</c:v>
                </c:pt>
                <c:pt idx="1786">
                  <c:v>111.83692385495701</c:v>
                </c:pt>
                <c:pt idx="1787">
                  <c:v>108.876646717387</c:v>
                </c:pt>
                <c:pt idx="1788">
                  <c:v>106.965554539558</c:v>
                </c:pt>
                <c:pt idx="1789">
                  <c:v>108.30051926059799</c:v>
                </c:pt>
                <c:pt idx="1790">
                  <c:v>110.06775644816599</c:v>
                </c:pt>
                <c:pt idx="1791">
                  <c:v>112.296224703356</c:v>
                </c:pt>
                <c:pt idx="1792">
                  <c:v>113.33026211520701</c:v>
                </c:pt>
                <c:pt idx="1793">
                  <c:v>116.43896090844601</c:v>
                </c:pt>
                <c:pt idx="1794">
                  <c:v>116.555183200798</c:v>
                </c:pt>
                <c:pt idx="1795">
                  <c:v>117.325461252023</c:v>
                </c:pt>
                <c:pt idx="1796">
                  <c:v>115.926889097931</c:v>
                </c:pt>
                <c:pt idx="1797">
                  <c:v>116.590179260582</c:v>
                </c:pt>
                <c:pt idx="1798">
                  <c:v>112.530093066002</c:v>
                </c:pt>
                <c:pt idx="1799">
                  <c:v>-0.63249999999999995</c:v>
                </c:pt>
                <c:pt idx="1800">
                  <c:v>-0.63249999999999995</c:v>
                </c:pt>
                <c:pt idx="1801">
                  <c:v>-0.63249999999999995</c:v>
                </c:pt>
                <c:pt idx="1802">
                  <c:v>-0.63249999999999995</c:v>
                </c:pt>
                <c:pt idx="1803">
                  <c:v>-0.63249999999999995</c:v>
                </c:pt>
                <c:pt idx="1804">
                  <c:v>-0.63249999999999995</c:v>
                </c:pt>
                <c:pt idx="1805">
                  <c:v>-0.63249999999999995</c:v>
                </c:pt>
                <c:pt idx="1806">
                  <c:v>-1.3468199999999999</c:v>
                </c:pt>
                <c:pt idx="1807">
                  <c:v>32.912129707048699</c:v>
                </c:pt>
                <c:pt idx="1808">
                  <c:v>110.826417832137</c:v>
                </c:pt>
                <c:pt idx="1809">
                  <c:v>108.657146872053</c:v>
                </c:pt>
                <c:pt idx="1810">
                  <c:v>107.050351933757</c:v>
                </c:pt>
                <c:pt idx="1811">
                  <c:v>107.303530325102</c:v>
                </c:pt>
                <c:pt idx="1812">
                  <c:v>107.92030971585601</c:v>
                </c:pt>
                <c:pt idx="1813">
                  <c:v>108.257664868936</c:v>
                </c:pt>
                <c:pt idx="1814">
                  <c:v>110.051174574588</c:v>
                </c:pt>
                <c:pt idx="1815">
                  <c:v>114.589310571691</c:v>
                </c:pt>
                <c:pt idx="1816">
                  <c:v>114.75329076118101</c:v>
                </c:pt>
                <c:pt idx="1817">
                  <c:v>115.63009279838199</c:v>
                </c:pt>
                <c:pt idx="1818">
                  <c:v>116.69508094544</c:v>
                </c:pt>
                <c:pt idx="1819">
                  <c:v>117.187095778678</c:v>
                </c:pt>
                <c:pt idx="1820">
                  <c:v>117.419273909509</c:v>
                </c:pt>
                <c:pt idx="1821">
                  <c:v>117.661600939105</c:v>
                </c:pt>
                <c:pt idx="1822">
                  <c:v>117.87218577482901</c:v>
                </c:pt>
                <c:pt idx="1823">
                  <c:v>118.006381012473</c:v>
                </c:pt>
                <c:pt idx="1824">
                  <c:v>118.064862311585</c:v>
                </c:pt>
                <c:pt idx="1825">
                  <c:v>114.956150395546</c:v>
                </c:pt>
                <c:pt idx="1826">
                  <c:v>-0.63249999999999995</c:v>
                </c:pt>
                <c:pt idx="1827">
                  <c:v>-0.63249999999999995</c:v>
                </c:pt>
                <c:pt idx="1828">
                  <c:v>-0.63249999999999995</c:v>
                </c:pt>
                <c:pt idx="1829">
                  <c:v>-0.63249999999999995</c:v>
                </c:pt>
                <c:pt idx="1830">
                  <c:v>-1.3468199999999999</c:v>
                </c:pt>
                <c:pt idx="1831">
                  <c:v>35.387232469714398</c:v>
                </c:pt>
                <c:pt idx="1832">
                  <c:v>112.065726929294</c:v>
                </c:pt>
                <c:pt idx="1833">
                  <c:v>109.50261999559299</c:v>
                </c:pt>
                <c:pt idx="1834">
                  <c:v>107.79406193709001</c:v>
                </c:pt>
                <c:pt idx="1835">
                  <c:v>109.514590400318</c:v>
                </c:pt>
                <c:pt idx="1836">
                  <c:v>110.677959810386</c:v>
                </c:pt>
                <c:pt idx="1837">
                  <c:v>110.98821397785601</c:v>
                </c:pt>
                <c:pt idx="1838">
                  <c:v>113.528893948885</c:v>
                </c:pt>
                <c:pt idx="1839">
                  <c:v>114.354686584945</c:v>
                </c:pt>
                <c:pt idx="1840">
                  <c:v>114.394703950303</c:v>
                </c:pt>
                <c:pt idx="1841">
                  <c:v>117.179981637786</c:v>
                </c:pt>
                <c:pt idx="1842">
                  <c:v>116.05130165064401</c:v>
                </c:pt>
                <c:pt idx="1843">
                  <c:v>116.466208910662</c:v>
                </c:pt>
                <c:pt idx="1844">
                  <c:v>116.786446375699</c:v>
                </c:pt>
                <c:pt idx="1845">
                  <c:v>117.138206903501</c:v>
                </c:pt>
                <c:pt idx="1846">
                  <c:v>117.548766758094</c:v>
                </c:pt>
                <c:pt idx="1847">
                  <c:v>68.4617420650479</c:v>
                </c:pt>
                <c:pt idx="1848">
                  <c:v>-0.63249999999999995</c:v>
                </c:pt>
                <c:pt idx="1849">
                  <c:v>-0.63249999999999995</c:v>
                </c:pt>
                <c:pt idx="1850">
                  <c:v>-0.63249999999999995</c:v>
                </c:pt>
                <c:pt idx="1851">
                  <c:v>-0.63249999999999995</c:v>
                </c:pt>
                <c:pt idx="1852">
                  <c:v>-0.63249999999999995</c:v>
                </c:pt>
                <c:pt idx="1853">
                  <c:v>-1.3468199999999999</c:v>
                </c:pt>
                <c:pt idx="1854">
                  <c:v>-1.3468199999999999</c:v>
                </c:pt>
                <c:pt idx="1855">
                  <c:v>-1.3468199999999999</c:v>
                </c:pt>
                <c:pt idx="1856">
                  <c:v>52.245043433540502</c:v>
                </c:pt>
                <c:pt idx="1857">
                  <c:v>110.39122009434401</c:v>
                </c:pt>
                <c:pt idx="1858">
                  <c:v>109.564771261941</c:v>
                </c:pt>
                <c:pt idx="1859">
                  <c:v>110.105463523422</c:v>
                </c:pt>
                <c:pt idx="1860">
                  <c:v>109.681283405036</c:v>
                </c:pt>
                <c:pt idx="1861">
                  <c:v>109.920390153516</c:v>
                </c:pt>
                <c:pt idx="1862">
                  <c:v>110.739085022021</c:v>
                </c:pt>
                <c:pt idx="1863">
                  <c:v>112.053082063462</c:v>
                </c:pt>
                <c:pt idx="1864">
                  <c:v>113.86184594715699</c:v>
                </c:pt>
                <c:pt idx="1865">
                  <c:v>116.555186646024</c:v>
                </c:pt>
                <c:pt idx="1866">
                  <c:v>117.400792945074</c:v>
                </c:pt>
                <c:pt idx="1867">
                  <c:v>115.85116400231</c:v>
                </c:pt>
                <c:pt idx="1868">
                  <c:v>116.615459031535</c:v>
                </c:pt>
                <c:pt idx="1869">
                  <c:v>117.37702467564699</c:v>
                </c:pt>
                <c:pt idx="1870">
                  <c:v>117.613349734178</c:v>
                </c:pt>
                <c:pt idx="1871">
                  <c:v>117.18722731321201</c:v>
                </c:pt>
                <c:pt idx="1872">
                  <c:v>40.412097956896197</c:v>
                </c:pt>
                <c:pt idx="1873">
                  <c:v>-0.63249999999999995</c:v>
                </c:pt>
                <c:pt idx="1874">
                  <c:v>-0.63249999999999995</c:v>
                </c:pt>
                <c:pt idx="1875">
                  <c:v>-0.63249999999999995</c:v>
                </c:pt>
                <c:pt idx="1876">
                  <c:v>-0.63249999999999995</c:v>
                </c:pt>
                <c:pt idx="1877">
                  <c:v>-1.3468199999999999</c:v>
                </c:pt>
                <c:pt idx="1878">
                  <c:v>-1.3468199999999999</c:v>
                </c:pt>
                <c:pt idx="1879">
                  <c:v>47.763065845048502</c:v>
                </c:pt>
                <c:pt idx="1880">
                  <c:v>109.142503064927</c:v>
                </c:pt>
                <c:pt idx="1881">
                  <c:v>108.839572341165</c:v>
                </c:pt>
                <c:pt idx="1882">
                  <c:v>107.181039267432</c:v>
                </c:pt>
                <c:pt idx="1883">
                  <c:v>106.38418402465599</c:v>
                </c:pt>
                <c:pt idx="1884">
                  <c:v>106.04507367028801</c:v>
                </c:pt>
                <c:pt idx="1885">
                  <c:v>106.62029003161599</c:v>
                </c:pt>
                <c:pt idx="1886">
                  <c:v>112.790805430451</c:v>
                </c:pt>
                <c:pt idx="1887">
                  <c:v>113.905157130912</c:v>
                </c:pt>
                <c:pt idx="1888">
                  <c:v>113.90918195990901</c:v>
                </c:pt>
                <c:pt idx="1889">
                  <c:v>116.71253162617</c:v>
                </c:pt>
                <c:pt idx="1890">
                  <c:v>116.502757689807</c:v>
                </c:pt>
                <c:pt idx="1891">
                  <c:v>117.076418088418</c:v>
                </c:pt>
                <c:pt idx="1892">
                  <c:v>117.573308472756</c:v>
                </c:pt>
                <c:pt idx="1893">
                  <c:v>115.994112156139</c:v>
                </c:pt>
                <c:pt idx="1894">
                  <c:v>116.560204266493</c:v>
                </c:pt>
                <c:pt idx="1895">
                  <c:v>117.05501314666</c:v>
                </c:pt>
                <c:pt idx="1896">
                  <c:v>117.557889135561</c:v>
                </c:pt>
                <c:pt idx="1897">
                  <c:v>117.897808878803</c:v>
                </c:pt>
                <c:pt idx="1898">
                  <c:v>-0.63249999999999995</c:v>
                </c:pt>
                <c:pt idx="1899">
                  <c:v>-0.63249999999999995</c:v>
                </c:pt>
                <c:pt idx="1900">
                  <c:v>-0.63249999999999995</c:v>
                </c:pt>
                <c:pt idx="1901">
                  <c:v>-1.3468199999999999</c:v>
                </c:pt>
                <c:pt idx="1902">
                  <c:v>-1.3468199999999999</c:v>
                </c:pt>
                <c:pt idx="1903">
                  <c:v>-1.3468199999999999</c:v>
                </c:pt>
                <c:pt idx="1904">
                  <c:v>36.690515647194403</c:v>
                </c:pt>
                <c:pt idx="1905">
                  <c:v>114.190405698362</c:v>
                </c:pt>
                <c:pt idx="1906">
                  <c:v>112.94718206631801</c:v>
                </c:pt>
                <c:pt idx="1907">
                  <c:v>112.155424691508</c:v>
                </c:pt>
                <c:pt idx="1908">
                  <c:v>111.315387209525</c:v>
                </c:pt>
                <c:pt idx="1909">
                  <c:v>111.105092648838</c:v>
                </c:pt>
                <c:pt idx="1910">
                  <c:v>111.21306780825699</c:v>
                </c:pt>
                <c:pt idx="1911">
                  <c:v>113.345393758927</c:v>
                </c:pt>
                <c:pt idx="1912">
                  <c:v>115.991600810202</c:v>
                </c:pt>
                <c:pt idx="1913">
                  <c:v>116.002342802315</c:v>
                </c:pt>
                <c:pt idx="1914">
                  <c:v>115.646782545341</c:v>
                </c:pt>
                <c:pt idx="1915">
                  <c:v>-0.63249999999999995</c:v>
                </c:pt>
                <c:pt idx="1916">
                  <c:v>-0.63249999999999995</c:v>
                </c:pt>
                <c:pt idx="1917">
                  <c:v>-0.63249999999999995</c:v>
                </c:pt>
                <c:pt idx="1918">
                  <c:v>-0.63249999999999995</c:v>
                </c:pt>
                <c:pt idx="1919">
                  <c:v>-0.63249999999999995</c:v>
                </c:pt>
                <c:pt idx="1920">
                  <c:v>-0.63249999999999995</c:v>
                </c:pt>
                <c:pt idx="1921">
                  <c:v>-0.63249999999999995</c:v>
                </c:pt>
                <c:pt idx="1922">
                  <c:v>-0.63249999999999995</c:v>
                </c:pt>
                <c:pt idx="1923">
                  <c:v>-0.63249999999999995</c:v>
                </c:pt>
                <c:pt idx="1924">
                  <c:v>-0.63249999999999995</c:v>
                </c:pt>
                <c:pt idx="1925">
                  <c:v>-1.3468199999999999</c:v>
                </c:pt>
                <c:pt idx="1926">
                  <c:v>-1.3468199999999999</c:v>
                </c:pt>
                <c:pt idx="1927">
                  <c:v>-1.3468199999999999</c:v>
                </c:pt>
                <c:pt idx="1928">
                  <c:v>52.873271008626297</c:v>
                </c:pt>
                <c:pt idx="1929">
                  <c:v>112.827847989311</c:v>
                </c:pt>
                <c:pt idx="1930">
                  <c:v>112.865483568405</c:v>
                </c:pt>
                <c:pt idx="1931">
                  <c:v>113.138259344399</c:v>
                </c:pt>
                <c:pt idx="1932">
                  <c:v>110.45147067358501</c:v>
                </c:pt>
                <c:pt idx="1933">
                  <c:v>112.38308280021801</c:v>
                </c:pt>
                <c:pt idx="1934">
                  <c:v>110.872444022341</c:v>
                </c:pt>
                <c:pt idx="1935">
                  <c:v>112.21993372284901</c:v>
                </c:pt>
                <c:pt idx="1936">
                  <c:v>112.986346868212</c:v>
                </c:pt>
                <c:pt idx="1937">
                  <c:v>115.59530141921501</c:v>
                </c:pt>
                <c:pt idx="1938">
                  <c:v>116.14758123506699</c:v>
                </c:pt>
                <c:pt idx="1939">
                  <c:v>116.796469805524</c:v>
                </c:pt>
                <c:pt idx="1940">
                  <c:v>-0.63249999999999995</c:v>
                </c:pt>
                <c:pt idx="1941">
                  <c:v>-0.63249999999999995</c:v>
                </c:pt>
                <c:pt idx="1942">
                  <c:v>-0.63249999999999995</c:v>
                </c:pt>
                <c:pt idx="1943">
                  <c:v>-0.63249999999999995</c:v>
                </c:pt>
                <c:pt idx="1944">
                  <c:v>-0.63249999999999995</c:v>
                </c:pt>
                <c:pt idx="1945">
                  <c:v>-0.63249999999999995</c:v>
                </c:pt>
                <c:pt idx="1946">
                  <c:v>-0.63249999999999995</c:v>
                </c:pt>
                <c:pt idx="1947">
                  <c:v>-0.63249999999999995</c:v>
                </c:pt>
                <c:pt idx="1948">
                  <c:v>-0.63249999999999995</c:v>
                </c:pt>
                <c:pt idx="1949">
                  <c:v>-1.3468199999999999</c:v>
                </c:pt>
                <c:pt idx="1950">
                  <c:v>-1.3468199999999999</c:v>
                </c:pt>
                <c:pt idx="1951">
                  <c:v>46.561057386984302</c:v>
                </c:pt>
                <c:pt idx="1952">
                  <c:v>110.403858362538</c:v>
                </c:pt>
                <c:pt idx="1953">
                  <c:v>108.979128452124</c:v>
                </c:pt>
                <c:pt idx="1954">
                  <c:v>107.805831333588</c:v>
                </c:pt>
                <c:pt idx="1955">
                  <c:v>107.542973766739</c:v>
                </c:pt>
                <c:pt idx="1956">
                  <c:v>106.950571900011</c:v>
                </c:pt>
                <c:pt idx="1957">
                  <c:v>107.592996297266</c:v>
                </c:pt>
                <c:pt idx="1958">
                  <c:v>108.301118409642</c:v>
                </c:pt>
                <c:pt idx="1959">
                  <c:v>112.459306129137</c:v>
                </c:pt>
                <c:pt idx="1960">
                  <c:v>113.151705955078</c:v>
                </c:pt>
                <c:pt idx="1961">
                  <c:v>115.89827272057001</c:v>
                </c:pt>
                <c:pt idx="1962">
                  <c:v>116.512968060115</c:v>
                </c:pt>
                <c:pt idx="1963">
                  <c:v>116.87580437520199</c:v>
                </c:pt>
                <c:pt idx="1964">
                  <c:v>116.768150498427</c:v>
                </c:pt>
                <c:pt idx="1965">
                  <c:v>117.450146829727</c:v>
                </c:pt>
                <c:pt idx="1966">
                  <c:v>115.99151961123199</c:v>
                </c:pt>
                <c:pt idx="1967">
                  <c:v>116.554930848578</c:v>
                </c:pt>
                <c:pt idx="1968">
                  <c:v>117.046322427132</c:v>
                </c:pt>
                <c:pt idx="1969">
                  <c:v>117.413254797699</c:v>
                </c:pt>
                <c:pt idx="1970">
                  <c:v>-0.63249999999999995</c:v>
                </c:pt>
                <c:pt idx="1971">
                  <c:v>-0.63249999999999995</c:v>
                </c:pt>
                <c:pt idx="1972">
                  <c:v>-0.63249999999999995</c:v>
                </c:pt>
                <c:pt idx="1973">
                  <c:v>-1.3468199999999999</c:v>
                </c:pt>
                <c:pt idx="1974">
                  <c:v>-1.3468199999999999</c:v>
                </c:pt>
                <c:pt idx="1975">
                  <c:v>38.774062002268998</c:v>
                </c:pt>
                <c:pt idx="1976">
                  <c:v>112.20441333892499</c:v>
                </c:pt>
                <c:pt idx="1977">
                  <c:v>111.97056953753101</c:v>
                </c:pt>
                <c:pt idx="1978">
                  <c:v>110.17940564279399</c:v>
                </c:pt>
                <c:pt idx="1979">
                  <c:v>110.47797136177699</c:v>
                </c:pt>
                <c:pt idx="1980">
                  <c:v>107.85934316080601</c:v>
                </c:pt>
                <c:pt idx="1981">
                  <c:v>108.82032427000701</c:v>
                </c:pt>
                <c:pt idx="1982">
                  <c:v>111.307611454632</c:v>
                </c:pt>
                <c:pt idx="1983">
                  <c:v>110.268243187397</c:v>
                </c:pt>
                <c:pt idx="1984">
                  <c:v>111.921696458119</c:v>
                </c:pt>
                <c:pt idx="1985">
                  <c:v>115.151609086127</c:v>
                </c:pt>
                <c:pt idx="1986">
                  <c:v>116.233080081284</c:v>
                </c:pt>
                <c:pt idx="1987">
                  <c:v>116.472077152693</c:v>
                </c:pt>
                <c:pt idx="1988">
                  <c:v>116.44977757367</c:v>
                </c:pt>
                <c:pt idx="1989">
                  <c:v>117.077330090598</c:v>
                </c:pt>
                <c:pt idx="1990">
                  <c:v>116.39640713735299</c:v>
                </c:pt>
                <c:pt idx="1991">
                  <c:v>51.325392229350904</c:v>
                </c:pt>
                <c:pt idx="1992">
                  <c:v>-0.63249999999999995</c:v>
                </c:pt>
                <c:pt idx="1993">
                  <c:v>-0.63249999999999995</c:v>
                </c:pt>
                <c:pt idx="1994">
                  <c:v>-0.63249999999999995</c:v>
                </c:pt>
                <c:pt idx="1995">
                  <c:v>-0.63249999999999995</c:v>
                </c:pt>
                <c:pt idx="1996">
                  <c:v>-0.63249999999999995</c:v>
                </c:pt>
                <c:pt idx="1997">
                  <c:v>-1.3468199999999999</c:v>
                </c:pt>
                <c:pt idx="1998">
                  <c:v>-1.3468199999999999</c:v>
                </c:pt>
                <c:pt idx="1999">
                  <c:v>-1.1235949999999999</c:v>
                </c:pt>
                <c:pt idx="2000">
                  <c:v>52.334786065946901</c:v>
                </c:pt>
                <c:pt idx="2001">
                  <c:v>109.6299460905</c:v>
                </c:pt>
                <c:pt idx="2002">
                  <c:v>108.533105533694</c:v>
                </c:pt>
                <c:pt idx="2003">
                  <c:v>107.67007320513601</c:v>
                </c:pt>
                <c:pt idx="2004">
                  <c:v>106.64707656768999</c:v>
                </c:pt>
                <c:pt idx="2005">
                  <c:v>106.74111212637099</c:v>
                </c:pt>
                <c:pt idx="2006">
                  <c:v>107.960211132783</c:v>
                </c:pt>
                <c:pt idx="2007">
                  <c:v>109.539361247557</c:v>
                </c:pt>
                <c:pt idx="2008">
                  <c:v>112.123797930061</c:v>
                </c:pt>
                <c:pt idx="2009">
                  <c:v>115.56081917114101</c:v>
                </c:pt>
                <c:pt idx="2010">
                  <c:v>116.410041468863</c:v>
                </c:pt>
                <c:pt idx="2011">
                  <c:v>117.03547215347</c:v>
                </c:pt>
                <c:pt idx="2012">
                  <c:v>117.190398579187</c:v>
                </c:pt>
                <c:pt idx="2013">
                  <c:v>116.15080306780899</c:v>
                </c:pt>
                <c:pt idx="2014">
                  <c:v>116.453244730048</c:v>
                </c:pt>
                <c:pt idx="2015">
                  <c:v>116.80883694278199</c:v>
                </c:pt>
                <c:pt idx="2016">
                  <c:v>117.13271282886799</c:v>
                </c:pt>
                <c:pt idx="2017">
                  <c:v>65.180103835470405</c:v>
                </c:pt>
                <c:pt idx="2018">
                  <c:v>-0.63249999999999995</c:v>
                </c:pt>
                <c:pt idx="2019">
                  <c:v>-0.63249999999999995</c:v>
                </c:pt>
                <c:pt idx="2020">
                  <c:v>-0.63249999999999995</c:v>
                </c:pt>
                <c:pt idx="2021">
                  <c:v>-1.3468199999999999</c:v>
                </c:pt>
                <c:pt idx="2022">
                  <c:v>-1.3468199999999999</c:v>
                </c:pt>
                <c:pt idx="2023">
                  <c:v>52.4260608495741</c:v>
                </c:pt>
                <c:pt idx="2024">
                  <c:v>111.839747447721</c:v>
                </c:pt>
                <c:pt idx="2025">
                  <c:v>110.049634111258</c:v>
                </c:pt>
                <c:pt idx="2026">
                  <c:v>109.448344742034</c:v>
                </c:pt>
                <c:pt idx="2027">
                  <c:v>108.22076330973201</c:v>
                </c:pt>
                <c:pt idx="2028">
                  <c:v>108.152311592806</c:v>
                </c:pt>
                <c:pt idx="2029">
                  <c:v>108.58349548379501</c:v>
                </c:pt>
                <c:pt idx="2030">
                  <c:v>109.330848900112</c:v>
                </c:pt>
                <c:pt idx="2031">
                  <c:v>110.651818904111</c:v>
                </c:pt>
                <c:pt idx="2032">
                  <c:v>112.969475229227</c:v>
                </c:pt>
                <c:pt idx="2033">
                  <c:v>115.875244151396</c:v>
                </c:pt>
                <c:pt idx="2034">
                  <c:v>116.39879951910299</c:v>
                </c:pt>
                <c:pt idx="2035">
                  <c:v>116.971895024727</c:v>
                </c:pt>
                <c:pt idx="2036">
                  <c:v>116.264030899148</c:v>
                </c:pt>
                <c:pt idx="2037">
                  <c:v>116.84300117877299</c:v>
                </c:pt>
                <c:pt idx="2038">
                  <c:v>117.35828680878301</c:v>
                </c:pt>
                <c:pt idx="2039">
                  <c:v>115.96037777562699</c:v>
                </c:pt>
                <c:pt idx="2040">
                  <c:v>116.62126260925299</c:v>
                </c:pt>
                <c:pt idx="2041">
                  <c:v>90.996609131253194</c:v>
                </c:pt>
                <c:pt idx="2042">
                  <c:v>-0.63249999999999995</c:v>
                </c:pt>
                <c:pt idx="2043">
                  <c:v>-0.63249999999999995</c:v>
                </c:pt>
                <c:pt idx="2044">
                  <c:v>-0.63249999999999995</c:v>
                </c:pt>
                <c:pt idx="2045">
                  <c:v>-1.3468199999999999</c:v>
                </c:pt>
                <c:pt idx="2046">
                  <c:v>-1.3468199999999999</c:v>
                </c:pt>
                <c:pt idx="2047">
                  <c:v>51.922947882279701</c:v>
                </c:pt>
                <c:pt idx="2048">
                  <c:v>110.115400400811</c:v>
                </c:pt>
                <c:pt idx="2049">
                  <c:v>108.075673869581</c:v>
                </c:pt>
                <c:pt idx="2050">
                  <c:v>106.715312947315</c:v>
                </c:pt>
                <c:pt idx="2051">
                  <c:v>105.669718018981</c:v>
                </c:pt>
                <c:pt idx="2052">
                  <c:v>105.341952635486</c:v>
                </c:pt>
                <c:pt idx="2053">
                  <c:v>106.750208150283</c:v>
                </c:pt>
                <c:pt idx="2054">
                  <c:v>112.397453916199</c:v>
                </c:pt>
                <c:pt idx="2055">
                  <c:v>112.227117534207</c:v>
                </c:pt>
                <c:pt idx="2056">
                  <c:v>112.482650760059</c:v>
                </c:pt>
                <c:pt idx="2057">
                  <c:v>115.606932339585</c:v>
                </c:pt>
                <c:pt idx="2058">
                  <c:v>116.50503449023</c:v>
                </c:pt>
                <c:pt idx="2059">
                  <c:v>116.65213122473</c:v>
                </c:pt>
                <c:pt idx="2060">
                  <c:v>116.407388912367</c:v>
                </c:pt>
                <c:pt idx="2061">
                  <c:v>117.346984037025</c:v>
                </c:pt>
                <c:pt idx="2062">
                  <c:v>115.85191091201899</c:v>
                </c:pt>
                <c:pt idx="2063">
                  <c:v>116.14292001483901</c:v>
                </c:pt>
                <c:pt idx="2064">
                  <c:v>116.384101876915</c:v>
                </c:pt>
                <c:pt idx="2065">
                  <c:v>116.55846636394899</c:v>
                </c:pt>
                <c:pt idx="2066">
                  <c:v>-0.63249999999999995</c:v>
                </c:pt>
                <c:pt idx="2067">
                  <c:v>-0.63249999999999995</c:v>
                </c:pt>
                <c:pt idx="2068">
                  <c:v>-0.63249999999999995</c:v>
                </c:pt>
                <c:pt idx="2069">
                  <c:v>-1.3468199999999999</c:v>
                </c:pt>
                <c:pt idx="2070">
                  <c:v>-1.3468199999999999</c:v>
                </c:pt>
                <c:pt idx="2071">
                  <c:v>51.736605867643</c:v>
                </c:pt>
                <c:pt idx="2072">
                  <c:v>109.893954037911</c:v>
                </c:pt>
                <c:pt idx="2073">
                  <c:v>107.944777695081</c:v>
                </c:pt>
                <c:pt idx="2074">
                  <c:v>106.491049553065</c:v>
                </c:pt>
                <c:pt idx="2075">
                  <c:v>105.604277024076</c:v>
                </c:pt>
                <c:pt idx="2076">
                  <c:v>104.840400950098</c:v>
                </c:pt>
                <c:pt idx="2077">
                  <c:v>106.197146154237</c:v>
                </c:pt>
                <c:pt idx="2078">
                  <c:v>111.64850911204201</c:v>
                </c:pt>
                <c:pt idx="2079">
                  <c:v>111.48704476084001</c:v>
                </c:pt>
                <c:pt idx="2080">
                  <c:v>111.74790148055899</c:v>
                </c:pt>
                <c:pt idx="2081">
                  <c:v>114.97744453449999</c:v>
                </c:pt>
                <c:pt idx="2082">
                  <c:v>115.971257335438</c:v>
                </c:pt>
                <c:pt idx="2083">
                  <c:v>115.779645201062</c:v>
                </c:pt>
                <c:pt idx="2084">
                  <c:v>116.950375134018</c:v>
                </c:pt>
                <c:pt idx="2085">
                  <c:v>116.593004636367</c:v>
                </c:pt>
                <c:pt idx="2086">
                  <c:v>117.187655582096</c:v>
                </c:pt>
                <c:pt idx="2087">
                  <c:v>117.53771027921999</c:v>
                </c:pt>
                <c:pt idx="2088">
                  <c:v>115.787368661592</c:v>
                </c:pt>
                <c:pt idx="2089">
                  <c:v>116.119199581686</c:v>
                </c:pt>
                <c:pt idx="2090">
                  <c:v>-0.63249999999999995</c:v>
                </c:pt>
                <c:pt idx="2091">
                  <c:v>-0.63249999999999995</c:v>
                </c:pt>
                <c:pt idx="2092">
                  <c:v>-0.63249999999999995</c:v>
                </c:pt>
                <c:pt idx="2093">
                  <c:v>-1.3468199999999999</c:v>
                </c:pt>
                <c:pt idx="2094">
                  <c:v>-1.3468199999999999</c:v>
                </c:pt>
                <c:pt idx="2095">
                  <c:v>52.1120033018043</c:v>
                </c:pt>
                <c:pt idx="2096">
                  <c:v>110.031197305183</c:v>
                </c:pt>
                <c:pt idx="2097">
                  <c:v>107.66995294231</c:v>
                </c:pt>
                <c:pt idx="2098">
                  <c:v>106.01653754455199</c:v>
                </c:pt>
                <c:pt idx="2099">
                  <c:v>104.725352303902</c:v>
                </c:pt>
                <c:pt idx="2100">
                  <c:v>103.99723542101</c:v>
                </c:pt>
                <c:pt idx="2101">
                  <c:v>104.59419032817701</c:v>
                </c:pt>
                <c:pt idx="2102">
                  <c:v>110.800679559212</c:v>
                </c:pt>
                <c:pt idx="2103">
                  <c:v>110.722253788659</c:v>
                </c:pt>
                <c:pt idx="2104">
                  <c:v>110.951847751625</c:v>
                </c:pt>
                <c:pt idx="2105">
                  <c:v>114.014567522373</c:v>
                </c:pt>
                <c:pt idx="2106">
                  <c:v>115.238445716627</c:v>
                </c:pt>
                <c:pt idx="2107">
                  <c:v>115.945569093944</c:v>
                </c:pt>
                <c:pt idx="2108">
                  <c:v>116.153298700755</c:v>
                </c:pt>
                <c:pt idx="2109">
                  <c:v>116.30343687882301</c:v>
                </c:pt>
                <c:pt idx="2110">
                  <c:v>116.65068064307</c:v>
                </c:pt>
                <c:pt idx="2111">
                  <c:v>116.970473388938</c:v>
                </c:pt>
                <c:pt idx="2112">
                  <c:v>116.951398829917</c:v>
                </c:pt>
                <c:pt idx="2113">
                  <c:v>116.34597565795001</c:v>
                </c:pt>
                <c:pt idx="2114">
                  <c:v>-0.63249999999999995</c:v>
                </c:pt>
                <c:pt idx="2115">
                  <c:v>-0.63249999999999995</c:v>
                </c:pt>
                <c:pt idx="2116">
                  <c:v>-0.63249999999999995</c:v>
                </c:pt>
                <c:pt idx="2117">
                  <c:v>-1.3468199999999999</c:v>
                </c:pt>
                <c:pt idx="2118">
                  <c:v>-1.3468199999999999</c:v>
                </c:pt>
                <c:pt idx="2119">
                  <c:v>51.9780815471306</c:v>
                </c:pt>
                <c:pt idx="2120">
                  <c:v>110.44478124045401</c:v>
                </c:pt>
                <c:pt idx="2121">
                  <c:v>108.035158211335</c:v>
                </c:pt>
                <c:pt idx="2122">
                  <c:v>106.151979707614</c:v>
                </c:pt>
                <c:pt idx="2123">
                  <c:v>105.144247490483</c:v>
                </c:pt>
                <c:pt idx="2124">
                  <c:v>104.641981195073</c:v>
                </c:pt>
                <c:pt idx="2125">
                  <c:v>104.82482620589499</c:v>
                </c:pt>
                <c:pt idx="2126">
                  <c:v>106.387857595784</c:v>
                </c:pt>
                <c:pt idx="2127">
                  <c:v>110.18004808942899</c:v>
                </c:pt>
                <c:pt idx="2128">
                  <c:v>110.46214523037401</c:v>
                </c:pt>
                <c:pt idx="2129">
                  <c:v>113.775920134657</c:v>
                </c:pt>
                <c:pt idx="2130">
                  <c:v>114.459666549731</c:v>
                </c:pt>
                <c:pt idx="2131">
                  <c:v>115.82029389425399</c:v>
                </c:pt>
                <c:pt idx="2132">
                  <c:v>116.24151496354099</c:v>
                </c:pt>
                <c:pt idx="2133">
                  <c:v>116.147025500274</c:v>
                </c:pt>
                <c:pt idx="2134">
                  <c:v>116.72588260017</c:v>
                </c:pt>
                <c:pt idx="2135">
                  <c:v>116.562898940191</c:v>
                </c:pt>
                <c:pt idx="2136">
                  <c:v>117.119084544221</c:v>
                </c:pt>
                <c:pt idx="2137">
                  <c:v>116.345622766392</c:v>
                </c:pt>
                <c:pt idx="2138">
                  <c:v>-0.63249999999999995</c:v>
                </c:pt>
                <c:pt idx="2139">
                  <c:v>-0.63249999999999995</c:v>
                </c:pt>
                <c:pt idx="2140">
                  <c:v>-0.63249999999999995</c:v>
                </c:pt>
                <c:pt idx="2141">
                  <c:v>-1.3468199999999999</c:v>
                </c:pt>
                <c:pt idx="2142">
                  <c:v>-1.3468199999999999</c:v>
                </c:pt>
                <c:pt idx="2143">
                  <c:v>-1.1235949999999999</c:v>
                </c:pt>
                <c:pt idx="2144">
                  <c:v>-1.1235949999999999</c:v>
                </c:pt>
                <c:pt idx="2145">
                  <c:v>-1.1235949999999999</c:v>
                </c:pt>
                <c:pt idx="2146">
                  <c:v>-1.1235949999999999</c:v>
                </c:pt>
                <c:pt idx="2147">
                  <c:v>-1.1235949999999999</c:v>
                </c:pt>
                <c:pt idx="2148">
                  <c:v>-1.1235949999999999</c:v>
                </c:pt>
                <c:pt idx="2149">
                  <c:v>-1.1235949999999999</c:v>
                </c:pt>
                <c:pt idx="2150">
                  <c:v>-1.1235949999999999</c:v>
                </c:pt>
                <c:pt idx="2151">
                  <c:v>-1.1235949999999999</c:v>
                </c:pt>
                <c:pt idx="2152">
                  <c:v>-1.1235949999999999</c:v>
                </c:pt>
                <c:pt idx="2153">
                  <c:v>-1.1235949999999999</c:v>
                </c:pt>
                <c:pt idx="2154">
                  <c:v>-1.3468199999999999</c:v>
                </c:pt>
                <c:pt idx="2155">
                  <c:v>-0.63249999999999995</c:v>
                </c:pt>
                <c:pt idx="2156">
                  <c:v>-0.63249999999999995</c:v>
                </c:pt>
                <c:pt idx="2157">
                  <c:v>-0.63249999999999995</c:v>
                </c:pt>
                <c:pt idx="2158">
                  <c:v>-0.63249999999999995</c:v>
                </c:pt>
                <c:pt idx="2159">
                  <c:v>-0.63249999999999995</c:v>
                </c:pt>
                <c:pt idx="2160">
                  <c:v>-0.63249999999999995</c:v>
                </c:pt>
                <c:pt idx="2161">
                  <c:v>-0.63249999999999995</c:v>
                </c:pt>
                <c:pt idx="2162">
                  <c:v>-0.63249999999999995</c:v>
                </c:pt>
                <c:pt idx="2163">
                  <c:v>-0.63249999999999995</c:v>
                </c:pt>
                <c:pt idx="2164">
                  <c:v>-0.63249999999999995</c:v>
                </c:pt>
                <c:pt idx="2165">
                  <c:v>-1.3468199999999999</c:v>
                </c:pt>
                <c:pt idx="2166">
                  <c:v>-1.3468199999999999</c:v>
                </c:pt>
                <c:pt idx="2167">
                  <c:v>52.8757470363377</c:v>
                </c:pt>
                <c:pt idx="2168">
                  <c:v>111.740208748424</c:v>
                </c:pt>
                <c:pt idx="2169">
                  <c:v>109.141038341458</c:v>
                </c:pt>
                <c:pt idx="2170">
                  <c:v>109.421049695736</c:v>
                </c:pt>
                <c:pt idx="2171">
                  <c:v>109.574450655955</c:v>
                </c:pt>
                <c:pt idx="2172">
                  <c:v>110.39047324667401</c:v>
                </c:pt>
                <c:pt idx="2173">
                  <c:v>109.452656263569</c:v>
                </c:pt>
                <c:pt idx="2174">
                  <c:v>109.011375187845</c:v>
                </c:pt>
                <c:pt idx="2175">
                  <c:v>111.602133190948</c:v>
                </c:pt>
                <c:pt idx="2176">
                  <c:v>111.722760918169</c:v>
                </c:pt>
                <c:pt idx="2177">
                  <c:v>114.270023107832</c:v>
                </c:pt>
                <c:pt idx="2178">
                  <c:v>114.579567925894</c:v>
                </c:pt>
                <c:pt idx="2179">
                  <c:v>115.969307023821</c:v>
                </c:pt>
                <c:pt idx="2180">
                  <c:v>116.463317725593</c:v>
                </c:pt>
                <c:pt idx="2181">
                  <c:v>116.641096257857</c:v>
                </c:pt>
                <c:pt idx="2182">
                  <c:v>80.755313706034201</c:v>
                </c:pt>
                <c:pt idx="2183">
                  <c:v>-0.63249999999999995</c:v>
                </c:pt>
                <c:pt idx="2184">
                  <c:v>-0.63249999999999995</c:v>
                </c:pt>
                <c:pt idx="2185">
                  <c:v>-0.63249999999999995</c:v>
                </c:pt>
                <c:pt idx="2186">
                  <c:v>-0.63249999999999995</c:v>
                </c:pt>
                <c:pt idx="2187">
                  <c:v>-0.63249999999999995</c:v>
                </c:pt>
                <c:pt idx="2188">
                  <c:v>-0.63249999999999995</c:v>
                </c:pt>
                <c:pt idx="2189">
                  <c:v>-1.3468199999999999</c:v>
                </c:pt>
                <c:pt idx="2190">
                  <c:v>-1.3468199999999999</c:v>
                </c:pt>
                <c:pt idx="2191">
                  <c:v>52.007786009549299</c:v>
                </c:pt>
                <c:pt idx="2192">
                  <c:v>110.54991993595399</c:v>
                </c:pt>
                <c:pt idx="2193">
                  <c:v>108.785991337377</c:v>
                </c:pt>
                <c:pt idx="2194">
                  <c:v>107.685399678773</c:v>
                </c:pt>
                <c:pt idx="2195">
                  <c:v>106.80885992582201</c:v>
                </c:pt>
                <c:pt idx="2196">
                  <c:v>106.131383893766</c:v>
                </c:pt>
                <c:pt idx="2197">
                  <c:v>109.552119639403</c:v>
                </c:pt>
                <c:pt idx="2198">
                  <c:v>109.27241640601</c:v>
                </c:pt>
                <c:pt idx="2199">
                  <c:v>112.814531474166</c:v>
                </c:pt>
                <c:pt idx="2200">
                  <c:v>113.382287700468</c:v>
                </c:pt>
                <c:pt idx="2201">
                  <c:v>115.83895731718199</c:v>
                </c:pt>
                <c:pt idx="2202">
                  <c:v>116.34374990887</c:v>
                </c:pt>
                <c:pt idx="2203">
                  <c:v>116.380051747129</c:v>
                </c:pt>
                <c:pt idx="2204">
                  <c:v>116.674623257723</c:v>
                </c:pt>
                <c:pt idx="2205">
                  <c:v>116.924845757689</c:v>
                </c:pt>
                <c:pt idx="2206">
                  <c:v>117.21453936170199</c:v>
                </c:pt>
                <c:pt idx="2207">
                  <c:v>117.534789812803</c:v>
                </c:pt>
                <c:pt idx="2208">
                  <c:v>115.782991029982</c:v>
                </c:pt>
                <c:pt idx="2209">
                  <c:v>116.115214527267</c:v>
                </c:pt>
                <c:pt idx="2210">
                  <c:v>-0.63249999999999995</c:v>
                </c:pt>
                <c:pt idx="2211">
                  <c:v>-0.63249999999999995</c:v>
                </c:pt>
                <c:pt idx="2212">
                  <c:v>-0.63249999999999995</c:v>
                </c:pt>
                <c:pt idx="2213">
                  <c:v>-1.3468199999999999</c:v>
                </c:pt>
                <c:pt idx="2214">
                  <c:v>-1.3468199999999999</c:v>
                </c:pt>
                <c:pt idx="2215">
                  <c:v>52.202165111590197</c:v>
                </c:pt>
                <c:pt idx="2216">
                  <c:v>109.61727851607699</c:v>
                </c:pt>
                <c:pt idx="2217">
                  <c:v>109.410114442788</c:v>
                </c:pt>
                <c:pt idx="2218">
                  <c:v>107.865788243821</c:v>
                </c:pt>
                <c:pt idx="2219">
                  <c:v>106.60395483759601</c:v>
                </c:pt>
                <c:pt idx="2220">
                  <c:v>107.19580349432</c:v>
                </c:pt>
                <c:pt idx="2221">
                  <c:v>107.19886793278199</c:v>
                </c:pt>
                <c:pt idx="2222">
                  <c:v>113.311969403174</c:v>
                </c:pt>
                <c:pt idx="2223">
                  <c:v>113.617623089223</c:v>
                </c:pt>
                <c:pt idx="2224">
                  <c:v>113.62336628644201</c:v>
                </c:pt>
                <c:pt idx="2225">
                  <c:v>115.725296498878</c:v>
                </c:pt>
                <c:pt idx="2226">
                  <c:v>116.061195898207</c:v>
                </c:pt>
                <c:pt idx="2227">
                  <c:v>117.286079945057</c:v>
                </c:pt>
                <c:pt idx="2228">
                  <c:v>116.64116699041401</c:v>
                </c:pt>
                <c:pt idx="2229">
                  <c:v>117.235010243636</c:v>
                </c:pt>
                <c:pt idx="2230">
                  <c:v>117.46953252755399</c:v>
                </c:pt>
                <c:pt idx="2231">
                  <c:v>116.10306569371799</c:v>
                </c:pt>
                <c:pt idx="2232">
                  <c:v>116.580373175237</c:v>
                </c:pt>
                <c:pt idx="2233">
                  <c:v>116.835003126806</c:v>
                </c:pt>
                <c:pt idx="2234">
                  <c:v>-0.63249999999999995</c:v>
                </c:pt>
                <c:pt idx="2235">
                  <c:v>-0.63249999999999995</c:v>
                </c:pt>
                <c:pt idx="2236">
                  <c:v>-0.63249999999999995</c:v>
                </c:pt>
                <c:pt idx="2237">
                  <c:v>-1.3468199999999999</c:v>
                </c:pt>
                <c:pt idx="2238">
                  <c:v>-1.3468199999999999</c:v>
                </c:pt>
                <c:pt idx="2239">
                  <c:v>52.445770565568999</c:v>
                </c:pt>
                <c:pt idx="2240">
                  <c:v>111.528090606368</c:v>
                </c:pt>
                <c:pt idx="2241">
                  <c:v>108.905105249954</c:v>
                </c:pt>
                <c:pt idx="2242">
                  <c:v>108.316110771762</c:v>
                </c:pt>
                <c:pt idx="2243">
                  <c:v>107.68929170486599</c:v>
                </c:pt>
                <c:pt idx="2244">
                  <c:v>107.268563673543</c:v>
                </c:pt>
                <c:pt idx="2245">
                  <c:v>107.089801910142</c:v>
                </c:pt>
                <c:pt idx="2246">
                  <c:v>107.551696282169</c:v>
                </c:pt>
                <c:pt idx="2247">
                  <c:v>111.360711631813</c:v>
                </c:pt>
                <c:pt idx="2248">
                  <c:v>111.539893192835</c:v>
                </c:pt>
                <c:pt idx="2249">
                  <c:v>114.500120196838</c:v>
                </c:pt>
                <c:pt idx="2250">
                  <c:v>114.84012490845301</c:v>
                </c:pt>
                <c:pt idx="2251">
                  <c:v>116.196437928162</c:v>
                </c:pt>
                <c:pt idx="2252">
                  <c:v>116.507836253614</c:v>
                </c:pt>
                <c:pt idx="2253">
                  <c:v>116.515510646167</c:v>
                </c:pt>
                <c:pt idx="2254">
                  <c:v>117.128947567202</c:v>
                </c:pt>
                <c:pt idx="2255">
                  <c:v>116.364383952739</c:v>
                </c:pt>
                <c:pt idx="2256">
                  <c:v>116.859184617813</c:v>
                </c:pt>
                <c:pt idx="2257">
                  <c:v>117.19151447956899</c:v>
                </c:pt>
                <c:pt idx="2258">
                  <c:v>-0.63249999999999995</c:v>
                </c:pt>
                <c:pt idx="2259">
                  <c:v>-0.63249999999999995</c:v>
                </c:pt>
                <c:pt idx="2260">
                  <c:v>-0.63249999999999995</c:v>
                </c:pt>
                <c:pt idx="2261">
                  <c:v>-1.3468199999999999</c:v>
                </c:pt>
                <c:pt idx="2262">
                  <c:v>-1.3468199999999999</c:v>
                </c:pt>
                <c:pt idx="2263">
                  <c:v>-1.1235949999999999</c:v>
                </c:pt>
                <c:pt idx="2264">
                  <c:v>-1.1235949999999999</c:v>
                </c:pt>
                <c:pt idx="2265">
                  <c:v>-1.1235949999999999</c:v>
                </c:pt>
                <c:pt idx="2266">
                  <c:v>-1.1235949999999999</c:v>
                </c:pt>
                <c:pt idx="2267">
                  <c:v>51.260578124490003</c:v>
                </c:pt>
                <c:pt idx="2268">
                  <c:v>112.585592432216</c:v>
                </c:pt>
                <c:pt idx="2269">
                  <c:v>111.885049089861</c:v>
                </c:pt>
                <c:pt idx="2270">
                  <c:v>112.31437663665901</c:v>
                </c:pt>
                <c:pt idx="2271">
                  <c:v>112.248514598395</c:v>
                </c:pt>
                <c:pt idx="2272">
                  <c:v>112.62447697375001</c:v>
                </c:pt>
                <c:pt idx="2273">
                  <c:v>-1.1235949999999999</c:v>
                </c:pt>
                <c:pt idx="2274">
                  <c:v>-1.3468199999999999</c:v>
                </c:pt>
                <c:pt idx="2275">
                  <c:v>-0.63249999999999995</c:v>
                </c:pt>
                <c:pt idx="2276">
                  <c:v>-0.63249999999999995</c:v>
                </c:pt>
                <c:pt idx="2277">
                  <c:v>-0.63249999999999995</c:v>
                </c:pt>
                <c:pt idx="2278">
                  <c:v>-0.63249999999999995</c:v>
                </c:pt>
                <c:pt idx="2279">
                  <c:v>-0.63249999999999995</c:v>
                </c:pt>
                <c:pt idx="2280">
                  <c:v>-0.63249999999999995</c:v>
                </c:pt>
                <c:pt idx="2281">
                  <c:v>-0.63249999999999995</c:v>
                </c:pt>
                <c:pt idx="2282">
                  <c:v>-0.63249999999999995</c:v>
                </c:pt>
                <c:pt idx="2283">
                  <c:v>-0.63249999999999995</c:v>
                </c:pt>
                <c:pt idx="2284">
                  <c:v>-0.63249999999999995</c:v>
                </c:pt>
                <c:pt idx="2285">
                  <c:v>-1.3468199999999999</c:v>
                </c:pt>
                <c:pt idx="2286">
                  <c:v>-1.3468199999999999</c:v>
                </c:pt>
                <c:pt idx="2287">
                  <c:v>52.914709403606402</c:v>
                </c:pt>
                <c:pt idx="2288">
                  <c:v>110.75209736620199</c:v>
                </c:pt>
                <c:pt idx="2289">
                  <c:v>110.211862397437</c:v>
                </c:pt>
                <c:pt idx="2290">
                  <c:v>110.919936715997</c:v>
                </c:pt>
                <c:pt idx="2291">
                  <c:v>110.925341200576</c:v>
                </c:pt>
                <c:pt idx="2292">
                  <c:v>112.814390291091</c:v>
                </c:pt>
                <c:pt idx="2293">
                  <c:v>112.551583437836</c:v>
                </c:pt>
                <c:pt idx="2294">
                  <c:v>111.601738449053</c:v>
                </c:pt>
                <c:pt idx="2295">
                  <c:v>112.85872810763</c:v>
                </c:pt>
                <c:pt idx="2296">
                  <c:v>113.761305395796</c:v>
                </c:pt>
                <c:pt idx="2297">
                  <c:v>116.97229429085699</c:v>
                </c:pt>
                <c:pt idx="2298">
                  <c:v>115.237835113839</c:v>
                </c:pt>
                <c:pt idx="2299">
                  <c:v>116.419829040861</c:v>
                </c:pt>
                <c:pt idx="2300">
                  <c:v>116.73610405138101</c:v>
                </c:pt>
                <c:pt idx="2301">
                  <c:v>117.08873975735099</c:v>
                </c:pt>
                <c:pt idx="2302">
                  <c:v>117.451416373998</c:v>
                </c:pt>
                <c:pt idx="2303">
                  <c:v>92.074181588675202</c:v>
                </c:pt>
                <c:pt idx="2304">
                  <c:v>-0.63249999999999995</c:v>
                </c:pt>
                <c:pt idx="2305">
                  <c:v>-0.63249999999999995</c:v>
                </c:pt>
                <c:pt idx="2306">
                  <c:v>-0.63249999999999995</c:v>
                </c:pt>
                <c:pt idx="2307">
                  <c:v>-0.63249999999999995</c:v>
                </c:pt>
                <c:pt idx="2308">
                  <c:v>-0.63249999999999995</c:v>
                </c:pt>
                <c:pt idx="2309">
                  <c:v>-1.3468199999999999</c:v>
                </c:pt>
                <c:pt idx="2310">
                  <c:v>-1.3468199999999999</c:v>
                </c:pt>
                <c:pt idx="2311">
                  <c:v>20.400353074256</c:v>
                </c:pt>
                <c:pt idx="2312">
                  <c:v>112.195256773102</c:v>
                </c:pt>
                <c:pt idx="2313">
                  <c:v>109.34218496046699</c:v>
                </c:pt>
                <c:pt idx="2314">
                  <c:v>110.730216509808</c:v>
                </c:pt>
                <c:pt idx="2315">
                  <c:v>109.649972824358</c:v>
                </c:pt>
                <c:pt idx="2316">
                  <c:v>111.544930089996</c:v>
                </c:pt>
                <c:pt idx="2317">
                  <c:v>111.132695602759</c:v>
                </c:pt>
                <c:pt idx="2318">
                  <c:v>112.894387060833</c:v>
                </c:pt>
                <c:pt idx="2319">
                  <c:v>113.768432405742</c:v>
                </c:pt>
                <c:pt idx="2320">
                  <c:v>114.219436839144</c:v>
                </c:pt>
                <c:pt idx="2321">
                  <c:v>116.299299675431</c:v>
                </c:pt>
                <c:pt idx="2322">
                  <c:v>115.615116642191</c:v>
                </c:pt>
                <c:pt idx="2323">
                  <c:v>116.98460433809799</c:v>
                </c:pt>
                <c:pt idx="2324">
                  <c:v>117.53028746550299</c:v>
                </c:pt>
                <c:pt idx="2325">
                  <c:v>110.184711905386</c:v>
                </c:pt>
                <c:pt idx="2326">
                  <c:v>-0.63249999999999995</c:v>
                </c:pt>
                <c:pt idx="2327">
                  <c:v>-0.63249999999999995</c:v>
                </c:pt>
                <c:pt idx="2328">
                  <c:v>-0.63249999999999995</c:v>
                </c:pt>
                <c:pt idx="2329">
                  <c:v>-0.63249999999999995</c:v>
                </c:pt>
                <c:pt idx="2330">
                  <c:v>-0.63249999999999995</c:v>
                </c:pt>
                <c:pt idx="2331">
                  <c:v>-0.63249999999999995</c:v>
                </c:pt>
                <c:pt idx="2332">
                  <c:v>-0.63249999999999995</c:v>
                </c:pt>
                <c:pt idx="2333">
                  <c:v>-1.3468199999999999</c:v>
                </c:pt>
                <c:pt idx="2334">
                  <c:v>-1.3468199999999999</c:v>
                </c:pt>
                <c:pt idx="2335">
                  <c:v>52.197842772399603</c:v>
                </c:pt>
                <c:pt idx="2336">
                  <c:v>110.958252861212</c:v>
                </c:pt>
                <c:pt idx="2337">
                  <c:v>109.449099951487</c:v>
                </c:pt>
                <c:pt idx="2338">
                  <c:v>107.62809877766099</c:v>
                </c:pt>
                <c:pt idx="2339">
                  <c:v>107.782563233486</c:v>
                </c:pt>
                <c:pt idx="2340">
                  <c:v>106.18037796948499</c:v>
                </c:pt>
                <c:pt idx="2341">
                  <c:v>107.210212822141</c:v>
                </c:pt>
                <c:pt idx="2342">
                  <c:v>111.583752896316</c:v>
                </c:pt>
                <c:pt idx="2343">
                  <c:v>111.182608736834</c:v>
                </c:pt>
                <c:pt idx="2344">
                  <c:v>112.689836202584</c:v>
                </c:pt>
                <c:pt idx="2345">
                  <c:v>115.145987200845</c:v>
                </c:pt>
                <c:pt idx="2346">
                  <c:v>115.928721241608</c:v>
                </c:pt>
                <c:pt idx="2347">
                  <c:v>116.432888070253</c:v>
                </c:pt>
                <c:pt idx="2348">
                  <c:v>116.877739259115</c:v>
                </c:pt>
                <c:pt idx="2349">
                  <c:v>117.25481267175699</c:v>
                </c:pt>
                <c:pt idx="2350">
                  <c:v>116.43358736124</c:v>
                </c:pt>
                <c:pt idx="2351">
                  <c:v>116.928626907094</c:v>
                </c:pt>
                <c:pt idx="2352">
                  <c:v>117.33949429039799</c:v>
                </c:pt>
                <c:pt idx="2353">
                  <c:v>117.417805046822</c:v>
                </c:pt>
                <c:pt idx="2354">
                  <c:v>-0.63249999999999995</c:v>
                </c:pt>
                <c:pt idx="2355">
                  <c:v>-0.63249999999999995</c:v>
                </c:pt>
                <c:pt idx="2356">
                  <c:v>-0.63249999999999995</c:v>
                </c:pt>
                <c:pt idx="2357">
                  <c:v>-1.3468199999999999</c:v>
                </c:pt>
                <c:pt idx="2358">
                  <c:v>-1.3468199999999999</c:v>
                </c:pt>
                <c:pt idx="2359">
                  <c:v>-1.1235949999999999</c:v>
                </c:pt>
                <c:pt idx="2360">
                  <c:v>53.132169043097399</c:v>
                </c:pt>
                <c:pt idx="2361">
                  <c:v>111.07373875907</c:v>
                </c:pt>
                <c:pt idx="2362">
                  <c:v>111.845721266325</c:v>
                </c:pt>
                <c:pt idx="2363">
                  <c:v>110.731387210721</c:v>
                </c:pt>
                <c:pt idx="2364">
                  <c:v>111.756442443675</c:v>
                </c:pt>
                <c:pt idx="2365">
                  <c:v>112.76186665448699</c:v>
                </c:pt>
                <c:pt idx="2366">
                  <c:v>113.51277914232899</c:v>
                </c:pt>
                <c:pt idx="2367">
                  <c:v>115.648399749953</c:v>
                </c:pt>
                <c:pt idx="2368">
                  <c:v>115.615472057422</c:v>
                </c:pt>
                <c:pt idx="2369">
                  <c:v>95.442032362656704</c:v>
                </c:pt>
                <c:pt idx="2370">
                  <c:v>-1.3468199999999999</c:v>
                </c:pt>
                <c:pt idx="2371">
                  <c:v>-0.63249999999999995</c:v>
                </c:pt>
                <c:pt idx="2372">
                  <c:v>-0.63249999999999995</c:v>
                </c:pt>
                <c:pt idx="2373">
                  <c:v>-0.63249999999999995</c:v>
                </c:pt>
                <c:pt idx="2374">
                  <c:v>-0.63249999999999995</c:v>
                </c:pt>
                <c:pt idx="2375">
                  <c:v>-0.63249999999999995</c:v>
                </c:pt>
                <c:pt idx="2376">
                  <c:v>-0.63249999999999995</c:v>
                </c:pt>
                <c:pt idx="2377">
                  <c:v>-0.63249999999999995</c:v>
                </c:pt>
                <c:pt idx="2378">
                  <c:v>-0.63249999999999995</c:v>
                </c:pt>
                <c:pt idx="2379">
                  <c:v>-0.63249999999999995</c:v>
                </c:pt>
                <c:pt idx="2380">
                  <c:v>-0.63249999999999995</c:v>
                </c:pt>
                <c:pt idx="2381">
                  <c:v>-1.3468199999999999</c:v>
                </c:pt>
                <c:pt idx="2382">
                  <c:v>-1.3468199999999999</c:v>
                </c:pt>
                <c:pt idx="2383">
                  <c:v>-1.1235949999999999</c:v>
                </c:pt>
                <c:pt idx="2384">
                  <c:v>35.060759960617098</c:v>
                </c:pt>
                <c:pt idx="2385">
                  <c:v>112.32323144175299</c:v>
                </c:pt>
                <c:pt idx="2386">
                  <c:v>110.45920415164299</c:v>
                </c:pt>
                <c:pt idx="2387">
                  <c:v>109.882345771513</c:v>
                </c:pt>
                <c:pt idx="2388">
                  <c:v>112.234424998216</c:v>
                </c:pt>
                <c:pt idx="2389">
                  <c:v>110.40536649334901</c:v>
                </c:pt>
                <c:pt idx="2390">
                  <c:v>110.041208908567</c:v>
                </c:pt>
                <c:pt idx="2391">
                  <c:v>110.508814005386</c:v>
                </c:pt>
                <c:pt idx="2392">
                  <c:v>111.470546599404</c:v>
                </c:pt>
                <c:pt idx="2393">
                  <c:v>114.232469422623</c:v>
                </c:pt>
                <c:pt idx="2394">
                  <c:v>114.849823325789</c:v>
                </c:pt>
                <c:pt idx="2395">
                  <c:v>115.909658637709</c:v>
                </c:pt>
                <c:pt idx="2396">
                  <c:v>43.875197340888498</c:v>
                </c:pt>
                <c:pt idx="2397">
                  <c:v>-0.63249999999999995</c:v>
                </c:pt>
                <c:pt idx="2398">
                  <c:v>-0.63249999999999995</c:v>
                </c:pt>
                <c:pt idx="2399">
                  <c:v>-0.63249999999999995</c:v>
                </c:pt>
                <c:pt idx="2400">
                  <c:v>-0.63249999999999995</c:v>
                </c:pt>
                <c:pt idx="2401">
                  <c:v>-0.63249999999999995</c:v>
                </c:pt>
                <c:pt idx="2402">
                  <c:v>-0.63249999999999995</c:v>
                </c:pt>
                <c:pt idx="2403">
                  <c:v>-0.63249999999999995</c:v>
                </c:pt>
                <c:pt idx="2404">
                  <c:v>-0.63249999999999995</c:v>
                </c:pt>
                <c:pt idx="2405">
                  <c:v>-1.3468199999999999</c:v>
                </c:pt>
                <c:pt idx="2406">
                  <c:v>-1.3468199999999999</c:v>
                </c:pt>
                <c:pt idx="2407">
                  <c:v>51.577686357800097</c:v>
                </c:pt>
                <c:pt idx="2408">
                  <c:v>109.49324880981</c:v>
                </c:pt>
                <c:pt idx="2409">
                  <c:v>107.778334983843</c:v>
                </c:pt>
                <c:pt idx="2410">
                  <c:v>105.668277003219</c:v>
                </c:pt>
                <c:pt idx="2411">
                  <c:v>104.665274118531</c:v>
                </c:pt>
                <c:pt idx="2412">
                  <c:v>103.879582444783</c:v>
                </c:pt>
                <c:pt idx="2413">
                  <c:v>103.90403042922701</c:v>
                </c:pt>
                <c:pt idx="2414">
                  <c:v>108.583966394247</c:v>
                </c:pt>
                <c:pt idx="2415">
                  <c:v>109.68883664649501</c:v>
                </c:pt>
                <c:pt idx="2416">
                  <c:v>109.896309863361</c:v>
                </c:pt>
                <c:pt idx="2417">
                  <c:v>113.096040102717</c:v>
                </c:pt>
                <c:pt idx="2418">
                  <c:v>113.933191638897</c:v>
                </c:pt>
                <c:pt idx="2419">
                  <c:v>115.174424475411</c:v>
                </c:pt>
                <c:pt idx="2420">
                  <c:v>115.819687103284</c:v>
                </c:pt>
                <c:pt idx="2421">
                  <c:v>116.02324746239699</c:v>
                </c:pt>
                <c:pt idx="2422">
                  <c:v>116.611573372682</c:v>
                </c:pt>
                <c:pt idx="2423">
                  <c:v>116.431399279879</c:v>
                </c:pt>
                <c:pt idx="2424">
                  <c:v>116.98786080172999</c:v>
                </c:pt>
                <c:pt idx="2425">
                  <c:v>116.085776107399</c:v>
                </c:pt>
                <c:pt idx="2426">
                  <c:v>-0.63249999999999995</c:v>
                </c:pt>
                <c:pt idx="2427">
                  <c:v>-0.63249999999999995</c:v>
                </c:pt>
                <c:pt idx="2428">
                  <c:v>-0.63249999999999995</c:v>
                </c:pt>
                <c:pt idx="2429">
                  <c:v>-1.3468199999999999</c:v>
                </c:pt>
                <c:pt idx="2430">
                  <c:v>-1.3468199999999999</c:v>
                </c:pt>
                <c:pt idx="2431">
                  <c:v>-1.1235949999999999</c:v>
                </c:pt>
                <c:pt idx="2432">
                  <c:v>-1.1235949999999999</c:v>
                </c:pt>
                <c:pt idx="2433">
                  <c:v>50.984226317235503</c:v>
                </c:pt>
                <c:pt idx="2434">
                  <c:v>109.917414279612</c:v>
                </c:pt>
                <c:pt idx="2435">
                  <c:v>107.983832676462</c:v>
                </c:pt>
                <c:pt idx="2436">
                  <c:v>105.26044299825</c:v>
                </c:pt>
                <c:pt idx="2437">
                  <c:v>105.105999827837</c:v>
                </c:pt>
                <c:pt idx="2438">
                  <c:v>105.301446076095</c:v>
                </c:pt>
                <c:pt idx="2439">
                  <c:v>106.770622155106</c:v>
                </c:pt>
                <c:pt idx="2440">
                  <c:v>109.66630525390001</c:v>
                </c:pt>
                <c:pt idx="2441">
                  <c:v>112.40716228347399</c:v>
                </c:pt>
                <c:pt idx="2442">
                  <c:v>115.38897693021499</c:v>
                </c:pt>
                <c:pt idx="2443">
                  <c:v>116.1352169468</c:v>
                </c:pt>
                <c:pt idx="2444">
                  <c:v>116.707251676336</c:v>
                </c:pt>
                <c:pt idx="2445">
                  <c:v>116.47367112812699</c:v>
                </c:pt>
                <c:pt idx="2446">
                  <c:v>116.91201609681001</c:v>
                </c:pt>
                <c:pt idx="2447">
                  <c:v>117.208720840673</c:v>
                </c:pt>
                <c:pt idx="2448">
                  <c:v>116.31589668677501</c:v>
                </c:pt>
                <c:pt idx="2449">
                  <c:v>-0.63249999999999995</c:v>
                </c:pt>
                <c:pt idx="2450">
                  <c:v>-0.63249999999999995</c:v>
                </c:pt>
                <c:pt idx="2451">
                  <c:v>-0.63249999999999995</c:v>
                </c:pt>
                <c:pt idx="2452">
                  <c:v>-0.63249999999999995</c:v>
                </c:pt>
                <c:pt idx="2453">
                  <c:v>-1.3468199999999999</c:v>
                </c:pt>
                <c:pt idx="2454">
                  <c:v>-1.3468199999999999</c:v>
                </c:pt>
                <c:pt idx="2455">
                  <c:v>51.2467718025895</c:v>
                </c:pt>
                <c:pt idx="2456">
                  <c:v>109.988738369652</c:v>
                </c:pt>
                <c:pt idx="2457">
                  <c:v>107.74994001571901</c:v>
                </c:pt>
                <c:pt idx="2458">
                  <c:v>106.883074066874</c:v>
                </c:pt>
                <c:pt idx="2459">
                  <c:v>106.06329914976899</c:v>
                </c:pt>
                <c:pt idx="2460">
                  <c:v>105.456426032748</c:v>
                </c:pt>
                <c:pt idx="2461">
                  <c:v>107.059841034084</c:v>
                </c:pt>
                <c:pt idx="2462">
                  <c:v>111.909468370753</c:v>
                </c:pt>
                <c:pt idx="2463">
                  <c:v>111.573106623543</c:v>
                </c:pt>
                <c:pt idx="2464">
                  <c:v>111.799502894749</c:v>
                </c:pt>
                <c:pt idx="2465">
                  <c:v>113.05950873538301</c:v>
                </c:pt>
                <c:pt idx="2466">
                  <c:v>115.693224911657</c:v>
                </c:pt>
                <c:pt idx="2467">
                  <c:v>116.21032560790201</c:v>
                </c:pt>
                <c:pt idx="2468">
                  <c:v>116.84027328984401</c:v>
                </c:pt>
                <c:pt idx="2469">
                  <c:v>116.218477245504</c:v>
                </c:pt>
                <c:pt idx="2470">
                  <c:v>116.713972257405</c:v>
                </c:pt>
                <c:pt idx="2471">
                  <c:v>116.940413205615</c:v>
                </c:pt>
                <c:pt idx="2472">
                  <c:v>117.176099070977</c:v>
                </c:pt>
                <c:pt idx="2473">
                  <c:v>117.377243329221</c:v>
                </c:pt>
                <c:pt idx="2474">
                  <c:v>86.353256774077096</c:v>
                </c:pt>
                <c:pt idx="2475">
                  <c:v>-0.63249999999999995</c:v>
                </c:pt>
                <c:pt idx="2476">
                  <c:v>-0.63249999999999995</c:v>
                </c:pt>
                <c:pt idx="2477">
                  <c:v>-1.3468199999999999</c:v>
                </c:pt>
                <c:pt idx="2478">
                  <c:v>-1.3468199999999999</c:v>
                </c:pt>
                <c:pt idx="2479">
                  <c:v>51.566784210585901</c:v>
                </c:pt>
                <c:pt idx="2480">
                  <c:v>109.41798784173599</c:v>
                </c:pt>
                <c:pt idx="2481">
                  <c:v>108.7421113388</c:v>
                </c:pt>
                <c:pt idx="2482">
                  <c:v>107.466366833571</c:v>
                </c:pt>
                <c:pt idx="2483">
                  <c:v>107.357065078909</c:v>
                </c:pt>
                <c:pt idx="2484">
                  <c:v>107.05025474052501</c:v>
                </c:pt>
                <c:pt idx="2485">
                  <c:v>107.666820042213</c:v>
                </c:pt>
                <c:pt idx="2486">
                  <c:v>116.23616010174401</c:v>
                </c:pt>
                <c:pt idx="2487">
                  <c:v>116.56861315443101</c:v>
                </c:pt>
                <c:pt idx="2488">
                  <c:v>116.364231106303</c:v>
                </c:pt>
                <c:pt idx="2489">
                  <c:v>116.988201815732</c:v>
                </c:pt>
                <c:pt idx="2490">
                  <c:v>116.20471386804</c:v>
                </c:pt>
                <c:pt idx="2491">
                  <c:v>117.227757560046</c:v>
                </c:pt>
                <c:pt idx="2492">
                  <c:v>117.42841467113399</c:v>
                </c:pt>
                <c:pt idx="2493">
                  <c:v>117.64686029817901</c:v>
                </c:pt>
                <c:pt idx="2494">
                  <c:v>70.5677566009836</c:v>
                </c:pt>
                <c:pt idx="2495">
                  <c:v>-0.63249999999999995</c:v>
                </c:pt>
                <c:pt idx="2496">
                  <c:v>-0.63249999999999995</c:v>
                </c:pt>
                <c:pt idx="2497">
                  <c:v>-0.63249999999999995</c:v>
                </c:pt>
                <c:pt idx="2498">
                  <c:v>-0.63249999999999995</c:v>
                </c:pt>
                <c:pt idx="2499">
                  <c:v>-0.63249999999999995</c:v>
                </c:pt>
                <c:pt idx="2500">
                  <c:v>-0.63249999999999995</c:v>
                </c:pt>
                <c:pt idx="2501">
                  <c:v>-1.3468199999999999</c:v>
                </c:pt>
                <c:pt idx="2502">
                  <c:v>-1.3468199999999999</c:v>
                </c:pt>
                <c:pt idx="2503">
                  <c:v>50.926423096377803</c:v>
                </c:pt>
                <c:pt idx="2504">
                  <c:v>110.073389375433</c:v>
                </c:pt>
                <c:pt idx="2505">
                  <c:v>107.72029663664</c:v>
                </c:pt>
                <c:pt idx="2506">
                  <c:v>108.52876167549699</c:v>
                </c:pt>
                <c:pt idx="2507">
                  <c:v>109.008355480731</c:v>
                </c:pt>
                <c:pt idx="2508">
                  <c:v>110.122042095249</c:v>
                </c:pt>
                <c:pt idx="2509">
                  <c:v>112.392546409261</c:v>
                </c:pt>
                <c:pt idx="2510">
                  <c:v>110.025169665967</c:v>
                </c:pt>
                <c:pt idx="2511">
                  <c:v>112.337324550346</c:v>
                </c:pt>
                <c:pt idx="2512">
                  <c:v>112.36831243495099</c:v>
                </c:pt>
                <c:pt idx="2513">
                  <c:v>115.69108559457899</c:v>
                </c:pt>
                <c:pt idx="2514">
                  <c:v>115.815283805546</c:v>
                </c:pt>
                <c:pt idx="2515">
                  <c:v>116.804628114352</c:v>
                </c:pt>
                <c:pt idx="2516">
                  <c:v>116.130895568933</c:v>
                </c:pt>
                <c:pt idx="2517">
                  <c:v>116.733355759703</c:v>
                </c:pt>
                <c:pt idx="2518">
                  <c:v>117.26550038871</c:v>
                </c:pt>
                <c:pt idx="2519">
                  <c:v>116.764492080995</c:v>
                </c:pt>
                <c:pt idx="2520">
                  <c:v>116.202066781049</c:v>
                </c:pt>
                <c:pt idx="2521">
                  <c:v>56.474710651777002</c:v>
                </c:pt>
                <c:pt idx="2522">
                  <c:v>-0.63249999999999995</c:v>
                </c:pt>
                <c:pt idx="2523">
                  <c:v>-0.63249999999999995</c:v>
                </c:pt>
                <c:pt idx="2524">
                  <c:v>-0.63249999999999995</c:v>
                </c:pt>
                <c:pt idx="2525">
                  <c:v>-1.3468199999999999</c:v>
                </c:pt>
                <c:pt idx="2526">
                  <c:v>-1.3468199999999999</c:v>
                </c:pt>
                <c:pt idx="2527">
                  <c:v>51.953765555217998</c:v>
                </c:pt>
                <c:pt idx="2528">
                  <c:v>110.987717956842</c:v>
                </c:pt>
                <c:pt idx="2529">
                  <c:v>109.481748318125</c:v>
                </c:pt>
                <c:pt idx="2530">
                  <c:v>108.48828636966699</c:v>
                </c:pt>
                <c:pt idx="2531">
                  <c:v>107.873416706011</c:v>
                </c:pt>
                <c:pt idx="2532">
                  <c:v>107.29474700767901</c:v>
                </c:pt>
                <c:pt idx="2533">
                  <c:v>107.286600332389</c:v>
                </c:pt>
                <c:pt idx="2534">
                  <c:v>107.98432031665899</c:v>
                </c:pt>
                <c:pt idx="2535">
                  <c:v>110.736112418068</c:v>
                </c:pt>
                <c:pt idx="2536">
                  <c:v>112.099995138984</c:v>
                </c:pt>
                <c:pt idx="2537">
                  <c:v>115.224358955901</c:v>
                </c:pt>
                <c:pt idx="2538">
                  <c:v>115.52824170150799</c:v>
                </c:pt>
                <c:pt idx="2539">
                  <c:v>116.600416581666</c:v>
                </c:pt>
                <c:pt idx="2540">
                  <c:v>116.328653082331</c:v>
                </c:pt>
                <c:pt idx="2541">
                  <c:v>116.803491888976</c:v>
                </c:pt>
                <c:pt idx="2542">
                  <c:v>117.225023772372</c:v>
                </c:pt>
                <c:pt idx="2543">
                  <c:v>116.51295532935001</c:v>
                </c:pt>
                <c:pt idx="2544">
                  <c:v>117.100446264449</c:v>
                </c:pt>
                <c:pt idx="2545">
                  <c:v>117.457003795834</c:v>
                </c:pt>
                <c:pt idx="2546">
                  <c:v>-0.63249999999999995</c:v>
                </c:pt>
                <c:pt idx="2547">
                  <c:v>-0.63249999999999995</c:v>
                </c:pt>
                <c:pt idx="2548">
                  <c:v>-0.63249999999999995</c:v>
                </c:pt>
                <c:pt idx="2549">
                  <c:v>-1.3468199999999999</c:v>
                </c:pt>
                <c:pt idx="2550">
                  <c:v>-1.3468199999999999</c:v>
                </c:pt>
                <c:pt idx="2551">
                  <c:v>51.467364565816801</c:v>
                </c:pt>
                <c:pt idx="2552">
                  <c:v>109.85476675249799</c:v>
                </c:pt>
                <c:pt idx="2553">
                  <c:v>107.80976939839201</c:v>
                </c:pt>
                <c:pt idx="2554">
                  <c:v>106.374506504118</c:v>
                </c:pt>
                <c:pt idx="2555">
                  <c:v>105.226374581855</c:v>
                </c:pt>
                <c:pt idx="2556">
                  <c:v>104.696513839567</c:v>
                </c:pt>
                <c:pt idx="2557">
                  <c:v>104.870019387038</c:v>
                </c:pt>
                <c:pt idx="2558">
                  <c:v>110.912607723344</c:v>
                </c:pt>
                <c:pt idx="2559">
                  <c:v>110.753373662201</c:v>
                </c:pt>
                <c:pt idx="2560">
                  <c:v>110.810603358422</c:v>
                </c:pt>
                <c:pt idx="2561">
                  <c:v>113.663447569209</c:v>
                </c:pt>
                <c:pt idx="2562">
                  <c:v>114.12211649643</c:v>
                </c:pt>
                <c:pt idx="2563">
                  <c:v>115.153952281184</c:v>
                </c:pt>
                <c:pt idx="2564">
                  <c:v>115.654210770944</c:v>
                </c:pt>
                <c:pt idx="2565">
                  <c:v>116.121917020937</c:v>
                </c:pt>
                <c:pt idx="2566">
                  <c:v>116.04095148351</c:v>
                </c:pt>
                <c:pt idx="2567">
                  <c:v>116.305991792491</c:v>
                </c:pt>
                <c:pt idx="2568">
                  <c:v>116.53110730463</c:v>
                </c:pt>
                <c:pt idx="2569">
                  <c:v>116.12669173120899</c:v>
                </c:pt>
                <c:pt idx="2570">
                  <c:v>-0.63249999999999995</c:v>
                </c:pt>
                <c:pt idx="2571">
                  <c:v>-0.63249999999999995</c:v>
                </c:pt>
                <c:pt idx="2572">
                  <c:v>-0.63249999999999995</c:v>
                </c:pt>
                <c:pt idx="2573">
                  <c:v>-1.3468199999999999</c:v>
                </c:pt>
                <c:pt idx="2574">
                  <c:v>-1.3468199999999999</c:v>
                </c:pt>
                <c:pt idx="2575">
                  <c:v>-1.1235949999999999</c:v>
                </c:pt>
                <c:pt idx="2576">
                  <c:v>35.9175213973921</c:v>
                </c:pt>
                <c:pt idx="2577">
                  <c:v>110.993312480675</c:v>
                </c:pt>
                <c:pt idx="2578">
                  <c:v>111.05601027967499</c:v>
                </c:pt>
                <c:pt idx="2579">
                  <c:v>113.19839125824301</c:v>
                </c:pt>
                <c:pt idx="2580">
                  <c:v>112.149803525065</c:v>
                </c:pt>
                <c:pt idx="2581">
                  <c:v>110.500956996204</c:v>
                </c:pt>
                <c:pt idx="2582">
                  <c:v>108.65134077473699</c:v>
                </c:pt>
                <c:pt idx="2583">
                  <c:v>109.77162132587399</c:v>
                </c:pt>
                <c:pt idx="2584">
                  <c:v>112.00592734997601</c:v>
                </c:pt>
                <c:pt idx="2585">
                  <c:v>113.470073586167</c:v>
                </c:pt>
                <c:pt idx="2586">
                  <c:v>116.308761809819</c:v>
                </c:pt>
                <c:pt idx="2587">
                  <c:v>116.715886796731</c:v>
                </c:pt>
                <c:pt idx="2588">
                  <c:v>116.23846903118699</c:v>
                </c:pt>
                <c:pt idx="2589">
                  <c:v>116.935966939377</c:v>
                </c:pt>
                <c:pt idx="2590">
                  <c:v>82.136274231340593</c:v>
                </c:pt>
                <c:pt idx="2591">
                  <c:v>-0.63249999999999995</c:v>
                </c:pt>
                <c:pt idx="2592">
                  <c:v>-0.63249999999999995</c:v>
                </c:pt>
                <c:pt idx="2593">
                  <c:v>-0.63249999999999995</c:v>
                </c:pt>
                <c:pt idx="2594">
                  <c:v>-0.63249999999999995</c:v>
                </c:pt>
                <c:pt idx="2595">
                  <c:v>-0.63249999999999995</c:v>
                </c:pt>
                <c:pt idx="2596">
                  <c:v>-0.63249999999999995</c:v>
                </c:pt>
                <c:pt idx="2597">
                  <c:v>-1.3468199999999999</c:v>
                </c:pt>
                <c:pt idx="2598">
                  <c:v>-1.3468199999999999</c:v>
                </c:pt>
                <c:pt idx="2599">
                  <c:v>50.980922476447098</c:v>
                </c:pt>
                <c:pt idx="2600">
                  <c:v>110.746697813811</c:v>
                </c:pt>
                <c:pt idx="2601">
                  <c:v>110.627166858395</c:v>
                </c:pt>
                <c:pt idx="2602">
                  <c:v>110.069163476334</c:v>
                </c:pt>
                <c:pt idx="2603">
                  <c:v>109.260104038009</c:v>
                </c:pt>
                <c:pt idx="2604">
                  <c:v>108.89860422574</c:v>
                </c:pt>
                <c:pt idx="2605">
                  <c:v>107.981174562417</c:v>
                </c:pt>
                <c:pt idx="2606">
                  <c:v>108.083119227216</c:v>
                </c:pt>
                <c:pt idx="2607">
                  <c:v>109.616810912687</c:v>
                </c:pt>
                <c:pt idx="2608">
                  <c:v>110.99431780153699</c:v>
                </c:pt>
                <c:pt idx="2609">
                  <c:v>112.617335694457</c:v>
                </c:pt>
                <c:pt idx="2610">
                  <c:v>115.145276309081</c:v>
                </c:pt>
                <c:pt idx="2611">
                  <c:v>116.192401821351</c:v>
                </c:pt>
                <c:pt idx="2612">
                  <c:v>116.503955925141</c:v>
                </c:pt>
                <c:pt idx="2613">
                  <c:v>116.511606686573</c:v>
                </c:pt>
                <c:pt idx="2614">
                  <c:v>117.125073846486</c:v>
                </c:pt>
                <c:pt idx="2615">
                  <c:v>116.360456778837</c:v>
                </c:pt>
                <c:pt idx="2616">
                  <c:v>116.85535341724101</c:v>
                </c:pt>
                <c:pt idx="2617">
                  <c:v>117.11375433001</c:v>
                </c:pt>
                <c:pt idx="2618">
                  <c:v>-0.63249999999999995</c:v>
                </c:pt>
                <c:pt idx="2619">
                  <c:v>-0.63249999999999995</c:v>
                </c:pt>
                <c:pt idx="2620">
                  <c:v>-0.63249999999999995</c:v>
                </c:pt>
                <c:pt idx="2621">
                  <c:v>-1.3468199999999999</c:v>
                </c:pt>
                <c:pt idx="2622">
                  <c:v>-1.3468199999999999</c:v>
                </c:pt>
                <c:pt idx="2623">
                  <c:v>52.140290509967599</c:v>
                </c:pt>
                <c:pt idx="2624">
                  <c:v>111.35536698928099</c:v>
                </c:pt>
                <c:pt idx="2625">
                  <c:v>111.56692214944</c:v>
                </c:pt>
                <c:pt idx="2626">
                  <c:v>109.172846143858</c:v>
                </c:pt>
                <c:pt idx="2627">
                  <c:v>108.059562868162</c:v>
                </c:pt>
                <c:pt idx="2628">
                  <c:v>108.97208437551799</c:v>
                </c:pt>
                <c:pt idx="2629">
                  <c:v>107.889355337727</c:v>
                </c:pt>
                <c:pt idx="2630">
                  <c:v>107.32944279858199</c:v>
                </c:pt>
                <c:pt idx="2631">
                  <c:v>109.232316842431</c:v>
                </c:pt>
                <c:pt idx="2632">
                  <c:v>109.031744067215</c:v>
                </c:pt>
                <c:pt idx="2633">
                  <c:v>112.983704671045</c:v>
                </c:pt>
                <c:pt idx="2634">
                  <c:v>114.078703818856</c:v>
                </c:pt>
                <c:pt idx="2635">
                  <c:v>115.43730066982199</c:v>
                </c:pt>
                <c:pt idx="2636">
                  <c:v>116.05787482446701</c:v>
                </c:pt>
                <c:pt idx="2637">
                  <c:v>116.253832560974</c:v>
                </c:pt>
                <c:pt idx="2638">
                  <c:v>-0.70525314580035903</c:v>
                </c:pt>
                <c:pt idx="2639">
                  <c:v>-0.63249999999999995</c:v>
                </c:pt>
                <c:pt idx="2640">
                  <c:v>-0.63249999999999995</c:v>
                </c:pt>
                <c:pt idx="2641">
                  <c:v>-0.63249999999999995</c:v>
                </c:pt>
                <c:pt idx="2642">
                  <c:v>-0.63249999999999995</c:v>
                </c:pt>
                <c:pt idx="2643">
                  <c:v>-0.63249999999999995</c:v>
                </c:pt>
                <c:pt idx="2644">
                  <c:v>-0.63249999999999995</c:v>
                </c:pt>
                <c:pt idx="2645">
                  <c:v>-1.3468199999999999</c:v>
                </c:pt>
                <c:pt idx="2646">
                  <c:v>-1.3468199999999999</c:v>
                </c:pt>
                <c:pt idx="2647">
                  <c:v>51.050323117588</c:v>
                </c:pt>
                <c:pt idx="2648">
                  <c:v>110.443237500623</c:v>
                </c:pt>
                <c:pt idx="2649">
                  <c:v>107.71590579849099</c:v>
                </c:pt>
                <c:pt idx="2650">
                  <c:v>107.016304571605</c:v>
                </c:pt>
                <c:pt idx="2651">
                  <c:v>103.813139635692</c:v>
                </c:pt>
                <c:pt idx="2652">
                  <c:v>102.808859590824</c:v>
                </c:pt>
                <c:pt idx="2653">
                  <c:v>102.948024699841</c:v>
                </c:pt>
                <c:pt idx="2654">
                  <c:v>103.86274906723</c:v>
                </c:pt>
                <c:pt idx="2655">
                  <c:v>108.745214693045</c:v>
                </c:pt>
                <c:pt idx="2656">
                  <c:v>109.020272494211</c:v>
                </c:pt>
                <c:pt idx="2657">
                  <c:v>110.194402336965</c:v>
                </c:pt>
                <c:pt idx="2658">
                  <c:v>113.14738090009401</c:v>
                </c:pt>
                <c:pt idx="2659">
                  <c:v>114.475304482734</c:v>
                </c:pt>
                <c:pt idx="2660">
                  <c:v>115.204345692991</c:v>
                </c:pt>
                <c:pt idx="2661">
                  <c:v>115.934133376201</c:v>
                </c:pt>
                <c:pt idx="2662">
                  <c:v>116.16483991949799</c:v>
                </c:pt>
                <c:pt idx="2663">
                  <c:v>116.744677628452</c:v>
                </c:pt>
                <c:pt idx="2664">
                  <c:v>116.637131216497</c:v>
                </c:pt>
                <c:pt idx="2665">
                  <c:v>117.083258037954</c:v>
                </c:pt>
                <c:pt idx="2666">
                  <c:v>86.195312627801201</c:v>
                </c:pt>
                <c:pt idx="2667">
                  <c:v>-0.63249999999999995</c:v>
                </c:pt>
                <c:pt idx="2668">
                  <c:v>-0.63249999999999995</c:v>
                </c:pt>
                <c:pt idx="2669">
                  <c:v>-1.3468199999999999</c:v>
                </c:pt>
                <c:pt idx="2670">
                  <c:v>-1.3468199999999999</c:v>
                </c:pt>
                <c:pt idx="2671">
                  <c:v>51.6122371559063</c:v>
                </c:pt>
                <c:pt idx="2672">
                  <c:v>110.115064749689</c:v>
                </c:pt>
                <c:pt idx="2673">
                  <c:v>107.988256548704</c:v>
                </c:pt>
                <c:pt idx="2674">
                  <c:v>106.295089484576</c:v>
                </c:pt>
                <c:pt idx="2675">
                  <c:v>105.12140013720899</c:v>
                </c:pt>
                <c:pt idx="2676">
                  <c:v>104.456413235893</c:v>
                </c:pt>
                <c:pt idx="2677">
                  <c:v>104.69194471829699</c:v>
                </c:pt>
                <c:pt idx="2678">
                  <c:v>107.328006551005</c:v>
                </c:pt>
                <c:pt idx="2679">
                  <c:v>110.312639492307</c:v>
                </c:pt>
                <c:pt idx="2680">
                  <c:v>110.69679492607099</c:v>
                </c:pt>
                <c:pt idx="2681">
                  <c:v>113.885412261563</c:v>
                </c:pt>
                <c:pt idx="2682">
                  <c:v>114.704003774901</c:v>
                </c:pt>
                <c:pt idx="2683">
                  <c:v>116.097092908875</c:v>
                </c:pt>
                <c:pt idx="2684">
                  <c:v>116.66607972130799</c:v>
                </c:pt>
                <c:pt idx="2685">
                  <c:v>116.920443794037</c:v>
                </c:pt>
                <c:pt idx="2686">
                  <c:v>116.495400390513</c:v>
                </c:pt>
                <c:pt idx="2687">
                  <c:v>117.08754988611901</c:v>
                </c:pt>
                <c:pt idx="2688">
                  <c:v>117.573245935619</c:v>
                </c:pt>
                <c:pt idx="2689">
                  <c:v>115.870390455787</c:v>
                </c:pt>
                <c:pt idx="2690">
                  <c:v>-0.63249999999999995</c:v>
                </c:pt>
                <c:pt idx="2691">
                  <c:v>-0.63249999999999995</c:v>
                </c:pt>
                <c:pt idx="2692">
                  <c:v>-0.63249999999999995</c:v>
                </c:pt>
                <c:pt idx="2693">
                  <c:v>-1.3468199999999999</c:v>
                </c:pt>
                <c:pt idx="2694">
                  <c:v>22.377269989877</c:v>
                </c:pt>
                <c:pt idx="2695">
                  <c:v>111.96997856904601</c:v>
                </c:pt>
                <c:pt idx="2696">
                  <c:v>108.97060326523599</c:v>
                </c:pt>
                <c:pt idx="2697">
                  <c:v>107.594671523923</c:v>
                </c:pt>
                <c:pt idx="2698">
                  <c:v>108.899259014815</c:v>
                </c:pt>
                <c:pt idx="2699">
                  <c:v>106.831108048305</c:v>
                </c:pt>
                <c:pt idx="2700">
                  <c:v>108.075541521492</c:v>
                </c:pt>
                <c:pt idx="2701">
                  <c:v>109.74936740662</c:v>
                </c:pt>
                <c:pt idx="2702">
                  <c:v>109.89425389543599</c:v>
                </c:pt>
                <c:pt idx="2703">
                  <c:v>113.40376834109399</c:v>
                </c:pt>
                <c:pt idx="2704">
                  <c:v>113.313043020572</c:v>
                </c:pt>
                <c:pt idx="2705">
                  <c:v>115.85081856177401</c:v>
                </c:pt>
                <c:pt idx="2706">
                  <c:v>116.57831985117301</c:v>
                </c:pt>
                <c:pt idx="2707">
                  <c:v>116.46396676911699</c:v>
                </c:pt>
                <c:pt idx="2708">
                  <c:v>116.962497975978</c:v>
                </c:pt>
                <c:pt idx="2709">
                  <c:v>117.379833030724</c:v>
                </c:pt>
                <c:pt idx="2710">
                  <c:v>117.632437044128</c:v>
                </c:pt>
                <c:pt idx="2711">
                  <c:v>116.790814834567</c:v>
                </c:pt>
                <c:pt idx="2712">
                  <c:v>115.87161785501</c:v>
                </c:pt>
                <c:pt idx="2713">
                  <c:v>116.143434250783</c:v>
                </c:pt>
                <c:pt idx="2714">
                  <c:v>-0.63249999999999995</c:v>
                </c:pt>
                <c:pt idx="2715">
                  <c:v>-0.63249999999999995</c:v>
                </c:pt>
                <c:pt idx="2716">
                  <c:v>-0.63249999999999995</c:v>
                </c:pt>
                <c:pt idx="2717">
                  <c:v>-1.3468199999999999</c:v>
                </c:pt>
                <c:pt idx="2718">
                  <c:v>-1.3468199999999999</c:v>
                </c:pt>
                <c:pt idx="2719">
                  <c:v>-0.85572499999999996</c:v>
                </c:pt>
                <c:pt idx="2720">
                  <c:v>50.721836062483703</c:v>
                </c:pt>
                <c:pt idx="2721">
                  <c:v>109.039532328402</c:v>
                </c:pt>
                <c:pt idx="2722">
                  <c:v>107.72653963472401</c:v>
                </c:pt>
                <c:pt idx="2723">
                  <c:v>106.645554062968</c:v>
                </c:pt>
                <c:pt idx="2724">
                  <c:v>107.585838481658</c:v>
                </c:pt>
                <c:pt idx="2725">
                  <c:v>107.867280790537</c:v>
                </c:pt>
                <c:pt idx="2726">
                  <c:v>108.59716010176901</c:v>
                </c:pt>
                <c:pt idx="2727">
                  <c:v>112.816686098091</c:v>
                </c:pt>
                <c:pt idx="2728">
                  <c:v>113.632656686844</c:v>
                </c:pt>
                <c:pt idx="2729">
                  <c:v>114.29194887453301</c:v>
                </c:pt>
                <c:pt idx="2730">
                  <c:v>116.77108646263</c:v>
                </c:pt>
                <c:pt idx="2731">
                  <c:v>116.51082377237999</c:v>
                </c:pt>
                <c:pt idx="2732">
                  <c:v>117.048529947304</c:v>
                </c:pt>
                <c:pt idx="2733">
                  <c:v>117.602067462543</c:v>
                </c:pt>
                <c:pt idx="2734">
                  <c:v>115.954621693569</c:v>
                </c:pt>
                <c:pt idx="2735">
                  <c:v>116.42299519199599</c:v>
                </c:pt>
                <c:pt idx="2736">
                  <c:v>116.810113458404</c:v>
                </c:pt>
                <c:pt idx="2737">
                  <c:v>117.205399268785</c:v>
                </c:pt>
                <c:pt idx="2738">
                  <c:v>91.979258446134594</c:v>
                </c:pt>
                <c:pt idx="2739">
                  <c:v>-0.63249999999999995</c:v>
                </c:pt>
                <c:pt idx="2740">
                  <c:v>-0.63249999999999995</c:v>
                </c:pt>
                <c:pt idx="2741">
                  <c:v>-1.3468199999999999</c:v>
                </c:pt>
                <c:pt idx="2742">
                  <c:v>10.632763521052</c:v>
                </c:pt>
                <c:pt idx="2743">
                  <c:v>110.97864492613699</c:v>
                </c:pt>
                <c:pt idx="2744">
                  <c:v>109.676575232681</c:v>
                </c:pt>
                <c:pt idx="2745">
                  <c:v>107.827723536915</c:v>
                </c:pt>
                <c:pt idx="2746">
                  <c:v>107.312015394136</c:v>
                </c:pt>
                <c:pt idx="2747">
                  <c:v>106.25229537220901</c:v>
                </c:pt>
                <c:pt idx="2748">
                  <c:v>106.43893857949401</c:v>
                </c:pt>
                <c:pt idx="2749">
                  <c:v>109.262709970774</c:v>
                </c:pt>
                <c:pt idx="2750">
                  <c:v>113.400723331554</c:v>
                </c:pt>
                <c:pt idx="2751">
                  <c:v>113.067696407889</c:v>
                </c:pt>
                <c:pt idx="2752">
                  <c:v>113.127447448909</c:v>
                </c:pt>
                <c:pt idx="2753">
                  <c:v>113.438180901672</c:v>
                </c:pt>
                <c:pt idx="2754">
                  <c:v>116.197600798739</c:v>
                </c:pt>
                <c:pt idx="2755">
                  <c:v>116.447237593642</c:v>
                </c:pt>
                <c:pt idx="2756">
                  <c:v>116.892909935804</c:v>
                </c:pt>
                <c:pt idx="2757">
                  <c:v>117.2707160411</c:v>
                </c:pt>
                <c:pt idx="2758">
                  <c:v>116.593084185574</c:v>
                </c:pt>
                <c:pt idx="2759">
                  <c:v>117.27698092792799</c:v>
                </c:pt>
                <c:pt idx="2760">
                  <c:v>115.894630401995</c:v>
                </c:pt>
                <c:pt idx="2761">
                  <c:v>116.40738354157401</c:v>
                </c:pt>
                <c:pt idx="2762">
                  <c:v>103.89101836918201</c:v>
                </c:pt>
                <c:pt idx="2763">
                  <c:v>-0.63249999999999995</c:v>
                </c:pt>
                <c:pt idx="2764">
                  <c:v>-0.63249999999999995</c:v>
                </c:pt>
                <c:pt idx="2765">
                  <c:v>-1.3468199999999999</c:v>
                </c:pt>
                <c:pt idx="2766">
                  <c:v>20.287967224242401</c:v>
                </c:pt>
                <c:pt idx="2767">
                  <c:v>111.025756533281</c:v>
                </c:pt>
                <c:pt idx="2768">
                  <c:v>108.453021866231</c:v>
                </c:pt>
                <c:pt idx="2769">
                  <c:v>107.595459133673</c:v>
                </c:pt>
                <c:pt idx="2770">
                  <c:v>106.880474461239</c:v>
                </c:pt>
                <c:pt idx="2771">
                  <c:v>105.829775651125</c:v>
                </c:pt>
                <c:pt idx="2772">
                  <c:v>105.844307047169</c:v>
                </c:pt>
                <c:pt idx="2773">
                  <c:v>109.92315474253699</c:v>
                </c:pt>
                <c:pt idx="2774">
                  <c:v>113.13698503051501</c:v>
                </c:pt>
                <c:pt idx="2775">
                  <c:v>113.140166744056</c:v>
                </c:pt>
                <c:pt idx="2776">
                  <c:v>113.354033602315</c:v>
                </c:pt>
                <c:pt idx="2777">
                  <c:v>113.56889951927199</c:v>
                </c:pt>
                <c:pt idx="2778">
                  <c:v>115.680018841885</c:v>
                </c:pt>
                <c:pt idx="2779">
                  <c:v>116.76119315208</c:v>
                </c:pt>
                <c:pt idx="2780">
                  <c:v>116.140640828042</c:v>
                </c:pt>
                <c:pt idx="2781">
                  <c:v>116.74428638443599</c:v>
                </c:pt>
                <c:pt idx="2782">
                  <c:v>117.40804954079999</c:v>
                </c:pt>
                <c:pt idx="2783">
                  <c:v>116.109127312854</c:v>
                </c:pt>
                <c:pt idx="2784">
                  <c:v>116.85922555200899</c:v>
                </c:pt>
                <c:pt idx="2785">
                  <c:v>117.29325771601999</c:v>
                </c:pt>
                <c:pt idx="2786">
                  <c:v>111.50935749556901</c:v>
                </c:pt>
                <c:pt idx="2787">
                  <c:v>-0.63249999999999995</c:v>
                </c:pt>
                <c:pt idx="2788">
                  <c:v>-0.63249999999999995</c:v>
                </c:pt>
                <c:pt idx="2789">
                  <c:v>-1.3468199999999999</c:v>
                </c:pt>
                <c:pt idx="2790">
                  <c:v>-1.3468199999999999</c:v>
                </c:pt>
                <c:pt idx="2791">
                  <c:v>51.573012529514301</c:v>
                </c:pt>
                <c:pt idx="2792">
                  <c:v>110.661355729821</c:v>
                </c:pt>
                <c:pt idx="2793">
                  <c:v>109.358977950691</c:v>
                </c:pt>
                <c:pt idx="2794">
                  <c:v>108.341157622447</c:v>
                </c:pt>
                <c:pt idx="2795">
                  <c:v>107.78782538896</c:v>
                </c:pt>
                <c:pt idx="2796">
                  <c:v>107.360248795156</c:v>
                </c:pt>
                <c:pt idx="2797">
                  <c:v>107.527281718053</c:v>
                </c:pt>
                <c:pt idx="2798">
                  <c:v>108.272998233658</c:v>
                </c:pt>
                <c:pt idx="2799">
                  <c:v>111.585436441548</c:v>
                </c:pt>
                <c:pt idx="2800">
                  <c:v>112.294602225734</c:v>
                </c:pt>
                <c:pt idx="2801">
                  <c:v>115.282976825785</c:v>
                </c:pt>
                <c:pt idx="2802">
                  <c:v>115.792735786075</c:v>
                </c:pt>
                <c:pt idx="2803">
                  <c:v>116.550893761898</c:v>
                </c:pt>
                <c:pt idx="2804">
                  <c:v>116.665871453202</c:v>
                </c:pt>
                <c:pt idx="2805">
                  <c:v>116.3322851895</c:v>
                </c:pt>
                <c:pt idx="2806">
                  <c:v>116.967321932357</c:v>
                </c:pt>
                <c:pt idx="2807">
                  <c:v>117.42391408736501</c:v>
                </c:pt>
                <c:pt idx="2808">
                  <c:v>116.555508032718</c:v>
                </c:pt>
                <c:pt idx="2809">
                  <c:v>116.060233941872</c:v>
                </c:pt>
                <c:pt idx="2810">
                  <c:v>-0.63249999999999995</c:v>
                </c:pt>
                <c:pt idx="2811">
                  <c:v>-0.63249999999999995</c:v>
                </c:pt>
                <c:pt idx="2812">
                  <c:v>-0.63249999999999995</c:v>
                </c:pt>
                <c:pt idx="2813">
                  <c:v>-1.3468199999999999</c:v>
                </c:pt>
                <c:pt idx="2814">
                  <c:v>-1.3468199999999999</c:v>
                </c:pt>
                <c:pt idx="2815">
                  <c:v>50.991898800522698</c:v>
                </c:pt>
                <c:pt idx="2816">
                  <c:v>110.176498533684</c:v>
                </c:pt>
                <c:pt idx="2817">
                  <c:v>109.969463458248</c:v>
                </c:pt>
                <c:pt idx="2818">
                  <c:v>107.61912871486599</c:v>
                </c:pt>
                <c:pt idx="2819">
                  <c:v>106.45082678726099</c:v>
                </c:pt>
                <c:pt idx="2820">
                  <c:v>106.731722462184</c:v>
                </c:pt>
                <c:pt idx="2821">
                  <c:v>106.953165215898</c:v>
                </c:pt>
                <c:pt idx="2822">
                  <c:v>107.576168058419</c:v>
                </c:pt>
                <c:pt idx="2823">
                  <c:v>108.823872476529</c:v>
                </c:pt>
                <c:pt idx="2824">
                  <c:v>110.488200194222</c:v>
                </c:pt>
                <c:pt idx="2825">
                  <c:v>111.825095738935</c:v>
                </c:pt>
                <c:pt idx="2826">
                  <c:v>114.572526316493</c:v>
                </c:pt>
                <c:pt idx="2827">
                  <c:v>115.643558628088</c:v>
                </c:pt>
                <c:pt idx="2828">
                  <c:v>116.19593592427699</c:v>
                </c:pt>
                <c:pt idx="2829">
                  <c:v>116.339712313129</c:v>
                </c:pt>
                <c:pt idx="2830">
                  <c:v>116.205388196005</c:v>
                </c:pt>
                <c:pt idx="2831">
                  <c:v>116.758163954221</c:v>
                </c:pt>
                <c:pt idx="2832">
                  <c:v>117.214590714846</c:v>
                </c:pt>
                <c:pt idx="2833">
                  <c:v>116.35148040260999</c:v>
                </c:pt>
                <c:pt idx="2834">
                  <c:v>78.265490908541693</c:v>
                </c:pt>
                <c:pt idx="2835">
                  <c:v>-0.63249999999999995</c:v>
                </c:pt>
                <c:pt idx="2836">
                  <c:v>-0.63249999999999995</c:v>
                </c:pt>
                <c:pt idx="2837">
                  <c:v>-1.3468199999999999</c:v>
                </c:pt>
                <c:pt idx="2838">
                  <c:v>22.5883051274084</c:v>
                </c:pt>
                <c:pt idx="2839">
                  <c:v>110.22016755342599</c:v>
                </c:pt>
                <c:pt idx="2840">
                  <c:v>108.559731330047</c:v>
                </c:pt>
                <c:pt idx="2841">
                  <c:v>106.112361297888</c:v>
                </c:pt>
                <c:pt idx="2842">
                  <c:v>104.494904216576</c:v>
                </c:pt>
                <c:pt idx="2843">
                  <c:v>103.57513837627501</c:v>
                </c:pt>
                <c:pt idx="2844">
                  <c:v>103.161214583291</c:v>
                </c:pt>
                <c:pt idx="2845">
                  <c:v>106.060101896162</c:v>
                </c:pt>
                <c:pt idx="2846">
                  <c:v>110.17685718338601</c:v>
                </c:pt>
                <c:pt idx="2847">
                  <c:v>110.154480063858</c:v>
                </c:pt>
                <c:pt idx="2848">
                  <c:v>110.473421430047</c:v>
                </c:pt>
                <c:pt idx="2849">
                  <c:v>111.318074426246</c:v>
                </c:pt>
                <c:pt idx="2850">
                  <c:v>114.25251004114</c:v>
                </c:pt>
                <c:pt idx="2851">
                  <c:v>115.32948070625601</c:v>
                </c:pt>
                <c:pt idx="2852">
                  <c:v>115.77547291889699</c:v>
                </c:pt>
                <c:pt idx="2853">
                  <c:v>116.156743586036</c:v>
                </c:pt>
                <c:pt idx="2854">
                  <c:v>116.044011852062</c:v>
                </c:pt>
                <c:pt idx="2855">
                  <c:v>116.31096699339901</c:v>
                </c:pt>
                <c:pt idx="2856">
                  <c:v>116.53895067978701</c:v>
                </c:pt>
                <c:pt idx="2857">
                  <c:v>116.219020235323</c:v>
                </c:pt>
                <c:pt idx="2858">
                  <c:v>107.743058289714</c:v>
                </c:pt>
                <c:pt idx="2859">
                  <c:v>-0.63249999999999995</c:v>
                </c:pt>
                <c:pt idx="2860">
                  <c:v>-0.63249999999999995</c:v>
                </c:pt>
                <c:pt idx="2861">
                  <c:v>-1.3468199999999999</c:v>
                </c:pt>
                <c:pt idx="2862">
                  <c:v>7.8000586980412097</c:v>
                </c:pt>
                <c:pt idx="2863">
                  <c:v>110.689079025469</c:v>
                </c:pt>
                <c:pt idx="2864">
                  <c:v>108.846243100085</c:v>
                </c:pt>
                <c:pt idx="2865">
                  <c:v>106.96055780455001</c:v>
                </c:pt>
                <c:pt idx="2866">
                  <c:v>105.499993980364</c:v>
                </c:pt>
                <c:pt idx="2867">
                  <c:v>104.387760779381</c:v>
                </c:pt>
                <c:pt idx="2868">
                  <c:v>103.86316298629301</c:v>
                </c:pt>
                <c:pt idx="2869">
                  <c:v>104.103177838024</c:v>
                </c:pt>
                <c:pt idx="2870">
                  <c:v>109.703049488614</c:v>
                </c:pt>
                <c:pt idx="2871">
                  <c:v>110.14788853482101</c:v>
                </c:pt>
                <c:pt idx="2872">
                  <c:v>110.474813641832</c:v>
                </c:pt>
                <c:pt idx="2873">
                  <c:v>111.530332526179</c:v>
                </c:pt>
                <c:pt idx="2874">
                  <c:v>114.609928250488</c:v>
                </c:pt>
                <c:pt idx="2875">
                  <c:v>115.94815305285</c:v>
                </c:pt>
                <c:pt idx="2876">
                  <c:v>116.031322646807</c:v>
                </c:pt>
                <c:pt idx="2877">
                  <c:v>116.532696203078</c:v>
                </c:pt>
                <c:pt idx="2878">
                  <c:v>116.248308815374</c:v>
                </c:pt>
                <c:pt idx="2879">
                  <c:v>116.236636133898</c:v>
                </c:pt>
                <c:pt idx="2880">
                  <c:v>116.336081948782</c:v>
                </c:pt>
                <c:pt idx="2881">
                  <c:v>116.318431124581</c:v>
                </c:pt>
                <c:pt idx="2882">
                  <c:v>95.470320220554299</c:v>
                </c:pt>
                <c:pt idx="2883">
                  <c:v>-0.63249999999999995</c:v>
                </c:pt>
                <c:pt idx="2884">
                  <c:v>-0.63249999999999995</c:v>
                </c:pt>
                <c:pt idx="2885">
                  <c:v>-1.3468199999999999</c:v>
                </c:pt>
                <c:pt idx="2886">
                  <c:v>18.6558426797232</c:v>
                </c:pt>
                <c:pt idx="2887">
                  <c:v>110.511894914902</c:v>
                </c:pt>
                <c:pt idx="2888">
                  <c:v>108.65489564806199</c:v>
                </c:pt>
                <c:pt idx="2889">
                  <c:v>106.470050619408</c:v>
                </c:pt>
                <c:pt idx="2890">
                  <c:v>104.618064174366</c:v>
                </c:pt>
                <c:pt idx="2891">
                  <c:v>103.47340284052601</c:v>
                </c:pt>
                <c:pt idx="2892">
                  <c:v>103.102689221501</c:v>
                </c:pt>
                <c:pt idx="2893">
                  <c:v>104.46759556827701</c:v>
                </c:pt>
                <c:pt idx="2894">
                  <c:v>109.77642520205301</c:v>
                </c:pt>
                <c:pt idx="2895">
                  <c:v>109.76890845116</c:v>
                </c:pt>
                <c:pt idx="2896">
                  <c:v>110.072344271898</c:v>
                </c:pt>
                <c:pt idx="2897">
                  <c:v>111.187717600667</c:v>
                </c:pt>
                <c:pt idx="2898">
                  <c:v>114.494614093702</c:v>
                </c:pt>
                <c:pt idx="2899">
                  <c:v>115.972199652074</c:v>
                </c:pt>
                <c:pt idx="2900">
                  <c:v>116.13021536087</c:v>
                </c:pt>
                <c:pt idx="2901">
                  <c:v>116.713170015484</c:v>
                </c:pt>
                <c:pt idx="2902">
                  <c:v>116.228962234344</c:v>
                </c:pt>
                <c:pt idx="2903">
                  <c:v>116.633131399441</c:v>
                </c:pt>
                <c:pt idx="2904">
                  <c:v>117.16524391912</c:v>
                </c:pt>
                <c:pt idx="2905">
                  <c:v>116.355320724461</c:v>
                </c:pt>
                <c:pt idx="2906">
                  <c:v>107.180087864776</c:v>
                </c:pt>
                <c:pt idx="2907">
                  <c:v>-0.63249999999999995</c:v>
                </c:pt>
                <c:pt idx="2908">
                  <c:v>-0.63249999999999995</c:v>
                </c:pt>
                <c:pt idx="2909">
                  <c:v>-1.3468199999999999</c:v>
                </c:pt>
                <c:pt idx="2910">
                  <c:v>-1.3468199999999999</c:v>
                </c:pt>
                <c:pt idx="2911">
                  <c:v>50.455471237237496</c:v>
                </c:pt>
                <c:pt idx="2912">
                  <c:v>109.20096195724</c:v>
                </c:pt>
                <c:pt idx="2913">
                  <c:v>106.878511396718</c:v>
                </c:pt>
                <c:pt idx="2914">
                  <c:v>105.11826125513601</c:v>
                </c:pt>
                <c:pt idx="2915">
                  <c:v>104.138778433967</c:v>
                </c:pt>
                <c:pt idx="2916">
                  <c:v>103.729740583347</c:v>
                </c:pt>
                <c:pt idx="2917">
                  <c:v>103.751078489398</c:v>
                </c:pt>
                <c:pt idx="2918">
                  <c:v>108.425525927839</c:v>
                </c:pt>
                <c:pt idx="2919">
                  <c:v>109.412312700839</c:v>
                </c:pt>
                <c:pt idx="2920">
                  <c:v>109.58180644804899</c:v>
                </c:pt>
                <c:pt idx="2921">
                  <c:v>110.27184293356</c:v>
                </c:pt>
                <c:pt idx="2922">
                  <c:v>113.24202303315001</c:v>
                </c:pt>
                <c:pt idx="2923">
                  <c:v>114.852005234152</c:v>
                </c:pt>
                <c:pt idx="2924">
                  <c:v>115.487055186113</c:v>
                </c:pt>
                <c:pt idx="2925">
                  <c:v>115.899869684563</c:v>
                </c:pt>
                <c:pt idx="2926">
                  <c:v>116.128763407989</c:v>
                </c:pt>
                <c:pt idx="2927">
                  <c:v>116.443258037417</c:v>
                </c:pt>
                <c:pt idx="2928">
                  <c:v>116.33451370549599</c:v>
                </c:pt>
                <c:pt idx="2929">
                  <c:v>116.946717236396</c:v>
                </c:pt>
                <c:pt idx="2930">
                  <c:v>95.001979590461602</c:v>
                </c:pt>
                <c:pt idx="2931">
                  <c:v>-0.63249999999999995</c:v>
                </c:pt>
                <c:pt idx="2932">
                  <c:v>-1.3468199999999999</c:v>
                </c:pt>
                <c:pt idx="2933">
                  <c:v>-1.3468199999999999</c:v>
                </c:pt>
                <c:pt idx="2934">
                  <c:v>19.3480708853258</c:v>
                </c:pt>
                <c:pt idx="2935">
                  <c:v>110.461072070311</c:v>
                </c:pt>
                <c:pt idx="2936">
                  <c:v>107.98263341857501</c:v>
                </c:pt>
                <c:pt idx="2937">
                  <c:v>105.847498030263</c:v>
                </c:pt>
                <c:pt idx="2938">
                  <c:v>104.087978436486</c:v>
                </c:pt>
                <c:pt idx="2939">
                  <c:v>103.075523219576</c:v>
                </c:pt>
                <c:pt idx="2940">
                  <c:v>102.826960352825</c:v>
                </c:pt>
                <c:pt idx="2941">
                  <c:v>103.838606626813</c:v>
                </c:pt>
                <c:pt idx="2942">
                  <c:v>109.156951935837</c:v>
                </c:pt>
                <c:pt idx="2943">
                  <c:v>109.15359803544899</c:v>
                </c:pt>
                <c:pt idx="2944">
                  <c:v>109.33436602488401</c:v>
                </c:pt>
                <c:pt idx="2945">
                  <c:v>110.027520568054</c:v>
                </c:pt>
                <c:pt idx="2946">
                  <c:v>113.24185608686</c:v>
                </c:pt>
                <c:pt idx="2947">
                  <c:v>114.74478260695901</c:v>
                </c:pt>
                <c:pt idx="2948">
                  <c:v>115.487041447986</c:v>
                </c:pt>
                <c:pt idx="2949">
                  <c:v>116.020698926183</c:v>
                </c:pt>
                <c:pt idx="2950">
                  <c:v>116.146808315024</c:v>
                </c:pt>
                <c:pt idx="2951">
                  <c:v>116.70053050267001</c:v>
                </c:pt>
                <c:pt idx="2952">
                  <c:v>116.19451056409901</c:v>
                </c:pt>
                <c:pt idx="2953">
                  <c:v>116.184004144008</c:v>
                </c:pt>
                <c:pt idx="2954">
                  <c:v>108.40253414496701</c:v>
                </c:pt>
                <c:pt idx="2955">
                  <c:v>-0.63249999999999995</c:v>
                </c:pt>
                <c:pt idx="2956">
                  <c:v>-1.3468199999999999</c:v>
                </c:pt>
                <c:pt idx="2957">
                  <c:v>-1.3468199999999999</c:v>
                </c:pt>
                <c:pt idx="2958">
                  <c:v>19.004311074275801</c:v>
                </c:pt>
                <c:pt idx="2959">
                  <c:v>110.506132438245</c:v>
                </c:pt>
                <c:pt idx="2960">
                  <c:v>108.811665900017</c:v>
                </c:pt>
                <c:pt idx="2961">
                  <c:v>106.84199262259099</c:v>
                </c:pt>
                <c:pt idx="2962">
                  <c:v>104.60643606551</c:v>
                </c:pt>
                <c:pt idx="2963">
                  <c:v>103.119527807629</c:v>
                </c:pt>
                <c:pt idx="2964">
                  <c:v>102.82023949318901</c:v>
                </c:pt>
                <c:pt idx="2965">
                  <c:v>104.432326672115</c:v>
                </c:pt>
                <c:pt idx="2966">
                  <c:v>109.078652084884</c:v>
                </c:pt>
                <c:pt idx="2967">
                  <c:v>109.430767684472</c:v>
                </c:pt>
                <c:pt idx="2968">
                  <c:v>110.282640847417</c:v>
                </c:pt>
                <c:pt idx="2969">
                  <c:v>111.653107538942</c:v>
                </c:pt>
                <c:pt idx="2970">
                  <c:v>114.468416275154</c:v>
                </c:pt>
                <c:pt idx="2971">
                  <c:v>115.60046163435599</c:v>
                </c:pt>
                <c:pt idx="2972">
                  <c:v>116.197393147517</c:v>
                </c:pt>
                <c:pt idx="2973">
                  <c:v>116.243919346197</c:v>
                </c:pt>
                <c:pt idx="2974">
                  <c:v>116.548740034342</c:v>
                </c:pt>
                <c:pt idx="2975">
                  <c:v>116.20088678609</c:v>
                </c:pt>
                <c:pt idx="2976">
                  <c:v>116.751983359744</c:v>
                </c:pt>
                <c:pt idx="2977">
                  <c:v>116.220700277419</c:v>
                </c:pt>
                <c:pt idx="2978">
                  <c:v>94.763909627446097</c:v>
                </c:pt>
                <c:pt idx="2979">
                  <c:v>-0.63249999999999995</c:v>
                </c:pt>
                <c:pt idx="2980">
                  <c:v>-1.3468199999999999</c:v>
                </c:pt>
                <c:pt idx="2981">
                  <c:v>-1.3468199999999999</c:v>
                </c:pt>
                <c:pt idx="2982">
                  <c:v>-1.3468199999999999</c:v>
                </c:pt>
                <c:pt idx="2983">
                  <c:v>51.034804011317902</c:v>
                </c:pt>
                <c:pt idx="2984">
                  <c:v>108.557094357282</c:v>
                </c:pt>
                <c:pt idx="2985">
                  <c:v>106.783243348632</c:v>
                </c:pt>
                <c:pt idx="2986">
                  <c:v>104.632237968982</c:v>
                </c:pt>
                <c:pt idx="2987">
                  <c:v>103.807615375878</c:v>
                </c:pt>
                <c:pt idx="2988">
                  <c:v>103.69773559846401</c:v>
                </c:pt>
                <c:pt idx="2989">
                  <c:v>103.726291996141</c:v>
                </c:pt>
                <c:pt idx="2990">
                  <c:v>107.604055999648</c:v>
                </c:pt>
                <c:pt idx="2991">
                  <c:v>109.286023030236</c:v>
                </c:pt>
                <c:pt idx="2992">
                  <c:v>109.33729652187</c:v>
                </c:pt>
                <c:pt idx="2993">
                  <c:v>109.91473630285699</c:v>
                </c:pt>
                <c:pt idx="2994">
                  <c:v>113.006497561955</c:v>
                </c:pt>
                <c:pt idx="2995">
                  <c:v>114.352069527802</c:v>
                </c:pt>
                <c:pt idx="2996">
                  <c:v>115.09737725530501</c:v>
                </c:pt>
                <c:pt idx="2997">
                  <c:v>115.965645383588</c:v>
                </c:pt>
                <c:pt idx="2998">
                  <c:v>116.269994066642</c:v>
                </c:pt>
                <c:pt idx="2999">
                  <c:v>116.28822768476201</c:v>
                </c:pt>
                <c:pt idx="3000">
                  <c:v>117.06254415037201</c:v>
                </c:pt>
                <c:pt idx="3001">
                  <c:v>116.220257423178</c:v>
                </c:pt>
                <c:pt idx="3002">
                  <c:v>107.72808436159799</c:v>
                </c:pt>
                <c:pt idx="3003">
                  <c:v>-0.63249999999999995</c:v>
                </c:pt>
                <c:pt idx="3004">
                  <c:v>-1.3468199999999999</c:v>
                </c:pt>
                <c:pt idx="3005">
                  <c:v>-1.3468199999999999</c:v>
                </c:pt>
                <c:pt idx="3006">
                  <c:v>-1.3468199999999999</c:v>
                </c:pt>
                <c:pt idx="3007">
                  <c:v>50.5123628026004</c:v>
                </c:pt>
                <c:pt idx="3008">
                  <c:v>108.657216605633</c:v>
                </c:pt>
                <c:pt idx="3009">
                  <c:v>107.308373278586</c:v>
                </c:pt>
                <c:pt idx="3010">
                  <c:v>106.139226270089</c:v>
                </c:pt>
                <c:pt idx="3011">
                  <c:v>104.714939195555</c:v>
                </c:pt>
                <c:pt idx="3012">
                  <c:v>105.38347564158801</c:v>
                </c:pt>
                <c:pt idx="3013">
                  <c:v>106.30638979275101</c:v>
                </c:pt>
                <c:pt idx="3014">
                  <c:v>106.45823472182499</c:v>
                </c:pt>
                <c:pt idx="3015">
                  <c:v>107.77618632329801</c:v>
                </c:pt>
                <c:pt idx="3016">
                  <c:v>107.2169624109</c:v>
                </c:pt>
                <c:pt idx="3017">
                  <c:v>111.1492351734</c:v>
                </c:pt>
                <c:pt idx="3018">
                  <c:v>111.70251734799101</c:v>
                </c:pt>
                <c:pt idx="3019">
                  <c:v>112.74819945898599</c:v>
                </c:pt>
                <c:pt idx="3020">
                  <c:v>113.86399902794599</c:v>
                </c:pt>
                <c:pt idx="3021">
                  <c:v>114.728594952956</c:v>
                </c:pt>
                <c:pt idx="3022">
                  <c:v>115.46688340544701</c:v>
                </c:pt>
                <c:pt idx="3023">
                  <c:v>116.16619455553401</c:v>
                </c:pt>
                <c:pt idx="3024">
                  <c:v>41.416579147418197</c:v>
                </c:pt>
                <c:pt idx="3025">
                  <c:v>-0.63249999999999995</c:v>
                </c:pt>
                <c:pt idx="3026">
                  <c:v>-0.63249999999999995</c:v>
                </c:pt>
                <c:pt idx="3027">
                  <c:v>-0.63249999999999995</c:v>
                </c:pt>
                <c:pt idx="3028">
                  <c:v>-1.3468199999999999</c:v>
                </c:pt>
                <c:pt idx="3029">
                  <c:v>-1.3468199999999999</c:v>
                </c:pt>
                <c:pt idx="3030">
                  <c:v>-1.3468199999999999</c:v>
                </c:pt>
                <c:pt idx="3031">
                  <c:v>-1.1235949999999999</c:v>
                </c:pt>
                <c:pt idx="3032">
                  <c:v>31.493247148119899</c:v>
                </c:pt>
                <c:pt idx="3033">
                  <c:v>110.861727834918</c:v>
                </c:pt>
                <c:pt idx="3034">
                  <c:v>109.648766308745</c:v>
                </c:pt>
                <c:pt idx="3035">
                  <c:v>106.03065878776999</c:v>
                </c:pt>
                <c:pt idx="3036">
                  <c:v>108.272454348729</c:v>
                </c:pt>
                <c:pt idx="3037">
                  <c:v>108.205583502004</c:v>
                </c:pt>
                <c:pt idx="3038">
                  <c:v>110.51120666253399</c:v>
                </c:pt>
                <c:pt idx="3039">
                  <c:v>42.511181726322498</c:v>
                </c:pt>
                <c:pt idx="3040">
                  <c:v>77.014032465755093</c:v>
                </c:pt>
                <c:pt idx="3041">
                  <c:v>-1.1235949999999999</c:v>
                </c:pt>
                <c:pt idx="3042">
                  <c:v>-1.1235949999999999</c:v>
                </c:pt>
                <c:pt idx="3043">
                  <c:v>-0.63249999999999995</c:v>
                </c:pt>
                <c:pt idx="3044">
                  <c:v>-0.63249999999999995</c:v>
                </c:pt>
                <c:pt idx="3045">
                  <c:v>-0.63249999999999995</c:v>
                </c:pt>
                <c:pt idx="3046">
                  <c:v>-0.63249999999999995</c:v>
                </c:pt>
                <c:pt idx="3047">
                  <c:v>-0.63249999999999995</c:v>
                </c:pt>
                <c:pt idx="3048">
                  <c:v>-0.63249999999999995</c:v>
                </c:pt>
                <c:pt idx="3049">
                  <c:v>-0.63249999999999995</c:v>
                </c:pt>
                <c:pt idx="3050">
                  <c:v>-0.63249999999999995</c:v>
                </c:pt>
                <c:pt idx="3051">
                  <c:v>-0.63249999999999995</c:v>
                </c:pt>
                <c:pt idx="3052">
                  <c:v>-1.3468199999999999</c:v>
                </c:pt>
                <c:pt idx="3053">
                  <c:v>-1.3468199999999999</c:v>
                </c:pt>
                <c:pt idx="3054">
                  <c:v>-1.3468199999999999</c:v>
                </c:pt>
                <c:pt idx="3055">
                  <c:v>-1.1235949999999999</c:v>
                </c:pt>
                <c:pt idx="3056">
                  <c:v>-1.1235949999999999</c:v>
                </c:pt>
                <c:pt idx="3057">
                  <c:v>-1.1235949999999999</c:v>
                </c:pt>
                <c:pt idx="3058">
                  <c:v>36.689544184339198</c:v>
                </c:pt>
                <c:pt idx="3059">
                  <c:v>110.34940419038099</c:v>
                </c:pt>
                <c:pt idx="3060">
                  <c:v>110.563987559444</c:v>
                </c:pt>
                <c:pt idx="3061">
                  <c:v>109.588894996357</c:v>
                </c:pt>
                <c:pt idx="3062">
                  <c:v>109.296107836622</c:v>
                </c:pt>
                <c:pt idx="3063">
                  <c:v>110.094585890063</c:v>
                </c:pt>
                <c:pt idx="3064">
                  <c:v>110.976344540684</c:v>
                </c:pt>
                <c:pt idx="3065">
                  <c:v>111.73021046560901</c:v>
                </c:pt>
                <c:pt idx="3066">
                  <c:v>-1.1235949999999999</c:v>
                </c:pt>
                <c:pt idx="3067">
                  <c:v>-0.63249999999999995</c:v>
                </c:pt>
                <c:pt idx="3068">
                  <c:v>-0.63249999999999995</c:v>
                </c:pt>
                <c:pt idx="3069">
                  <c:v>-0.63249999999999995</c:v>
                </c:pt>
                <c:pt idx="3070">
                  <c:v>-0.63249999999999995</c:v>
                </c:pt>
                <c:pt idx="3071">
                  <c:v>-0.63249999999999995</c:v>
                </c:pt>
                <c:pt idx="3072">
                  <c:v>-0.63249999999999995</c:v>
                </c:pt>
                <c:pt idx="3073">
                  <c:v>-0.63249999999999995</c:v>
                </c:pt>
                <c:pt idx="3074">
                  <c:v>-0.63249999999999995</c:v>
                </c:pt>
                <c:pt idx="3075">
                  <c:v>-0.63249999999999995</c:v>
                </c:pt>
                <c:pt idx="3076">
                  <c:v>-1.3468199999999999</c:v>
                </c:pt>
                <c:pt idx="3077">
                  <c:v>-1.3468199999999999</c:v>
                </c:pt>
                <c:pt idx="3078">
                  <c:v>39.083167647331202</c:v>
                </c:pt>
                <c:pt idx="3079">
                  <c:v>110.772841882519</c:v>
                </c:pt>
                <c:pt idx="3080">
                  <c:v>109.095653144317</c:v>
                </c:pt>
                <c:pt idx="3081">
                  <c:v>107.59271228521401</c:v>
                </c:pt>
                <c:pt idx="3082">
                  <c:v>106.454898339224</c:v>
                </c:pt>
                <c:pt idx="3083">
                  <c:v>105.03122976703</c:v>
                </c:pt>
                <c:pt idx="3084">
                  <c:v>104.290044173944</c:v>
                </c:pt>
                <c:pt idx="3085">
                  <c:v>104.998095396647</c:v>
                </c:pt>
                <c:pt idx="3086">
                  <c:v>111.243024382866</c:v>
                </c:pt>
                <c:pt idx="3087">
                  <c:v>111.38034960540099</c:v>
                </c:pt>
                <c:pt idx="3088">
                  <c:v>111.68351868881599</c:v>
                </c:pt>
                <c:pt idx="3089">
                  <c:v>112.27256378789799</c:v>
                </c:pt>
                <c:pt idx="3090">
                  <c:v>115.342447664445</c:v>
                </c:pt>
                <c:pt idx="3091">
                  <c:v>116.669566206369</c:v>
                </c:pt>
                <c:pt idx="3092">
                  <c:v>116.629079092637</c:v>
                </c:pt>
                <c:pt idx="3093">
                  <c:v>117.08342983786601</c:v>
                </c:pt>
                <c:pt idx="3094">
                  <c:v>116.230686166035</c:v>
                </c:pt>
                <c:pt idx="3095">
                  <c:v>116.652419390228</c:v>
                </c:pt>
                <c:pt idx="3096">
                  <c:v>116.886476207128</c:v>
                </c:pt>
                <c:pt idx="3097">
                  <c:v>117.269478630062</c:v>
                </c:pt>
                <c:pt idx="3098">
                  <c:v>107.588074138786</c:v>
                </c:pt>
                <c:pt idx="3099">
                  <c:v>-0.63249999999999995</c:v>
                </c:pt>
                <c:pt idx="3100">
                  <c:v>-1.3468199999999999</c:v>
                </c:pt>
                <c:pt idx="3101">
                  <c:v>-1.3468199999999999</c:v>
                </c:pt>
                <c:pt idx="3102">
                  <c:v>-1.3468199999999999</c:v>
                </c:pt>
                <c:pt idx="3103">
                  <c:v>51.339660220179397</c:v>
                </c:pt>
                <c:pt idx="3104">
                  <c:v>110.483838240764</c:v>
                </c:pt>
                <c:pt idx="3105">
                  <c:v>109.311838157907</c:v>
                </c:pt>
                <c:pt idx="3106">
                  <c:v>107.222214204168</c:v>
                </c:pt>
                <c:pt idx="3107">
                  <c:v>107.247401944532</c:v>
                </c:pt>
                <c:pt idx="3108">
                  <c:v>106.74644588384901</c:v>
                </c:pt>
                <c:pt idx="3109">
                  <c:v>107.14042183031501</c:v>
                </c:pt>
                <c:pt idx="3110">
                  <c:v>109.690091094129</c:v>
                </c:pt>
                <c:pt idx="3111">
                  <c:v>112.642920503921</c:v>
                </c:pt>
                <c:pt idx="3112">
                  <c:v>113.147864009912</c:v>
                </c:pt>
                <c:pt idx="3113">
                  <c:v>113.931286880836</c:v>
                </c:pt>
                <c:pt idx="3114">
                  <c:v>116.170019346503</c:v>
                </c:pt>
                <c:pt idx="3115">
                  <c:v>117.242039242578</c:v>
                </c:pt>
                <c:pt idx="3116">
                  <c:v>116.50459019728901</c:v>
                </c:pt>
                <c:pt idx="3117">
                  <c:v>117.041641569909</c:v>
                </c:pt>
                <c:pt idx="3118">
                  <c:v>117.5941398862</c:v>
                </c:pt>
                <c:pt idx="3119">
                  <c:v>115.850681514006</c:v>
                </c:pt>
                <c:pt idx="3120">
                  <c:v>116.270862001523</c:v>
                </c:pt>
                <c:pt idx="3121">
                  <c:v>116.641655796515</c:v>
                </c:pt>
                <c:pt idx="3122">
                  <c:v>96.014177381839701</c:v>
                </c:pt>
                <c:pt idx="3123">
                  <c:v>-0.63249999999999995</c:v>
                </c:pt>
                <c:pt idx="3124">
                  <c:v>-1.3468199999999999</c:v>
                </c:pt>
                <c:pt idx="3125">
                  <c:v>-1.3468199999999999</c:v>
                </c:pt>
                <c:pt idx="3126">
                  <c:v>-1.3468199999999999</c:v>
                </c:pt>
                <c:pt idx="3127">
                  <c:v>52.216869553743997</c:v>
                </c:pt>
                <c:pt idx="3128">
                  <c:v>110.961066848409</c:v>
                </c:pt>
                <c:pt idx="3129">
                  <c:v>109.328685354984</c:v>
                </c:pt>
                <c:pt idx="3130">
                  <c:v>109.059091091159</c:v>
                </c:pt>
                <c:pt idx="3131">
                  <c:v>108.092066783154</c:v>
                </c:pt>
                <c:pt idx="3132">
                  <c:v>108.542840849323</c:v>
                </c:pt>
                <c:pt idx="3133">
                  <c:v>109.068809626678</c:v>
                </c:pt>
                <c:pt idx="3134">
                  <c:v>109.941173783441</c:v>
                </c:pt>
                <c:pt idx="3135">
                  <c:v>112.669460431538</c:v>
                </c:pt>
                <c:pt idx="3136">
                  <c:v>113.751207734042</c:v>
                </c:pt>
                <c:pt idx="3137">
                  <c:v>115.664959747334</c:v>
                </c:pt>
                <c:pt idx="3138">
                  <c:v>116.316109551683</c:v>
                </c:pt>
                <c:pt idx="3139">
                  <c:v>117.35277037445201</c:v>
                </c:pt>
                <c:pt idx="3140">
                  <c:v>117.551956807537</c:v>
                </c:pt>
                <c:pt idx="3141">
                  <c:v>117.660544516917</c:v>
                </c:pt>
                <c:pt idx="3142">
                  <c:v>115.858820911195</c:v>
                </c:pt>
                <c:pt idx="3143">
                  <c:v>116.151606197771</c:v>
                </c:pt>
                <c:pt idx="3144">
                  <c:v>116.266033483539</c:v>
                </c:pt>
                <c:pt idx="3145">
                  <c:v>116.775009268029</c:v>
                </c:pt>
                <c:pt idx="3146">
                  <c:v>-0.63249999999999995</c:v>
                </c:pt>
                <c:pt idx="3147">
                  <c:v>-0.63249999999999995</c:v>
                </c:pt>
                <c:pt idx="3148">
                  <c:v>-1.3468199999999999</c:v>
                </c:pt>
                <c:pt idx="3149">
                  <c:v>-1.3468199999999999</c:v>
                </c:pt>
                <c:pt idx="3150">
                  <c:v>31.335414175837698</c:v>
                </c:pt>
                <c:pt idx="3151">
                  <c:v>110.859649640897</c:v>
                </c:pt>
                <c:pt idx="3152">
                  <c:v>109.264107759201</c:v>
                </c:pt>
                <c:pt idx="3153">
                  <c:v>108.72330962130199</c:v>
                </c:pt>
                <c:pt idx="3154">
                  <c:v>107.280714325909</c:v>
                </c:pt>
                <c:pt idx="3155">
                  <c:v>106.422454609583</c:v>
                </c:pt>
                <c:pt idx="3156">
                  <c:v>106.52844099468</c:v>
                </c:pt>
                <c:pt idx="3157">
                  <c:v>107.242831331541</c:v>
                </c:pt>
                <c:pt idx="3158">
                  <c:v>112.437052072995</c:v>
                </c:pt>
                <c:pt idx="3159">
                  <c:v>112.413326065036</c:v>
                </c:pt>
                <c:pt idx="3160">
                  <c:v>112.354721177901</c:v>
                </c:pt>
                <c:pt idx="3161">
                  <c:v>112.476130572804</c:v>
                </c:pt>
                <c:pt idx="3162">
                  <c:v>115.28018988455899</c:v>
                </c:pt>
                <c:pt idx="3163">
                  <c:v>116.042026171106</c:v>
                </c:pt>
                <c:pt idx="3164">
                  <c:v>116.76905847622</c:v>
                </c:pt>
                <c:pt idx="3165">
                  <c:v>116.708223539819</c:v>
                </c:pt>
                <c:pt idx="3166">
                  <c:v>117.114519497185</c:v>
                </c:pt>
                <c:pt idx="3167">
                  <c:v>116.259155806601</c:v>
                </c:pt>
                <c:pt idx="3168">
                  <c:v>116.678100738353</c:v>
                </c:pt>
                <c:pt idx="3169">
                  <c:v>117.185477531757</c:v>
                </c:pt>
                <c:pt idx="3170">
                  <c:v>113.852676257311</c:v>
                </c:pt>
                <c:pt idx="3171">
                  <c:v>-0.63249999999999995</c:v>
                </c:pt>
                <c:pt idx="3172">
                  <c:v>-1.3468199999999999</c:v>
                </c:pt>
                <c:pt idx="3173">
                  <c:v>-1.3468199999999999</c:v>
                </c:pt>
                <c:pt idx="3174">
                  <c:v>-1.3468199999999999</c:v>
                </c:pt>
                <c:pt idx="3175">
                  <c:v>52.477575296135001</c:v>
                </c:pt>
                <c:pt idx="3176">
                  <c:v>112.537338919394</c:v>
                </c:pt>
                <c:pt idx="3177">
                  <c:v>110.892165427878</c:v>
                </c:pt>
                <c:pt idx="3178">
                  <c:v>113.336706895303</c:v>
                </c:pt>
                <c:pt idx="3179">
                  <c:v>111.25857236932499</c:v>
                </c:pt>
                <c:pt idx="3180">
                  <c:v>114.044300151307</c:v>
                </c:pt>
                <c:pt idx="3181">
                  <c:v>51.454711233716203</c:v>
                </c:pt>
                <c:pt idx="3182">
                  <c:v>74.893358215039598</c:v>
                </c:pt>
                <c:pt idx="3183">
                  <c:v>108.363545724422</c:v>
                </c:pt>
                <c:pt idx="3184">
                  <c:v>110.299136986588</c:v>
                </c:pt>
                <c:pt idx="3185">
                  <c:v>73.906905677911396</c:v>
                </c:pt>
                <c:pt idx="3186">
                  <c:v>-1.1235949999999999</c:v>
                </c:pt>
                <c:pt idx="3187">
                  <c:v>-0.63249999999999995</c:v>
                </c:pt>
                <c:pt idx="3188">
                  <c:v>-0.63249999999999995</c:v>
                </c:pt>
                <c:pt idx="3189">
                  <c:v>-0.63249999999999995</c:v>
                </c:pt>
                <c:pt idx="3190">
                  <c:v>-0.63249999999999995</c:v>
                </c:pt>
                <c:pt idx="3191">
                  <c:v>-0.63249999999999995</c:v>
                </c:pt>
                <c:pt idx="3192">
                  <c:v>-0.63249999999999995</c:v>
                </c:pt>
                <c:pt idx="3193">
                  <c:v>-0.63249999999999995</c:v>
                </c:pt>
                <c:pt idx="3194">
                  <c:v>-0.63249999999999995</c:v>
                </c:pt>
                <c:pt idx="3195">
                  <c:v>-0.63249999999999995</c:v>
                </c:pt>
                <c:pt idx="3196">
                  <c:v>-1.3468199999999999</c:v>
                </c:pt>
                <c:pt idx="3197">
                  <c:v>-1.3468199999999999</c:v>
                </c:pt>
                <c:pt idx="3198">
                  <c:v>-1.3468199999999999</c:v>
                </c:pt>
                <c:pt idx="3199">
                  <c:v>51.602072871840697</c:v>
                </c:pt>
                <c:pt idx="3200">
                  <c:v>110.609994432283</c:v>
                </c:pt>
                <c:pt idx="3201">
                  <c:v>108.824394029164</c:v>
                </c:pt>
                <c:pt idx="3202">
                  <c:v>107.26441802386501</c:v>
                </c:pt>
                <c:pt idx="3203">
                  <c:v>106.519604127595</c:v>
                </c:pt>
                <c:pt idx="3204">
                  <c:v>106.292479134796</c:v>
                </c:pt>
                <c:pt idx="3205">
                  <c:v>106.459165100766</c:v>
                </c:pt>
                <c:pt idx="3206">
                  <c:v>107.3123038308</c:v>
                </c:pt>
                <c:pt idx="3207">
                  <c:v>110.104903920193</c:v>
                </c:pt>
                <c:pt idx="3208">
                  <c:v>111.77721671382901</c:v>
                </c:pt>
                <c:pt idx="3209">
                  <c:v>112.825488461741</c:v>
                </c:pt>
                <c:pt idx="3210">
                  <c:v>115.79746369806401</c:v>
                </c:pt>
                <c:pt idx="3211">
                  <c:v>116.621523451519</c:v>
                </c:pt>
                <c:pt idx="3212">
                  <c:v>116.328876424627</c:v>
                </c:pt>
                <c:pt idx="3213">
                  <c:v>116.60581965791501</c:v>
                </c:pt>
                <c:pt idx="3214">
                  <c:v>116.98665915651701</c:v>
                </c:pt>
                <c:pt idx="3215">
                  <c:v>116.105478455951</c:v>
                </c:pt>
                <c:pt idx="3216">
                  <c:v>116.753988716094</c:v>
                </c:pt>
                <c:pt idx="3217">
                  <c:v>117.599659070813</c:v>
                </c:pt>
                <c:pt idx="3218">
                  <c:v>84.3057079841779</c:v>
                </c:pt>
                <c:pt idx="3219">
                  <c:v>-0.63249999999999995</c:v>
                </c:pt>
                <c:pt idx="3220">
                  <c:v>-1.3468199999999999</c:v>
                </c:pt>
                <c:pt idx="3221">
                  <c:v>-1.3468199999999999</c:v>
                </c:pt>
                <c:pt idx="3222">
                  <c:v>31.1328459224897</c:v>
                </c:pt>
                <c:pt idx="3223">
                  <c:v>110.817606940034</c:v>
                </c:pt>
                <c:pt idx="3224">
                  <c:v>108.807152393888</c:v>
                </c:pt>
                <c:pt idx="3225">
                  <c:v>107.261715264145</c:v>
                </c:pt>
                <c:pt idx="3226">
                  <c:v>105.936775115125</c:v>
                </c:pt>
                <c:pt idx="3227">
                  <c:v>104.44417720485001</c:v>
                </c:pt>
                <c:pt idx="3228">
                  <c:v>104.055352622998</c:v>
                </c:pt>
                <c:pt idx="3229">
                  <c:v>106.600041892972</c:v>
                </c:pt>
                <c:pt idx="3230">
                  <c:v>110.185005393445</c:v>
                </c:pt>
                <c:pt idx="3231">
                  <c:v>110.30019218646601</c:v>
                </c:pt>
                <c:pt idx="3232">
                  <c:v>110.63026842234299</c:v>
                </c:pt>
                <c:pt idx="3233">
                  <c:v>110.57866382615801</c:v>
                </c:pt>
                <c:pt idx="3234">
                  <c:v>113.65622187871701</c:v>
                </c:pt>
                <c:pt idx="3235">
                  <c:v>114.849469174758</c:v>
                </c:pt>
                <c:pt idx="3236">
                  <c:v>115.280808754793</c:v>
                </c:pt>
                <c:pt idx="3237">
                  <c:v>115.637915977069</c:v>
                </c:pt>
                <c:pt idx="3238">
                  <c:v>116.12394180923501</c:v>
                </c:pt>
                <c:pt idx="3239">
                  <c:v>116.396828139908</c:v>
                </c:pt>
                <c:pt idx="3240">
                  <c:v>116.692272714852</c:v>
                </c:pt>
                <c:pt idx="3241">
                  <c:v>116.11620301291499</c:v>
                </c:pt>
                <c:pt idx="3242">
                  <c:v>116.370804102732</c:v>
                </c:pt>
                <c:pt idx="3243">
                  <c:v>-0.63249999999999995</c:v>
                </c:pt>
                <c:pt idx="3244">
                  <c:v>-1.3468199999999999</c:v>
                </c:pt>
                <c:pt idx="3245">
                  <c:v>-1.3468199999999999</c:v>
                </c:pt>
                <c:pt idx="3246">
                  <c:v>29.075055321444999</c:v>
                </c:pt>
                <c:pt idx="3247">
                  <c:v>111.477006828757</c:v>
                </c:pt>
                <c:pt idx="3248">
                  <c:v>109.09813112511701</c:v>
                </c:pt>
                <c:pt idx="3249">
                  <c:v>107.221103550967</c:v>
                </c:pt>
                <c:pt idx="3250">
                  <c:v>105.8193278592</c:v>
                </c:pt>
                <c:pt idx="3251">
                  <c:v>104.29316435836201</c:v>
                </c:pt>
                <c:pt idx="3252">
                  <c:v>104.338244112</c:v>
                </c:pt>
                <c:pt idx="3253">
                  <c:v>104.875648918083</c:v>
                </c:pt>
                <c:pt idx="3254">
                  <c:v>104.7982974322</c:v>
                </c:pt>
                <c:pt idx="3255">
                  <c:v>107.24676691854199</c:v>
                </c:pt>
                <c:pt idx="3256">
                  <c:v>108.804470242113</c:v>
                </c:pt>
                <c:pt idx="3257">
                  <c:v>109.589412302521</c:v>
                </c:pt>
                <c:pt idx="3258">
                  <c:v>112.168071745712</c:v>
                </c:pt>
                <c:pt idx="3259">
                  <c:v>113.73432756475199</c:v>
                </c:pt>
                <c:pt idx="3260">
                  <c:v>114.371845936545</c:v>
                </c:pt>
                <c:pt idx="3261">
                  <c:v>114.90013301194401</c:v>
                </c:pt>
                <c:pt idx="3262">
                  <c:v>115.83532027650701</c:v>
                </c:pt>
                <c:pt idx="3263">
                  <c:v>116.227058825732</c:v>
                </c:pt>
                <c:pt idx="3264">
                  <c:v>116.03430066401199</c:v>
                </c:pt>
                <c:pt idx="3265">
                  <c:v>116.41485012826099</c:v>
                </c:pt>
                <c:pt idx="3266">
                  <c:v>89.328342862246899</c:v>
                </c:pt>
                <c:pt idx="3267">
                  <c:v>-0.63249999999999995</c:v>
                </c:pt>
                <c:pt idx="3268">
                  <c:v>-1.3468199999999999</c:v>
                </c:pt>
                <c:pt idx="3269">
                  <c:v>-1.3468199999999999</c:v>
                </c:pt>
                <c:pt idx="3270">
                  <c:v>51.907310373330397</c:v>
                </c:pt>
                <c:pt idx="3271">
                  <c:v>109.253420680383</c:v>
                </c:pt>
                <c:pt idx="3272">
                  <c:v>107.398853784759</c:v>
                </c:pt>
                <c:pt idx="3273">
                  <c:v>104.907103978629</c:v>
                </c:pt>
                <c:pt idx="3274">
                  <c:v>104.332951341148</c:v>
                </c:pt>
                <c:pt idx="3275">
                  <c:v>103.13942109384701</c:v>
                </c:pt>
                <c:pt idx="3276">
                  <c:v>102.57520597032099</c:v>
                </c:pt>
                <c:pt idx="3277">
                  <c:v>105.787054703435</c:v>
                </c:pt>
                <c:pt idx="3278">
                  <c:v>104.12266338933399</c:v>
                </c:pt>
                <c:pt idx="3279">
                  <c:v>107.946684418948</c:v>
                </c:pt>
                <c:pt idx="3280">
                  <c:v>107.446999849759</c:v>
                </c:pt>
                <c:pt idx="3281">
                  <c:v>108.115388089988</c:v>
                </c:pt>
                <c:pt idx="3282">
                  <c:v>111.26318540651</c:v>
                </c:pt>
                <c:pt idx="3283">
                  <c:v>112.618592212149</c:v>
                </c:pt>
                <c:pt idx="3284">
                  <c:v>113.38352967542799</c:v>
                </c:pt>
                <c:pt idx="3285">
                  <c:v>114.501291540696</c:v>
                </c:pt>
                <c:pt idx="3286">
                  <c:v>115.480584013071</c:v>
                </c:pt>
                <c:pt idx="3287">
                  <c:v>115.86389160315299</c:v>
                </c:pt>
                <c:pt idx="3288">
                  <c:v>116.217759490869</c:v>
                </c:pt>
                <c:pt idx="3289">
                  <c:v>116.15384629415701</c:v>
                </c:pt>
                <c:pt idx="3290">
                  <c:v>70.503187395004304</c:v>
                </c:pt>
                <c:pt idx="3291">
                  <c:v>-0.63249999999999995</c:v>
                </c:pt>
                <c:pt idx="3292">
                  <c:v>-1.3468199999999999</c:v>
                </c:pt>
                <c:pt idx="3293">
                  <c:v>-1.3468199999999999</c:v>
                </c:pt>
                <c:pt idx="3294">
                  <c:v>51.3184337376169</c:v>
                </c:pt>
                <c:pt idx="3295">
                  <c:v>108.458082841492</c:v>
                </c:pt>
                <c:pt idx="3296">
                  <c:v>105.802326303428</c:v>
                </c:pt>
                <c:pt idx="3297">
                  <c:v>103.30740470567601</c:v>
                </c:pt>
                <c:pt idx="3298">
                  <c:v>101.402555541672</c:v>
                </c:pt>
                <c:pt idx="3299">
                  <c:v>106.28531256090599</c:v>
                </c:pt>
                <c:pt idx="3300">
                  <c:v>106.013340065213</c:v>
                </c:pt>
                <c:pt idx="3301">
                  <c:v>105.014083956411</c:v>
                </c:pt>
                <c:pt idx="3302">
                  <c:v>105.50685568847599</c:v>
                </c:pt>
                <c:pt idx="3303">
                  <c:v>110.167953196032</c:v>
                </c:pt>
                <c:pt idx="3304">
                  <c:v>110.711279369526</c:v>
                </c:pt>
                <c:pt idx="3305">
                  <c:v>110.92075788522099</c:v>
                </c:pt>
                <c:pt idx="3306">
                  <c:v>111.514572397313</c:v>
                </c:pt>
                <c:pt idx="3307">
                  <c:v>112.615732650138</c:v>
                </c:pt>
                <c:pt idx="3308">
                  <c:v>113.17053357136901</c:v>
                </c:pt>
                <c:pt idx="3309">
                  <c:v>113.83441591088901</c:v>
                </c:pt>
                <c:pt idx="3310">
                  <c:v>114.254186753114</c:v>
                </c:pt>
                <c:pt idx="3311">
                  <c:v>73.895350399346</c:v>
                </c:pt>
                <c:pt idx="3312">
                  <c:v>-0.63249999999999995</c:v>
                </c:pt>
                <c:pt idx="3313">
                  <c:v>-0.63249999999999995</c:v>
                </c:pt>
                <c:pt idx="3314">
                  <c:v>-0.63249999999999995</c:v>
                </c:pt>
                <c:pt idx="3315">
                  <c:v>-0.63249999999999995</c:v>
                </c:pt>
                <c:pt idx="3316">
                  <c:v>-1.3468199999999999</c:v>
                </c:pt>
                <c:pt idx="3317">
                  <c:v>-1.3468199999999999</c:v>
                </c:pt>
                <c:pt idx="3318">
                  <c:v>-1.1235949999999999</c:v>
                </c:pt>
                <c:pt idx="3319">
                  <c:v>-1.1235949999999999</c:v>
                </c:pt>
                <c:pt idx="3320">
                  <c:v>49.875268410747402</c:v>
                </c:pt>
                <c:pt idx="3321">
                  <c:v>108.421333776369</c:v>
                </c:pt>
                <c:pt idx="3322">
                  <c:v>108.047392893283</c:v>
                </c:pt>
                <c:pt idx="3323">
                  <c:v>106.744497060326</c:v>
                </c:pt>
                <c:pt idx="3324">
                  <c:v>107.385458428653</c:v>
                </c:pt>
                <c:pt idx="3325">
                  <c:v>105.215315464284</c:v>
                </c:pt>
                <c:pt idx="3326">
                  <c:v>107.33205654386001</c:v>
                </c:pt>
                <c:pt idx="3327">
                  <c:v>106.02134148975399</c:v>
                </c:pt>
                <c:pt idx="3328">
                  <c:v>107.593387836557</c:v>
                </c:pt>
                <c:pt idx="3329">
                  <c:v>110.10856789619299</c:v>
                </c:pt>
                <c:pt idx="3330">
                  <c:v>110.837891632794</c:v>
                </c:pt>
                <c:pt idx="3331">
                  <c:v>112.56100645392</c:v>
                </c:pt>
                <c:pt idx="3332">
                  <c:v>95.074122533544696</c:v>
                </c:pt>
                <c:pt idx="3333">
                  <c:v>-0.63249999999999995</c:v>
                </c:pt>
                <c:pt idx="3334">
                  <c:v>-0.63249999999999995</c:v>
                </c:pt>
                <c:pt idx="3335">
                  <c:v>-0.63249999999999995</c:v>
                </c:pt>
                <c:pt idx="3336">
                  <c:v>-0.63249999999999995</c:v>
                </c:pt>
                <c:pt idx="3337">
                  <c:v>-0.63249999999999995</c:v>
                </c:pt>
                <c:pt idx="3338">
                  <c:v>-0.63249999999999995</c:v>
                </c:pt>
                <c:pt idx="3339">
                  <c:v>-0.63249999999999995</c:v>
                </c:pt>
                <c:pt idx="3340">
                  <c:v>-1.3468199999999999</c:v>
                </c:pt>
                <c:pt idx="3341">
                  <c:v>-1.3468199999999999</c:v>
                </c:pt>
                <c:pt idx="3342">
                  <c:v>-1.1235949999999999</c:v>
                </c:pt>
                <c:pt idx="3343">
                  <c:v>52.4160995781479</c:v>
                </c:pt>
                <c:pt idx="3344">
                  <c:v>109.98390648463101</c:v>
                </c:pt>
                <c:pt idx="3345">
                  <c:v>105.767256721151</c:v>
                </c:pt>
                <c:pt idx="3346">
                  <c:v>103.702866744185</c:v>
                </c:pt>
                <c:pt idx="3347">
                  <c:v>102.563110733032</c:v>
                </c:pt>
                <c:pt idx="3348">
                  <c:v>101.61838642753401</c:v>
                </c:pt>
                <c:pt idx="3349">
                  <c:v>101.65859965212501</c:v>
                </c:pt>
                <c:pt idx="3350">
                  <c:v>103.56860113414</c:v>
                </c:pt>
                <c:pt idx="3351">
                  <c:v>105.345022104726</c:v>
                </c:pt>
                <c:pt idx="3352">
                  <c:v>107.634216112779</c:v>
                </c:pt>
                <c:pt idx="3353">
                  <c:v>108.209064429935</c:v>
                </c:pt>
                <c:pt idx="3354">
                  <c:v>111.28931969355401</c:v>
                </c:pt>
                <c:pt idx="3355">
                  <c:v>112.60745203625299</c:v>
                </c:pt>
                <c:pt idx="3356">
                  <c:v>113.977609062029</c:v>
                </c:pt>
                <c:pt idx="3357">
                  <c:v>115.08484105821</c:v>
                </c:pt>
                <c:pt idx="3358">
                  <c:v>115.711872029858</c:v>
                </c:pt>
                <c:pt idx="3359">
                  <c:v>115.728839192108</c:v>
                </c:pt>
                <c:pt idx="3360">
                  <c:v>116.42084452794199</c:v>
                </c:pt>
                <c:pt idx="3361">
                  <c:v>116.176765869376</c:v>
                </c:pt>
                <c:pt idx="3362">
                  <c:v>116.439639662659</c:v>
                </c:pt>
                <c:pt idx="3363">
                  <c:v>-0.63249999999999995</c:v>
                </c:pt>
                <c:pt idx="3364">
                  <c:v>-1.3468199999999999</c:v>
                </c:pt>
                <c:pt idx="3365">
                  <c:v>-1.3468199999999999</c:v>
                </c:pt>
                <c:pt idx="3366">
                  <c:v>-1.1235949999999999</c:v>
                </c:pt>
                <c:pt idx="3367">
                  <c:v>52.843899377318998</c:v>
                </c:pt>
                <c:pt idx="3368">
                  <c:v>111.91052869488701</c:v>
                </c:pt>
                <c:pt idx="3369">
                  <c:v>109.89108568579201</c:v>
                </c:pt>
                <c:pt idx="3370">
                  <c:v>107.40965694257</c:v>
                </c:pt>
                <c:pt idx="3371">
                  <c:v>104.851346788114</c:v>
                </c:pt>
                <c:pt idx="3372">
                  <c:v>103.540916388208</c:v>
                </c:pt>
                <c:pt idx="3373">
                  <c:v>105.41110903790801</c:v>
                </c:pt>
                <c:pt idx="3374">
                  <c:v>106.636226103704</c:v>
                </c:pt>
                <c:pt idx="3375">
                  <c:v>106.381552128725</c:v>
                </c:pt>
                <c:pt idx="3376">
                  <c:v>107.526881780935</c:v>
                </c:pt>
                <c:pt idx="3377">
                  <c:v>109.476876727202</c:v>
                </c:pt>
                <c:pt idx="3378">
                  <c:v>112.48757461571201</c:v>
                </c:pt>
                <c:pt idx="3379">
                  <c:v>114.095003587753</c:v>
                </c:pt>
                <c:pt idx="3380">
                  <c:v>114.944749090664</c:v>
                </c:pt>
                <c:pt idx="3381">
                  <c:v>115.714528998625</c:v>
                </c:pt>
                <c:pt idx="3382">
                  <c:v>116.110081055465</c:v>
                </c:pt>
                <c:pt idx="3383">
                  <c:v>116.052123583061</c:v>
                </c:pt>
                <c:pt idx="3384">
                  <c:v>90.164656523308494</c:v>
                </c:pt>
                <c:pt idx="3385">
                  <c:v>-0.63249999999999995</c:v>
                </c:pt>
                <c:pt idx="3386">
                  <c:v>-0.63249999999999995</c:v>
                </c:pt>
                <c:pt idx="3387">
                  <c:v>-0.63249999999999995</c:v>
                </c:pt>
                <c:pt idx="3388">
                  <c:v>-1.3468199999999999</c:v>
                </c:pt>
                <c:pt idx="3389">
                  <c:v>-1.3468199999999999</c:v>
                </c:pt>
                <c:pt idx="3390">
                  <c:v>-1.1235949999999999</c:v>
                </c:pt>
                <c:pt idx="3391">
                  <c:v>52.504130993883003</c:v>
                </c:pt>
                <c:pt idx="3392">
                  <c:v>-1.1235949999999999</c:v>
                </c:pt>
                <c:pt idx="3393">
                  <c:v>-1.1235949999999999</c:v>
                </c:pt>
                <c:pt idx="3394">
                  <c:v>50.717762849686302</c:v>
                </c:pt>
                <c:pt idx="3395">
                  <c:v>104.530472237468</c:v>
                </c:pt>
                <c:pt idx="3396">
                  <c:v>105.164188234847</c:v>
                </c:pt>
                <c:pt idx="3397">
                  <c:v>106.89731999199699</c:v>
                </c:pt>
                <c:pt idx="3398">
                  <c:v>108.373382705941</c:v>
                </c:pt>
                <c:pt idx="3399">
                  <c:v>107.854543048552</c:v>
                </c:pt>
                <c:pt idx="3400">
                  <c:v>110.46796155839201</c:v>
                </c:pt>
                <c:pt idx="3401">
                  <c:v>113.207235657016</c:v>
                </c:pt>
                <c:pt idx="3402">
                  <c:v>113.947246876299</c:v>
                </c:pt>
                <c:pt idx="3403">
                  <c:v>115.046504708878</c:v>
                </c:pt>
                <c:pt idx="3404">
                  <c:v>115.77759024408699</c:v>
                </c:pt>
                <c:pt idx="3405">
                  <c:v>-0.63249999999999995</c:v>
                </c:pt>
                <c:pt idx="3406">
                  <c:v>-0.63249999999999995</c:v>
                </c:pt>
                <c:pt idx="3407">
                  <c:v>-0.63249999999999995</c:v>
                </c:pt>
                <c:pt idx="3408">
                  <c:v>-0.63249999999999995</c:v>
                </c:pt>
                <c:pt idx="3409">
                  <c:v>-0.63249999999999995</c:v>
                </c:pt>
                <c:pt idx="3410">
                  <c:v>-0.63249999999999995</c:v>
                </c:pt>
                <c:pt idx="3411">
                  <c:v>-0.63249999999999995</c:v>
                </c:pt>
                <c:pt idx="3412">
                  <c:v>-1.3468199999999999</c:v>
                </c:pt>
                <c:pt idx="3413">
                  <c:v>-1.3468199999999999</c:v>
                </c:pt>
                <c:pt idx="3414">
                  <c:v>-1.1235949999999999</c:v>
                </c:pt>
                <c:pt idx="3415">
                  <c:v>-1.1235949999999999</c:v>
                </c:pt>
                <c:pt idx="3416">
                  <c:v>-1.1235949999999999</c:v>
                </c:pt>
                <c:pt idx="3417">
                  <c:v>52.056155143500703</c:v>
                </c:pt>
                <c:pt idx="3418">
                  <c:v>109.73465610203201</c:v>
                </c:pt>
                <c:pt idx="3419">
                  <c:v>108.383234621263</c:v>
                </c:pt>
                <c:pt idx="3420">
                  <c:v>107.504951972218</c:v>
                </c:pt>
                <c:pt idx="3421">
                  <c:v>106.192669965512</c:v>
                </c:pt>
                <c:pt idx="3422">
                  <c:v>104.25171154156</c:v>
                </c:pt>
                <c:pt idx="3423">
                  <c:v>105.668683587776</c:v>
                </c:pt>
                <c:pt idx="3424">
                  <c:v>108.135482821682</c:v>
                </c:pt>
                <c:pt idx="3425">
                  <c:v>110.72550503496601</c:v>
                </c:pt>
                <c:pt idx="3426">
                  <c:v>114.148620539639</c:v>
                </c:pt>
                <c:pt idx="3427">
                  <c:v>115.59087550087899</c:v>
                </c:pt>
                <c:pt idx="3428">
                  <c:v>116.162555688845</c:v>
                </c:pt>
                <c:pt idx="3429">
                  <c:v>116.274370993095</c:v>
                </c:pt>
                <c:pt idx="3430">
                  <c:v>116.85163643256701</c:v>
                </c:pt>
                <c:pt idx="3431">
                  <c:v>117.044692730153</c:v>
                </c:pt>
                <c:pt idx="3432">
                  <c:v>65.097120396081294</c:v>
                </c:pt>
                <c:pt idx="3433">
                  <c:v>-0.63249999999999995</c:v>
                </c:pt>
                <c:pt idx="3434">
                  <c:v>-0.63249999999999995</c:v>
                </c:pt>
                <c:pt idx="3435">
                  <c:v>-0.63249999999999995</c:v>
                </c:pt>
                <c:pt idx="3436">
                  <c:v>-1.3468199999999999</c:v>
                </c:pt>
                <c:pt idx="3437">
                  <c:v>-1.3468199999999999</c:v>
                </c:pt>
                <c:pt idx="3438">
                  <c:v>53.438640949603403</c:v>
                </c:pt>
                <c:pt idx="3439">
                  <c:v>110.87508731362</c:v>
                </c:pt>
                <c:pt idx="3440">
                  <c:v>109.573581380471</c:v>
                </c:pt>
                <c:pt idx="3441">
                  <c:v>108.60573536699</c:v>
                </c:pt>
                <c:pt idx="3442">
                  <c:v>106.727407221387</c:v>
                </c:pt>
                <c:pt idx="3443">
                  <c:v>105.259021172958</c:v>
                </c:pt>
                <c:pt idx="3444">
                  <c:v>104.824085769443</c:v>
                </c:pt>
                <c:pt idx="3445">
                  <c:v>104.789689320449</c:v>
                </c:pt>
                <c:pt idx="3446">
                  <c:v>107.299870977692</c:v>
                </c:pt>
                <c:pt idx="3447">
                  <c:v>110.142874462565</c:v>
                </c:pt>
                <c:pt idx="3448">
                  <c:v>110.21088296950499</c:v>
                </c:pt>
                <c:pt idx="3449">
                  <c:v>111.14266974149599</c:v>
                </c:pt>
                <c:pt idx="3450">
                  <c:v>114.35567850645999</c:v>
                </c:pt>
                <c:pt idx="3451">
                  <c:v>115.72929082009099</c:v>
                </c:pt>
                <c:pt idx="3452">
                  <c:v>116.030705107375</c:v>
                </c:pt>
                <c:pt idx="3453">
                  <c:v>116.65183527279601</c:v>
                </c:pt>
                <c:pt idx="3454">
                  <c:v>116.33907565981301</c:v>
                </c:pt>
                <c:pt idx="3455">
                  <c:v>116.88474950303601</c:v>
                </c:pt>
                <c:pt idx="3456">
                  <c:v>116.11795201820399</c:v>
                </c:pt>
                <c:pt idx="3457">
                  <c:v>116.382181396429</c:v>
                </c:pt>
                <c:pt idx="3458">
                  <c:v>110.043976094134</c:v>
                </c:pt>
                <c:pt idx="3459">
                  <c:v>-0.63249999999999995</c:v>
                </c:pt>
                <c:pt idx="3460">
                  <c:v>-1.3468199999999999</c:v>
                </c:pt>
                <c:pt idx="3461">
                  <c:v>-1.3468199999999999</c:v>
                </c:pt>
                <c:pt idx="3462">
                  <c:v>52.851654054815597</c:v>
                </c:pt>
                <c:pt idx="3463">
                  <c:v>110.587611872499</c:v>
                </c:pt>
                <c:pt idx="3464">
                  <c:v>109.066600439251</c:v>
                </c:pt>
                <c:pt idx="3465">
                  <c:v>107.088074265226</c:v>
                </c:pt>
                <c:pt idx="3466">
                  <c:v>105.353497756018</c:v>
                </c:pt>
                <c:pt idx="3467">
                  <c:v>104.034504671364</c:v>
                </c:pt>
                <c:pt idx="3468">
                  <c:v>103.501763021888</c:v>
                </c:pt>
                <c:pt idx="3469">
                  <c:v>103.675000329168</c:v>
                </c:pt>
                <c:pt idx="3470">
                  <c:v>109.27616388283499</c:v>
                </c:pt>
                <c:pt idx="3471">
                  <c:v>109.254221061615</c:v>
                </c:pt>
                <c:pt idx="3472">
                  <c:v>109.611703640499</c:v>
                </c:pt>
                <c:pt idx="3473">
                  <c:v>110.093422825169</c:v>
                </c:pt>
                <c:pt idx="3474">
                  <c:v>113.3840181918</c:v>
                </c:pt>
                <c:pt idx="3475">
                  <c:v>114.85203452808101</c:v>
                </c:pt>
                <c:pt idx="3476">
                  <c:v>115.733225612308</c:v>
                </c:pt>
                <c:pt idx="3477">
                  <c:v>116.034029619432</c:v>
                </c:pt>
                <c:pt idx="3478">
                  <c:v>116.58415960774499</c:v>
                </c:pt>
                <c:pt idx="3479">
                  <c:v>116.659568503876</c:v>
                </c:pt>
                <c:pt idx="3480">
                  <c:v>116.335255727534</c:v>
                </c:pt>
                <c:pt idx="3481">
                  <c:v>116.950063284569</c:v>
                </c:pt>
                <c:pt idx="3482">
                  <c:v>116.23041145125499</c:v>
                </c:pt>
                <c:pt idx="3483">
                  <c:v>-0.63249999999999995</c:v>
                </c:pt>
                <c:pt idx="3484">
                  <c:v>-1.3468199999999999</c:v>
                </c:pt>
                <c:pt idx="3485">
                  <c:v>-1.3468199999999999</c:v>
                </c:pt>
                <c:pt idx="3486">
                  <c:v>51.829866889017502</c:v>
                </c:pt>
                <c:pt idx="3487">
                  <c:v>109.891189763955</c:v>
                </c:pt>
                <c:pt idx="3488">
                  <c:v>108.49201590446501</c:v>
                </c:pt>
                <c:pt idx="3489">
                  <c:v>109.621457357363</c:v>
                </c:pt>
                <c:pt idx="3490">
                  <c:v>106.18158318981899</c:v>
                </c:pt>
                <c:pt idx="3491">
                  <c:v>107.34635652629299</c:v>
                </c:pt>
                <c:pt idx="3492">
                  <c:v>102.43015273634801</c:v>
                </c:pt>
                <c:pt idx="3493">
                  <c:v>102.89251661236401</c:v>
                </c:pt>
                <c:pt idx="3494">
                  <c:v>107.572487380933</c:v>
                </c:pt>
                <c:pt idx="3495">
                  <c:v>108.9161716829</c:v>
                </c:pt>
                <c:pt idx="3496">
                  <c:v>109.36404669988499</c:v>
                </c:pt>
                <c:pt idx="3497">
                  <c:v>109.9624790214</c:v>
                </c:pt>
                <c:pt idx="3498">
                  <c:v>113.385217102577</c:v>
                </c:pt>
                <c:pt idx="3499">
                  <c:v>114.852564934553</c:v>
                </c:pt>
                <c:pt idx="3500">
                  <c:v>115.733759161821</c:v>
                </c:pt>
                <c:pt idx="3501">
                  <c:v>116.17574351129301</c:v>
                </c:pt>
                <c:pt idx="3502">
                  <c:v>116.448660326092</c:v>
                </c:pt>
                <c:pt idx="3503">
                  <c:v>116.272713788061</c:v>
                </c:pt>
                <c:pt idx="3504">
                  <c:v>116.562804731649</c:v>
                </c:pt>
                <c:pt idx="3505">
                  <c:v>117.159596863126</c:v>
                </c:pt>
                <c:pt idx="3506">
                  <c:v>116.34449656047499</c:v>
                </c:pt>
                <c:pt idx="3507">
                  <c:v>-0.63249999999999995</c:v>
                </c:pt>
                <c:pt idx="3508">
                  <c:v>-1.3468199999999999</c:v>
                </c:pt>
                <c:pt idx="3509">
                  <c:v>-1.3468199999999999</c:v>
                </c:pt>
                <c:pt idx="3510">
                  <c:v>-1.1235949999999999</c:v>
                </c:pt>
                <c:pt idx="3511">
                  <c:v>24.8530933917562</c:v>
                </c:pt>
                <c:pt idx="3512">
                  <c:v>98.444125663584501</c:v>
                </c:pt>
                <c:pt idx="3513">
                  <c:v>-1.1235949999999999</c:v>
                </c:pt>
                <c:pt idx="3514">
                  <c:v>-1.1235949999999999</c:v>
                </c:pt>
                <c:pt idx="3515">
                  <c:v>-1.1235949999999999</c:v>
                </c:pt>
                <c:pt idx="3516">
                  <c:v>-1.1235949999999999</c:v>
                </c:pt>
                <c:pt idx="3517">
                  <c:v>-1.1235949999999999</c:v>
                </c:pt>
                <c:pt idx="3518">
                  <c:v>-1.1235949999999999</c:v>
                </c:pt>
                <c:pt idx="3519">
                  <c:v>-1.1235949999999999</c:v>
                </c:pt>
                <c:pt idx="3520">
                  <c:v>-1.1235949999999999</c:v>
                </c:pt>
                <c:pt idx="3521">
                  <c:v>-1.1235949999999999</c:v>
                </c:pt>
                <c:pt idx="3522">
                  <c:v>-1.1235949999999999</c:v>
                </c:pt>
                <c:pt idx="3523">
                  <c:v>-0.63249999999999995</c:v>
                </c:pt>
                <c:pt idx="3524">
                  <c:v>-0.63249999999999995</c:v>
                </c:pt>
                <c:pt idx="3525">
                  <c:v>-0.63249999999999995</c:v>
                </c:pt>
                <c:pt idx="3526">
                  <c:v>-0.63249999999999995</c:v>
                </c:pt>
                <c:pt idx="3527">
                  <c:v>-0.63249999999999995</c:v>
                </c:pt>
                <c:pt idx="3528">
                  <c:v>-0.63249999999999995</c:v>
                </c:pt>
                <c:pt idx="3529">
                  <c:v>-0.63249999999999995</c:v>
                </c:pt>
                <c:pt idx="3530">
                  <c:v>-0.63249999999999995</c:v>
                </c:pt>
                <c:pt idx="3531">
                  <c:v>-0.63249999999999995</c:v>
                </c:pt>
                <c:pt idx="3532">
                  <c:v>-1.3468199999999999</c:v>
                </c:pt>
                <c:pt idx="3533">
                  <c:v>-1.3468199999999999</c:v>
                </c:pt>
                <c:pt idx="3534">
                  <c:v>19.639300136897202</c:v>
                </c:pt>
                <c:pt idx="3535">
                  <c:v>112.074325668971</c:v>
                </c:pt>
                <c:pt idx="3536">
                  <c:v>110.48915642426201</c:v>
                </c:pt>
                <c:pt idx="3537">
                  <c:v>109.49766072166</c:v>
                </c:pt>
                <c:pt idx="3538">
                  <c:v>107.695499313068</c:v>
                </c:pt>
                <c:pt idx="3539">
                  <c:v>106.62234395649</c:v>
                </c:pt>
                <c:pt idx="3540">
                  <c:v>105.52020468368799</c:v>
                </c:pt>
                <c:pt idx="3541">
                  <c:v>106.38207115090199</c:v>
                </c:pt>
                <c:pt idx="3542">
                  <c:v>106.320013229507</c:v>
                </c:pt>
                <c:pt idx="3543">
                  <c:v>108.229218171513</c:v>
                </c:pt>
                <c:pt idx="3544">
                  <c:v>111.56321824236301</c:v>
                </c:pt>
                <c:pt idx="3545">
                  <c:v>112.61388540599</c:v>
                </c:pt>
                <c:pt idx="3546">
                  <c:v>115.66357503811599</c:v>
                </c:pt>
                <c:pt idx="3547">
                  <c:v>116.72890671401299</c:v>
                </c:pt>
                <c:pt idx="3548">
                  <c:v>116.661586364306</c:v>
                </c:pt>
                <c:pt idx="3549">
                  <c:v>116.926532767222</c:v>
                </c:pt>
                <c:pt idx="3550">
                  <c:v>116.893629512857</c:v>
                </c:pt>
                <c:pt idx="3551">
                  <c:v>117.029891335378</c:v>
                </c:pt>
                <c:pt idx="3552">
                  <c:v>116.31867555141601</c:v>
                </c:pt>
                <c:pt idx="3553">
                  <c:v>116.73476320937201</c:v>
                </c:pt>
                <c:pt idx="3554">
                  <c:v>96.538773618696894</c:v>
                </c:pt>
                <c:pt idx="3555">
                  <c:v>-0.63249999999999995</c:v>
                </c:pt>
                <c:pt idx="3556">
                  <c:v>-1.3468199999999999</c:v>
                </c:pt>
                <c:pt idx="3557">
                  <c:v>-1.3468199999999999</c:v>
                </c:pt>
                <c:pt idx="3558">
                  <c:v>52.808213523095603</c:v>
                </c:pt>
                <c:pt idx="3559">
                  <c:v>111.134314652939</c:v>
                </c:pt>
                <c:pt idx="3560">
                  <c:v>109.414091138976</c:v>
                </c:pt>
                <c:pt idx="3561">
                  <c:v>107.86525024891399</c:v>
                </c:pt>
                <c:pt idx="3562">
                  <c:v>106.32905554460901</c:v>
                </c:pt>
                <c:pt idx="3563">
                  <c:v>105.112905617653</c:v>
                </c:pt>
                <c:pt idx="3564">
                  <c:v>104.627287722753</c:v>
                </c:pt>
                <c:pt idx="3565">
                  <c:v>104.76613262463999</c:v>
                </c:pt>
                <c:pt idx="3566">
                  <c:v>107.932937822778</c:v>
                </c:pt>
                <c:pt idx="3567">
                  <c:v>109.894893913167</c:v>
                </c:pt>
                <c:pt idx="3568">
                  <c:v>109.968338486511</c:v>
                </c:pt>
                <c:pt idx="3569">
                  <c:v>110.35590799436</c:v>
                </c:pt>
                <c:pt idx="3570">
                  <c:v>113.38151521469401</c:v>
                </c:pt>
                <c:pt idx="3571">
                  <c:v>114.98396112196301</c:v>
                </c:pt>
                <c:pt idx="3572">
                  <c:v>116.09651123637499</c:v>
                </c:pt>
                <c:pt idx="3573">
                  <c:v>116.048656365255</c:v>
                </c:pt>
                <c:pt idx="3574">
                  <c:v>116.044851471599</c:v>
                </c:pt>
                <c:pt idx="3575">
                  <c:v>116.45730758182</c:v>
                </c:pt>
                <c:pt idx="3576">
                  <c:v>116.665647211395</c:v>
                </c:pt>
                <c:pt idx="3577">
                  <c:v>116.77987332798</c:v>
                </c:pt>
                <c:pt idx="3578">
                  <c:v>115.424238740359</c:v>
                </c:pt>
                <c:pt idx="3579">
                  <c:v>-0.63249999999999995</c:v>
                </c:pt>
                <c:pt idx="3580">
                  <c:v>-1.3468199999999999</c:v>
                </c:pt>
                <c:pt idx="3581">
                  <c:v>-1.3468199999999999</c:v>
                </c:pt>
                <c:pt idx="3582">
                  <c:v>51.824989743235101</c:v>
                </c:pt>
                <c:pt idx="3583">
                  <c:v>110.50343697258501</c:v>
                </c:pt>
                <c:pt idx="3584">
                  <c:v>108.461451005906</c:v>
                </c:pt>
                <c:pt idx="3585">
                  <c:v>106.605847549991</c:v>
                </c:pt>
                <c:pt idx="3586">
                  <c:v>104.858322172914</c:v>
                </c:pt>
                <c:pt idx="3587">
                  <c:v>103.79401899286199</c:v>
                </c:pt>
                <c:pt idx="3588">
                  <c:v>103.474412922746</c:v>
                </c:pt>
                <c:pt idx="3589">
                  <c:v>103.613648005282</c:v>
                </c:pt>
                <c:pt idx="3590">
                  <c:v>109.035501395457</c:v>
                </c:pt>
                <c:pt idx="3591">
                  <c:v>108.684365517641</c:v>
                </c:pt>
                <c:pt idx="3592">
                  <c:v>108.74086094200899</c:v>
                </c:pt>
                <c:pt idx="3593">
                  <c:v>109.457382935659</c:v>
                </c:pt>
                <c:pt idx="3594">
                  <c:v>112.90006355804699</c:v>
                </c:pt>
                <c:pt idx="3595">
                  <c:v>114.37683207849</c:v>
                </c:pt>
                <c:pt idx="3596">
                  <c:v>115.09907322614799</c:v>
                </c:pt>
                <c:pt idx="3597">
                  <c:v>115.529529849675</c:v>
                </c:pt>
                <c:pt idx="3598">
                  <c:v>115.75233077066601</c:v>
                </c:pt>
                <c:pt idx="3599">
                  <c:v>115.982685998669</c:v>
                </c:pt>
                <c:pt idx="3600">
                  <c:v>116.20566689214699</c:v>
                </c:pt>
                <c:pt idx="3601">
                  <c:v>116.027351818067</c:v>
                </c:pt>
                <c:pt idx="3602">
                  <c:v>116.006016298213</c:v>
                </c:pt>
                <c:pt idx="3603">
                  <c:v>-0.63249999999999995</c:v>
                </c:pt>
                <c:pt idx="3604">
                  <c:v>-1.3468199999999999</c:v>
                </c:pt>
                <c:pt idx="3605">
                  <c:v>-1.3468199999999999</c:v>
                </c:pt>
                <c:pt idx="3606">
                  <c:v>32.485229952972503</c:v>
                </c:pt>
                <c:pt idx="3607">
                  <c:v>110.616494109629</c:v>
                </c:pt>
                <c:pt idx="3608">
                  <c:v>109.097637967946</c:v>
                </c:pt>
                <c:pt idx="3609">
                  <c:v>111.015660084163</c:v>
                </c:pt>
                <c:pt idx="3610">
                  <c:v>108.493168661025</c:v>
                </c:pt>
                <c:pt idx="3611">
                  <c:v>109.458885384819</c:v>
                </c:pt>
                <c:pt idx="3612">
                  <c:v>105.680849141008</c:v>
                </c:pt>
                <c:pt idx="3613">
                  <c:v>105.967336051948</c:v>
                </c:pt>
                <c:pt idx="3614">
                  <c:v>108.43282743495401</c:v>
                </c:pt>
                <c:pt idx="3615">
                  <c:v>108.06879153288</c:v>
                </c:pt>
                <c:pt idx="3616">
                  <c:v>112.402464221454</c:v>
                </c:pt>
                <c:pt idx="3617">
                  <c:v>113.22097682640801</c:v>
                </c:pt>
                <c:pt idx="3618">
                  <c:v>114.228068192748</c:v>
                </c:pt>
                <c:pt idx="3619">
                  <c:v>115.56595305992801</c:v>
                </c:pt>
                <c:pt idx="3620">
                  <c:v>73.0712916732694</c:v>
                </c:pt>
                <c:pt idx="3621">
                  <c:v>-0.63249999999999995</c:v>
                </c:pt>
                <c:pt idx="3622">
                  <c:v>-0.63249999999999995</c:v>
                </c:pt>
                <c:pt idx="3623">
                  <c:v>-0.63249999999999995</c:v>
                </c:pt>
                <c:pt idx="3624">
                  <c:v>-0.63249999999999995</c:v>
                </c:pt>
                <c:pt idx="3625">
                  <c:v>-0.63249999999999995</c:v>
                </c:pt>
                <c:pt idx="3626">
                  <c:v>-0.63249999999999995</c:v>
                </c:pt>
                <c:pt idx="3627">
                  <c:v>-0.63249999999999995</c:v>
                </c:pt>
                <c:pt idx="3628">
                  <c:v>-1.3468199999999999</c:v>
                </c:pt>
                <c:pt idx="3629">
                  <c:v>-1.3468199999999999</c:v>
                </c:pt>
                <c:pt idx="3630">
                  <c:v>43.901267960350701</c:v>
                </c:pt>
                <c:pt idx="3631">
                  <c:v>109.57891436599201</c:v>
                </c:pt>
                <c:pt idx="3632">
                  <c:v>107.23609167510099</c:v>
                </c:pt>
                <c:pt idx="3633">
                  <c:v>105.238511840032</c:v>
                </c:pt>
                <c:pt idx="3634">
                  <c:v>103.664272923425</c:v>
                </c:pt>
                <c:pt idx="3635">
                  <c:v>102.614149307761</c:v>
                </c:pt>
                <c:pt idx="3636">
                  <c:v>102.02414843155999</c:v>
                </c:pt>
                <c:pt idx="3637">
                  <c:v>102.096511463629</c:v>
                </c:pt>
                <c:pt idx="3638">
                  <c:v>102.53052039955401</c:v>
                </c:pt>
                <c:pt idx="3639">
                  <c:v>105.562246677763</c:v>
                </c:pt>
                <c:pt idx="3640">
                  <c:v>106.55618616693199</c:v>
                </c:pt>
                <c:pt idx="3641">
                  <c:v>107.61444700537101</c:v>
                </c:pt>
                <c:pt idx="3642">
                  <c:v>110.70207447477399</c:v>
                </c:pt>
                <c:pt idx="3643">
                  <c:v>111.968309990805</c:v>
                </c:pt>
                <c:pt idx="3644">
                  <c:v>112.601671850974</c:v>
                </c:pt>
                <c:pt idx="3645">
                  <c:v>113.25712953521899</c:v>
                </c:pt>
                <c:pt idx="3646">
                  <c:v>113.824109504105</c:v>
                </c:pt>
                <c:pt idx="3647">
                  <c:v>114.344182663423</c:v>
                </c:pt>
                <c:pt idx="3648">
                  <c:v>114.891940309052</c:v>
                </c:pt>
                <c:pt idx="3649">
                  <c:v>115.28510749517299</c:v>
                </c:pt>
                <c:pt idx="3650">
                  <c:v>101.637968705014</c:v>
                </c:pt>
                <c:pt idx="3651">
                  <c:v>-0.63249999999999995</c:v>
                </c:pt>
                <c:pt idx="3652">
                  <c:v>-1.3468199999999999</c:v>
                </c:pt>
                <c:pt idx="3653">
                  <c:v>-1.3468199999999999</c:v>
                </c:pt>
                <c:pt idx="3654">
                  <c:v>51.293990476703001</c:v>
                </c:pt>
                <c:pt idx="3655">
                  <c:v>109.292714442581</c:v>
                </c:pt>
                <c:pt idx="3656">
                  <c:v>106.652611609194</c:v>
                </c:pt>
                <c:pt idx="3657">
                  <c:v>105.648339115486</c:v>
                </c:pt>
                <c:pt idx="3658">
                  <c:v>103.293860150461</c:v>
                </c:pt>
                <c:pt idx="3659">
                  <c:v>102.461420547106</c:v>
                </c:pt>
                <c:pt idx="3660">
                  <c:v>104.692025911146</c:v>
                </c:pt>
                <c:pt idx="3661">
                  <c:v>103.126979429239</c:v>
                </c:pt>
                <c:pt idx="3662">
                  <c:v>105.363784459939</c:v>
                </c:pt>
                <c:pt idx="3663">
                  <c:v>106.127951960948</c:v>
                </c:pt>
                <c:pt idx="3664">
                  <c:v>107.825112638051</c:v>
                </c:pt>
                <c:pt idx="3665">
                  <c:v>108.422131553133</c:v>
                </c:pt>
                <c:pt idx="3666">
                  <c:v>111.465640490422</c:v>
                </c:pt>
                <c:pt idx="3667">
                  <c:v>112.63512727714399</c:v>
                </c:pt>
                <c:pt idx="3668">
                  <c:v>113.224406047009</c:v>
                </c:pt>
                <c:pt idx="3669">
                  <c:v>113.788926886588</c:v>
                </c:pt>
                <c:pt idx="3670">
                  <c:v>114.27160221714701</c:v>
                </c:pt>
                <c:pt idx="3671">
                  <c:v>114.486015549033</c:v>
                </c:pt>
                <c:pt idx="3672">
                  <c:v>114.710603789603</c:v>
                </c:pt>
                <c:pt idx="3673">
                  <c:v>91.9063398237234</c:v>
                </c:pt>
                <c:pt idx="3674">
                  <c:v>-0.63249999999999995</c:v>
                </c:pt>
                <c:pt idx="3675">
                  <c:v>-0.63249999999999995</c:v>
                </c:pt>
                <c:pt idx="3676">
                  <c:v>-1.3468199999999999</c:v>
                </c:pt>
                <c:pt idx="3677">
                  <c:v>-1.3468199999999999</c:v>
                </c:pt>
                <c:pt idx="3678">
                  <c:v>-1.1235949999999999</c:v>
                </c:pt>
                <c:pt idx="3679">
                  <c:v>24.3192643531928</c:v>
                </c:pt>
                <c:pt idx="3680">
                  <c:v>110.51726077998801</c:v>
                </c:pt>
                <c:pt idx="3681">
                  <c:v>96.356190314837306</c:v>
                </c:pt>
                <c:pt idx="3682">
                  <c:v>-1.1235949999999999</c:v>
                </c:pt>
                <c:pt idx="3683">
                  <c:v>-1.1235949999999999</c:v>
                </c:pt>
                <c:pt idx="3684">
                  <c:v>-1.1235949999999999</c:v>
                </c:pt>
                <c:pt idx="3685">
                  <c:v>45.511378324050902</c:v>
                </c:pt>
                <c:pt idx="3686">
                  <c:v>-1.1235949999999999</c:v>
                </c:pt>
                <c:pt idx="3687">
                  <c:v>48.817472256058203</c:v>
                </c:pt>
                <c:pt idx="3688">
                  <c:v>108.178681060918</c:v>
                </c:pt>
                <c:pt idx="3689">
                  <c:v>-1.1235949999999999</c:v>
                </c:pt>
                <c:pt idx="3690">
                  <c:v>-1.1235949999999999</c:v>
                </c:pt>
                <c:pt idx="3691">
                  <c:v>-0.63249999999999995</c:v>
                </c:pt>
                <c:pt idx="3692">
                  <c:v>-0.63249999999999995</c:v>
                </c:pt>
                <c:pt idx="3693">
                  <c:v>-0.63249999999999995</c:v>
                </c:pt>
                <c:pt idx="3694">
                  <c:v>-0.63249999999999995</c:v>
                </c:pt>
                <c:pt idx="3695">
                  <c:v>-0.63249999999999995</c:v>
                </c:pt>
                <c:pt idx="3696">
                  <c:v>-0.63249999999999995</c:v>
                </c:pt>
                <c:pt idx="3697">
                  <c:v>-0.63249999999999995</c:v>
                </c:pt>
                <c:pt idx="3698">
                  <c:v>-0.63249999999999995</c:v>
                </c:pt>
                <c:pt idx="3699">
                  <c:v>-0.63249999999999995</c:v>
                </c:pt>
                <c:pt idx="3700">
                  <c:v>-1.3468199999999999</c:v>
                </c:pt>
                <c:pt idx="3701">
                  <c:v>-1.3468199999999999</c:v>
                </c:pt>
                <c:pt idx="3702">
                  <c:v>51.713159852412602</c:v>
                </c:pt>
                <c:pt idx="3703">
                  <c:v>109.676243645618</c:v>
                </c:pt>
                <c:pt idx="3704">
                  <c:v>106.995313969226</c:v>
                </c:pt>
                <c:pt idx="3705">
                  <c:v>104.593291961776</c:v>
                </c:pt>
                <c:pt idx="3706">
                  <c:v>102.950337319075</c:v>
                </c:pt>
                <c:pt idx="3707">
                  <c:v>101.84151181234699</c:v>
                </c:pt>
                <c:pt idx="3708">
                  <c:v>101.316331547169</c:v>
                </c:pt>
                <c:pt idx="3709">
                  <c:v>103.167256358701</c:v>
                </c:pt>
                <c:pt idx="3710">
                  <c:v>107.44679071962599</c:v>
                </c:pt>
                <c:pt idx="3711">
                  <c:v>107.267740976802</c:v>
                </c:pt>
                <c:pt idx="3712">
                  <c:v>107.30118212065901</c:v>
                </c:pt>
                <c:pt idx="3713">
                  <c:v>107.685066466726</c:v>
                </c:pt>
                <c:pt idx="3714">
                  <c:v>110.424644249447</c:v>
                </c:pt>
                <c:pt idx="3715">
                  <c:v>111.515824110694</c:v>
                </c:pt>
                <c:pt idx="3716">
                  <c:v>112.341387882967</c:v>
                </c:pt>
                <c:pt idx="3717">
                  <c:v>113.167347631151</c:v>
                </c:pt>
                <c:pt idx="3718">
                  <c:v>113.753511700589</c:v>
                </c:pt>
                <c:pt idx="3719">
                  <c:v>114.23710211159</c:v>
                </c:pt>
                <c:pt idx="3720">
                  <c:v>114.64926896619799</c:v>
                </c:pt>
                <c:pt idx="3721">
                  <c:v>114.978273907865</c:v>
                </c:pt>
                <c:pt idx="3722">
                  <c:v>113.597209830102</c:v>
                </c:pt>
                <c:pt idx="3723">
                  <c:v>-0.63249999999999995</c:v>
                </c:pt>
                <c:pt idx="3724">
                  <c:v>-1.3468199999999999</c:v>
                </c:pt>
                <c:pt idx="3725">
                  <c:v>-1.3468199999999999</c:v>
                </c:pt>
                <c:pt idx="3726">
                  <c:v>51.512670621311301</c:v>
                </c:pt>
                <c:pt idx="3727">
                  <c:v>109.112851476342</c:v>
                </c:pt>
                <c:pt idx="3728">
                  <c:v>106.67051632423799</c:v>
                </c:pt>
                <c:pt idx="3729">
                  <c:v>104.63859410826301</c:v>
                </c:pt>
                <c:pt idx="3730">
                  <c:v>104.285205037881</c:v>
                </c:pt>
                <c:pt idx="3731">
                  <c:v>102.918175497513</c:v>
                </c:pt>
                <c:pt idx="3732">
                  <c:v>101.67227065698</c:v>
                </c:pt>
                <c:pt idx="3733">
                  <c:v>103.001359828487</c:v>
                </c:pt>
                <c:pt idx="3734">
                  <c:v>105.009355493206</c:v>
                </c:pt>
                <c:pt idx="3735">
                  <c:v>104.421416445006</c:v>
                </c:pt>
                <c:pt idx="3736">
                  <c:v>104.49028643060301</c:v>
                </c:pt>
                <c:pt idx="3737">
                  <c:v>106.967765434865</c:v>
                </c:pt>
                <c:pt idx="3738">
                  <c:v>109.802088305208</c:v>
                </c:pt>
                <c:pt idx="3739">
                  <c:v>110.999902359348</c:v>
                </c:pt>
                <c:pt idx="3740">
                  <c:v>111.635876719831</c:v>
                </c:pt>
                <c:pt idx="3741">
                  <c:v>112.285972650798</c:v>
                </c:pt>
                <c:pt idx="3742">
                  <c:v>112.85773677067</c:v>
                </c:pt>
                <c:pt idx="3743">
                  <c:v>113.40315921826399</c:v>
                </c:pt>
                <c:pt idx="3744">
                  <c:v>113.87662692618601</c:v>
                </c:pt>
                <c:pt idx="3745">
                  <c:v>114.318142280331</c:v>
                </c:pt>
                <c:pt idx="3746">
                  <c:v>56.443371532594703</c:v>
                </c:pt>
                <c:pt idx="3747">
                  <c:v>-0.63249999999999995</c:v>
                </c:pt>
                <c:pt idx="3748">
                  <c:v>-1.3468199999999999</c:v>
                </c:pt>
                <c:pt idx="3749">
                  <c:v>-1.3468199999999999</c:v>
                </c:pt>
                <c:pt idx="3750">
                  <c:v>50.088694656528403</c:v>
                </c:pt>
                <c:pt idx="3751">
                  <c:v>107.499959919823</c:v>
                </c:pt>
                <c:pt idx="3752">
                  <c:v>106.28369895856601</c:v>
                </c:pt>
                <c:pt idx="3753">
                  <c:v>104.03397327427101</c:v>
                </c:pt>
                <c:pt idx="3754">
                  <c:v>105.984400516786</c:v>
                </c:pt>
                <c:pt idx="3755">
                  <c:v>105.137302667708</c:v>
                </c:pt>
                <c:pt idx="3756">
                  <c:v>106.575951238204</c:v>
                </c:pt>
                <c:pt idx="3757">
                  <c:v>106.390977375372</c:v>
                </c:pt>
                <c:pt idx="3758">
                  <c:v>104.569198842069</c:v>
                </c:pt>
                <c:pt idx="3759">
                  <c:v>106.09661404424401</c:v>
                </c:pt>
                <c:pt idx="3760">
                  <c:v>109.34104475139</c:v>
                </c:pt>
                <c:pt idx="3761">
                  <c:v>110.138614753412</c:v>
                </c:pt>
                <c:pt idx="3762">
                  <c:v>110.955314593586</c:v>
                </c:pt>
                <c:pt idx="3763">
                  <c:v>112.040433036876</c:v>
                </c:pt>
                <c:pt idx="3764">
                  <c:v>112.487081476903</c:v>
                </c:pt>
                <c:pt idx="3765">
                  <c:v>-0.70517646300724701</c:v>
                </c:pt>
                <c:pt idx="3766">
                  <c:v>-0.63249999999999995</c:v>
                </c:pt>
                <c:pt idx="3767">
                  <c:v>-0.63249999999999995</c:v>
                </c:pt>
                <c:pt idx="3768">
                  <c:v>-0.63249999999999995</c:v>
                </c:pt>
                <c:pt idx="3769">
                  <c:v>-0.63249999999999995</c:v>
                </c:pt>
                <c:pt idx="3770">
                  <c:v>-0.63249999999999995</c:v>
                </c:pt>
                <c:pt idx="3771">
                  <c:v>-0.63249999999999995</c:v>
                </c:pt>
                <c:pt idx="3772">
                  <c:v>-1.3468199999999999</c:v>
                </c:pt>
                <c:pt idx="3773">
                  <c:v>-1.3468199999999999</c:v>
                </c:pt>
                <c:pt idx="3774">
                  <c:v>-1.1235949999999999</c:v>
                </c:pt>
                <c:pt idx="3775">
                  <c:v>49.6585669483039</c:v>
                </c:pt>
                <c:pt idx="3776">
                  <c:v>107.199306919024</c:v>
                </c:pt>
                <c:pt idx="3777">
                  <c:v>105.34695649562801</c:v>
                </c:pt>
                <c:pt idx="3778">
                  <c:v>103.999568698765</c:v>
                </c:pt>
                <c:pt idx="3779">
                  <c:v>103.25458363396</c:v>
                </c:pt>
                <c:pt idx="3780">
                  <c:v>103.11372819243699</c:v>
                </c:pt>
                <c:pt idx="3781">
                  <c:v>103.384286481377</c:v>
                </c:pt>
                <c:pt idx="3782">
                  <c:v>104.060593410148</c:v>
                </c:pt>
                <c:pt idx="3783">
                  <c:v>104.948737360805</c:v>
                </c:pt>
                <c:pt idx="3784">
                  <c:v>106.65618833928799</c:v>
                </c:pt>
                <c:pt idx="3785">
                  <c:v>110.501240910204</c:v>
                </c:pt>
                <c:pt idx="3786">
                  <c:v>111.41175718345001</c:v>
                </c:pt>
                <c:pt idx="3787">
                  <c:v>112.582468797003</c:v>
                </c:pt>
                <c:pt idx="3788">
                  <c:v>113.10168804433199</c:v>
                </c:pt>
                <c:pt idx="3789">
                  <c:v>113.658490210875</c:v>
                </c:pt>
                <c:pt idx="3790">
                  <c:v>114.050216955339</c:v>
                </c:pt>
                <c:pt idx="3791">
                  <c:v>114.372130734518</c:v>
                </c:pt>
                <c:pt idx="3792">
                  <c:v>114.679866699768</c:v>
                </c:pt>
                <c:pt idx="3793">
                  <c:v>-0.63249999999999995</c:v>
                </c:pt>
                <c:pt idx="3794">
                  <c:v>-0.63249999999999995</c:v>
                </c:pt>
                <c:pt idx="3795">
                  <c:v>-0.63249999999999995</c:v>
                </c:pt>
                <c:pt idx="3796">
                  <c:v>-1.3468199999999999</c:v>
                </c:pt>
                <c:pt idx="3797">
                  <c:v>-1.3468199999999999</c:v>
                </c:pt>
                <c:pt idx="3798">
                  <c:v>-1.1235949999999999</c:v>
                </c:pt>
                <c:pt idx="3799">
                  <c:v>-1.1235949999999999</c:v>
                </c:pt>
                <c:pt idx="3800">
                  <c:v>50.5457435342285</c:v>
                </c:pt>
                <c:pt idx="3801">
                  <c:v>110.52817722119001</c:v>
                </c:pt>
                <c:pt idx="3802">
                  <c:v>108.612591437842</c:v>
                </c:pt>
                <c:pt idx="3803">
                  <c:v>106.190140230764</c:v>
                </c:pt>
                <c:pt idx="3804">
                  <c:v>107.032314385147</c:v>
                </c:pt>
                <c:pt idx="3805">
                  <c:v>104.841872924033</c:v>
                </c:pt>
                <c:pt idx="3806">
                  <c:v>106.64055313218699</c:v>
                </c:pt>
                <c:pt idx="3807">
                  <c:v>105.86368337486</c:v>
                </c:pt>
                <c:pt idx="3808">
                  <c:v>106.978613438927</c:v>
                </c:pt>
                <c:pt idx="3809">
                  <c:v>109.985570197706</c:v>
                </c:pt>
                <c:pt idx="3810">
                  <c:v>110.45636256955299</c:v>
                </c:pt>
                <c:pt idx="3811">
                  <c:v>111.49358214812401</c:v>
                </c:pt>
                <c:pt idx="3812">
                  <c:v>66.077022897636397</c:v>
                </c:pt>
                <c:pt idx="3813">
                  <c:v>-0.63249999999999995</c:v>
                </c:pt>
                <c:pt idx="3814">
                  <c:v>-0.63249999999999995</c:v>
                </c:pt>
                <c:pt idx="3815">
                  <c:v>-0.63249999999999995</c:v>
                </c:pt>
                <c:pt idx="3816">
                  <c:v>-0.63249999999999995</c:v>
                </c:pt>
                <c:pt idx="3817">
                  <c:v>-0.63249999999999995</c:v>
                </c:pt>
                <c:pt idx="3818">
                  <c:v>-0.63249999999999995</c:v>
                </c:pt>
                <c:pt idx="3819">
                  <c:v>-0.63249999999999995</c:v>
                </c:pt>
                <c:pt idx="3820">
                  <c:v>-1.3468199999999999</c:v>
                </c:pt>
                <c:pt idx="3821">
                  <c:v>-1.3468199999999999</c:v>
                </c:pt>
                <c:pt idx="3822">
                  <c:v>51.350492263417003</c:v>
                </c:pt>
                <c:pt idx="3823">
                  <c:v>109.108417278456</c:v>
                </c:pt>
                <c:pt idx="3824">
                  <c:v>106.461857971809</c:v>
                </c:pt>
                <c:pt idx="3825">
                  <c:v>104.197319853031</c:v>
                </c:pt>
                <c:pt idx="3826">
                  <c:v>102.676983089199</c:v>
                </c:pt>
                <c:pt idx="3827">
                  <c:v>101.488954101354</c:v>
                </c:pt>
                <c:pt idx="3828">
                  <c:v>101.059455426298</c:v>
                </c:pt>
                <c:pt idx="3829">
                  <c:v>101.79605685711</c:v>
                </c:pt>
                <c:pt idx="3830">
                  <c:v>106.94820861466501</c:v>
                </c:pt>
                <c:pt idx="3831">
                  <c:v>106.590067279192</c:v>
                </c:pt>
                <c:pt idx="3832">
                  <c:v>106.630736637304</c:v>
                </c:pt>
                <c:pt idx="3833">
                  <c:v>106.982582185742</c:v>
                </c:pt>
                <c:pt idx="3834">
                  <c:v>109.947452822259</c:v>
                </c:pt>
                <c:pt idx="3835">
                  <c:v>110.98873150909201</c:v>
                </c:pt>
                <c:pt idx="3836">
                  <c:v>111.62570665951201</c:v>
                </c:pt>
                <c:pt idx="3837">
                  <c:v>112.27612142671801</c:v>
                </c:pt>
                <c:pt idx="3838">
                  <c:v>112.89461134234899</c:v>
                </c:pt>
                <c:pt idx="3839">
                  <c:v>113.468355632767</c:v>
                </c:pt>
                <c:pt idx="3840">
                  <c:v>114.047410973654</c:v>
                </c:pt>
                <c:pt idx="3841">
                  <c:v>114.61646992025</c:v>
                </c:pt>
                <c:pt idx="3842">
                  <c:v>115.18531090562701</c:v>
                </c:pt>
                <c:pt idx="3843">
                  <c:v>-0.63249999999999995</c:v>
                </c:pt>
                <c:pt idx="3844">
                  <c:v>-1.3468199999999999</c:v>
                </c:pt>
                <c:pt idx="3845">
                  <c:v>-1.3468199999999999</c:v>
                </c:pt>
                <c:pt idx="3846">
                  <c:v>45.663500104108003</c:v>
                </c:pt>
                <c:pt idx="3847">
                  <c:v>109.506611778494</c:v>
                </c:pt>
                <c:pt idx="3848">
                  <c:v>107.330936454908</c:v>
                </c:pt>
                <c:pt idx="3849">
                  <c:v>105.44983855283201</c:v>
                </c:pt>
                <c:pt idx="3850">
                  <c:v>104.09444661565701</c:v>
                </c:pt>
                <c:pt idx="3851">
                  <c:v>103.14778859166</c:v>
                </c:pt>
                <c:pt idx="3852">
                  <c:v>102.812172484437</c:v>
                </c:pt>
                <c:pt idx="3853">
                  <c:v>102.969065992838</c:v>
                </c:pt>
                <c:pt idx="3854">
                  <c:v>105.395745289079</c:v>
                </c:pt>
                <c:pt idx="3855">
                  <c:v>105.22422278772299</c:v>
                </c:pt>
                <c:pt idx="3856">
                  <c:v>107.37657683723801</c:v>
                </c:pt>
                <c:pt idx="3857">
                  <c:v>108.150383587253</c:v>
                </c:pt>
                <c:pt idx="3858">
                  <c:v>110.729141754697</c:v>
                </c:pt>
                <c:pt idx="3859">
                  <c:v>111.799034497192</c:v>
                </c:pt>
                <c:pt idx="3860">
                  <c:v>112.617663338375</c:v>
                </c:pt>
                <c:pt idx="3861">
                  <c:v>113.448128918009</c:v>
                </c:pt>
                <c:pt idx="3862">
                  <c:v>114.025034796567</c:v>
                </c:pt>
                <c:pt idx="3863">
                  <c:v>114.396119072256</c:v>
                </c:pt>
                <c:pt idx="3864">
                  <c:v>114.715863530666</c:v>
                </c:pt>
                <c:pt idx="3865">
                  <c:v>115.217968492609</c:v>
                </c:pt>
                <c:pt idx="3866">
                  <c:v>92.346400822784702</c:v>
                </c:pt>
                <c:pt idx="3867">
                  <c:v>-0.63249999999999995</c:v>
                </c:pt>
                <c:pt idx="3868">
                  <c:v>-1.3468199999999999</c:v>
                </c:pt>
                <c:pt idx="3869">
                  <c:v>-1.3468199999999999</c:v>
                </c:pt>
                <c:pt idx="3870">
                  <c:v>51.090719755801899</c:v>
                </c:pt>
                <c:pt idx="3871">
                  <c:v>108.476069107485</c:v>
                </c:pt>
                <c:pt idx="3872">
                  <c:v>105.597674825328</c:v>
                </c:pt>
                <c:pt idx="3873">
                  <c:v>103.22190369325099</c:v>
                </c:pt>
                <c:pt idx="3874">
                  <c:v>101.527900995698</c:v>
                </c:pt>
                <c:pt idx="3875">
                  <c:v>100.53005262580599</c:v>
                </c:pt>
                <c:pt idx="3876">
                  <c:v>100.058818407307</c:v>
                </c:pt>
                <c:pt idx="3877">
                  <c:v>104.420286516334</c:v>
                </c:pt>
                <c:pt idx="3878">
                  <c:v>106.47790916335801</c:v>
                </c:pt>
                <c:pt idx="3879">
                  <c:v>106.307126440359</c:v>
                </c:pt>
                <c:pt idx="3880">
                  <c:v>106.501859873298</c:v>
                </c:pt>
                <c:pt idx="3881">
                  <c:v>107.018608556917</c:v>
                </c:pt>
                <c:pt idx="3882">
                  <c:v>110.11924789599</c:v>
                </c:pt>
                <c:pt idx="3883">
                  <c:v>111.339219880879</c:v>
                </c:pt>
                <c:pt idx="3884">
                  <c:v>112.24997704110601</c:v>
                </c:pt>
                <c:pt idx="3885">
                  <c:v>113.162505385427</c:v>
                </c:pt>
                <c:pt idx="3886">
                  <c:v>113.67795937277199</c:v>
                </c:pt>
                <c:pt idx="3887">
                  <c:v>113.84871837019</c:v>
                </c:pt>
                <c:pt idx="3888">
                  <c:v>114.00569994526001</c:v>
                </c:pt>
                <c:pt idx="3889">
                  <c:v>114.358614248519</c:v>
                </c:pt>
                <c:pt idx="3890">
                  <c:v>114.85955898731901</c:v>
                </c:pt>
                <c:pt idx="3891">
                  <c:v>-0.63249999999999995</c:v>
                </c:pt>
                <c:pt idx="3892">
                  <c:v>-1.3468199999999999</c:v>
                </c:pt>
                <c:pt idx="3893">
                  <c:v>-1.3468199999999999</c:v>
                </c:pt>
                <c:pt idx="3894">
                  <c:v>50.191539548878801</c:v>
                </c:pt>
                <c:pt idx="3895">
                  <c:v>107.371166817133</c:v>
                </c:pt>
                <c:pt idx="3896">
                  <c:v>105.00806536878</c:v>
                </c:pt>
                <c:pt idx="3897">
                  <c:v>103.023474405201</c:v>
                </c:pt>
                <c:pt idx="3898">
                  <c:v>102.498374074194</c:v>
                </c:pt>
                <c:pt idx="3899">
                  <c:v>100.670127221047</c:v>
                </c:pt>
                <c:pt idx="3900">
                  <c:v>101.77310478474401</c:v>
                </c:pt>
                <c:pt idx="3901">
                  <c:v>103.101959273188</c:v>
                </c:pt>
                <c:pt idx="3902">
                  <c:v>105.595644043782</c:v>
                </c:pt>
                <c:pt idx="3903">
                  <c:v>105.994053501704</c:v>
                </c:pt>
                <c:pt idx="3904">
                  <c:v>106.282546032205</c:v>
                </c:pt>
                <c:pt idx="3905">
                  <c:v>107.077854115441</c:v>
                </c:pt>
                <c:pt idx="3906">
                  <c:v>110.245306060034</c:v>
                </c:pt>
                <c:pt idx="3907">
                  <c:v>111.44863472146901</c:v>
                </c:pt>
                <c:pt idx="3908">
                  <c:v>112.02492182303</c:v>
                </c:pt>
                <c:pt idx="3909">
                  <c:v>112.59203641346799</c:v>
                </c:pt>
                <c:pt idx="3910">
                  <c:v>113.22416911639699</c:v>
                </c:pt>
                <c:pt idx="3911">
                  <c:v>113.85864193827901</c:v>
                </c:pt>
                <c:pt idx="3912">
                  <c:v>114.508466851891</c:v>
                </c:pt>
                <c:pt idx="3913">
                  <c:v>115.00306663444699</c:v>
                </c:pt>
                <c:pt idx="3914">
                  <c:v>114.881290516146</c:v>
                </c:pt>
                <c:pt idx="3915">
                  <c:v>-0.63249999999999995</c:v>
                </c:pt>
                <c:pt idx="3916">
                  <c:v>-1.3468199999999999</c:v>
                </c:pt>
                <c:pt idx="3917">
                  <c:v>-1.3468199999999999</c:v>
                </c:pt>
                <c:pt idx="3918">
                  <c:v>50.633773050203999</c:v>
                </c:pt>
                <c:pt idx="3919">
                  <c:v>108.020756001355</c:v>
                </c:pt>
                <c:pt idx="3920">
                  <c:v>105.257666290975</c:v>
                </c:pt>
                <c:pt idx="3921">
                  <c:v>102.898892454803</c:v>
                </c:pt>
                <c:pt idx="3922">
                  <c:v>100.970580304585</c:v>
                </c:pt>
                <c:pt idx="3923">
                  <c:v>100.81895294542301</c:v>
                </c:pt>
                <c:pt idx="3924">
                  <c:v>100.964670755893</c:v>
                </c:pt>
                <c:pt idx="3925">
                  <c:v>101.764688056067</c:v>
                </c:pt>
                <c:pt idx="3926">
                  <c:v>105.57184513788999</c:v>
                </c:pt>
                <c:pt idx="3927">
                  <c:v>105.31462701445</c:v>
                </c:pt>
                <c:pt idx="3928">
                  <c:v>105.450819442636</c:v>
                </c:pt>
                <c:pt idx="3929">
                  <c:v>105.88762985748301</c:v>
                </c:pt>
                <c:pt idx="3930">
                  <c:v>108.911306488859</c:v>
                </c:pt>
                <c:pt idx="3931">
                  <c:v>110.06828452446</c:v>
                </c:pt>
                <c:pt idx="3932">
                  <c:v>110.88750090775601</c:v>
                </c:pt>
                <c:pt idx="3933">
                  <c:v>111.70250696815</c:v>
                </c:pt>
                <c:pt idx="3934">
                  <c:v>112.461956700396</c:v>
                </c:pt>
                <c:pt idx="3935">
                  <c:v>113.109211583676</c:v>
                </c:pt>
                <c:pt idx="3936">
                  <c:v>113.736115258848</c:v>
                </c:pt>
                <c:pt idx="3937">
                  <c:v>114.257289949509</c:v>
                </c:pt>
                <c:pt idx="3938">
                  <c:v>114.602454029962</c:v>
                </c:pt>
                <c:pt idx="3939">
                  <c:v>-0.63249999999999995</c:v>
                </c:pt>
                <c:pt idx="3940">
                  <c:v>-1.3468199999999999</c:v>
                </c:pt>
                <c:pt idx="3941">
                  <c:v>-1.3468199999999999</c:v>
                </c:pt>
                <c:pt idx="3942">
                  <c:v>50.598448840104602</c:v>
                </c:pt>
                <c:pt idx="3943">
                  <c:v>107.95027563846099</c:v>
                </c:pt>
                <c:pt idx="3944">
                  <c:v>105.456877216188</c:v>
                </c:pt>
                <c:pt idx="3945">
                  <c:v>103.276260988557</c:v>
                </c:pt>
                <c:pt idx="3946">
                  <c:v>101.560426899931</c:v>
                </c:pt>
                <c:pt idx="3947">
                  <c:v>100.173592262293</c:v>
                </c:pt>
                <c:pt idx="3948">
                  <c:v>99.394674073862404</c:v>
                </c:pt>
                <c:pt idx="3949">
                  <c:v>100.550304520113</c:v>
                </c:pt>
                <c:pt idx="3950">
                  <c:v>105.239601116597</c:v>
                </c:pt>
                <c:pt idx="3951">
                  <c:v>104.89203150421601</c:v>
                </c:pt>
                <c:pt idx="3952">
                  <c:v>105.10479007534001</c:v>
                </c:pt>
                <c:pt idx="3953">
                  <c:v>105.864329164089</c:v>
                </c:pt>
                <c:pt idx="3954">
                  <c:v>109.206763278144</c:v>
                </c:pt>
                <c:pt idx="3955">
                  <c:v>110.472724286858</c:v>
                </c:pt>
                <c:pt idx="3956">
                  <c:v>111.135381385096</c:v>
                </c:pt>
                <c:pt idx="3957">
                  <c:v>111.792974691194</c:v>
                </c:pt>
                <c:pt idx="3958">
                  <c:v>112.26703529063199</c:v>
                </c:pt>
                <c:pt idx="3959">
                  <c:v>112.383144121361</c:v>
                </c:pt>
                <c:pt idx="3960">
                  <c:v>112.525693702449</c:v>
                </c:pt>
                <c:pt idx="3961">
                  <c:v>112.87677092569101</c:v>
                </c:pt>
                <c:pt idx="3962">
                  <c:v>113.373617250213</c:v>
                </c:pt>
                <c:pt idx="3963">
                  <c:v>-0.63249999999999995</c:v>
                </c:pt>
                <c:pt idx="3964">
                  <c:v>-1.3468199999999999</c:v>
                </c:pt>
                <c:pt idx="3965">
                  <c:v>-1.3468199999999999</c:v>
                </c:pt>
                <c:pt idx="3966">
                  <c:v>-1.1235949999999999</c:v>
                </c:pt>
                <c:pt idx="3967">
                  <c:v>49.265961534048898</c:v>
                </c:pt>
                <c:pt idx="3968">
                  <c:v>106.484973291001</c:v>
                </c:pt>
                <c:pt idx="3969">
                  <c:v>104.551448347007</c:v>
                </c:pt>
                <c:pt idx="3970">
                  <c:v>102.99420587937701</c:v>
                </c:pt>
                <c:pt idx="3971">
                  <c:v>101.92358716831799</c:v>
                </c:pt>
                <c:pt idx="3972">
                  <c:v>101.36474433425801</c:v>
                </c:pt>
                <c:pt idx="3973">
                  <c:v>101.328496681175</c:v>
                </c:pt>
                <c:pt idx="3974">
                  <c:v>101.80202403349701</c:v>
                </c:pt>
                <c:pt idx="3975">
                  <c:v>102.574867574507</c:v>
                </c:pt>
                <c:pt idx="3976">
                  <c:v>104.15646949261</c:v>
                </c:pt>
                <c:pt idx="3977">
                  <c:v>106.079680945188</c:v>
                </c:pt>
                <c:pt idx="3978">
                  <c:v>109.00204522254</c:v>
                </c:pt>
                <c:pt idx="3979">
                  <c:v>110.290103976686</c:v>
                </c:pt>
                <c:pt idx="3980">
                  <c:v>111.017877093412</c:v>
                </c:pt>
                <c:pt idx="3981">
                  <c:v>111.741581675617</c:v>
                </c:pt>
                <c:pt idx="3982">
                  <c:v>112.25646903286</c:v>
                </c:pt>
                <c:pt idx="3983">
                  <c:v>112.513451220596</c:v>
                </c:pt>
                <c:pt idx="3984">
                  <c:v>112.748129986721</c:v>
                </c:pt>
                <c:pt idx="3985">
                  <c:v>112.985121224024</c:v>
                </c:pt>
                <c:pt idx="3986">
                  <c:v>-0.63249999999999995</c:v>
                </c:pt>
                <c:pt idx="3987">
                  <c:v>-0.63249999999999995</c:v>
                </c:pt>
                <c:pt idx="3988">
                  <c:v>-1.3468199999999999</c:v>
                </c:pt>
                <c:pt idx="3989">
                  <c:v>-1.3468199999999999</c:v>
                </c:pt>
                <c:pt idx="3990">
                  <c:v>49.756843870613103</c:v>
                </c:pt>
                <c:pt idx="3991">
                  <c:v>106.948985054888</c:v>
                </c:pt>
                <c:pt idx="3992">
                  <c:v>104.652232899838</c:v>
                </c:pt>
                <c:pt idx="3993">
                  <c:v>102.812246809748</c:v>
                </c:pt>
                <c:pt idx="3994">
                  <c:v>101.26700125847</c:v>
                </c:pt>
                <c:pt idx="3995">
                  <c:v>100.160134431608</c:v>
                </c:pt>
                <c:pt idx="3996">
                  <c:v>99.611204052542703</c:v>
                </c:pt>
                <c:pt idx="3997">
                  <c:v>102.76245673533001</c:v>
                </c:pt>
                <c:pt idx="3998">
                  <c:v>105.94554857205</c:v>
                </c:pt>
                <c:pt idx="3999">
                  <c:v>105.94292744169501</c:v>
                </c:pt>
                <c:pt idx="4000">
                  <c:v>106.32578851373</c:v>
                </c:pt>
                <c:pt idx="4001">
                  <c:v>107.012429534284</c:v>
                </c:pt>
                <c:pt idx="4002">
                  <c:v>110.23941670508</c:v>
                </c:pt>
                <c:pt idx="4003">
                  <c:v>111.55199071414501</c:v>
                </c:pt>
                <c:pt idx="4004">
                  <c:v>112.376017347093</c:v>
                </c:pt>
                <c:pt idx="4005">
                  <c:v>113.201542857258</c:v>
                </c:pt>
                <c:pt idx="4006">
                  <c:v>113.739687256057</c:v>
                </c:pt>
                <c:pt idx="4007">
                  <c:v>114.12270065204601</c:v>
                </c:pt>
                <c:pt idx="4008">
                  <c:v>114.452870979415</c:v>
                </c:pt>
                <c:pt idx="4009">
                  <c:v>114.717803105082</c:v>
                </c:pt>
                <c:pt idx="4010">
                  <c:v>114.92931348412201</c:v>
                </c:pt>
                <c:pt idx="4011">
                  <c:v>-0.63249999999999995</c:v>
                </c:pt>
                <c:pt idx="4012">
                  <c:v>-1.3468199999999999</c:v>
                </c:pt>
                <c:pt idx="4013">
                  <c:v>-1.3468199999999999</c:v>
                </c:pt>
                <c:pt idx="4014">
                  <c:v>51.369571640422798</c:v>
                </c:pt>
                <c:pt idx="4015">
                  <c:v>109.349401606326</c:v>
                </c:pt>
                <c:pt idx="4016">
                  <c:v>114.078807739392</c:v>
                </c:pt>
                <c:pt idx="4017">
                  <c:v>-0.85572499999999996</c:v>
                </c:pt>
                <c:pt idx="4018">
                  <c:v>-0.85572499999999996</c:v>
                </c:pt>
                <c:pt idx="4019">
                  <c:v>-0.85572499999999996</c:v>
                </c:pt>
                <c:pt idx="4020">
                  <c:v>-0.85572499999999996</c:v>
                </c:pt>
                <c:pt idx="4021">
                  <c:v>-0.85572499999999996</c:v>
                </c:pt>
                <c:pt idx="4022">
                  <c:v>-0.85572499999999996</c:v>
                </c:pt>
                <c:pt idx="4023">
                  <c:v>-0.85572499999999996</c:v>
                </c:pt>
                <c:pt idx="4024">
                  <c:v>-0.85572499999999996</c:v>
                </c:pt>
                <c:pt idx="4025">
                  <c:v>-0.85572499999999996</c:v>
                </c:pt>
                <c:pt idx="4026">
                  <c:v>-0.85572499999999996</c:v>
                </c:pt>
                <c:pt idx="4027">
                  <c:v>-0.63249999999999995</c:v>
                </c:pt>
                <c:pt idx="4028">
                  <c:v>-0.63249999999999995</c:v>
                </c:pt>
                <c:pt idx="4029">
                  <c:v>-0.63249999999999995</c:v>
                </c:pt>
                <c:pt idx="4030">
                  <c:v>-0.63249999999999995</c:v>
                </c:pt>
                <c:pt idx="4031">
                  <c:v>-0.63249999999999995</c:v>
                </c:pt>
                <c:pt idx="4032">
                  <c:v>-0.63249999999999995</c:v>
                </c:pt>
                <c:pt idx="4033">
                  <c:v>-0.63249999999999995</c:v>
                </c:pt>
                <c:pt idx="4034">
                  <c:v>-0.63249999999999995</c:v>
                </c:pt>
                <c:pt idx="4035">
                  <c:v>-0.63249999999999995</c:v>
                </c:pt>
                <c:pt idx="4036">
                  <c:v>-1.3468199999999999</c:v>
                </c:pt>
                <c:pt idx="4037">
                  <c:v>-1.3468199999999999</c:v>
                </c:pt>
                <c:pt idx="4038">
                  <c:v>52.919390941658101</c:v>
                </c:pt>
                <c:pt idx="4039">
                  <c:v>111.982286799127</c:v>
                </c:pt>
                <c:pt idx="4040">
                  <c:v>112.648721687655</c:v>
                </c:pt>
                <c:pt idx="4041">
                  <c:v>111.410691443796</c:v>
                </c:pt>
                <c:pt idx="4042">
                  <c:v>109.29118493349399</c:v>
                </c:pt>
                <c:pt idx="4043">
                  <c:v>108.073036729075</c:v>
                </c:pt>
                <c:pt idx="4044">
                  <c:v>105.825884586303</c:v>
                </c:pt>
                <c:pt idx="4045">
                  <c:v>106.362897559323</c:v>
                </c:pt>
                <c:pt idx="4046">
                  <c:v>107.236948612353</c:v>
                </c:pt>
                <c:pt idx="4047">
                  <c:v>113.830131134282</c:v>
                </c:pt>
                <c:pt idx="4048">
                  <c:v>114.208254614414</c:v>
                </c:pt>
                <c:pt idx="4049">
                  <c:v>114.828289281076</c:v>
                </c:pt>
                <c:pt idx="4050">
                  <c:v>115.502063892085</c:v>
                </c:pt>
                <c:pt idx="4051">
                  <c:v>115.718173724995</c:v>
                </c:pt>
                <c:pt idx="4052">
                  <c:v>116.385449590801</c:v>
                </c:pt>
                <c:pt idx="4053">
                  <c:v>116.14359950981201</c:v>
                </c:pt>
                <c:pt idx="4054">
                  <c:v>51.4297524389887</c:v>
                </c:pt>
                <c:pt idx="4055">
                  <c:v>-0.63249999999999995</c:v>
                </c:pt>
                <c:pt idx="4056">
                  <c:v>-0.63249999999999995</c:v>
                </c:pt>
                <c:pt idx="4057">
                  <c:v>-0.63249999999999995</c:v>
                </c:pt>
                <c:pt idx="4058">
                  <c:v>-0.63249999999999995</c:v>
                </c:pt>
                <c:pt idx="4059">
                  <c:v>-0.63249999999999995</c:v>
                </c:pt>
                <c:pt idx="4060">
                  <c:v>-1.3468199999999999</c:v>
                </c:pt>
                <c:pt idx="4061">
                  <c:v>-1.3468199999999999</c:v>
                </c:pt>
                <c:pt idx="4062">
                  <c:v>52.9727183822475</c:v>
                </c:pt>
                <c:pt idx="4063">
                  <c:v>111.110008115171</c:v>
                </c:pt>
                <c:pt idx="4064">
                  <c:v>109.83012822888701</c:v>
                </c:pt>
                <c:pt idx="4065">
                  <c:v>108.625801344428</c:v>
                </c:pt>
                <c:pt idx="4066">
                  <c:v>107.29109299383499</c:v>
                </c:pt>
                <c:pt idx="4067">
                  <c:v>106.308163055424</c:v>
                </c:pt>
                <c:pt idx="4068">
                  <c:v>105.856070737447</c:v>
                </c:pt>
                <c:pt idx="4069">
                  <c:v>106.190535057807</c:v>
                </c:pt>
                <c:pt idx="4070">
                  <c:v>107.302008547282</c:v>
                </c:pt>
                <c:pt idx="4071">
                  <c:v>111.547529481439</c:v>
                </c:pt>
                <c:pt idx="4072">
                  <c:v>111.985825809812</c:v>
                </c:pt>
                <c:pt idx="4073">
                  <c:v>112.930766239794</c:v>
                </c:pt>
                <c:pt idx="4074">
                  <c:v>115.70857194945501</c:v>
                </c:pt>
                <c:pt idx="4075">
                  <c:v>116.30902853782599</c:v>
                </c:pt>
                <c:pt idx="4076">
                  <c:v>116.48205057205899</c:v>
                </c:pt>
                <c:pt idx="4077">
                  <c:v>116.830709649639</c:v>
                </c:pt>
                <c:pt idx="4078">
                  <c:v>117.097067112441</c:v>
                </c:pt>
                <c:pt idx="4079">
                  <c:v>116.12148357421</c:v>
                </c:pt>
                <c:pt idx="4080">
                  <c:v>116.392094923599</c:v>
                </c:pt>
                <c:pt idx="4081">
                  <c:v>116.672369785044</c:v>
                </c:pt>
                <c:pt idx="4082">
                  <c:v>116.90215911009901</c:v>
                </c:pt>
                <c:pt idx="4083">
                  <c:v>-0.63249999999999995</c:v>
                </c:pt>
                <c:pt idx="4084">
                  <c:v>-1.3468199999999999</c:v>
                </c:pt>
                <c:pt idx="4085">
                  <c:v>-1.3468199999999999</c:v>
                </c:pt>
                <c:pt idx="4086">
                  <c:v>51.942437926340098</c:v>
                </c:pt>
                <c:pt idx="4087">
                  <c:v>110.64734205874301</c:v>
                </c:pt>
                <c:pt idx="4088">
                  <c:v>109.123121770349</c:v>
                </c:pt>
                <c:pt idx="4089">
                  <c:v>107.651850260857</c:v>
                </c:pt>
                <c:pt idx="4090">
                  <c:v>106.070815197211</c:v>
                </c:pt>
                <c:pt idx="4091">
                  <c:v>104.764754098353</c:v>
                </c:pt>
                <c:pt idx="4092">
                  <c:v>104.009193050674</c:v>
                </c:pt>
                <c:pt idx="4093">
                  <c:v>108.197326179462</c:v>
                </c:pt>
                <c:pt idx="4094">
                  <c:v>110.17658633532901</c:v>
                </c:pt>
                <c:pt idx="4095">
                  <c:v>109.66220878587799</c:v>
                </c:pt>
                <c:pt idx="4096">
                  <c:v>109.54108755954501</c:v>
                </c:pt>
                <c:pt idx="4097">
                  <c:v>109.85985952854</c:v>
                </c:pt>
                <c:pt idx="4098">
                  <c:v>112.72550509844601</c:v>
                </c:pt>
                <c:pt idx="4099">
                  <c:v>113.75306969303</c:v>
                </c:pt>
                <c:pt idx="4100">
                  <c:v>114.503144533404</c:v>
                </c:pt>
                <c:pt idx="4101">
                  <c:v>115.23362613060399</c:v>
                </c:pt>
                <c:pt idx="4102">
                  <c:v>115.766427178578</c:v>
                </c:pt>
                <c:pt idx="4103">
                  <c:v>116.117166717475</c:v>
                </c:pt>
                <c:pt idx="4104">
                  <c:v>116.012407454808</c:v>
                </c:pt>
                <c:pt idx="4105">
                  <c:v>116.395907863563</c:v>
                </c:pt>
                <c:pt idx="4106">
                  <c:v>116.70852792012001</c:v>
                </c:pt>
                <c:pt idx="4107">
                  <c:v>-0.63249999999999995</c:v>
                </c:pt>
                <c:pt idx="4108">
                  <c:v>-1.3468199999999999</c:v>
                </c:pt>
                <c:pt idx="4109">
                  <c:v>-1.3468199999999999</c:v>
                </c:pt>
                <c:pt idx="4110">
                  <c:v>52.563696620275998</c:v>
                </c:pt>
                <c:pt idx="4111">
                  <c:v>110.84094658113401</c:v>
                </c:pt>
                <c:pt idx="4112">
                  <c:v>108.555642951856</c:v>
                </c:pt>
                <c:pt idx="4113">
                  <c:v>106.66826556927001</c:v>
                </c:pt>
                <c:pt idx="4114">
                  <c:v>105.089996069092</c:v>
                </c:pt>
                <c:pt idx="4115">
                  <c:v>104.336186996511</c:v>
                </c:pt>
                <c:pt idx="4116">
                  <c:v>104.358076262887</c:v>
                </c:pt>
                <c:pt idx="4117">
                  <c:v>103.361219414838</c:v>
                </c:pt>
                <c:pt idx="4118">
                  <c:v>105.55728751373201</c:v>
                </c:pt>
                <c:pt idx="4119">
                  <c:v>107.319126077908</c:v>
                </c:pt>
                <c:pt idx="4120">
                  <c:v>108.122875622145</c:v>
                </c:pt>
                <c:pt idx="4121">
                  <c:v>108.652708096445</c:v>
                </c:pt>
                <c:pt idx="4122">
                  <c:v>111.43412711243801</c:v>
                </c:pt>
                <c:pt idx="4123">
                  <c:v>112.42372830443099</c:v>
                </c:pt>
                <c:pt idx="4124">
                  <c:v>113.003934356588</c:v>
                </c:pt>
                <c:pt idx="4125">
                  <c:v>113.573737331223</c:v>
                </c:pt>
                <c:pt idx="4126">
                  <c:v>114.12740548475399</c:v>
                </c:pt>
                <c:pt idx="4127">
                  <c:v>114.537985988294</c:v>
                </c:pt>
                <c:pt idx="4128">
                  <c:v>114.937149408465</c:v>
                </c:pt>
                <c:pt idx="4129">
                  <c:v>115.346408861082</c:v>
                </c:pt>
                <c:pt idx="4130">
                  <c:v>109.789745216603</c:v>
                </c:pt>
                <c:pt idx="4131">
                  <c:v>-0.63249999999999995</c:v>
                </c:pt>
                <c:pt idx="4132">
                  <c:v>-1.3468199999999999</c:v>
                </c:pt>
                <c:pt idx="4133">
                  <c:v>-1.3468199999999999</c:v>
                </c:pt>
                <c:pt idx="4134">
                  <c:v>50.942823202573898</c:v>
                </c:pt>
                <c:pt idx="4135">
                  <c:v>108.541622580617</c:v>
                </c:pt>
                <c:pt idx="4136">
                  <c:v>106.243367571646</c:v>
                </c:pt>
                <c:pt idx="4137">
                  <c:v>104.173838376644</c:v>
                </c:pt>
                <c:pt idx="4138">
                  <c:v>102.437436194659</c:v>
                </c:pt>
                <c:pt idx="4139">
                  <c:v>101.313594675519</c:v>
                </c:pt>
                <c:pt idx="4140">
                  <c:v>100.713977744836</c:v>
                </c:pt>
                <c:pt idx="4141">
                  <c:v>105.65698876001601</c:v>
                </c:pt>
                <c:pt idx="4142">
                  <c:v>107.33003161860501</c:v>
                </c:pt>
                <c:pt idx="4143">
                  <c:v>107.07497985532601</c:v>
                </c:pt>
                <c:pt idx="4144">
                  <c:v>107.182891626591</c:v>
                </c:pt>
                <c:pt idx="4145">
                  <c:v>107.60477347347</c:v>
                </c:pt>
                <c:pt idx="4146">
                  <c:v>110.647197810073</c:v>
                </c:pt>
                <c:pt idx="4147">
                  <c:v>111.824384895021</c:v>
                </c:pt>
                <c:pt idx="4148">
                  <c:v>112.732911454877</c:v>
                </c:pt>
                <c:pt idx="4149">
                  <c:v>113.64344479551499</c:v>
                </c:pt>
                <c:pt idx="4150">
                  <c:v>114.344783274167</c:v>
                </c:pt>
                <c:pt idx="4151">
                  <c:v>114.89573341074301</c:v>
                </c:pt>
                <c:pt idx="4152">
                  <c:v>115.358748740439</c:v>
                </c:pt>
                <c:pt idx="4153">
                  <c:v>115.719572443907</c:v>
                </c:pt>
                <c:pt idx="4154">
                  <c:v>115.830388300607</c:v>
                </c:pt>
                <c:pt idx="4155">
                  <c:v>-0.63249999999999995</c:v>
                </c:pt>
                <c:pt idx="4156">
                  <c:v>-1.3468199999999999</c:v>
                </c:pt>
                <c:pt idx="4157">
                  <c:v>-1.3468199999999999</c:v>
                </c:pt>
                <c:pt idx="4158">
                  <c:v>-1.1235949999999999</c:v>
                </c:pt>
                <c:pt idx="4159">
                  <c:v>51.598322760403001</c:v>
                </c:pt>
                <c:pt idx="4160">
                  <c:v>102.354878459332</c:v>
                </c:pt>
                <c:pt idx="4161">
                  <c:v>109.410627433675</c:v>
                </c:pt>
                <c:pt idx="4162">
                  <c:v>108.254985676321</c:v>
                </c:pt>
                <c:pt idx="4163">
                  <c:v>108.256909848898</c:v>
                </c:pt>
                <c:pt idx="4164">
                  <c:v>70.585884572151002</c:v>
                </c:pt>
                <c:pt idx="4165">
                  <c:v>106.18823641762999</c:v>
                </c:pt>
                <c:pt idx="4166">
                  <c:v>107.14405378102001</c:v>
                </c:pt>
                <c:pt idx="4167">
                  <c:v>107.413500119549</c:v>
                </c:pt>
                <c:pt idx="4168">
                  <c:v>107.562476505828</c:v>
                </c:pt>
                <c:pt idx="4169">
                  <c:v>109.022705142639</c:v>
                </c:pt>
                <c:pt idx="4170">
                  <c:v>58.538890456100503</c:v>
                </c:pt>
                <c:pt idx="4171">
                  <c:v>-0.63249999999999995</c:v>
                </c:pt>
                <c:pt idx="4172">
                  <c:v>-0.63249999999999995</c:v>
                </c:pt>
                <c:pt idx="4173">
                  <c:v>-0.63249999999999995</c:v>
                </c:pt>
                <c:pt idx="4174">
                  <c:v>-0.63249999999999995</c:v>
                </c:pt>
                <c:pt idx="4175">
                  <c:v>-0.63249999999999995</c:v>
                </c:pt>
                <c:pt idx="4176">
                  <c:v>-0.63249999999999995</c:v>
                </c:pt>
                <c:pt idx="4177">
                  <c:v>-0.63249999999999995</c:v>
                </c:pt>
                <c:pt idx="4178">
                  <c:v>-0.63249999999999995</c:v>
                </c:pt>
                <c:pt idx="4179">
                  <c:v>-0.63249999999999995</c:v>
                </c:pt>
                <c:pt idx="4180">
                  <c:v>-1.3468199999999999</c:v>
                </c:pt>
                <c:pt idx="4181">
                  <c:v>-1.3468199999999999</c:v>
                </c:pt>
                <c:pt idx="4182">
                  <c:v>51.973333976548403</c:v>
                </c:pt>
                <c:pt idx="4183">
                  <c:v>109.99697163972699</c:v>
                </c:pt>
                <c:pt idx="4184">
                  <c:v>107.802679901057</c:v>
                </c:pt>
                <c:pt idx="4185">
                  <c:v>105.66641251562</c:v>
                </c:pt>
                <c:pt idx="4186">
                  <c:v>103.925517560999</c:v>
                </c:pt>
                <c:pt idx="4187">
                  <c:v>102.744349260722</c:v>
                </c:pt>
                <c:pt idx="4188">
                  <c:v>102.20797277107</c:v>
                </c:pt>
                <c:pt idx="4189">
                  <c:v>106.402299584535</c:v>
                </c:pt>
                <c:pt idx="4190">
                  <c:v>109.41710550584401</c:v>
                </c:pt>
                <c:pt idx="4191">
                  <c:v>109.729322664634</c:v>
                </c:pt>
                <c:pt idx="4192">
                  <c:v>110.23099442933599</c:v>
                </c:pt>
                <c:pt idx="4193">
                  <c:v>110.85470478309399</c:v>
                </c:pt>
                <c:pt idx="4194">
                  <c:v>114.02083258798601</c:v>
                </c:pt>
                <c:pt idx="4195">
                  <c:v>115.125617537528</c:v>
                </c:pt>
                <c:pt idx="4196">
                  <c:v>115.709275475372</c:v>
                </c:pt>
                <c:pt idx="4197">
                  <c:v>116.256252913789</c:v>
                </c:pt>
                <c:pt idx="4198">
                  <c:v>116.306300493145</c:v>
                </c:pt>
                <c:pt idx="4199">
                  <c:v>116.71927933102501</c:v>
                </c:pt>
                <c:pt idx="4200">
                  <c:v>116.46193312732601</c:v>
                </c:pt>
                <c:pt idx="4201">
                  <c:v>116.828745215579</c:v>
                </c:pt>
                <c:pt idx="4202">
                  <c:v>117.038428114133</c:v>
                </c:pt>
                <c:pt idx="4203">
                  <c:v>-0.63249999999999995</c:v>
                </c:pt>
                <c:pt idx="4204">
                  <c:v>-1.3468199999999999</c:v>
                </c:pt>
                <c:pt idx="4205">
                  <c:v>-1.3468199999999999</c:v>
                </c:pt>
                <c:pt idx="4206">
                  <c:v>52.223771439141601</c:v>
                </c:pt>
                <c:pt idx="4207">
                  <c:v>111.063715512804</c:v>
                </c:pt>
                <c:pt idx="4208">
                  <c:v>109.394741582764</c:v>
                </c:pt>
                <c:pt idx="4209">
                  <c:v>107.72919225712801</c:v>
                </c:pt>
                <c:pt idx="4210">
                  <c:v>106.188445737607</c:v>
                </c:pt>
                <c:pt idx="4211">
                  <c:v>105.055921851888</c:v>
                </c:pt>
                <c:pt idx="4212">
                  <c:v>104.45396562817599</c:v>
                </c:pt>
                <c:pt idx="4213">
                  <c:v>108.126939062015</c:v>
                </c:pt>
                <c:pt idx="4214">
                  <c:v>110.435960836137</c:v>
                </c:pt>
                <c:pt idx="4215">
                  <c:v>109.89107092760899</c:v>
                </c:pt>
                <c:pt idx="4216">
                  <c:v>109.786738934653</c:v>
                </c:pt>
                <c:pt idx="4217">
                  <c:v>109.980218802495</c:v>
                </c:pt>
                <c:pt idx="4218">
                  <c:v>112.731809168034</c:v>
                </c:pt>
                <c:pt idx="4219">
                  <c:v>113.776538813253</c:v>
                </c:pt>
                <c:pt idx="4220">
                  <c:v>114.612243502213</c:v>
                </c:pt>
                <c:pt idx="4221">
                  <c:v>115.439449180362</c:v>
                </c:pt>
                <c:pt idx="4222">
                  <c:v>116.06608646541</c:v>
                </c:pt>
                <c:pt idx="4223">
                  <c:v>116.128518662163</c:v>
                </c:pt>
                <c:pt idx="4224">
                  <c:v>116.71702017400099</c:v>
                </c:pt>
                <c:pt idx="4225">
                  <c:v>116.370832271632</c:v>
                </c:pt>
                <c:pt idx="4226">
                  <c:v>116.726449142026</c:v>
                </c:pt>
                <c:pt idx="4227">
                  <c:v>-0.63249999999999995</c:v>
                </c:pt>
                <c:pt idx="4228">
                  <c:v>-1.3468199999999999</c:v>
                </c:pt>
                <c:pt idx="4229">
                  <c:v>-1.3468199999999999</c:v>
                </c:pt>
                <c:pt idx="4230">
                  <c:v>51.629457269205901</c:v>
                </c:pt>
                <c:pt idx="4231">
                  <c:v>109.65267153849101</c:v>
                </c:pt>
                <c:pt idx="4232">
                  <c:v>107.303707512814</c:v>
                </c:pt>
                <c:pt idx="4233">
                  <c:v>105.015353829538</c:v>
                </c:pt>
                <c:pt idx="4234">
                  <c:v>103.217243851238</c:v>
                </c:pt>
                <c:pt idx="4235">
                  <c:v>102.008585391176</c:v>
                </c:pt>
                <c:pt idx="4236">
                  <c:v>101.28931992435599</c:v>
                </c:pt>
                <c:pt idx="4237">
                  <c:v>107.31577277247101</c:v>
                </c:pt>
                <c:pt idx="4238">
                  <c:v>107.603795183253</c:v>
                </c:pt>
                <c:pt idx="4239">
                  <c:v>107.01204285964999</c:v>
                </c:pt>
                <c:pt idx="4240">
                  <c:v>106.93128696790301</c:v>
                </c:pt>
                <c:pt idx="4241">
                  <c:v>107.29662700089099</c:v>
                </c:pt>
                <c:pt idx="4242">
                  <c:v>110.186128031254</c:v>
                </c:pt>
                <c:pt idx="4243">
                  <c:v>111.42724577446</c:v>
                </c:pt>
                <c:pt idx="4244">
                  <c:v>112.491156307151</c:v>
                </c:pt>
                <c:pt idx="4245">
                  <c:v>113.55775705330601</c:v>
                </c:pt>
                <c:pt idx="4246">
                  <c:v>114.34397065453599</c:v>
                </c:pt>
                <c:pt idx="4247">
                  <c:v>114.89443791827</c:v>
                </c:pt>
                <c:pt idx="4248">
                  <c:v>115.35742200873599</c:v>
                </c:pt>
                <c:pt idx="4249">
                  <c:v>115.79228636006501</c:v>
                </c:pt>
                <c:pt idx="4250">
                  <c:v>116.08526217559501</c:v>
                </c:pt>
                <c:pt idx="4251">
                  <c:v>-0.63249999999999995</c:v>
                </c:pt>
                <c:pt idx="4252">
                  <c:v>-1.3468199999999999</c:v>
                </c:pt>
                <c:pt idx="4253">
                  <c:v>-1.3468199999999999</c:v>
                </c:pt>
                <c:pt idx="4254">
                  <c:v>51.799828376377</c:v>
                </c:pt>
                <c:pt idx="4255">
                  <c:v>109.333214242182</c:v>
                </c:pt>
                <c:pt idx="4256">
                  <c:v>106.682414215131</c:v>
                </c:pt>
                <c:pt idx="4257">
                  <c:v>104.487539488358</c:v>
                </c:pt>
                <c:pt idx="4258">
                  <c:v>102.84297140304</c:v>
                </c:pt>
                <c:pt idx="4259">
                  <c:v>101.867329569994</c:v>
                </c:pt>
                <c:pt idx="4260">
                  <c:v>101.364990939045</c:v>
                </c:pt>
                <c:pt idx="4261">
                  <c:v>101.543706361693</c:v>
                </c:pt>
                <c:pt idx="4262">
                  <c:v>104.390813643047</c:v>
                </c:pt>
                <c:pt idx="4263">
                  <c:v>106.46965397202</c:v>
                </c:pt>
                <c:pt idx="4264">
                  <c:v>106.802450969063</c:v>
                </c:pt>
                <c:pt idx="4265">
                  <c:v>107.600146510876</c:v>
                </c:pt>
                <c:pt idx="4266">
                  <c:v>110.936053137429</c:v>
                </c:pt>
                <c:pt idx="4267">
                  <c:v>112.25046846551299</c:v>
                </c:pt>
                <c:pt idx="4268">
                  <c:v>112.98231483459401</c:v>
                </c:pt>
                <c:pt idx="4269">
                  <c:v>113.702246053991</c:v>
                </c:pt>
                <c:pt idx="4270">
                  <c:v>114.273458551457</c:v>
                </c:pt>
                <c:pt idx="4271">
                  <c:v>114.63518617564</c:v>
                </c:pt>
                <c:pt idx="4272">
                  <c:v>114.94839298249801</c:v>
                </c:pt>
                <c:pt idx="4273">
                  <c:v>115.396091155032</c:v>
                </c:pt>
                <c:pt idx="4274">
                  <c:v>115.871110176372</c:v>
                </c:pt>
                <c:pt idx="4275">
                  <c:v>-0.63249999999999995</c:v>
                </c:pt>
                <c:pt idx="4276">
                  <c:v>-1.3468199999999999</c:v>
                </c:pt>
                <c:pt idx="4277">
                  <c:v>-1.3468199999999999</c:v>
                </c:pt>
                <c:pt idx="4278">
                  <c:v>-1.1235949999999999</c:v>
                </c:pt>
                <c:pt idx="4279">
                  <c:v>50.8696535556466</c:v>
                </c:pt>
                <c:pt idx="4280">
                  <c:v>109.17097486117601</c:v>
                </c:pt>
                <c:pt idx="4281">
                  <c:v>107.101420204926</c:v>
                </c:pt>
                <c:pt idx="4282">
                  <c:v>105.72239772724301</c:v>
                </c:pt>
                <c:pt idx="4283">
                  <c:v>104.78756117937699</c:v>
                </c:pt>
                <c:pt idx="4284">
                  <c:v>104.777887718923</c:v>
                </c:pt>
                <c:pt idx="4285">
                  <c:v>104.58748076577901</c:v>
                </c:pt>
                <c:pt idx="4286">
                  <c:v>109.230697243865</c:v>
                </c:pt>
                <c:pt idx="4287">
                  <c:v>106.895179745278</c:v>
                </c:pt>
                <c:pt idx="4288">
                  <c:v>109.516144777606</c:v>
                </c:pt>
                <c:pt idx="4289">
                  <c:v>110.240150680098</c:v>
                </c:pt>
                <c:pt idx="4290">
                  <c:v>110.967542010481</c:v>
                </c:pt>
                <c:pt idx="4291">
                  <c:v>108.738643444736</c:v>
                </c:pt>
                <c:pt idx="4292">
                  <c:v>-0.63249999999999995</c:v>
                </c:pt>
                <c:pt idx="4293">
                  <c:v>-0.63249999999999995</c:v>
                </c:pt>
                <c:pt idx="4294">
                  <c:v>-0.63249999999999995</c:v>
                </c:pt>
                <c:pt idx="4295">
                  <c:v>-0.63249999999999995</c:v>
                </c:pt>
                <c:pt idx="4296">
                  <c:v>-0.63249999999999995</c:v>
                </c:pt>
                <c:pt idx="4297">
                  <c:v>-0.63249999999999995</c:v>
                </c:pt>
                <c:pt idx="4298">
                  <c:v>-0.63249999999999995</c:v>
                </c:pt>
                <c:pt idx="4299">
                  <c:v>-0.63249999999999995</c:v>
                </c:pt>
                <c:pt idx="4300">
                  <c:v>-1.3468199999999999</c:v>
                </c:pt>
                <c:pt idx="4301">
                  <c:v>-1.3468199999999999</c:v>
                </c:pt>
                <c:pt idx="4302">
                  <c:v>30.275654580697299</c:v>
                </c:pt>
                <c:pt idx="4303">
                  <c:v>109.732663749171</c:v>
                </c:pt>
                <c:pt idx="4304">
                  <c:v>106.227803077472</c:v>
                </c:pt>
                <c:pt idx="4305">
                  <c:v>105.163602722146</c:v>
                </c:pt>
                <c:pt idx="4306">
                  <c:v>102.53243376445199</c:v>
                </c:pt>
                <c:pt idx="4307">
                  <c:v>101.741757619366</c:v>
                </c:pt>
                <c:pt idx="4308">
                  <c:v>100.970249739755</c:v>
                </c:pt>
                <c:pt idx="4309">
                  <c:v>101.16129703717201</c:v>
                </c:pt>
                <c:pt idx="4310">
                  <c:v>104.35549548767101</c:v>
                </c:pt>
                <c:pt idx="4311">
                  <c:v>106.799116684689</c:v>
                </c:pt>
                <c:pt idx="4312">
                  <c:v>107.039780295501</c:v>
                </c:pt>
                <c:pt idx="4313">
                  <c:v>107.653332434237</c:v>
                </c:pt>
                <c:pt idx="4314">
                  <c:v>110.81665560917401</c:v>
                </c:pt>
                <c:pt idx="4315">
                  <c:v>111.252603778105</c:v>
                </c:pt>
                <c:pt idx="4316">
                  <c:v>112.60065616905899</c:v>
                </c:pt>
                <c:pt idx="4317">
                  <c:v>113.256219123252</c:v>
                </c:pt>
                <c:pt idx="4318">
                  <c:v>113.75704727673801</c:v>
                </c:pt>
                <c:pt idx="4319">
                  <c:v>113.98752037032</c:v>
                </c:pt>
                <c:pt idx="4320">
                  <c:v>114.22988056554701</c:v>
                </c:pt>
                <c:pt idx="4321">
                  <c:v>114.488649060426</c:v>
                </c:pt>
                <c:pt idx="4322">
                  <c:v>114.704843815752</c:v>
                </c:pt>
                <c:pt idx="4323">
                  <c:v>-0.63249999999999995</c:v>
                </c:pt>
                <c:pt idx="4324">
                  <c:v>-1.3468199999999999</c:v>
                </c:pt>
                <c:pt idx="4325">
                  <c:v>-1.3468199999999999</c:v>
                </c:pt>
                <c:pt idx="4326">
                  <c:v>51.417635918231902</c:v>
                </c:pt>
                <c:pt idx="4327">
                  <c:v>109.13358332264499</c:v>
                </c:pt>
                <c:pt idx="4328">
                  <c:v>106.79928746672</c:v>
                </c:pt>
                <c:pt idx="4329">
                  <c:v>104.81679750048301</c:v>
                </c:pt>
                <c:pt idx="4330">
                  <c:v>103.43682871269</c:v>
                </c:pt>
                <c:pt idx="4331">
                  <c:v>102.495087198666</c:v>
                </c:pt>
                <c:pt idx="4332">
                  <c:v>102.14363299772801</c:v>
                </c:pt>
                <c:pt idx="4333">
                  <c:v>102.368167648053</c:v>
                </c:pt>
                <c:pt idx="4334">
                  <c:v>106.67391913592201</c:v>
                </c:pt>
                <c:pt idx="4335">
                  <c:v>107.541127286018</c:v>
                </c:pt>
                <c:pt idx="4336">
                  <c:v>107.74297027556899</c:v>
                </c:pt>
                <c:pt idx="4337">
                  <c:v>108.331219104711</c:v>
                </c:pt>
                <c:pt idx="4338">
                  <c:v>111.67018029154301</c:v>
                </c:pt>
                <c:pt idx="4339">
                  <c:v>112.405886005057</c:v>
                </c:pt>
                <c:pt idx="4340">
                  <c:v>113.81986625503301</c:v>
                </c:pt>
                <c:pt idx="4341">
                  <c:v>114.36442889750499</c:v>
                </c:pt>
                <c:pt idx="4342">
                  <c:v>114.724231636676</c:v>
                </c:pt>
                <c:pt idx="4343">
                  <c:v>114.84623030864201</c:v>
                </c:pt>
                <c:pt idx="4344">
                  <c:v>114.915324981944</c:v>
                </c:pt>
                <c:pt idx="4345">
                  <c:v>115.000677764131</c:v>
                </c:pt>
                <c:pt idx="4346">
                  <c:v>115.154838722817</c:v>
                </c:pt>
                <c:pt idx="4347">
                  <c:v>-0.63249999999999995</c:v>
                </c:pt>
                <c:pt idx="4348">
                  <c:v>-1.3468199999999999</c:v>
                </c:pt>
                <c:pt idx="4349">
                  <c:v>-1.3468199999999999</c:v>
                </c:pt>
                <c:pt idx="4350">
                  <c:v>50.751000687743698</c:v>
                </c:pt>
                <c:pt idx="4351">
                  <c:v>109.90329719771</c:v>
                </c:pt>
                <c:pt idx="4352">
                  <c:v>107.75865888516699</c:v>
                </c:pt>
                <c:pt idx="4353">
                  <c:v>105.875211327344</c:v>
                </c:pt>
                <c:pt idx="4354">
                  <c:v>104.305779152002</c:v>
                </c:pt>
                <c:pt idx="4355">
                  <c:v>103.042410683143</c:v>
                </c:pt>
                <c:pt idx="4356">
                  <c:v>102.239951393186</c:v>
                </c:pt>
                <c:pt idx="4357">
                  <c:v>102.300308283761</c:v>
                </c:pt>
                <c:pt idx="4358">
                  <c:v>102.852274650526</c:v>
                </c:pt>
                <c:pt idx="4359">
                  <c:v>106.566141847312</c:v>
                </c:pt>
                <c:pt idx="4360">
                  <c:v>107.182597017745</c:v>
                </c:pt>
                <c:pt idx="4361">
                  <c:v>107.78410919838601</c:v>
                </c:pt>
                <c:pt idx="4362">
                  <c:v>110.827341996431</c:v>
                </c:pt>
                <c:pt idx="4363">
                  <c:v>111.33705727050901</c:v>
                </c:pt>
                <c:pt idx="4364">
                  <c:v>112.870542940181</c:v>
                </c:pt>
                <c:pt idx="4365">
                  <c:v>113.68400674993801</c:v>
                </c:pt>
                <c:pt idx="4366">
                  <c:v>114.476663636184</c:v>
                </c:pt>
                <c:pt idx="4367">
                  <c:v>115.204155010543</c:v>
                </c:pt>
                <c:pt idx="4368">
                  <c:v>115.931229661383</c:v>
                </c:pt>
                <c:pt idx="4369">
                  <c:v>116.054626679081</c:v>
                </c:pt>
                <c:pt idx="4370">
                  <c:v>116.532287266334</c:v>
                </c:pt>
                <c:pt idx="4371">
                  <c:v>-0.63249999999999995</c:v>
                </c:pt>
                <c:pt idx="4372">
                  <c:v>-1.3468199999999999</c:v>
                </c:pt>
                <c:pt idx="4373">
                  <c:v>-1.3468199999999999</c:v>
                </c:pt>
                <c:pt idx="4374">
                  <c:v>52.158591972379497</c:v>
                </c:pt>
                <c:pt idx="4375">
                  <c:v>110.016253817802</c:v>
                </c:pt>
                <c:pt idx="4376">
                  <c:v>107.461980487492</c:v>
                </c:pt>
                <c:pt idx="4377">
                  <c:v>105.270634119596</c:v>
                </c:pt>
                <c:pt idx="4378">
                  <c:v>103.591019602692</c:v>
                </c:pt>
                <c:pt idx="4379">
                  <c:v>102.55341777097701</c:v>
                </c:pt>
                <c:pt idx="4380">
                  <c:v>102.07994308284</c:v>
                </c:pt>
                <c:pt idx="4381">
                  <c:v>102.14384875959399</c:v>
                </c:pt>
                <c:pt idx="4382">
                  <c:v>106.644749555225</c:v>
                </c:pt>
                <c:pt idx="4383">
                  <c:v>106.947720503178</c:v>
                </c:pt>
                <c:pt idx="4384">
                  <c:v>107.00213356254299</c:v>
                </c:pt>
                <c:pt idx="4385">
                  <c:v>107.87106384475899</c:v>
                </c:pt>
                <c:pt idx="4386">
                  <c:v>110.783165413944</c:v>
                </c:pt>
                <c:pt idx="4387">
                  <c:v>112.09624161738699</c:v>
                </c:pt>
                <c:pt idx="4388">
                  <c:v>113.00770772056499</c:v>
                </c:pt>
                <c:pt idx="4389">
                  <c:v>113.91497317813</c:v>
                </c:pt>
                <c:pt idx="4390">
                  <c:v>114.562184448664</c:v>
                </c:pt>
                <c:pt idx="4391">
                  <c:v>115.01393317554501</c:v>
                </c:pt>
                <c:pt idx="4392">
                  <c:v>115.45245018239</c:v>
                </c:pt>
                <c:pt idx="4393">
                  <c:v>115.93215005828699</c:v>
                </c:pt>
                <c:pt idx="4394">
                  <c:v>100.47271036651</c:v>
                </c:pt>
                <c:pt idx="4395">
                  <c:v>-0.63249999999999995</c:v>
                </c:pt>
                <c:pt idx="4396">
                  <c:v>-1.3468199999999999</c:v>
                </c:pt>
                <c:pt idx="4397">
                  <c:v>-1.3468199999999999</c:v>
                </c:pt>
                <c:pt idx="4398">
                  <c:v>-1.1235949999999999</c:v>
                </c:pt>
                <c:pt idx="4399">
                  <c:v>50.847490526224199</c:v>
                </c:pt>
                <c:pt idx="4400">
                  <c:v>108.93339188755201</c:v>
                </c:pt>
                <c:pt idx="4401">
                  <c:v>106.846673361688</c:v>
                </c:pt>
                <c:pt idx="4402">
                  <c:v>106.679936419949</c:v>
                </c:pt>
                <c:pt idx="4403">
                  <c:v>105.092555184671</c:v>
                </c:pt>
                <c:pt idx="4404">
                  <c:v>104.43918511891</c:v>
                </c:pt>
                <c:pt idx="4405">
                  <c:v>104.317201682685</c:v>
                </c:pt>
                <c:pt idx="4406">
                  <c:v>103.836925728438</c:v>
                </c:pt>
                <c:pt idx="4407">
                  <c:v>103.696989373403</c:v>
                </c:pt>
                <c:pt idx="4408">
                  <c:v>105.26449502249901</c:v>
                </c:pt>
                <c:pt idx="4409">
                  <c:v>107.137290580848</c:v>
                </c:pt>
                <c:pt idx="4410">
                  <c:v>110.020943762483</c:v>
                </c:pt>
                <c:pt idx="4411">
                  <c:v>111.33250195319999</c:v>
                </c:pt>
                <c:pt idx="4412">
                  <c:v>112.242192174728</c:v>
                </c:pt>
                <c:pt idx="4413">
                  <c:v>113.153423508686</c:v>
                </c:pt>
                <c:pt idx="4414">
                  <c:v>113.82887122347201</c:v>
                </c:pt>
                <c:pt idx="4415">
                  <c:v>114.404697205562</c:v>
                </c:pt>
                <c:pt idx="4416">
                  <c:v>114.88112873662701</c:v>
                </c:pt>
                <c:pt idx="4417">
                  <c:v>-0.70516632771194498</c:v>
                </c:pt>
                <c:pt idx="4418">
                  <c:v>-0.63249999999999995</c:v>
                </c:pt>
                <c:pt idx="4419">
                  <c:v>-0.63249999999999995</c:v>
                </c:pt>
                <c:pt idx="4420">
                  <c:v>-1.3468199999999999</c:v>
                </c:pt>
                <c:pt idx="4421">
                  <c:v>-1.3468199999999999</c:v>
                </c:pt>
                <c:pt idx="4422">
                  <c:v>33.867436145920003</c:v>
                </c:pt>
                <c:pt idx="4423">
                  <c:v>111.018538697205</c:v>
                </c:pt>
                <c:pt idx="4424">
                  <c:v>110.984332751331</c:v>
                </c:pt>
                <c:pt idx="4425">
                  <c:v>108.53820539217701</c:v>
                </c:pt>
                <c:pt idx="4426">
                  <c:v>107.76813833508</c:v>
                </c:pt>
                <c:pt idx="4427">
                  <c:v>106.84958963340399</c:v>
                </c:pt>
                <c:pt idx="4428">
                  <c:v>104.59676018307201</c:v>
                </c:pt>
                <c:pt idx="4429">
                  <c:v>103.27858968992901</c:v>
                </c:pt>
                <c:pt idx="4430">
                  <c:v>102.830835506547</c:v>
                </c:pt>
                <c:pt idx="4431">
                  <c:v>102.786345058148</c:v>
                </c:pt>
                <c:pt idx="4432">
                  <c:v>103.885972520222</c:v>
                </c:pt>
                <c:pt idx="4433">
                  <c:v>106.307163209948</c:v>
                </c:pt>
                <c:pt idx="4434">
                  <c:v>109.628737543361</c:v>
                </c:pt>
                <c:pt idx="4435">
                  <c:v>110.81643917504501</c:v>
                </c:pt>
                <c:pt idx="4436">
                  <c:v>111.72315617638699</c:v>
                </c:pt>
                <c:pt idx="4437">
                  <c:v>112.62521852736</c:v>
                </c:pt>
                <c:pt idx="4438">
                  <c:v>113.31793767904399</c:v>
                </c:pt>
                <c:pt idx="4439">
                  <c:v>54.206990584063902</c:v>
                </c:pt>
                <c:pt idx="4440">
                  <c:v>-0.63249999999999995</c:v>
                </c:pt>
                <c:pt idx="4441">
                  <c:v>-0.63249999999999995</c:v>
                </c:pt>
                <c:pt idx="4442">
                  <c:v>-0.63249999999999995</c:v>
                </c:pt>
                <c:pt idx="4443">
                  <c:v>-0.63249999999999995</c:v>
                </c:pt>
                <c:pt idx="4444">
                  <c:v>-1.3468199999999999</c:v>
                </c:pt>
                <c:pt idx="4445">
                  <c:v>-1.3468199999999999</c:v>
                </c:pt>
                <c:pt idx="4446">
                  <c:v>50.515693494523802</c:v>
                </c:pt>
                <c:pt idx="4447">
                  <c:v>107.83576814236601</c:v>
                </c:pt>
                <c:pt idx="4448">
                  <c:v>105.23526531364099</c:v>
                </c:pt>
                <c:pt idx="4449">
                  <c:v>103.120529659791</c:v>
                </c:pt>
                <c:pt idx="4450">
                  <c:v>101.40250071683</c:v>
                </c:pt>
                <c:pt idx="4451">
                  <c:v>100.281693340751</c:v>
                </c:pt>
                <c:pt idx="4452">
                  <c:v>99.671186376411001</c:v>
                </c:pt>
                <c:pt idx="4453">
                  <c:v>103.25688581425899</c:v>
                </c:pt>
                <c:pt idx="4454">
                  <c:v>105.626809641229</c:v>
                </c:pt>
                <c:pt idx="4455">
                  <c:v>105.182769199096</c:v>
                </c:pt>
                <c:pt idx="4456">
                  <c:v>105.281826837954</c:v>
                </c:pt>
                <c:pt idx="4457">
                  <c:v>105.789594400593</c:v>
                </c:pt>
                <c:pt idx="4458">
                  <c:v>108.861308562435</c:v>
                </c:pt>
                <c:pt idx="4459">
                  <c:v>110.08394798360401</c:v>
                </c:pt>
                <c:pt idx="4460">
                  <c:v>110.99492857244699</c:v>
                </c:pt>
                <c:pt idx="4461">
                  <c:v>111.903413819123</c:v>
                </c:pt>
                <c:pt idx="4462">
                  <c:v>112.539511691348</c:v>
                </c:pt>
                <c:pt idx="4463">
                  <c:v>113.013496109629</c:v>
                </c:pt>
                <c:pt idx="4464">
                  <c:v>113.431541072594</c:v>
                </c:pt>
                <c:pt idx="4465">
                  <c:v>113.863105653373</c:v>
                </c:pt>
                <c:pt idx="4466">
                  <c:v>114.381907222606</c:v>
                </c:pt>
                <c:pt idx="4467">
                  <c:v>-0.63249999999999995</c:v>
                </c:pt>
                <c:pt idx="4468">
                  <c:v>-1.3468199999999999</c:v>
                </c:pt>
                <c:pt idx="4469">
                  <c:v>-1.3468199999999999</c:v>
                </c:pt>
                <c:pt idx="4470">
                  <c:v>50.683376052558003</c:v>
                </c:pt>
                <c:pt idx="4471">
                  <c:v>107.73657045285699</c:v>
                </c:pt>
                <c:pt idx="4472">
                  <c:v>105.21161933928499</c:v>
                </c:pt>
                <c:pt idx="4473">
                  <c:v>103.06412226980601</c:v>
                </c:pt>
                <c:pt idx="4474">
                  <c:v>101.451310085139</c:v>
                </c:pt>
                <c:pt idx="4475">
                  <c:v>100.397962112361</c:v>
                </c:pt>
                <c:pt idx="4476">
                  <c:v>99.831678642303302</c:v>
                </c:pt>
                <c:pt idx="4477">
                  <c:v>99.987092086023793</c:v>
                </c:pt>
                <c:pt idx="4478">
                  <c:v>105.42984600062699</c:v>
                </c:pt>
                <c:pt idx="4479">
                  <c:v>105.130503173061</c:v>
                </c:pt>
                <c:pt idx="4480">
                  <c:v>105.220291044265</c:v>
                </c:pt>
                <c:pt idx="4481">
                  <c:v>105.651675693017</c:v>
                </c:pt>
                <c:pt idx="4482">
                  <c:v>108.68699586949499</c:v>
                </c:pt>
                <c:pt idx="4483">
                  <c:v>109.715024541435</c:v>
                </c:pt>
                <c:pt idx="4484">
                  <c:v>110.288654252893</c:v>
                </c:pt>
                <c:pt idx="4485">
                  <c:v>110.856302207452</c:v>
                </c:pt>
                <c:pt idx="4486">
                  <c:v>111.522933588424</c:v>
                </c:pt>
                <c:pt idx="4487">
                  <c:v>112.257439749168</c:v>
                </c:pt>
                <c:pt idx="4488">
                  <c:v>112.98724214642399</c:v>
                </c:pt>
                <c:pt idx="4489">
                  <c:v>113.63651578416</c:v>
                </c:pt>
                <c:pt idx="4490">
                  <c:v>114.217384280093</c:v>
                </c:pt>
                <c:pt idx="4491">
                  <c:v>-0.63249999999999995</c:v>
                </c:pt>
                <c:pt idx="4492">
                  <c:v>-1.3468199999999999</c:v>
                </c:pt>
                <c:pt idx="4493">
                  <c:v>-1.3468199999999999</c:v>
                </c:pt>
                <c:pt idx="4494">
                  <c:v>33.855420006102598</c:v>
                </c:pt>
                <c:pt idx="4495">
                  <c:v>108.017670878589</c:v>
                </c:pt>
                <c:pt idx="4496">
                  <c:v>105.69707166951299</c:v>
                </c:pt>
                <c:pt idx="4497">
                  <c:v>103.73798845879401</c:v>
                </c:pt>
                <c:pt idx="4498">
                  <c:v>102.15071242916601</c:v>
                </c:pt>
                <c:pt idx="4499">
                  <c:v>100.99421504083899</c:v>
                </c:pt>
                <c:pt idx="4500">
                  <c:v>100.218195302425</c:v>
                </c:pt>
                <c:pt idx="4501">
                  <c:v>100.41357570242999</c:v>
                </c:pt>
                <c:pt idx="4502">
                  <c:v>101.411299821139</c:v>
                </c:pt>
                <c:pt idx="4503">
                  <c:v>102.891834735462</c:v>
                </c:pt>
                <c:pt idx="4504">
                  <c:v>104.537036272059</c:v>
                </c:pt>
                <c:pt idx="4505">
                  <c:v>107.752379762174</c:v>
                </c:pt>
                <c:pt idx="4506">
                  <c:v>108.34093438621299</c:v>
                </c:pt>
                <c:pt idx="4507">
                  <c:v>109.44722419657801</c:v>
                </c:pt>
                <c:pt idx="4508">
                  <c:v>110.01455023013</c:v>
                </c:pt>
                <c:pt idx="4509">
                  <c:v>110.59388696916599</c:v>
                </c:pt>
                <c:pt idx="4510">
                  <c:v>111.213294098642</c:v>
                </c:pt>
                <c:pt idx="4511">
                  <c:v>111.87076558372</c:v>
                </c:pt>
                <c:pt idx="4512">
                  <c:v>112.526225706186</c:v>
                </c:pt>
                <c:pt idx="4513">
                  <c:v>108.20233479799001</c:v>
                </c:pt>
                <c:pt idx="4514">
                  <c:v>-0.63249999999999995</c:v>
                </c:pt>
                <c:pt idx="4515">
                  <c:v>-0.63249999999999995</c:v>
                </c:pt>
                <c:pt idx="4516">
                  <c:v>-1.3468199999999999</c:v>
                </c:pt>
                <c:pt idx="4517">
                  <c:v>-1.3468199999999999</c:v>
                </c:pt>
                <c:pt idx="4518">
                  <c:v>-1.1235949999999999</c:v>
                </c:pt>
                <c:pt idx="4519">
                  <c:v>-1.1235949999999999</c:v>
                </c:pt>
                <c:pt idx="4520">
                  <c:v>-1.1235949999999999</c:v>
                </c:pt>
                <c:pt idx="4521">
                  <c:v>-1.1235949999999999</c:v>
                </c:pt>
                <c:pt idx="4522">
                  <c:v>-1.1235949999999999</c:v>
                </c:pt>
                <c:pt idx="4523">
                  <c:v>-1.1235949999999999</c:v>
                </c:pt>
                <c:pt idx="4524">
                  <c:v>5.8969585660733701</c:v>
                </c:pt>
                <c:pt idx="4525">
                  <c:v>75.230671842043506</c:v>
                </c:pt>
                <c:pt idx="4526">
                  <c:v>106.75566287405</c:v>
                </c:pt>
                <c:pt idx="4527">
                  <c:v>104.60525218362901</c:v>
                </c:pt>
                <c:pt idx="4528">
                  <c:v>76.116972462105394</c:v>
                </c:pt>
                <c:pt idx="4529">
                  <c:v>82.836532100449105</c:v>
                </c:pt>
                <c:pt idx="4530">
                  <c:v>-1.1235949999999999</c:v>
                </c:pt>
                <c:pt idx="4531">
                  <c:v>-0.63249999999999995</c:v>
                </c:pt>
                <c:pt idx="4532">
                  <c:v>-0.63249999999999995</c:v>
                </c:pt>
                <c:pt idx="4533">
                  <c:v>-0.63249999999999995</c:v>
                </c:pt>
                <c:pt idx="4534">
                  <c:v>-0.63249999999999995</c:v>
                </c:pt>
                <c:pt idx="4535">
                  <c:v>-0.63249999999999995</c:v>
                </c:pt>
                <c:pt idx="4536">
                  <c:v>-0.63249999999999995</c:v>
                </c:pt>
                <c:pt idx="4537">
                  <c:v>-0.63249999999999995</c:v>
                </c:pt>
                <c:pt idx="4538">
                  <c:v>-0.63249999999999995</c:v>
                </c:pt>
                <c:pt idx="4539">
                  <c:v>-0.63249999999999995</c:v>
                </c:pt>
                <c:pt idx="4540">
                  <c:v>-1.3468199999999999</c:v>
                </c:pt>
                <c:pt idx="4541">
                  <c:v>-1.3468199999999999</c:v>
                </c:pt>
                <c:pt idx="4542">
                  <c:v>-1.1235949999999999</c:v>
                </c:pt>
                <c:pt idx="4543">
                  <c:v>-1.1235949999999999</c:v>
                </c:pt>
                <c:pt idx="4544">
                  <c:v>-1.1235949999999999</c:v>
                </c:pt>
                <c:pt idx="4545">
                  <c:v>32.705333671246201</c:v>
                </c:pt>
                <c:pt idx="4546">
                  <c:v>107.176315652439</c:v>
                </c:pt>
                <c:pt idx="4547">
                  <c:v>105.147923581866</c:v>
                </c:pt>
                <c:pt idx="4548">
                  <c:v>104.266450785026</c:v>
                </c:pt>
                <c:pt idx="4549">
                  <c:v>105.842397253928</c:v>
                </c:pt>
                <c:pt idx="4550">
                  <c:v>108.380770882815</c:v>
                </c:pt>
                <c:pt idx="4551">
                  <c:v>-1.1235949999999999</c:v>
                </c:pt>
                <c:pt idx="4552">
                  <c:v>-1.1235949999999999</c:v>
                </c:pt>
                <c:pt idx="4553">
                  <c:v>48.547904454850297</c:v>
                </c:pt>
                <c:pt idx="4554">
                  <c:v>-1.1235949999999999</c:v>
                </c:pt>
                <c:pt idx="4555">
                  <c:v>-0.63249999999999995</c:v>
                </c:pt>
                <c:pt idx="4556">
                  <c:v>-0.63249999999999995</c:v>
                </c:pt>
                <c:pt idx="4557">
                  <c:v>-0.63249999999999995</c:v>
                </c:pt>
                <c:pt idx="4558">
                  <c:v>-0.63249999999999995</c:v>
                </c:pt>
                <c:pt idx="4559">
                  <c:v>-0.63249999999999995</c:v>
                </c:pt>
                <c:pt idx="4560">
                  <c:v>-0.63249999999999995</c:v>
                </c:pt>
                <c:pt idx="4561">
                  <c:v>-0.63249999999999995</c:v>
                </c:pt>
                <c:pt idx="4562">
                  <c:v>-0.63249999999999995</c:v>
                </c:pt>
                <c:pt idx="4563">
                  <c:v>-0.63249999999999995</c:v>
                </c:pt>
                <c:pt idx="4564">
                  <c:v>-1.3468199999999999</c:v>
                </c:pt>
                <c:pt idx="4565">
                  <c:v>-1.3468199999999999</c:v>
                </c:pt>
                <c:pt idx="4566">
                  <c:v>-1.1235949999999999</c:v>
                </c:pt>
                <c:pt idx="4567">
                  <c:v>23.7226718609781</c:v>
                </c:pt>
                <c:pt idx="4568">
                  <c:v>106.55984225002</c:v>
                </c:pt>
                <c:pt idx="4569">
                  <c:v>104.505923065197</c:v>
                </c:pt>
                <c:pt idx="4570">
                  <c:v>103.12184011895</c:v>
                </c:pt>
                <c:pt idx="4571">
                  <c:v>102.286964952988</c:v>
                </c:pt>
                <c:pt idx="4572">
                  <c:v>100.835317670332</c:v>
                </c:pt>
                <c:pt idx="4573">
                  <c:v>102.804829221856</c:v>
                </c:pt>
                <c:pt idx="4574">
                  <c:v>101.406344831057</c:v>
                </c:pt>
                <c:pt idx="4575">
                  <c:v>103.40777579024299</c:v>
                </c:pt>
                <c:pt idx="4576">
                  <c:v>104.23534270710699</c:v>
                </c:pt>
                <c:pt idx="4577">
                  <c:v>107.66385933111501</c:v>
                </c:pt>
                <c:pt idx="4578">
                  <c:v>108.284045895136</c:v>
                </c:pt>
                <c:pt idx="4579">
                  <c:v>109.434953668514</c:v>
                </c:pt>
                <c:pt idx="4580">
                  <c:v>110.093657220916</c:v>
                </c:pt>
                <c:pt idx="4581">
                  <c:v>110.74912122910401</c:v>
                </c:pt>
                <c:pt idx="4582">
                  <c:v>111.36853120524</c:v>
                </c:pt>
                <c:pt idx="4583">
                  <c:v>69.055102162888303</c:v>
                </c:pt>
                <c:pt idx="4584">
                  <c:v>-0.63249999999999995</c:v>
                </c:pt>
                <c:pt idx="4585">
                  <c:v>-0.63249999999999995</c:v>
                </c:pt>
                <c:pt idx="4586">
                  <c:v>-0.63249999999999995</c:v>
                </c:pt>
                <c:pt idx="4587">
                  <c:v>-0.63249999999999995</c:v>
                </c:pt>
                <c:pt idx="4588">
                  <c:v>-1.3468199999999999</c:v>
                </c:pt>
                <c:pt idx="4589">
                  <c:v>-1.3468199999999999</c:v>
                </c:pt>
                <c:pt idx="4590">
                  <c:v>-1.1235949999999999</c:v>
                </c:pt>
                <c:pt idx="4591">
                  <c:v>49.511057087348703</c:v>
                </c:pt>
                <c:pt idx="4592">
                  <c:v>106.586252728559</c:v>
                </c:pt>
                <c:pt idx="4593">
                  <c:v>104.970341121863</c:v>
                </c:pt>
                <c:pt idx="4594">
                  <c:v>103.80591578751699</c:v>
                </c:pt>
                <c:pt idx="4595">
                  <c:v>102.28872996682399</c:v>
                </c:pt>
                <c:pt idx="4596">
                  <c:v>101.545387767539</c:v>
                </c:pt>
                <c:pt idx="4597">
                  <c:v>101.012382384868</c:v>
                </c:pt>
                <c:pt idx="4598">
                  <c:v>101.658622872137</c:v>
                </c:pt>
                <c:pt idx="4599">
                  <c:v>101.689939933055</c:v>
                </c:pt>
                <c:pt idx="4600">
                  <c:v>103.199931567799</c:v>
                </c:pt>
                <c:pt idx="4601">
                  <c:v>105.31643148726999</c:v>
                </c:pt>
                <c:pt idx="4602">
                  <c:v>108.282481448637</c:v>
                </c:pt>
                <c:pt idx="4603">
                  <c:v>109.479326735443</c:v>
                </c:pt>
                <c:pt idx="4604">
                  <c:v>110.13843660465599</c:v>
                </c:pt>
                <c:pt idx="4605">
                  <c:v>110.795097185478</c:v>
                </c:pt>
                <c:pt idx="4606">
                  <c:v>111.37376018245401</c:v>
                </c:pt>
                <c:pt idx="4607">
                  <c:v>111.905415827583</c:v>
                </c:pt>
                <c:pt idx="4608">
                  <c:v>112.38006215015299</c:v>
                </c:pt>
                <c:pt idx="4609">
                  <c:v>-0.63249999999999995</c:v>
                </c:pt>
                <c:pt idx="4610">
                  <c:v>-0.63249999999999995</c:v>
                </c:pt>
                <c:pt idx="4611">
                  <c:v>-0.63249999999999995</c:v>
                </c:pt>
                <c:pt idx="4612">
                  <c:v>-1.3468199999999999</c:v>
                </c:pt>
                <c:pt idx="4613">
                  <c:v>-1.3468199999999999</c:v>
                </c:pt>
                <c:pt idx="4614">
                  <c:v>49.693239960063202</c:v>
                </c:pt>
                <c:pt idx="4615">
                  <c:v>106.35175495185401</c:v>
                </c:pt>
                <c:pt idx="4616">
                  <c:v>105.90866088356501</c:v>
                </c:pt>
                <c:pt idx="4617">
                  <c:v>103.477338529615</c:v>
                </c:pt>
                <c:pt idx="4618">
                  <c:v>103.41879144217801</c:v>
                </c:pt>
                <c:pt idx="4619">
                  <c:v>101.53155808807399</c:v>
                </c:pt>
                <c:pt idx="4620">
                  <c:v>101.916356178328</c:v>
                </c:pt>
                <c:pt idx="4621">
                  <c:v>104.278411649592</c:v>
                </c:pt>
                <c:pt idx="4622">
                  <c:v>101.396737474215</c:v>
                </c:pt>
                <c:pt idx="4623">
                  <c:v>103.718827850869</c:v>
                </c:pt>
                <c:pt idx="4624">
                  <c:v>104.081359437948</c:v>
                </c:pt>
                <c:pt idx="4625">
                  <c:v>105.96077456610401</c:v>
                </c:pt>
                <c:pt idx="4626">
                  <c:v>109.19331715833999</c:v>
                </c:pt>
                <c:pt idx="4627">
                  <c:v>110.41427558517</c:v>
                </c:pt>
                <c:pt idx="4628">
                  <c:v>110.984498592069</c:v>
                </c:pt>
                <c:pt idx="4629">
                  <c:v>111.555657104209</c:v>
                </c:pt>
                <c:pt idx="4630">
                  <c:v>112.26912906384101</c:v>
                </c:pt>
                <c:pt idx="4631">
                  <c:v>113.08981526896601</c:v>
                </c:pt>
                <c:pt idx="4632">
                  <c:v>113.900775136102</c:v>
                </c:pt>
                <c:pt idx="4633">
                  <c:v>79.439091831825493</c:v>
                </c:pt>
                <c:pt idx="4634">
                  <c:v>-0.63249999999999995</c:v>
                </c:pt>
                <c:pt idx="4635">
                  <c:v>-0.63249999999999995</c:v>
                </c:pt>
                <c:pt idx="4636">
                  <c:v>-1.3468199999999999</c:v>
                </c:pt>
                <c:pt idx="4637">
                  <c:v>-1.3468199999999999</c:v>
                </c:pt>
                <c:pt idx="4638">
                  <c:v>-1.3468199999999999</c:v>
                </c:pt>
                <c:pt idx="4639">
                  <c:v>49.365392814527603</c:v>
                </c:pt>
                <c:pt idx="4640">
                  <c:v>106.71855788057999</c:v>
                </c:pt>
                <c:pt idx="4641">
                  <c:v>105.896496308655</c:v>
                </c:pt>
                <c:pt idx="4642">
                  <c:v>104.23084743147599</c:v>
                </c:pt>
                <c:pt idx="4643">
                  <c:v>105.266422444569</c:v>
                </c:pt>
                <c:pt idx="4644">
                  <c:v>104.884878626915</c:v>
                </c:pt>
                <c:pt idx="4645">
                  <c:v>105.140292266606</c:v>
                </c:pt>
                <c:pt idx="4646">
                  <c:v>103.292725711071</c:v>
                </c:pt>
                <c:pt idx="4647">
                  <c:v>104.400443145789</c:v>
                </c:pt>
                <c:pt idx="4648">
                  <c:v>106.275745876844</c:v>
                </c:pt>
                <c:pt idx="4649">
                  <c:v>107.186668736475</c:v>
                </c:pt>
                <c:pt idx="4650">
                  <c:v>110.000956560231</c:v>
                </c:pt>
                <c:pt idx="4651">
                  <c:v>111.311699279226</c:v>
                </c:pt>
                <c:pt idx="4652">
                  <c:v>112.219468571664</c:v>
                </c:pt>
                <c:pt idx="4653">
                  <c:v>113.127415243334</c:v>
                </c:pt>
                <c:pt idx="4654">
                  <c:v>113.797540636599</c:v>
                </c:pt>
                <c:pt idx="4655">
                  <c:v>32.1585185120625</c:v>
                </c:pt>
                <c:pt idx="4656">
                  <c:v>-0.63249999999999995</c:v>
                </c:pt>
                <c:pt idx="4657">
                  <c:v>-0.63249999999999995</c:v>
                </c:pt>
                <c:pt idx="4658">
                  <c:v>-0.63249999999999995</c:v>
                </c:pt>
                <c:pt idx="4659">
                  <c:v>-0.63249999999999995</c:v>
                </c:pt>
                <c:pt idx="4660">
                  <c:v>-1.3468199999999999</c:v>
                </c:pt>
                <c:pt idx="4661">
                  <c:v>-1.3468199999999999</c:v>
                </c:pt>
                <c:pt idx="4662">
                  <c:v>23.824672161607801</c:v>
                </c:pt>
                <c:pt idx="4663">
                  <c:v>108.590863389199</c:v>
                </c:pt>
                <c:pt idx="4664">
                  <c:v>106.065324328907</c:v>
                </c:pt>
                <c:pt idx="4665">
                  <c:v>103.71522491218001</c:v>
                </c:pt>
                <c:pt idx="4666">
                  <c:v>101.88918701447299</c:v>
                </c:pt>
                <c:pt idx="4667">
                  <c:v>100.699281610611</c:v>
                </c:pt>
                <c:pt idx="4668">
                  <c:v>100.088068319101</c:v>
                </c:pt>
                <c:pt idx="4669">
                  <c:v>100.70665159650601</c:v>
                </c:pt>
                <c:pt idx="4670">
                  <c:v>105.97332046415799</c:v>
                </c:pt>
                <c:pt idx="4671">
                  <c:v>105.451955452208</c:v>
                </c:pt>
                <c:pt idx="4672">
                  <c:v>105.587414500555</c:v>
                </c:pt>
                <c:pt idx="4673">
                  <c:v>106.27369252024801</c:v>
                </c:pt>
                <c:pt idx="4674">
                  <c:v>109.480854339902</c:v>
                </c:pt>
                <c:pt idx="4675">
                  <c:v>110.881536924</c:v>
                </c:pt>
                <c:pt idx="4676">
                  <c:v>111.882714210114</c:v>
                </c:pt>
                <c:pt idx="4677">
                  <c:v>112.88317762413899</c:v>
                </c:pt>
                <c:pt idx="4678">
                  <c:v>113.565044243668</c:v>
                </c:pt>
                <c:pt idx="4679">
                  <c:v>114.01239209077799</c:v>
                </c:pt>
                <c:pt idx="4680">
                  <c:v>114.415487389989</c:v>
                </c:pt>
                <c:pt idx="4681">
                  <c:v>114.793475964222</c:v>
                </c:pt>
                <c:pt idx="4682">
                  <c:v>115.210623480997</c:v>
                </c:pt>
                <c:pt idx="4683">
                  <c:v>-0.63249999999999995</c:v>
                </c:pt>
                <c:pt idx="4684">
                  <c:v>-1.3468199999999999</c:v>
                </c:pt>
                <c:pt idx="4685">
                  <c:v>-1.3468199999999999</c:v>
                </c:pt>
                <c:pt idx="4686">
                  <c:v>27.089282520037202</c:v>
                </c:pt>
                <c:pt idx="4687">
                  <c:v>108.850703602477</c:v>
                </c:pt>
                <c:pt idx="4688">
                  <c:v>106.38038103665301</c:v>
                </c:pt>
                <c:pt idx="4689">
                  <c:v>104.30402530502801</c:v>
                </c:pt>
                <c:pt idx="4690">
                  <c:v>102.547786871505</c:v>
                </c:pt>
                <c:pt idx="4691">
                  <c:v>101.073493718565</c:v>
                </c:pt>
                <c:pt idx="4692">
                  <c:v>100.144985821902</c:v>
                </c:pt>
                <c:pt idx="4693">
                  <c:v>100.096725634286</c:v>
                </c:pt>
                <c:pt idx="4694">
                  <c:v>105.881533818036</c:v>
                </c:pt>
                <c:pt idx="4695">
                  <c:v>105.834817965567</c:v>
                </c:pt>
                <c:pt idx="4696">
                  <c:v>106.12559457947501</c:v>
                </c:pt>
                <c:pt idx="4697">
                  <c:v>106.893432419665</c:v>
                </c:pt>
                <c:pt idx="4698">
                  <c:v>110.22530229500801</c:v>
                </c:pt>
                <c:pt idx="4699">
                  <c:v>111.60201139126001</c:v>
                </c:pt>
                <c:pt idx="4700">
                  <c:v>112.513011737817</c:v>
                </c:pt>
                <c:pt idx="4701">
                  <c:v>113.42866113648699</c:v>
                </c:pt>
                <c:pt idx="4702">
                  <c:v>113.98068880064601</c:v>
                </c:pt>
                <c:pt idx="4703">
                  <c:v>114.25304887745401</c:v>
                </c:pt>
                <c:pt idx="4704">
                  <c:v>114.49109933266099</c:v>
                </c:pt>
                <c:pt idx="4705">
                  <c:v>114.79061471754601</c:v>
                </c:pt>
                <c:pt idx="4706">
                  <c:v>115.218658349764</c:v>
                </c:pt>
                <c:pt idx="4707">
                  <c:v>-0.63249999999999995</c:v>
                </c:pt>
                <c:pt idx="4708">
                  <c:v>-1.3468199999999999</c:v>
                </c:pt>
                <c:pt idx="4709">
                  <c:v>-1.3468199999999999</c:v>
                </c:pt>
                <c:pt idx="4710">
                  <c:v>-1.3468199999999999</c:v>
                </c:pt>
                <c:pt idx="4711">
                  <c:v>49.481008527951097</c:v>
                </c:pt>
                <c:pt idx="4712">
                  <c:v>107.47352734546401</c:v>
                </c:pt>
                <c:pt idx="4713">
                  <c:v>105.716723721639</c:v>
                </c:pt>
                <c:pt idx="4714">
                  <c:v>104.176935123354</c:v>
                </c:pt>
                <c:pt idx="4715">
                  <c:v>102.988468930415</c:v>
                </c:pt>
                <c:pt idx="4716">
                  <c:v>102.169270802029</c:v>
                </c:pt>
                <c:pt idx="4717">
                  <c:v>102.121316132949</c:v>
                </c:pt>
                <c:pt idx="4718">
                  <c:v>102.87846828969001</c:v>
                </c:pt>
                <c:pt idx="4719">
                  <c:v>106.099189501212</c:v>
                </c:pt>
                <c:pt idx="4720">
                  <c:v>107.177364586709</c:v>
                </c:pt>
                <c:pt idx="4721">
                  <c:v>107.841831563868</c:v>
                </c:pt>
                <c:pt idx="4722">
                  <c:v>110.82355636459199</c:v>
                </c:pt>
                <c:pt idx="4723">
                  <c:v>112.024846637577</c:v>
                </c:pt>
                <c:pt idx="4724">
                  <c:v>112.75019342705799</c:v>
                </c:pt>
                <c:pt idx="4725">
                  <c:v>113.487606299457</c:v>
                </c:pt>
                <c:pt idx="4726">
                  <c:v>114.021687785493</c:v>
                </c:pt>
                <c:pt idx="4727">
                  <c:v>114.393397089055</c:v>
                </c:pt>
                <c:pt idx="4728">
                  <c:v>114.713653598907</c:v>
                </c:pt>
                <c:pt idx="4729">
                  <c:v>114.92456295718701</c:v>
                </c:pt>
                <c:pt idx="4730">
                  <c:v>113.136298388169</c:v>
                </c:pt>
                <c:pt idx="4731">
                  <c:v>-0.63249999999999995</c:v>
                </c:pt>
                <c:pt idx="4732">
                  <c:v>-1.3468199999999999</c:v>
                </c:pt>
                <c:pt idx="4733">
                  <c:v>-1.3468199999999999</c:v>
                </c:pt>
                <c:pt idx="4734">
                  <c:v>26.1071008720631</c:v>
                </c:pt>
                <c:pt idx="4735">
                  <c:v>108.28636746794299</c:v>
                </c:pt>
                <c:pt idx="4736">
                  <c:v>105.876269493328</c:v>
                </c:pt>
                <c:pt idx="4737">
                  <c:v>103.847427815385</c:v>
                </c:pt>
                <c:pt idx="4738">
                  <c:v>102.376780337662</c:v>
                </c:pt>
                <c:pt idx="4739">
                  <c:v>102.67140395635001</c:v>
                </c:pt>
                <c:pt idx="4740">
                  <c:v>104.270973762498</c:v>
                </c:pt>
                <c:pt idx="4741">
                  <c:v>103.41164520598301</c:v>
                </c:pt>
                <c:pt idx="4742">
                  <c:v>104.85518406344799</c:v>
                </c:pt>
                <c:pt idx="4743">
                  <c:v>107.67814167940899</c:v>
                </c:pt>
                <c:pt idx="4744">
                  <c:v>107.880479445552</c:v>
                </c:pt>
                <c:pt idx="4745">
                  <c:v>108.67589801895799</c:v>
                </c:pt>
                <c:pt idx="4746">
                  <c:v>111.409095364837</c:v>
                </c:pt>
                <c:pt idx="4747">
                  <c:v>112.42658956560599</c:v>
                </c:pt>
                <c:pt idx="4748">
                  <c:v>113.006544430218</c:v>
                </c:pt>
                <c:pt idx="4749">
                  <c:v>113.576255799634</c:v>
                </c:pt>
                <c:pt idx="4750">
                  <c:v>114.129727786966</c:v>
                </c:pt>
                <c:pt idx="4751">
                  <c:v>114.540078722256</c:v>
                </c:pt>
                <c:pt idx="4752">
                  <c:v>114.938829588076</c:v>
                </c:pt>
                <c:pt idx="4753">
                  <c:v>115.295429184485</c:v>
                </c:pt>
                <c:pt idx="4754">
                  <c:v>92.350304292165603</c:v>
                </c:pt>
                <c:pt idx="4755">
                  <c:v>-0.63249999999999995</c:v>
                </c:pt>
                <c:pt idx="4756">
                  <c:v>-1.3468199999999999</c:v>
                </c:pt>
                <c:pt idx="4757">
                  <c:v>-1.3468199999999999</c:v>
                </c:pt>
                <c:pt idx="4758">
                  <c:v>-1.3468199999999999</c:v>
                </c:pt>
                <c:pt idx="4759">
                  <c:v>50.2530815695469</c:v>
                </c:pt>
                <c:pt idx="4760">
                  <c:v>108.381460410466</c:v>
                </c:pt>
                <c:pt idx="4761">
                  <c:v>106.65942720256299</c:v>
                </c:pt>
                <c:pt idx="4762">
                  <c:v>105.10006654732101</c:v>
                </c:pt>
                <c:pt idx="4763">
                  <c:v>104.076835656913</c:v>
                </c:pt>
                <c:pt idx="4764">
                  <c:v>103.324269344054</c:v>
                </c:pt>
                <c:pt idx="4765">
                  <c:v>103.137684459139</c:v>
                </c:pt>
                <c:pt idx="4766">
                  <c:v>103.31524321926899</c:v>
                </c:pt>
                <c:pt idx="4767">
                  <c:v>103.870348556896</c:v>
                </c:pt>
                <c:pt idx="4768">
                  <c:v>105.272896699648</c:v>
                </c:pt>
                <c:pt idx="4769">
                  <c:v>107.239080364561</c:v>
                </c:pt>
                <c:pt idx="4770">
                  <c:v>110.124270812982</c:v>
                </c:pt>
                <c:pt idx="4771">
                  <c:v>111.337206122986</c:v>
                </c:pt>
                <c:pt idx="4772">
                  <c:v>112.247925074514</c:v>
                </c:pt>
                <c:pt idx="4773">
                  <c:v>113.160261643751</c:v>
                </c:pt>
                <c:pt idx="4774">
                  <c:v>113.837425772353</c:v>
                </c:pt>
                <c:pt idx="4775">
                  <c:v>114.35661383404</c:v>
                </c:pt>
                <c:pt idx="4776">
                  <c:v>114.903765265819</c:v>
                </c:pt>
                <c:pt idx="4777">
                  <c:v>115.217353762496</c:v>
                </c:pt>
                <c:pt idx="4778">
                  <c:v>83.92263631262</c:v>
                </c:pt>
                <c:pt idx="4779">
                  <c:v>-0.63249999999999995</c:v>
                </c:pt>
                <c:pt idx="4780">
                  <c:v>-1.3468199999999999</c:v>
                </c:pt>
                <c:pt idx="4781">
                  <c:v>-1.3468199999999999</c:v>
                </c:pt>
                <c:pt idx="4782">
                  <c:v>-1.3468199999999999</c:v>
                </c:pt>
                <c:pt idx="4783">
                  <c:v>50.3785673135068</c:v>
                </c:pt>
                <c:pt idx="4784">
                  <c:v>108.269875669188</c:v>
                </c:pt>
                <c:pt idx="4785">
                  <c:v>106.38461395928501</c:v>
                </c:pt>
                <c:pt idx="4786">
                  <c:v>104.896410459988</c:v>
                </c:pt>
                <c:pt idx="4787">
                  <c:v>103.74191272992999</c:v>
                </c:pt>
                <c:pt idx="4788">
                  <c:v>103.014468058761</c:v>
                </c:pt>
                <c:pt idx="4789">
                  <c:v>102.82346777286701</c:v>
                </c:pt>
                <c:pt idx="4790">
                  <c:v>103.082432730196</c:v>
                </c:pt>
                <c:pt idx="4791">
                  <c:v>103.591375244042</c:v>
                </c:pt>
                <c:pt idx="4792">
                  <c:v>104.917933324644</c:v>
                </c:pt>
                <c:pt idx="4793">
                  <c:v>106.67532091667201</c:v>
                </c:pt>
                <c:pt idx="4794">
                  <c:v>109.398890296871</c:v>
                </c:pt>
                <c:pt idx="4795">
                  <c:v>110.511016210668</c:v>
                </c:pt>
                <c:pt idx="4796">
                  <c:v>111.241929360759</c:v>
                </c:pt>
                <c:pt idx="4797">
                  <c:v>111.970751091708</c:v>
                </c:pt>
                <c:pt idx="4798">
                  <c:v>112.669222606508</c:v>
                </c:pt>
                <c:pt idx="4799">
                  <c:v>113.343846867246</c:v>
                </c:pt>
                <c:pt idx="4800">
                  <c:v>114.005291481969</c:v>
                </c:pt>
                <c:pt idx="4801">
                  <c:v>114.57210296461</c:v>
                </c:pt>
                <c:pt idx="4802">
                  <c:v>-0.70517019873676001</c:v>
                </c:pt>
                <c:pt idx="4803">
                  <c:v>-0.63249999999999995</c:v>
                </c:pt>
                <c:pt idx="4804">
                  <c:v>-1.3468199999999999</c:v>
                </c:pt>
                <c:pt idx="4805">
                  <c:v>-1.3468199999999999</c:v>
                </c:pt>
                <c:pt idx="4806">
                  <c:v>29.4558447618227</c:v>
                </c:pt>
                <c:pt idx="4807">
                  <c:v>108.015164029261</c:v>
                </c:pt>
                <c:pt idx="4808">
                  <c:v>105.540889959739</c:v>
                </c:pt>
                <c:pt idx="4809">
                  <c:v>103.42460025136199</c:v>
                </c:pt>
                <c:pt idx="4810">
                  <c:v>101.723889360542</c:v>
                </c:pt>
                <c:pt idx="4811">
                  <c:v>100.42034347792</c:v>
                </c:pt>
                <c:pt idx="4812">
                  <c:v>99.690784526948903</c:v>
                </c:pt>
                <c:pt idx="4813">
                  <c:v>100.867901791767</c:v>
                </c:pt>
                <c:pt idx="4814">
                  <c:v>105.958608352116</c:v>
                </c:pt>
                <c:pt idx="4815">
                  <c:v>105.629058195672</c:v>
                </c:pt>
                <c:pt idx="4816">
                  <c:v>105.810258646772</c:v>
                </c:pt>
                <c:pt idx="4817">
                  <c:v>106.415131409857</c:v>
                </c:pt>
                <c:pt idx="4818">
                  <c:v>109.528882661377</c:v>
                </c:pt>
                <c:pt idx="4819">
                  <c:v>110.68847150189001</c:v>
                </c:pt>
                <c:pt idx="4820">
                  <c:v>111.26681232756999</c:v>
                </c:pt>
                <c:pt idx="4821">
                  <c:v>111.836608502887</c:v>
                </c:pt>
                <c:pt idx="4822">
                  <c:v>112.41400522232099</c:v>
                </c:pt>
                <c:pt idx="4823">
                  <c:v>112.992179675191</c:v>
                </c:pt>
                <c:pt idx="4824">
                  <c:v>113.559276946772</c:v>
                </c:pt>
                <c:pt idx="4825">
                  <c:v>113.97492481466099</c:v>
                </c:pt>
                <c:pt idx="4826">
                  <c:v>114.090395120195</c:v>
                </c:pt>
                <c:pt idx="4827">
                  <c:v>-0.63249999999999995</c:v>
                </c:pt>
                <c:pt idx="4828">
                  <c:v>-1.3468199999999999</c:v>
                </c:pt>
                <c:pt idx="4829">
                  <c:v>-1.3468199999999999</c:v>
                </c:pt>
                <c:pt idx="4830">
                  <c:v>-1.3468199999999999</c:v>
                </c:pt>
                <c:pt idx="4831">
                  <c:v>48.580601535196003</c:v>
                </c:pt>
                <c:pt idx="4832">
                  <c:v>105.921912409987</c:v>
                </c:pt>
                <c:pt idx="4833">
                  <c:v>103.91067351787299</c:v>
                </c:pt>
                <c:pt idx="4834">
                  <c:v>102.335077441935</c:v>
                </c:pt>
                <c:pt idx="4835">
                  <c:v>101.207729622877</c:v>
                </c:pt>
                <c:pt idx="4836">
                  <c:v>100.49016870461899</c:v>
                </c:pt>
                <c:pt idx="4837">
                  <c:v>100.51120459589499</c:v>
                </c:pt>
                <c:pt idx="4838">
                  <c:v>104.306864489647</c:v>
                </c:pt>
                <c:pt idx="4839">
                  <c:v>105.832270325081</c:v>
                </c:pt>
                <c:pt idx="4840">
                  <c:v>105.920854805994</c:v>
                </c:pt>
                <c:pt idx="4841">
                  <c:v>106.24584518971599</c:v>
                </c:pt>
                <c:pt idx="4842">
                  <c:v>109.21111112105901</c:v>
                </c:pt>
                <c:pt idx="4843">
                  <c:v>110.291287866731</c:v>
                </c:pt>
                <c:pt idx="4844">
                  <c:v>111.020422355006</c:v>
                </c:pt>
                <c:pt idx="4845">
                  <c:v>111.74467606173999</c:v>
                </c:pt>
                <c:pt idx="4846">
                  <c:v>112.457786901134</c:v>
                </c:pt>
                <c:pt idx="4847">
                  <c:v>113.105308045087</c:v>
                </c:pt>
                <c:pt idx="4848">
                  <c:v>113.732204537706</c:v>
                </c:pt>
                <c:pt idx="4849">
                  <c:v>114.275911731717</c:v>
                </c:pt>
                <c:pt idx="4850">
                  <c:v>114.71752115243</c:v>
                </c:pt>
                <c:pt idx="4851">
                  <c:v>-0.63249999999999995</c:v>
                </c:pt>
                <c:pt idx="4852">
                  <c:v>-1.3468199999999999</c:v>
                </c:pt>
                <c:pt idx="4853">
                  <c:v>-1.3468199999999999</c:v>
                </c:pt>
                <c:pt idx="4854">
                  <c:v>-1.3468199999999999</c:v>
                </c:pt>
                <c:pt idx="4855">
                  <c:v>49.152805648259999</c:v>
                </c:pt>
                <c:pt idx="4856">
                  <c:v>106.38167403547899</c:v>
                </c:pt>
                <c:pt idx="4857">
                  <c:v>104.02050166374001</c:v>
                </c:pt>
                <c:pt idx="4858">
                  <c:v>102.26193526377099</c:v>
                </c:pt>
                <c:pt idx="4859">
                  <c:v>101.094864210431</c:v>
                </c:pt>
                <c:pt idx="4860">
                  <c:v>100.34292598317499</c:v>
                </c:pt>
                <c:pt idx="4861">
                  <c:v>100.360261501689</c:v>
                </c:pt>
                <c:pt idx="4862">
                  <c:v>102.50201385514799</c:v>
                </c:pt>
                <c:pt idx="4863">
                  <c:v>105.12263357401901</c:v>
                </c:pt>
                <c:pt idx="4864">
                  <c:v>105.243866841642</c:v>
                </c:pt>
                <c:pt idx="4865">
                  <c:v>105.786716832126</c:v>
                </c:pt>
                <c:pt idx="4866">
                  <c:v>108.87461665427701</c:v>
                </c:pt>
                <c:pt idx="4867">
                  <c:v>110.065849712385</c:v>
                </c:pt>
                <c:pt idx="4868">
                  <c:v>110.88487863229901</c:v>
                </c:pt>
                <c:pt idx="4869">
                  <c:v>111.69986504524501</c:v>
                </c:pt>
                <c:pt idx="4870">
                  <c:v>112.26186046318701</c:v>
                </c:pt>
                <c:pt idx="4871">
                  <c:v>112.520401251064</c:v>
                </c:pt>
                <c:pt idx="4872">
                  <c:v>112.75801462167399</c:v>
                </c:pt>
                <c:pt idx="4873">
                  <c:v>113.20596037751901</c:v>
                </c:pt>
                <c:pt idx="4874">
                  <c:v>113.74345230649899</c:v>
                </c:pt>
                <c:pt idx="4875">
                  <c:v>-0.63249999999999995</c:v>
                </c:pt>
                <c:pt idx="4876">
                  <c:v>-1.3468199999999999</c:v>
                </c:pt>
                <c:pt idx="4877">
                  <c:v>-1.3468199999999999</c:v>
                </c:pt>
                <c:pt idx="4878">
                  <c:v>26.6908280462611</c:v>
                </c:pt>
                <c:pt idx="4879">
                  <c:v>106.99259365118201</c:v>
                </c:pt>
                <c:pt idx="4880">
                  <c:v>104.46288041419599</c:v>
                </c:pt>
                <c:pt idx="4881">
                  <c:v>102.356695035548</c:v>
                </c:pt>
                <c:pt idx="4882">
                  <c:v>100.629519942239</c:v>
                </c:pt>
                <c:pt idx="4883">
                  <c:v>99.406268962281004</c:v>
                </c:pt>
                <c:pt idx="4884">
                  <c:v>98.690116000054999</c:v>
                </c:pt>
                <c:pt idx="4885">
                  <c:v>100.232261675234</c:v>
                </c:pt>
                <c:pt idx="4886">
                  <c:v>105.003737125722</c:v>
                </c:pt>
                <c:pt idx="4887">
                  <c:v>104.654751133594</c:v>
                </c:pt>
                <c:pt idx="4888">
                  <c:v>104.70501087558</c:v>
                </c:pt>
                <c:pt idx="4889">
                  <c:v>105.062910159049</c:v>
                </c:pt>
                <c:pt idx="4890">
                  <c:v>107.972871355195</c:v>
                </c:pt>
                <c:pt idx="4891">
                  <c:v>109.118764981301</c:v>
                </c:pt>
                <c:pt idx="4892">
                  <c:v>110.02013278697601</c:v>
                </c:pt>
                <c:pt idx="4893">
                  <c:v>110.93019015326</c:v>
                </c:pt>
                <c:pt idx="4894">
                  <c:v>111.611729256766</c:v>
                </c:pt>
                <c:pt idx="4895">
                  <c:v>112.12580010205799</c:v>
                </c:pt>
                <c:pt idx="4896">
                  <c:v>112.67698820330899</c:v>
                </c:pt>
                <c:pt idx="4897">
                  <c:v>113.160537871945</c:v>
                </c:pt>
                <c:pt idx="4898">
                  <c:v>113.74403561300799</c:v>
                </c:pt>
                <c:pt idx="4899">
                  <c:v>-0.63249999999999995</c:v>
                </c:pt>
                <c:pt idx="4900">
                  <c:v>-1.3468199999999999</c:v>
                </c:pt>
                <c:pt idx="4901">
                  <c:v>-1.3468199999999999</c:v>
                </c:pt>
                <c:pt idx="4902">
                  <c:v>13.268780329795799</c:v>
                </c:pt>
                <c:pt idx="4903">
                  <c:v>107.489258639582</c:v>
                </c:pt>
                <c:pt idx="4904">
                  <c:v>104.890898962116</c:v>
                </c:pt>
                <c:pt idx="4905">
                  <c:v>102.656267631985</c:v>
                </c:pt>
                <c:pt idx="4906">
                  <c:v>100.829422412927</c:v>
                </c:pt>
                <c:pt idx="4907">
                  <c:v>99.443264971936799</c:v>
                </c:pt>
                <c:pt idx="4908">
                  <c:v>98.513154845138004</c:v>
                </c:pt>
                <c:pt idx="4909">
                  <c:v>98.542523928959497</c:v>
                </c:pt>
                <c:pt idx="4910">
                  <c:v>102.54712745502999</c:v>
                </c:pt>
                <c:pt idx="4911">
                  <c:v>103.86936529153201</c:v>
                </c:pt>
                <c:pt idx="4912">
                  <c:v>103.973572992074</c:v>
                </c:pt>
                <c:pt idx="4913">
                  <c:v>104.38944300684101</c:v>
                </c:pt>
                <c:pt idx="4914">
                  <c:v>107.452721636324</c:v>
                </c:pt>
                <c:pt idx="4915">
                  <c:v>108.607179372068</c:v>
                </c:pt>
                <c:pt idx="4916">
                  <c:v>109.42616293027601</c:v>
                </c:pt>
                <c:pt idx="4917">
                  <c:v>110.244568198571</c:v>
                </c:pt>
                <c:pt idx="4918">
                  <c:v>110.948084143402</c:v>
                </c:pt>
                <c:pt idx="4919">
                  <c:v>111.49880577924399</c:v>
                </c:pt>
                <c:pt idx="4920">
                  <c:v>112.052696517258</c:v>
                </c:pt>
                <c:pt idx="4921">
                  <c:v>112.65711978589501</c:v>
                </c:pt>
                <c:pt idx="4922">
                  <c:v>113.32322814200199</c:v>
                </c:pt>
                <c:pt idx="4923">
                  <c:v>-0.63249999999999995</c:v>
                </c:pt>
                <c:pt idx="4924">
                  <c:v>-1.3468199999999999</c:v>
                </c:pt>
                <c:pt idx="4925">
                  <c:v>-1.3468199999999999</c:v>
                </c:pt>
                <c:pt idx="4926">
                  <c:v>27.588906726442499</c:v>
                </c:pt>
                <c:pt idx="4927">
                  <c:v>106.39816424035401</c:v>
                </c:pt>
                <c:pt idx="4928">
                  <c:v>103.65853409759301</c:v>
                </c:pt>
                <c:pt idx="4929">
                  <c:v>101.305888908171</c:v>
                </c:pt>
                <c:pt idx="4930">
                  <c:v>99.438736497053299</c:v>
                </c:pt>
                <c:pt idx="4931">
                  <c:v>98.292132175369005</c:v>
                </c:pt>
                <c:pt idx="4932">
                  <c:v>97.621306181808905</c:v>
                </c:pt>
                <c:pt idx="4933">
                  <c:v>99.753890133973499</c:v>
                </c:pt>
                <c:pt idx="4934">
                  <c:v>103.90557252005701</c:v>
                </c:pt>
                <c:pt idx="4935">
                  <c:v>103.46406432853</c:v>
                </c:pt>
                <c:pt idx="4936">
                  <c:v>103.515969032714</c:v>
                </c:pt>
                <c:pt idx="4937">
                  <c:v>103.955609548653</c:v>
                </c:pt>
                <c:pt idx="4938">
                  <c:v>106.969945224208</c:v>
                </c:pt>
                <c:pt idx="4939">
                  <c:v>108.081918489975</c:v>
                </c:pt>
                <c:pt idx="4940">
                  <c:v>108.80959659290301</c:v>
                </c:pt>
                <c:pt idx="4941">
                  <c:v>109.53686968846</c:v>
                </c:pt>
                <c:pt idx="4942">
                  <c:v>110.309882506568</c:v>
                </c:pt>
                <c:pt idx="4943">
                  <c:v>111.127400559962</c:v>
                </c:pt>
                <c:pt idx="4944">
                  <c:v>111.94289755234399</c:v>
                </c:pt>
                <c:pt idx="4945">
                  <c:v>112.50733176449999</c:v>
                </c:pt>
                <c:pt idx="4946">
                  <c:v>112.859578096875</c:v>
                </c:pt>
                <c:pt idx="4947">
                  <c:v>-0.63249999999999995</c:v>
                </c:pt>
                <c:pt idx="4948">
                  <c:v>-1.3468199999999999</c:v>
                </c:pt>
                <c:pt idx="4949">
                  <c:v>-1.3468199999999999</c:v>
                </c:pt>
                <c:pt idx="4950">
                  <c:v>-1.3468199999999999</c:v>
                </c:pt>
                <c:pt idx="4951">
                  <c:v>49.709142152901499</c:v>
                </c:pt>
                <c:pt idx="4952">
                  <c:v>106.97614272036</c:v>
                </c:pt>
                <c:pt idx="4953">
                  <c:v>106.225818712828</c:v>
                </c:pt>
                <c:pt idx="4954">
                  <c:v>104.709133543097</c:v>
                </c:pt>
                <c:pt idx="4955">
                  <c:v>104.180330356485</c:v>
                </c:pt>
                <c:pt idx="4956">
                  <c:v>102.097973982249</c:v>
                </c:pt>
                <c:pt idx="4957">
                  <c:v>103.284784990464</c:v>
                </c:pt>
                <c:pt idx="4958">
                  <c:v>102.585409989922</c:v>
                </c:pt>
                <c:pt idx="4959">
                  <c:v>103.92933323382501</c:v>
                </c:pt>
                <c:pt idx="4960">
                  <c:v>104.28872233039699</c:v>
                </c:pt>
                <c:pt idx="4961">
                  <c:v>107.21607809564701</c:v>
                </c:pt>
                <c:pt idx="4962">
                  <c:v>107.966989864295</c:v>
                </c:pt>
                <c:pt idx="4963">
                  <c:v>50.950084550754902</c:v>
                </c:pt>
                <c:pt idx="4964">
                  <c:v>-0.63249999999999995</c:v>
                </c:pt>
                <c:pt idx="4965">
                  <c:v>-0.63249999999999995</c:v>
                </c:pt>
                <c:pt idx="4966">
                  <c:v>-0.63249999999999995</c:v>
                </c:pt>
                <c:pt idx="4967">
                  <c:v>-0.63249999999999995</c:v>
                </c:pt>
                <c:pt idx="4968">
                  <c:v>-0.63249999999999995</c:v>
                </c:pt>
                <c:pt idx="4969">
                  <c:v>-0.63249999999999995</c:v>
                </c:pt>
                <c:pt idx="4970">
                  <c:v>-0.63249999999999995</c:v>
                </c:pt>
                <c:pt idx="4971">
                  <c:v>-0.63249999999999995</c:v>
                </c:pt>
                <c:pt idx="4972">
                  <c:v>-1.3468199999999999</c:v>
                </c:pt>
                <c:pt idx="4973">
                  <c:v>-1.3468199999999999</c:v>
                </c:pt>
                <c:pt idx="4974">
                  <c:v>-1.3468199999999999</c:v>
                </c:pt>
                <c:pt idx="4975">
                  <c:v>48.239805529273298</c:v>
                </c:pt>
                <c:pt idx="4976">
                  <c:v>107.0760686576</c:v>
                </c:pt>
                <c:pt idx="4977">
                  <c:v>104.5053495503</c:v>
                </c:pt>
                <c:pt idx="4978">
                  <c:v>103.765142303975</c:v>
                </c:pt>
                <c:pt idx="4979">
                  <c:v>105.88396537304401</c:v>
                </c:pt>
                <c:pt idx="4980">
                  <c:v>102.793215876197</c:v>
                </c:pt>
                <c:pt idx="4981">
                  <c:v>102.311575033466</c:v>
                </c:pt>
                <c:pt idx="4982">
                  <c:v>102.830657758589</c:v>
                </c:pt>
                <c:pt idx="4983">
                  <c:v>103.025987160946</c:v>
                </c:pt>
                <c:pt idx="4984">
                  <c:v>105.054188250424</c:v>
                </c:pt>
                <c:pt idx="4985">
                  <c:v>108.42200875032199</c:v>
                </c:pt>
                <c:pt idx="4986">
                  <c:v>109.054154036144</c:v>
                </c:pt>
                <c:pt idx="4987">
                  <c:v>110.113883127687</c:v>
                </c:pt>
                <c:pt idx="4988">
                  <c:v>110.65254934669299</c:v>
                </c:pt>
                <c:pt idx="4989">
                  <c:v>111.134836713127</c:v>
                </c:pt>
                <c:pt idx="4990">
                  <c:v>111.59877029493499</c:v>
                </c:pt>
                <c:pt idx="4991">
                  <c:v>-0.63249999999999995</c:v>
                </c:pt>
                <c:pt idx="4992">
                  <c:v>-0.63249999999999995</c:v>
                </c:pt>
                <c:pt idx="4993">
                  <c:v>-0.63249999999999995</c:v>
                </c:pt>
                <c:pt idx="4994">
                  <c:v>-0.63249999999999995</c:v>
                </c:pt>
                <c:pt idx="4995">
                  <c:v>-0.63249999999999995</c:v>
                </c:pt>
                <c:pt idx="4996">
                  <c:v>-1.3468199999999999</c:v>
                </c:pt>
                <c:pt idx="4997">
                  <c:v>-1.3468199999999999</c:v>
                </c:pt>
                <c:pt idx="4998">
                  <c:v>-1.3468199999999999</c:v>
                </c:pt>
                <c:pt idx="4999">
                  <c:v>-1.1235949999999999</c:v>
                </c:pt>
                <c:pt idx="5000">
                  <c:v>-1.1235949999999999</c:v>
                </c:pt>
                <c:pt idx="5001">
                  <c:v>-1.1235949999999999</c:v>
                </c:pt>
                <c:pt idx="5002">
                  <c:v>-1.1235949999999999</c:v>
                </c:pt>
                <c:pt idx="5003">
                  <c:v>24.965966720823499</c:v>
                </c:pt>
                <c:pt idx="5004">
                  <c:v>66.772497394755803</c:v>
                </c:pt>
                <c:pt idx="5005">
                  <c:v>107.87862146032199</c:v>
                </c:pt>
                <c:pt idx="5006">
                  <c:v>108.05038556934601</c:v>
                </c:pt>
                <c:pt idx="5007">
                  <c:v>108.471268776237</c:v>
                </c:pt>
                <c:pt idx="5008">
                  <c:v>108.416897620464</c:v>
                </c:pt>
                <c:pt idx="5009">
                  <c:v>52.2989426255143</c:v>
                </c:pt>
                <c:pt idx="5010">
                  <c:v>-1.1235949999999999</c:v>
                </c:pt>
                <c:pt idx="5011">
                  <c:v>-0.63249999999999995</c:v>
                </c:pt>
                <c:pt idx="5012">
                  <c:v>-0.63249999999999995</c:v>
                </c:pt>
                <c:pt idx="5013">
                  <c:v>-0.63249999999999995</c:v>
                </c:pt>
                <c:pt idx="5014">
                  <c:v>-0.63249999999999995</c:v>
                </c:pt>
                <c:pt idx="5015">
                  <c:v>-0.63249999999999995</c:v>
                </c:pt>
                <c:pt idx="5016">
                  <c:v>-0.63249999999999995</c:v>
                </c:pt>
                <c:pt idx="5017">
                  <c:v>-0.63249999999999995</c:v>
                </c:pt>
                <c:pt idx="5018">
                  <c:v>-0.63249999999999995</c:v>
                </c:pt>
                <c:pt idx="5019">
                  <c:v>-0.63249999999999995</c:v>
                </c:pt>
                <c:pt idx="5020">
                  <c:v>-1.3468199999999999</c:v>
                </c:pt>
                <c:pt idx="5021">
                  <c:v>-1.3468199999999999</c:v>
                </c:pt>
                <c:pt idx="5022">
                  <c:v>-1.3468199999999999</c:v>
                </c:pt>
                <c:pt idx="5023">
                  <c:v>-1.1235949999999999</c:v>
                </c:pt>
                <c:pt idx="5024">
                  <c:v>49.7866816030403</c:v>
                </c:pt>
                <c:pt idx="5025">
                  <c:v>106.191898228182</c:v>
                </c:pt>
                <c:pt idx="5026">
                  <c:v>105.712400859455</c:v>
                </c:pt>
                <c:pt idx="5027">
                  <c:v>101.756439361072</c:v>
                </c:pt>
                <c:pt idx="5028">
                  <c:v>101.976718975694</c:v>
                </c:pt>
                <c:pt idx="5029">
                  <c:v>101.381567039552</c:v>
                </c:pt>
                <c:pt idx="5030">
                  <c:v>102.706227613979</c:v>
                </c:pt>
                <c:pt idx="5031">
                  <c:v>103.476356596499</c:v>
                </c:pt>
                <c:pt idx="5032">
                  <c:v>105.367302347726</c:v>
                </c:pt>
                <c:pt idx="5033">
                  <c:v>107.95224836406101</c:v>
                </c:pt>
                <c:pt idx="5034">
                  <c:v>111.48938369859501</c:v>
                </c:pt>
                <c:pt idx="5035">
                  <c:v>112.565233430023</c:v>
                </c:pt>
                <c:pt idx="5036">
                  <c:v>113.085299298447</c:v>
                </c:pt>
                <c:pt idx="5037">
                  <c:v>113.584414480652</c:v>
                </c:pt>
                <c:pt idx="5038">
                  <c:v>113.985423727265</c:v>
                </c:pt>
                <c:pt idx="5039">
                  <c:v>114.218424316732</c:v>
                </c:pt>
                <c:pt idx="5040">
                  <c:v>114.453454027098</c:v>
                </c:pt>
                <c:pt idx="5041">
                  <c:v>114.796696110265</c:v>
                </c:pt>
                <c:pt idx="5042">
                  <c:v>36.322909496165401</c:v>
                </c:pt>
                <c:pt idx="5043">
                  <c:v>-0.63249999999999995</c:v>
                </c:pt>
                <c:pt idx="5044">
                  <c:v>-1.3468199999999999</c:v>
                </c:pt>
                <c:pt idx="5045">
                  <c:v>-1.3468199999999999</c:v>
                </c:pt>
                <c:pt idx="5046">
                  <c:v>15.762546906025101</c:v>
                </c:pt>
                <c:pt idx="5047">
                  <c:v>109.416595409897</c:v>
                </c:pt>
                <c:pt idx="5048">
                  <c:v>106.744266422256</c:v>
                </c:pt>
                <c:pt idx="5049">
                  <c:v>104.36950798163301</c:v>
                </c:pt>
                <c:pt idx="5050">
                  <c:v>102.554395459673</c:v>
                </c:pt>
                <c:pt idx="5051">
                  <c:v>101.414662357841</c:v>
                </c:pt>
                <c:pt idx="5052">
                  <c:v>100.707257911269</c:v>
                </c:pt>
                <c:pt idx="5053">
                  <c:v>100.89440463275901</c:v>
                </c:pt>
                <c:pt idx="5054">
                  <c:v>106.859614934839</c:v>
                </c:pt>
                <c:pt idx="5055">
                  <c:v>107.317573903385</c:v>
                </c:pt>
                <c:pt idx="5056">
                  <c:v>107.751875605359</c:v>
                </c:pt>
                <c:pt idx="5057">
                  <c:v>108.347007600778</c:v>
                </c:pt>
                <c:pt idx="5058">
                  <c:v>111.48828751760099</c:v>
                </c:pt>
                <c:pt idx="5059">
                  <c:v>112.68131095221101</c:v>
                </c:pt>
                <c:pt idx="5060">
                  <c:v>113.358867405303</c:v>
                </c:pt>
                <c:pt idx="5061">
                  <c:v>114.02512419324</c:v>
                </c:pt>
                <c:pt idx="5062">
                  <c:v>114.54751296924201</c:v>
                </c:pt>
                <c:pt idx="5063">
                  <c:v>114.749301308971</c:v>
                </c:pt>
                <c:pt idx="5064">
                  <c:v>114.98222036106699</c:v>
                </c:pt>
                <c:pt idx="5065">
                  <c:v>115.28387185290001</c:v>
                </c:pt>
                <c:pt idx="5066">
                  <c:v>115.608606565492</c:v>
                </c:pt>
                <c:pt idx="5067">
                  <c:v>-0.63249999999999995</c:v>
                </c:pt>
                <c:pt idx="5068">
                  <c:v>-0.63249999999999995</c:v>
                </c:pt>
                <c:pt idx="5069">
                  <c:v>-1.3468199999999999</c:v>
                </c:pt>
                <c:pt idx="5070">
                  <c:v>-1.3468199999999999</c:v>
                </c:pt>
                <c:pt idx="5071">
                  <c:v>50.379212133050103</c:v>
                </c:pt>
                <c:pt idx="5072">
                  <c:v>108.350879736461</c:v>
                </c:pt>
                <c:pt idx="5073">
                  <c:v>106.216942516679</c:v>
                </c:pt>
                <c:pt idx="5074">
                  <c:v>104.57922607818701</c:v>
                </c:pt>
                <c:pt idx="5075">
                  <c:v>103.40939971934699</c:v>
                </c:pt>
                <c:pt idx="5076">
                  <c:v>102.681784750595</c:v>
                </c:pt>
                <c:pt idx="5077">
                  <c:v>102.623598048348</c:v>
                </c:pt>
                <c:pt idx="5078">
                  <c:v>103.053199644461</c:v>
                </c:pt>
                <c:pt idx="5079">
                  <c:v>106.85977643107999</c:v>
                </c:pt>
                <c:pt idx="5080">
                  <c:v>107.090211168195</c:v>
                </c:pt>
                <c:pt idx="5081">
                  <c:v>107.643584008952</c:v>
                </c:pt>
                <c:pt idx="5082">
                  <c:v>110.62348372762</c:v>
                </c:pt>
                <c:pt idx="5083">
                  <c:v>112.02640079837499</c:v>
                </c:pt>
                <c:pt idx="5084">
                  <c:v>112.867203440148</c:v>
                </c:pt>
                <c:pt idx="5085">
                  <c:v>113.487263620714</c:v>
                </c:pt>
                <c:pt idx="5086">
                  <c:v>113.848753317152</c:v>
                </c:pt>
                <c:pt idx="5087">
                  <c:v>113.934908200924</c:v>
                </c:pt>
                <c:pt idx="5088">
                  <c:v>113.779585828131</c:v>
                </c:pt>
                <c:pt idx="5089">
                  <c:v>113.603009093621</c:v>
                </c:pt>
                <c:pt idx="5090">
                  <c:v>107.56472568581199</c:v>
                </c:pt>
                <c:pt idx="5091">
                  <c:v>-0.63249999999999995</c:v>
                </c:pt>
                <c:pt idx="5092">
                  <c:v>-0.63249999999999995</c:v>
                </c:pt>
                <c:pt idx="5093">
                  <c:v>-1.3468199999999999</c:v>
                </c:pt>
                <c:pt idx="5094">
                  <c:v>-1.3468199999999999</c:v>
                </c:pt>
                <c:pt idx="5095">
                  <c:v>-1.1235949999999999</c:v>
                </c:pt>
                <c:pt idx="5096">
                  <c:v>49.927001208019199</c:v>
                </c:pt>
                <c:pt idx="5097">
                  <c:v>108.235118446632</c:v>
                </c:pt>
                <c:pt idx="5098">
                  <c:v>106.33220114199101</c:v>
                </c:pt>
                <c:pt idx="5099">
                  <c:v>102.92156084415799</c:v>
                </c:pt>
                <c:pt idx="5100">
                  <c:v>100.641821933087</c:v>
                </c:pt>
                <c:pt idx="5101">
                  <c:v>100.93959311605499</c:v>
                </c:pt>
                <c:pt idx="5102">
                  <c:v>101.025908384278</c:v>
                </c:pt>
                <c:pt idx="5103">
                  <c:v>103.721915663925</c:v>
                </c:pt>
                <c:pt idx="5104">
                  <c:v>105.015504030142</c:v>
                </c:pt>
                <c:pt idx="5105">
                  <c:v>108.312096996954</c:v>
                </c:pt>
                <c:pt idx="5106">
                  <c:v>108.76165921834</c:v>
                </c:pt>
                <c:pt idx="5107">
                  <c:v>109.70016173869701</c:v>
                </c:pt>
                <c:pt idx="5108">
                  <c:v>110.18279213729301</c:v>
                </c:pt>
                <c:pt idx="5109">
                  <c:v>110.659505772744</c:v>
                </c:pt>
                <c:pt idx="5110">
                  <c:v>95.455627389113303</c:v>
                </c:pt>
                <c:pt idx="5111">
                  <c:v>-0.63249999999999995</c:v>
                </c:pt>
                <c:pt idx="5112">
                  <c:v>-0.63249999999999995</c:v>
                </c:pt>
                <c:pt idx="5113">
                  <c:v>-0.63249999999999995</c:v>
                </c:pt>
                <c:pt idx="5114">
                  <c:v>-0.63249999999999995</c:v>
                </c:pt>
                <c:pt idx="5115">
                  <c:v>-0.63249999999999995</c:v>
                </c:pt>
                <c:pt idx="5116">
                  <c:v>-0.63249999999999995</c:v>
                </c:pt>
                <c:pt idx="5117">
                  <c:v>-1.3468199999999999</c:v>
                </c:pt>
                <c:pt idx="5118">
                  <c:v>-1.3468199999999999</c:v>
                </c:pt>
                <c:pt idx="5119">
                  <c:v>48.6957786716928</c:v>
                </c:pt>
                <c:pt idx="5120">
                  <c:v>-1.1235949999999999</c:v>
                </c:pt>
                <c:pt idx="5121">
                  <c:v>-1.1235949999999999</c:v>
                </c:pt>
                <c:pt idx="5122">
                  <c:v>-1.1235949999999999</c:v>
                </c:pt>
                <c:pt idx="5123">
                  <c:v>46.982286027421701</c:v>
                </c:pt>
                <c:pt idx="5124">
                  <c:v>104.312997360273</c:v>
                </c:pt>
                <c:pt idx="5125">
                  <c:v>103.974556689915</c:v>
                </c:pt>
                <c:pt idx="5126">
                  <c:v>104.991042683684</c:v>
                </c:pt>
                <c:pt idx="5127">
                  <c:v>107.754306462039</c:v>
                </c:pt>
                <c:pt idx="5128">
                  <c:v>110.057838764572</c:v>
                </c:pt>
                <c:pt idx="5129">
                  <c:v>110.06649945960299</c:v>
                </c:pt>
                <c:pt idx="5130">
                  <c:v>29.024110085778901</c:v>
                </c:pt>
                <c:pt idx="5131">
                  <c:v>-0.63249999999999995</c:v>
                </c:pt>
                <c:pt idx="5132">
                  <c:v>-0.63249999999999995</c:v>
                </c:pt>
                <c:pt idx="5133">
                  <c:v>-0.63249999999999995</c:v>
                </c:pt>
                <c:pt idx="5134">
                  <c:v>-0.63249999999999995</c:v>
                </c:pt>
                <c:pt idx="5135">
                  <c:v>-0.63249999999999995</c:v>
                </c:pt>
                <c:pt idx="5136">
                  <c:v>-0.63249999999999995</c:v>
                </c:pt>
                <c:pt idx="5137">
                  <c:v>-0.63249999999999995</c:v>
                </c:pt>
                <c:pt idx="5138">
                  <c:v>-0.63249999999999995</c:v>
                </c:pt>
                <c:pt idx="5139">
                  <c:v>-0.63249999999999995</c:v>
                </c:pt>
                <c:pt idx="5140">
                  <c:v>-0.63249999999999995</c:v>
                </c:pt>
                <c:pt idx="5141">
                  <c:v>-1.3468199999999999</c:v>
                </c:pt>
                <c:pt idx="5142">
                  <c:v>-1.3468199999999999</c:v>
                </c:pt>
                <c:pt idx="5143">
                  <c:v>-1.1235949999999999</c:v>
                </c:pt>
                <c:pt idx="5144">
                  <c:v>48.342303003728901</c:v>
                </c:pt>
                <c:pt idx="5145">
                  <c:v>106.52851309764</c:v>
                </c:pt>
                <c:pt idx="5146">
                  <c:v>105.687647769666</c:v>
                </c:pt>
                <c:pt idx="5147">
                  <c:v>104.92801147793</c:v>
                </c:pt>
                <c:pt idx="5148">
                  <c:v>106.718837729578</c:v>
                </c:pt>
                <c:pt idx="5149">
                  <c:v>107.345382679878</c:v>
                </c:pt>
                <c:pt idx="5150">
                  <c:v>110.077402352565</c:v>
                </c:pt>
                <c:pt idx="5151">
                  <c:v>110.72215934053099</c:v>
                </c:pt>
                <c:pt idx="5152">
                  <c:v>57.070917440543802</c:v>
                </c:pt>
                <c:pt idx="5153">
                  <c:v>-1.1235949999999999</c:v>
                </c:pt>
                <c:pt idx="5154">
                  <c:v>-1.1235949999999999</c:v>
                </c:pt>
                <c:pt idx="5155">
                  <c:v>-0.63249999999999995</c:v>
                </c:pt>
                <c:pt idx="5156">
                  <c:v>-0.63249999999999995</c:v>
                </c:pt>
                <c:pt idx="5157">
                  <c:v>-0.63249999999999995</c:v>
                </c:pt>
                <c:pt idx="5158">
                  <c:v>-0.63249999999999995</c:v>
                </c:pt>
                <c:pt idx="5159">
                  <c:v>-0.63249999999999995</c:v>
                </c:pt>
                <c:pt idx="5160">
                  <c:v>-0.63249999999999995</c:v>
                </c:pt>
                <c:pt idx="5161">
                  <c:v>-0.63249999999999995</c:v>
                </c:pt>
                <c:pt idx="5162">
                  <c:v>-0.63249999999999995</c:v>
                </c:pt>
                <c:pt idx="5163">
                  <c:v>-0.63249999999999995</c:v>
                </c:pt>
                <c:pt idx="5164">
                  <c:v>-0.63249999999999995</c:v>
                </c:pt>
                <c:pt idx="5165">
                  <c:v>-1.3468199999999999</c:v>
                </c:pt>
                <c:pt idx="5166">
                  <c:v>-1.3468199999999999</c:v>
                </c:pt>
                <c:pt idx="5167">
                  <c:v>19.980973604124699</c:v>
                </c:pt>
                <c:pt idx="5168">
                  <c:v>108.135228032523</c:v>
                </c:pt>
                <c:pt idx="5169">
                  <c:v>108.52194188715301</c:v>
                </c:pt>
                <c:pt idx="5170">
                  <c:v>109.957079858485</c:v>
                </c:pt>
                <c:pt idx="5171">
                  <c:v>109.951303950116</c:v>
                </c:pt>
                <c:pt idx="5172">
                  <c:v>113.478790116648</c:v>
                </c:pt>
                <c:pt idx="5173">
                  <c:v>101.135027428653</c:v>
                </c:pt>
                <c:pt idx="5174">
                  <c:v>108.88492696191101</c:v>
                </c:pt>
                <c:pt idx="5175">
                  <c:v>109.472986147261</c:v>
                </c:pt>
                <c:pt idx="5176">
                  <c:v>-1.1235949999999999</c:v>
                </c:pt>
                <c:pt idx="5177">
                  <c:v>-1.1235949999999999</c:v>
                </c:pt>
                <c:pt idx="5178">
                  <c:v>-1.1235949999999999</c:v>
                </c:pt>
                <c:pt idx="5179">
                  <c:v>-0.63249999999999995</c:v>
                </c:pt>
                <c:pt idx="5180">
                  <c:v>-0.63249999999999995</c:v>
                </c:pt>
                <c:pt idx="5181">
                  <c:v>-0.63249999999999995</c:v>
                </c:pt>
                <c:pt idx="5182">
                  <c:v>-0.63249999999999995</c:v>
                </c:pt>
                <c:pt idx="5183">
                  <c:v>-0.63249999999999995</c:v>
                </c:pt>
                <c:pt idx="5184">
                  <c:v>-0.63249999999999995</c:v>
                </c:pt>
                <c:pt idx="5185">
                  <c:v>-0.63249999999999995</c:v>
                </c:pt>
                <c:pt idx="5186">
                  <c:v>-0.63249999999999995</c:v>
                </c:pt>
                <c:pt idx="5187">
                  <c:v>-0.63249999999999995</c:v>
                </c:pt>
                <c:pt idx="5188">
                  <c:v>-0.63249999999999995</c:v>
                </c:pt>
                <c:pt idx="5189">
                  <c:v>-1.3468199999999999</c:v>
                </c:pt>
                <c:pt idx="5190">
                  <c:v>-1.3468199999999999</c:v>
                </c:pt>
                <c:pt idx="5191">
                  <c:v>50.972718571428601</c:v>
                </c:pt>
                <c:pt idx="5192">
                  <c:v>109.92148046363801</c:v>
                </c:pt>
                <c:pt idx="5193">
                  <c:v>105.274415539898</c:v>
                </c:pt>
                <c:pt idx="5194">
                  <c:v>105.921382835912</c:v>
                </c:pt>
                <c:pt idx="5195">
                  <c:v>107.99704012001899</c:v>
                </c:pt>
                <c:pt idx="5196">
                  <c:v>107.477415421424</c:v>
                </c:pt>
                <c:pt idx="5197">
                  <c:v>107.767932767237</c:v>
                </c:pt>
                <c:pt idx="5198">
                  <c:v>106.259955046757</c:v>
                </c:pt>
                <c:pt idx="5199">
                  <c:v>105.81551257167</c:v>
                </c:pt>
                <c:pt idx="5200">
                  <c:v>107.223398348572</c:v>
                </c:pt>
                <c:pt idx="5201">
                  <c:v>110.00727481920001</c:v>
                </c:pt>
                <c:pt idx="5202">
                  <c:v>110.588486666028</c:v>
                </c:pt>
                <c:pt idx="5203">
                  <c:v>111.59884380024999</c:v>
                </c:pt>
                <c:pt idx="5204">
                  <c:v>47.026851633216097</c:v>
                </c:pt>
                <c:pt idx="5205">
                  <c:v>-0.63249999999999995</c:v>
                </c:pt>
                <c:pt idx="5206">
                  <c:v>-0.63249999999999995</c:v>
                </c:pt>
                <c:pt idx="5207">
                  <c:v>-0.63249999999999995</c:v>
                </c:pt>
                <c:pt idx="5208">
                  <c:v>-0.63249999999999995</c:v>
                </c:pt>
                <c:pt idx="5209">
                  <c:v>-0.63249999999999995</c:v>
                </c:pt>
                <c:pt idx="5210">
                  <c:v>-0.63249999999999995</c:v>
                </c:pt>
                <c:pt idx="5211">
                  <c:v>-0.63249999999999995</c:v>
                </c:pt>
                <c:pt idx="5212">
                  <c:v>-0.63249999999999995</c:v>
                </c:pt>
                <c:pt idx="5213">
                  <c:v>-1.3468199999999999</c:v>
                </c:pt>
                <c:pt idx="5214">
                  <c:v>-1.3468199999999999</c:v>
                </c:pt>
                <c:pt idx="5215">
                  <c:v>50.0304103012908</c:v>
                </c:pt>
                <c:pt idx="5216">
                  <c:v>107.684983327927</c:v>
                </c:pt>
                <c:pt idx="5217">
                  <c:v>105.36462669457499</c:v>
                </c:pt>
                <c:pt idx="5218">
                  <c:v>103.927769146286</c:v>
                </c:pt>
                <c:pt idx="5219">
                  <c:v>102.921910314874</c:v>
                </c:pt>
                <c:pt idx="5220">
                  <c:v>102.477120516078</c:v>
                </c:pt>
                <c:pt idx="5221">
                  <c:v>102.611304142534</c:v>
                </c:pt>
                <c:pt idx="5222">
                  <c:v>103.363260666785</c:v>
                </c:pt>
                <c:pt idx="5223">
                  <c:v>106.65735872104</c:v>
                </c:pt>
                <c:pt idx="5224">
                  <c:v>107.54823193153899</c:v>
                </c:pt>
                <c:pt idx="5225">
                  <c:v>108.19619983647399</c:v>
                </c:pt>
                <c:pt idx="5226">
                  <c:v>110.927346187566</c:v>
                </c:pt>
                <c:pt idx="5227">
                  <c:v>111.87219122160199</c:v>
                </c:pt>
                <c:pt idx="5228">
                  <c:v>112.41864584264199</c:v>
                </c:pt>
                <c:pt idx="5229">
                  <c:v>112.90369926627299</c:v>
                </c:pt>
                <c:pt idx="5230">
                  <c:v>113.220281466084</c:v>
                </c:pt>
                <c:pt idx="5231">
                  <c:v>113.347467458818</c:v>
                </c:pt>
                <c:pt idx="5232">
                  <c:v>113.490653893855</c:v>
                </c:pt>
                <c:pt idx="5233">
                  <c:v>113.781448914545</c:v>
                </c:pt>
                <c:pt idx="5234">
                  <c:v>100.569525942019</c:v>
                </c:pt>
                <c:pt idx="5235">
                  <c:v>-0.63249999999999995</c:v>
                </c:pt>
                <c:pt idx="5236">
                  <c:v>-0.63249999999999995</c:v>
                </c:pt>
                <c:pt idx="5237">
                  <c:v>-1.3468199999999999</c:v>
                </c:pt>
                <c:pt idx="5238">
                  <c:v>-1.3468199999999999</c:v>
                </c:pt>
                <c:pt idx="5239">
                  <c:v>49.066687250765</c:v>
                </c:pt>
                <c:pt idx="5240">
                  <c:v>106.558610019382</c:v>
                </c:pt>
                <c:pt idx="5241">
                  <c:v>104.495775600923</c:v>
                </c:pt>
                <c:pt idx="5242">
                  <c:v>102.861875039832</c:v>
                </c:pt>
                <c:pt idx="5243">
                  <c:v>101.742436639844</c:v>
                </c:pt>
                <c:pt idx="5244">
                  <c:v>101.040279363766</c:v>
                </c:pt>
                <c:pt idx="5245">
                  <c:v>100.99945428590701</c:v>
                </c:pt>
                <c:pt idx="5246">
                  <c:v>105.507646147578</c:v>
                </c:pt>
                <c:pt idx="5247">
                  <c:v>106.79949804328101</c:v>
                </c:pt>
                <c:pt idx="5248">
                  <c:v>106.902400226894</c:v>
                </c:pt>
                <c:pt idx="5249">
                  <c:v>107.25492833132</c:v>
                </c:pt>
                <c:pt idx="5250">
                  <c:v>110.187487469152</c:v>
                </c:pt>
                <c:pt idx="5251">
                  <c:v>111.136536437434</c:v>
                </c:pt>
                <c:pt idx="5252">
                  <c:v>111.67321599322899</c:v>
                </c:pt>
                <c:pt idx="5253">
                  <c:v>112.168048229059</c:v>
                </c:pt>
                <c:pt idx="5254">
                  <c:v>112.72163909877101</c:v>
                </c:pt>
                <c:pt idx="5255">
                  <c:v>113.46008303817</c:v>
                </c:pt>
                <c:pt idx="5256">
                  <c:v>114.197219003101</c:v>
                </c:pt>
                <c:pt idx="5257">
                  <c:v>114.749492729951</c:v>
                </c:pt>
                <c:pt idx="5258">
                  <c:v>114.931255950539</c:v>
                </c:pt>
                <c:pt idx="5259">
                  <c:v>-0.63249999999999995</c:v>
                </c:pt>
                <c:pt idx="5260">
                  <c:v>-0.63249999999999995</c:v>
                </c:pt>
                <c:pt idx="5261">
                  <c:v>-1.3468199999999999</c:v>
                </c:pt>
                <c:pt idx="5262">
                  <c:v>13.3816146537047</c:v>
                </c:pt>
                <c:pt idx="5263">
                  <c:v>108.754963764923</c:v>
                </c:pt>
                <c:pt idx="5264">
                  <c:v>106.078712259271</c:v>
                </c:pt>
                <c:pt idx="5265">
                  <c:v>103.81839264243899</c:v>
                </c:pt>
                <c:pt idx="5266">
                  <c:v>102.127553656755</c:v>
                </c:pt>
                <c:pt idx="5267">
                  <c:v>101.03144056619</c:v>
                </c:pt>
                <c:pt idx="5268">
                  <c:v>100.387671978066</c:v>
                </c:pt>
                <c:pt idx="5269">
                  <c:v>100.362178601152</c:v>
                </c:pt>
                <c:pt idx="5270">
                  <c:v>105.474481462432</c:v>
                </c:pt>
                <c:pt idx="5271">
                  <c:v>105.88707426997399</c:v>
                </c:pt>
                <c:pt idx="5272">
                  <c:v>106.05862991590099</c:v>
                </c:pt>
                <c:pt idx="5273">
                  <c:v>106.630356789014</c:v>
                </c:pt>
                <c:pt idx="5274">
                  <c:v>109.804651839871</c:v>
                </c:pt>
                <c:pt idx="5275">
                  <c:v>110.956979939508</c:v>
                </c:pt>
                <c:pt idx="5276">
                  <c:v>111.509823471351</c:v>
                </c:pt>
                <c:pt idx="5277">
                  <c:v>112.066549014646</c:v>
                </c:pt>
                <c:pt idx="5278">
                  <c:v>112.57645308615</c:v>
                </c:pt>
                <c:pt idx="5279">
                  <c:v>112.895759019057</c:v>
                </c:pt>
                <c:pt idx="5280">
                  <c:v>113.228590997078</c:v>
                </c:pt>
                <c:pt idx="5281">
                  <c:v>113.725790657527</c:v>
                </c:pt>
                <c:pt idx="5282">
                  <c:v>114.464255481845</c:v>
                </c:pt>
                <c:pt idx="5283">
                  <c:v>-0.63249999999999995</c:v>
                </c:pt>
                <c:pt idx="5284">
                  <c:v>-0.63249999999999995</c:v>
                </c:pt>
                <c:pt idx="5285">
                  <c:v>-1.3468199999999999</c:v>
                </c:pt>
                <c:pt idx="5286">
                  <c:v>17.416135619424299</c:v>
                </c:pt>
                <c:pt idx="5287">
                  <c:v>108.99980899780699</c:v>
                </c:pt>
                <c:pt idx="5288">
                  <c:v>106.377497982568</c:v>
                </c:pt>
                <c:pt idx="5289">
                  <c:v>104.14898122431499</c:v>
                </c:pt>
                <c:pt idx="5290">
                  <c:v>102.44299790512601</c:v>
                </c:pt>
                <c:pt idx="5291">
                  <c:v>101.172548226412</c:v>
                </c:pt>
                <c:pt idx="5292">
                  <c:v>100.45195900430301</c:v>
                </c:pt>
                <c:pt idx="5293">
                  <c:v>100.386717118676</c:v>
                </c:pt>
                <c:pt idx="5294">
                  <c:v>105.98120777933499</c:v>
                </c:pt>
                <c:pt idx="5295">
                  <c:v>105.934057602408</c:v>
                </c:pt>
                <c:pt idx="5296">
                  <c:v>106.021873042858</c:v>
                </c:pt>
                <c:pt idx="5297">
                  <c:v>106.50456823812399</c:v>
                </c:pt>
                <c:pt idx="5298">
                  <c:v>109.627483528723</c:v>
                </c:pt>
                <c:pt idx="5299">
                  <c:v>110.778540698713</c:v>
                </c:pt>
                <c:pt idx="5300">
                  <c:v>111.512293453222</c:v>
                </c:pt>
                <c:pt idx="5301">
                  <c:v>112.247387895664</c:v>
                </c:pt>
                <c:pt idx="5302">
                  <c:v>112.955782164597</c:v>
                </c:pt>
                <c:pt idx="5303">
                  <c:v>113.59077650047701</c:v>
                </c:pt>
                <c:pt idx="5304">
                  <c:v>114.244278966623</c:v>
                </c:pt>
                <c:pt idx="5305">
                  <c:v>114.818458761305</c:v>
                </c:pt>
                <c:pt idx="5306">
                  <c:v>115.217139679082</c:v>
                </c:pt>
                <c:pt idx="5307">
                  <c:v>-0.63249999999999995</c:v>
                </c:pt>
                <c:pt idx="5308">
                  <c:v>-0.63249999999999995</c:v>
                </c:pt>
                <c:pt idx="5309">
                  <c:v>-1.3468199999999999</c:v>
                </c:pt>
                <c:pt idx="5310">
                  <c:v>-1.3468199999999999</c:v>
                </c:pt>
                <c:pt idx="5311">
                  <c:v>49.374321297256103</c:v>
                </c:pt>
                <c:pt idx="5312">
                  <c:v>106.929312314819</c:v>
                </c:pt>
                <c:pt idx="5313">
                  <c:v>104.726876797934</c:v>
                </c:pt>
                <c:pt idx="5314">
                  <c:v>103.02550237978799</c:v>
                </c:pt>
                <c:pt idx="5315">
                  <c:v>101.66991868221599</c:v>
                </c:pt>
                <c:pt idx="5316">
                  <c:v>100.90752066735</c:v>
                </c:pt>
                <c:pt idx="5317">
                  <c:v>100.719088125675</c:v>
                </c:pt>
                <c:pt idx="5318">
                  <c:v>106.056402074798</c:v>
                </c:pt>
                <c:pt idx="5319">
                  <c:v>105.97495033372201</c:v>
                </c:pt>
                <c:pt idx="5320">
                  <c:v>105.967103658296</c:v>
                </c:pt>
                <c:pt idx="5321">
                  <c:v>106.379503485705</c:v>
                </c:pt>
                <c:pt idx="5322">
                  <c:v>109.39967501429901</c:v>
                </c:pt>
                <c:pt idx="5323">
                  <c:v>110.626633053799</c:v>
                </c:pt>
                <c:pt idx="5324">
                  <c:v>111.61997181850801</c:v>
                </c:pt>
                <c:pt idx="5325">
                  <c:v>112.61579278302899</c:v>
                </c:pt>
                <c:pt idx="5326">
                  <c:v>113.401052300573</c:v>
                </c:pt>
                <c:pt idx="5327">
                  <c:v>113.97482133464</c:v>
                </c:pt>
                <c:pt idx="5328">
                  <c:v>114.55183922210399</c:v>
                </c:pt>
                <c:pt idx="5329">
                  <c:v>115.024820601683</c:v>
                </c:pt>
                <c:pt idx="5330">
                  <c:v>115.34477181439399</c:v>
                </c:pt>
                <c:pt idx="5331">
                  <c:v>-0.63249999999999995</c:v>
                </c:pt>
                <c:pt idx="5332">
                  <c:v>-0.63249999999999995</c:v>
                </c:pt>
                <c:pt idx="5333">
                  <c:v>-1.3468199999999999</c:v>
                </c:pt>
                <c:pt idx="5334">
                  <c:v>-1.3468199999999999</c:v>
                </c:pt>
                <c:pt idx="5335">
                  <c:v>49.303840375853099</c:v>
                </c:pt>
                <c:pt idx="5336">
                  <c:v>106.77137783100299</c:v>
                </c:pt>
                <c:pt idx="5337">
                  <c:v>104.42691707461699</c:v>
                </c:pt>
                <c:pt idx="5338">
                  <c:v>102.59907844095299</c:v>
                </c:pt>
                <c:pt idx="5339">
                  <c:v>101.165238882891</c:v>
                </c:pt>
                <c:pt idx="5340">
                  <c:v>100.22850572908099</c:v>
                </c:pt>
                <c:pt idx="5341">
                  <c:v>99.977102101058406</c:v>
                </c:pt>
                <c:pt idx="5342">
                  <c:v>105.982247401425</c:v>
                </c:pt>
                <c:pt idx="5343">
                  <c:v>105.67071826204101</c:v>
                </c:pt>
                <c:pt idx="5344">
                  <c:v>105.663935242562</c:v>
                </c:pt>
                <c:pt idx="5345">
                  <c:v>106.00894656851899</c:v>
                </c:pt>
                <c:pt idx="5346">
                  <c:v>108.94477887206</c:v>
                </c:pt>
                <c:pt idx="5347">
                  <c:v>110.066311336371</c:v>
                </c:pt>
                <c:pt idx="5348">
                  <c:v>110.885806429323</c:v>
                </c:pt>
                <c:pt idx="5349">
                  <c:v>111.700804668259</c:v>
                </c:pt>
                <c:pt idx="5350">
                  <c:v>112.416731017386</c:v>
                </c:pt>
                <c:pt idx="5351">
                  <c:v>112.994081567249</c:v>
                </c:pt>
                <c:pt idx="5352">
                  <c:v>113.56113802583501</c:v>
                </c:pt>
                <c:pt idx="5353">
                  <c:v>114.002851987974</c:v>
                </c:pt>
                <c:pt idx="5354">
                  <c:v>114.216813794451</c:v>
                </c:pt>
                <c:pt idx="5355">
                  <c:v>-0.63249999999999995</c:v>
                </c:pt>
                <c:pt idx="5356">
                  <c:v>-0.63249999999999995</c:v>
                </c:pt>
                <c:pt idx="5357">
                  <c:v>-1.3468199999999999</c:v>
                </c:pt>
                <c:pt idx="5358">
                  <c:v>-1.3468199999999999</c:v>
                </c:pt>
                <c:pt idx="5359">
                  <c:v>49.253858028695603</c:v>
                </c:pt>
                <c:pt idx="5360">
                  <c:v>107.884411979235</c:v>
                </c:pt>
                <c:pt idx="5361">
                  <c:v>107.270165036886</c:v>
                </c:pt>
                <c:pt idx="5362">
                  <c:v>105.631043431178</c:v>
                </c:pt>
                <c:pt idx="5363">
                  <c:v>105.70262421181801</c:v>
                </c:pt>
                <c:pt idx="5364">
                  <c:v>104.830727636991</c:v>
                </c:pt>
                <c:pt idx="5365">
                  <c:v>103.320526047812</c:v>
                </c:pt>
                <c:pt idx="5366">
                  <c:v>104.831606340832</c:v>
                </c:pt>
                <c:pt idx="5367">
                  <c:v>103.18525330336</c:v>
                </c:pt>
                <c:pt idx="5368">
                  <c:v>105.14447557384599</c:v>
                </c:pt>
                <c:pt idx="5369">
                  <c:v>107.80031050348801</c:v>
                </c:pt>
                <c:pt idx="5370">
                  <c:v>108.336028861527</c:v>
                </c:pt>
                <c:pt idx="5371">
                  <c:v>109.39007731165999</c:v>
                </c:pt>
                <c:pt idx="5372">
                  <c:v>37.025716648532303</c:v>
                </c:pt>
                <c:pt idx="5373">
                  <c:v>-0.63249999999999995</c:v>
                </c:pt>
                <c:pt idx="5374">
                  <c:v>-0.63249999999999995</c:v>
                </c:pt>
                <c:pt idx="5375">
                  <c:v>-0.63249999999999995</c:v>
                </c:pt>
                <c:pt idx="5376">
                  <c:v>-0.63249999999999995</c:v>
                </c:pt>
                <c:pt idx="5377">
                  <c:v>-0.63249999999999995</c:v>
                </c:pt>
                <c:pt idx="5378">
                  <c:v>-0.63249999999999995</c:v>
                </c:pt>
                <c:pt idx="5379">
                  <c:v>-0.63249999999999995</c:v>
                </c:pt>
                <c:pt idx="5380">
                  <c:v>-0.63249999999999995</c:v>
                </c:pt>
                <c:pt idx="5381">
                  <c:v>-1.3468199999999999</c:v>
                </c:pt>
                <c:pt idx="5382">
                  <c:v>-1.3468199999999999</c:v>
                </c:pt>
                <c:pt idx="5383">
                  <c:v>-1.1235949999999999</c:v>
                </c:pt>
                <c:pt idx="5384">
                  <c:v>-1.1235949999999999</c:v>
                </c:pt>
                <c:pt idx="5385">
                  <c:v>-1.1235949999999999</c:v>
                </c:pt>
                <c:pt idx="5386">
                  <c:v>-1.1235949999999999</c:v>
                </c:pt>
                <c:pt idx="5387">
                  <c:v>-1.1235949999999999</c:v>
                </c:pt>
                <c:pt idx="5388">
                  <c:v>-1.1235949999999999</c:v>
                </c:pt>
                <c:pt idx="5389">
                  <c:v>-1.1235949999999999</c:v>
                </c:pt>
                <c:pt idx="5390">
                  <c:v>24.824335505985101</c:v>
                </c:pt>
                <c:pt idx="5391">
                  <c:v>63.489220461716798</c:v>
                </c:pt>
                <c:pt idx="5392">
                  <c:v>84.052953888949503</c:v>
                </c:pt>
                <c:pt idx="5393">
                  <c:v>-1.1235949999999999</c:v>
                </c:pt>
                <c:pt idx="5394">
                  <c:v>-1.1235949999999999</c:v>
                </c:pt>
                <c:pt idx="5395">
                  <c:v>-0.63249999999999995</c:v>
                </c:pt>
                <c:pt idx="5396">
                  <c:v>-0.63249999999999995</c:v>
                </c:pt>
                <c:pt idx="5397">
                  <c:v>-0.63249999999999995</c:v>
                </c:pt>
                <c:pt idx="5398">
                  <c:v>-0.63249999999999995</c:v>
                </c:pt>
                <c:pt idx="5399">
                  <c:v>-0.63249999999999995</c:v>
                </c:pt>
                <c:pt idx="5400">
                  <c:v>-0.63249999999999995</c:v>
                </c:pt>
                <c:pt idx="5401">
                  <c:v>-0.63249999999999995</c:v>
                </c:pt>
                <c:pt idx="5402">
                  <c:v>-0.63249999999999995</c:v>
                </c:pt>
                <c:pt idx="5403">
                  <c:v>-0.63249999999999995</c:v>
                </c:pt>
                <c:pt idx="5404">
                  <c:v>-0.63249999999999995</c:v>
                </c:pt>
                <c:pt idx="5405">
                  <c:v>-1.3468199999999999</c:v>
                </c:pt>
                <c:pt idx="5406">
                  <c:v>-1.3468199999999999</c:v>
                </c:pt>
                <c:pt idx="5407">
                  <c:v>-1.1235949999999999</c:v>
                </c:pt>
                <c:pt idx="5408">
                  <c:v>48.962256289351501</c:v>
                </c:pt>
                <c:pt idx="5409">
                  <c:v>103.965028969445</c:v>
                </c:pt>
                <c:pt idx="5410">
                  <c:v>106.355661811302</c:v>
                </c:pt>
                <c:pt idx="5411">
                  <c:v>104.820860895238</c:v>
                </c:pt>
                <c:pt idx="5412">
                  <c:v>101.006634851402</c:v>
                </c:pt>
                <c:pt idx="5413">
                  <c:v>104.73726672858599</c:v>
                </c:pt>
                <c:pt idx="5414">
                  <c:v>104.680918385434</c:v>
                </c:pt>
                <c:pt idx="5415">
                  <c:v>104.656636241116</c:v>
                </c:pt>
                <c:pt idx="5416">
                  <c:v>107.324506186881</c:v>
                </c:pt>
                <c:pt idx="5417">
                  <c:v>107.966849741697</c:v>
                </c:pt>
                <c:pt idx="5418">
                  <c:v>103.28498485890501</c:v>
                </c:pt>
                <c:pt idx="5419">
                  <c:v>-0.63249999999999995</c:v>
                </c:pt>
                <c:pt idx="5420">
                  <c:v>-0.63249999999999995</c:v>
                </c:pt>
                <c:pt idx="5421">
                  <c:v>-0.63249999999999995</c:v>
                </c:pt>
                <c:pt idx="5422">
                  <c:v>-0.63249999999999995</c:v>
                </c:pt>
                <c:pt idx="5423">
                  <c:v>-0.63249999999999995</c:v>
                </c:pt>
                <c:pt idx="5424">
                  <c:v>-0.63249999999999995</c:v>
                </c:pt>
                <c:pt idx="5425">
                  <c:v>-0.63249999999999995</c:v>
                </c:pt>
                <c:pt idx="5426">
                  <c:v>-0.63249999999999995</c:v>
                </c:pt>
                <c:pt idx="5427">
                  <c:v>-0.63249999999999995</c:v>
                </c:pt>
                <c:pt idx="5428">
                  <c:v>-0.63249999999999995</c:v>
                </c:pt>
                <c:pt idx="5429">
                  <c:v>-1.3468199999999999</c:v>
                </c:pt>
                <c:pt idx="5430">
                  <c:v>9.9583636547253107</c:v>
                </c:pt>
                <c:pt idx="5431">
                  <c:v>107.12153411857599</c:v>
                </c:pt>
                <c:pt idx="5432">
                  <c:v>104.638102110944</c:v>
                </c:pt>
                <c:pt idx="5433">
                  <c:v>102.18686720894701</c:v>
                </c:pt>
                <c:pt idx="5434">
                  <c:v>101.470870202105</c:v>
                </c:pt>
                <c:pt idx="5435">
                  <c:v>100.64944589718</c:v>
                </c:pt>
                <c:pt idx="5436">
                  <c:v>100.59517561535201</c:v>
                </c:pt>
                <c:pt idx="5437">
                  <c:v>100.521161554382</c:v>
                </c:pt>
                <c:pt idx="5438">
                  <c:v>101.681708834765</c:v>
                </c:pt>
                <c:pt idx="5439">
                  <c:v>107.336959486832</c:v>
                </c:pt>
                <c:pt idx="5440">
                  <c:v>105.443289247995</c:v>
                </c:pt>
                <c:pt idx="5441">
                  <c:v>108.303190261381</c:v>
                </c:pt>
                <c:pt idx="5442">
                  <c:v>108.839772846594</c:v>
                </c:pt>
                <c:pt idx="5443">
                  <c:v>109.860168161755</c:v>
                </c:pt>
                <c:pt idx="5444">
                  <c:v>110.369966886784</c:v>
                </c:pt>
                <c:pt idx="5445">
                  <c:v>110.928008100828</c:v>
                </c:pt>
                <c:pt idx="5446">
                  <c:v>111.414059025523</c:v>
                </c:pt>
                <c:pt idx="5447">
                  <c:v>111.88952246557299</c:v>
                </c:pt>
                <c:pt idx="5448">
                  <c:v>97.471576086827397</c:v>
                </c:pt>
                <c:pt idx="5449">
                  <c:v>-0.63249999999999995</c:v>
                </c:pt>
                <c:pt idx="5450">
                  <c:v>-0.63249999999999995</c:v>
                </c:pt>
                <c:pt idx="5451">
                  <c:v>-0.63249999999999995</c:v>
                </c:pt>
                <c:pt idx="5452">
                  <c:v>-0.63249999999999995</c:v>
                </c:pt>
                <c:pt idx="5453">
                  <c:v>-1.3468199999999999</c:v>
                </c:pt>
                <c:pt idx="5454">
                  <c:v>-1.3468199999999999</c:v>
                </c:pt>
                <c:pt idx="5455">
                  <c:v>49.280625888155399</c:v>
                </c:pt>
                <c:pt idx="5456">
                  <c:v>105.647450865411</c:v>
                </c:pt>
                <c:pt idx="5457">
                  <c:v>102.859683032148</c:v>
                </c:pt>
                <c:pt idx="5458">
                  <c:v>101.269644476156</c:v>
                </c:pt>
                <c:pt idx="5459">
                  <c:v>99.997596720659402</c:v>
                </c:pt>
                <c:pt idx="5460">
                  <c:v>99.343544288870902</c:v>
                </c:pt>
                <c:pt idx="5461">
                  <c:v>101.227149684965</c:v>
                </c:pt>
                <c:pt idx="5462">
                  <c:v>103.86187446868099</c:v>
                </c:pt>
                <c:pt idx="5463">
                  <c:v>105.06978231752601</c:v>
                </c:pt>
                <c:pt idx="5464">
                  <c:v>107.506934329535</c:v>
                </c:pt>
                <c:pt idx="5465">
                  <c:v>108.06085024698</c:v>
                </c:pt>
                <c:pt idx="5466">
                  <c:v>108.634386780149</c:v>
                </c:pt>
                <c:pt idx="5467">
                  <c:v>109.69891065584</c:v>
                </c:pt>
                <c:pt idx="5468">
                  <c:v>110.26949547820401</c:v>
                </c:pt>
                <c:pt idx="5469">
                  <c:v>110.832022797587</c:v>
                </c:pt>
                <c:pt idx="5470">
                  <c:v>111.41457823178401</c:v>
                </c:pt>
                <c:pt idx="5471">
                  <c:v>-0.63249999999999995</c:v>
                </c:pt>
                <c:pt idx="5472">
                  <c:v>-0.63249999999999995</c:v>
                </c:pt>
                <c:pt idx="5473">
                  <c:v>-0.63249999999999995</c:v>
                </c:pt>
                <c:pt idx="5474">
                  <c:v>-0.63249999999999995</c:v>
                </c:pt>
                <c:pt idx="5475">
                  <c:v>-0.63249999999999995</c:v>
                </c:pt>
                <c:pt idx="5476">
                  <c:v>-0.63249999999999995</c:v>
                </c:pt>
                <c:pt idx="5477">
                  <c:v>-1.3468199999999999</c:v>
                </c:pt>
                <c:pt idx="5478">
                  <c:v>-1.3468199999999999</c:v>
                </c:pt>
                <c:pt idx="5479">
                  <c:v>50.598500120932698</c:v>
                </c:pt>
                <c:pt idx="5480">
                  <c:v>107.411272767357</c:v>
                </c:pt>
                <c:pt idx="5481">
                  <c:v>105.303848425822</c:v>
                </c:pt>
                <c:pt idx="5482">
                  <c:v>104.771092065318</c:v>
                </c:pt>
                <c:pt idx="5483">
                  <c:v>104.30696094884399</c:v>
                </c:pt>
                <c:pt idx="5484">
                  <c:v>106.238334661229</c:v>
                </c:pt>
                <c:pt idx="5485">
                  <c:v>103.478265570787</c:v>
                </c:pt>
                <c:pt idx="5486">
                  <c:v>104.73387928986099</c:v>
                </c:pt>
                <c:pt idx="5487">
                  <c:v>105.012032756626</c:v>
                </c:pt>
                <c:pt idx="5488">
                  <c:v>107.825409126715</c:v>
                </c:pt>
                <c:pt idx="5489">
                  <c:v>106.251250287986</c:v>
                </c:pt>
                <c:pt idx="5490">
                  <c:v>108.70854984903001</c:v>
                </c:pt>
                <c:pt idx="5491">
                  <c:v>109.72159127380399</c:v>
                </c:pt>
                <c:pt idx="5492">
                  <c:v>110.232019403132</c:v>
                </c:pt>
                <c:pt idx="5493">
                  <c:v>-0.63249999999999995</c:v>
                </c:pt>
                <c:pt idx="5494">
                  <c:v>-0.63249999999999995</c:v>
                </c:pt>
                <c:pt idx="5495">
                  <c:v>-0.63249999999999995</c:v>
                </c:pt>
                <c:pt idx="5496">
                  <c:v>-0.63249999999999995</c:v>
                </c:pt>
                <c:pt idx="5497">
                  <c:v>-0.63249999999999995</c:v>
                </c:pt>
                <c:pt idx="5498">
                  <c:v>-0.63249999999999995</c:v>
                </c:pt>
                <c:pt idx="5499">
                  <c:v>-0.63249999999999995</c:v>
                </c:pt>
                <c:pt idx="5500">
                  <c:v>-0.63249999999999995</c:v>
                </c:pt>
                <c:pt idx="5501">
                  <c:v>-1.3468199999999999</c:v>
                </c:pt>
                <c:pt idx="5502">
                  <c:v>-1.3468199999999999</c:v>
                </c:pt>
                <c:pt idx="5503">
                  <c:v>48.522346500995603</c:v>
                </c:pt>
                <c:pt idx="5504">
                  <c:v>105.316310592924</c:v>
                </c:pt>
                <c:pt idx="5505">
                  <c:v>103.048143794711</c:v>
                </c:pt>
                <c:pt idx="5506">
                  <c:v>101.448003118381</c:v>
                </c:pt>
                <c:pt idx="5507">
                  <c:v>100.542361408435</c:v>
                </c:pt>
                <c:pt idx="5508">
                  <c:v>99.919191956988399</c:v>
                </c:pt>
                <c:pt idx="5509">
                  <c:v>100.89852862776</c:v>
                </c:pt>
                <c:pt idx="5510">
                  <c:v>104.414576576236</c:v>
                </c:pt>
                <c:pt idx="5511">
                  <c:v>108.104251874528</c:v>
                </c:pt>
                <c:pt idx="5512">
                  <c:v>108.349668030793</c:v>
                </c:pt>
                <c:pt idx="5513">
                  <c:v>108.693920235608</c:v>
                </c:pt>
                <c:pt idx="5514">
                  <c:v>109.02523255928</c:v>
                </c:pt>
                <c:pt idx="5515">
                  <c:v>109.965427315054</c:v>
                </c:pt>
                <c:pt idx="5516">
                  <c:v>110.490958715749</c:v>
                </c:pt>
                <c:pt idx="5517">
                  <c:v>111.061233777768</c:v>
                </c:pt>
                <c:pt idx="5518">
                  <c:v>111.57870316245</c:v>
                </c:pt>
                <c:pt idx="5519">
                  <c:v>90.436439189476502</c:v>
                </c:pt>
                <c:pt idx="5520">
                  <c:v>-0.63249999999999995</c:v>
                </c:pt>
                <c:pt idx="5521">
                  <c:v>-0.63249999999999995</c:v>
                </c:pt>
                <c:pt idx="5522">
                  <c:v>-0.63249999999999995</c:v>
                </c:pt>
                <c:pt idx="5523">
                  <c:v>-0.63249999999999995</c:v>
                </c:pt>
                <c:pt idx="5524">
                  <c:v>-0.63249999999999995</c:v>
                </c:pt>
                <c:pt idx="5525">
                  <c:v>-1.3468199999999999</c:v>
                </c:pt>
                <c:pt idx="5526">
                  <c:v>-1.3468199999999999</c:v>
                </c:pt>
                <c:pt idx="5527">
                  <c:v>48.541322424102901</c:v>
                </c:pt>
                <c:pt idx="5528">
                  <c:v>105.286726345541</c:v>
                </c:pt>
                <c:pt idx="5529">
                  <c:v>102.81971309119901</c:v>
                </c:pt>
                <c:pt idx="5530">
                  <c:v>101.35615542649001</c:v>
                </c:pt>
                <c:pt idx="5531">
                  <c:v>100.383975204226</c:v>
                </c:pt>
                <c:pt idx="5532">
                  <c:v>99.917025699077101</c:v>
                </c:pt>
                <c:pt idx="5533">
                  <c:v>100.145416963866</c:v>
                </c:pt>
                <c:pt idx="5534">
                  <c:v>103.12502718921201</c:v>
                </c:pt>
                <c:pt idx="5535">
                  <c:v>105.284127969886</c:v>
                </c:pt>
                <c:pt idx="5536">
                  <c:v>105.39758211175101</c:v>
                </c:pt>
                <c:pt idx="5537">
                  <c:v>106.320503542008</c:v>
                </c:pt>
                <c:pt idx="5538">
                  <c:v>109.08782249224799</c:v>
                </c:pt>
                <c:pt idx="5539">
                  <c:v>110.195998053848</c:v>
                </c:pt>
                <c:pt idx="5540">
                  <c:v>110.765886292584</c:v>
                </c:pt>
                <c:pt idx="5541">
                  <c:v>111.3465008279</c:v>
                </c:pt>
                <c:pt idx="5542">
                  <c:v>111.872893073927</c:v>
                </c:pt>
                <c:pt idx="5543">
                  <c:v>112.415612351013</c:v>
                </c:pt>
                <c:pt idx="5544">
                  <c:v>112.89657856219701</c:v>
                </c:pt>
                <c:pt idx="5545">
                  <c:v>113.20585393941801</c:v>
                </c:pt>
                <c:pt idx="5546">
                  <c:v>87.674020534020002</c:v>
                </c:pt>
                <c:pt idx="5547">
                  <c:v>-0.63249999999999995</c:v>
                </c:pt>
                <c:pt idx="5548">
                  <c:v>-0.63249999999999995</c:v>
                </c:pt>
                <c:pt idx="5549">
                  <c:v>-1.3468199999999999</c:v>
                </c:pt>
                <c:pt idx="5550">
                  <c:v>-1.3468199999999999</c:v>
                </c:pt>
                <c:pt idx="5551">
                  <c:v>-1.1235949999999999</c:v>
                </c:pt>
                <c:pt idx="5552">
                  <c:v>13.8130570949816</c:v>
                </c:pt>
                <c:pt idx="5553">
                  <c:v>105.361738286029</c:v>
                </c:pt>
                <c:pt idx="5554">
                  <c:v>104.36157907693701</c:v>
                </c:pt>
                <c:pt idx="5555">
                  <c:v>104.611753183183</c:v>
                </c:pt>
                <c:pt idx="5556">
                  <c:v>104.55647475924199</c:v>
                </c:pt>
                <c:pt idx="5557">
                  <c:v>103.431391042621</c:v>
                </c:pt>
                <c:pt idx="5558">
                  <c:v>106.152155874225</c:v>
                </c:pt>
                <c:pt idx="5559">
                  <c:v>107.251932994499</c:v>
                </c:pt>
                <c:pt idx="5560">
                  <c:v>110.014058687996</c:v>
                </c:pt>
                <c:pt idx="5561">
                  <c:v>110.27565398110301</c:v>
                </c:pt>
                <c:pt idx="5562">
                  <c:v>110.517302953501</c:v>
                </c:pt>
                <c:pt idx="5563">
                  <c:v>111.28905749568401</c:v>
                </c:pt>
                <c:pt idx="5564">
                  <c:v>-0.63249999999999995</c:v>
                </c:pt>
                <c:pt idx="5565">
                  <c:v>-0.63249999999999995</c:v>
                </c:pt>
                <c:pt idx="5566">
                  <c:v>-0.63249999999999995</c:v>
                </c:pt>
                <c:pt idx="5567">
                  <c:v>-0.63249999999999995</c:v>
                </c:pt>
                <c:pt idx="5568">
                  <c:v>-0.63249999999999995</c:v>
                </c:pt>
                <c:pt idx="5569">
                  <c:v>-0.63249999999999995</c:v>
                </c:pt>
                <c:pt idx="5570">
                  <c:v>-0.63249999999999995</c:v>
                </c:pt>
                <c:pt idx="5571">
                  <c:v>-0.63249999999999995</c:v>
                </c:pt>
                <c:pt idx="5572">
                  <c:v>-0.63249999999999995</c:v>
                </c:pt>
                <c:pt idx="5573">
                  <c:v>-1.3468199999999999</c:v>
                </c:pt>
                <c:pt idx="5574">
                  <c:v>-1.3468199999999999</c:v>
                </c:pt>
                <c:pt idx="5575">
                  <c:v>49.364358038449502</c:v>
                </c:pt>
                <c:pt idx="5576">
                  <c:v>106.61794244659301</c:v>
                </c:pt>
                <c:pt idx="5577">
                  <c:v>104.472776492454</c:v>
                </c:pt>
                <c:pt idx="5578">
                  <c:v>103.021268147112</c:v>
                </c:pt>
                <c:pt idx="5579">
                  <c:v>104.59505777323299</c:v>
                </c:pt>
                <c:pt idx="5580">
                  <c:v>105.177093006787</c:v>
                </c:pt>
                <c:pt idx="5581">
                  <c:v>103.102283481442</c:v>
                </c:pt>
                <c:pt idx="5582">
                  <c:v>105.415432297823</c:v>
                </c:pt>
                <c:pt idx="5583">
                  <c:v>103.66528405307101</c:v>
                </c:pt>
                <c:pt idx="5584">
                  <c:v>105.672511402276</c:v>
                </c:pt>
                <c:pt idx="5585">
                  <c:v>109.42901583359</c:v>
                </c:pt>
                <c:pt idx="5586">
                  <c:v>109.91595288837</c:v>
                </c:pt>
                <c:pt idx="5587">
                  <c:v>110.978689514408</c:v>
                </c:pt>
                <c:pt idx="5588">
                  <c:v>111.614746338237</c:v>
                </c:pt>
                <c:pt idx="5589">
                  <c:v>112.263740464516</c:v>
                </c:pt>
                <c:pt idx="5590">
                  <c:v>112.795154457048</c:v>
                </c:pt>
                <c:pt idx="5591">
                  <c:v>113.111144121038</c:v>
                </c:pt>
                <c:pt idx="5592">
                  <c:v>113.425292549695</c:v>
                </c:pt>
                <c:pt idx="5593">
                  <c:v>-0.63249999999999995</c:v>
                </c:pt>
                <c:pt idx="5594">
                  <c:v>-0.63249999999999995</c:v>
                </c:pt>
                <c:pt idx="5595">
                  <c:v>-0.63249999999999995</c:v>
                </c:pt>
                <c:pt idx="5596">
                  <c:v>-0.63249999999999995</c:v>
                </c:pt>
                <c:pt idx="5597">
                  <c:v>-1.3468199999999999</c:v>
                </c:pt>
                <c:pt idx="5598">
                  <c:v>-1.3468199999999999</c:v>
                </c:pt>
                <c:pt idx="5599">
                  <c:v>49.143984582041703</c:v>
                </c:pt>
                <c:pt idx="5600">
                  <c:v>106.453088551329</c:v>
                </c:pt>
                <c:pt idx="5601">
                  <c:v>104.043466829531</c:v>
                </c:pt>
                <c:pt idx="5602">
                  <c:v>102.310983035863</c:v>
                </c:pt>
                <c:pt idx="5603">
                  <c:v>101.10909885183899</c:v>
                </c:pt>
                <c:pt idx="5604">
                  <c:v>100.380761299192</c:v>
                </c:pt>
                <c:pt idx="5605">
                  <c:v>101.205796269443</c:v>
                </c:pt>
                <c:pt idx="5606">
                  <c:v>106.441737009655</c:v>
                </c:pt>
                <c:pt idx="5607">
                  <c:v>106.110594686708</c:v>
                </c:pt>
                <c:pt idx="5608">
                  <c:v>106.336497602894</c:v>
                </c:pt>
                <c:pt idx="5609">
                  <c:v>107.273302151153</c:v>
                </c:pt>
                <c:pt idx="5610">
                  <c:v>110.437119758533</c:v>
                </c:pt>
                <c:pt idx="5611">
                  <c:v>111.792043224072</c:v>
                </c:pt>
                <c:pt idx="5612">
                  <c:v>112.60937758065501</c:v>
                </c:pt>
                <c:pt idx="5613">
                  <c:v>113.439927709537</c:v>
                </c:pt>
                <c:pt idx="5614">
                  <c:v>114.109150508081</c:v>
                </c:pt>
                <c:pt idx="5615">
                  <c:v>114.649259629561</c:v>
                </c:pt>
                <c:pt idx="5616">
                  <c:v>115.12665545016399</c:v>
                </c:pt>
                <c:pt idx="5617">
                  <c:v>115.619461839274</c:v>
                </c:pt>
                <c:pt idx="5618">
                  <c:v>109.679498058676</c:v>
                </c:pt>
                <c:pt idx="5619">
                  <c:v>-0.63249999999999995</c:v>
                </c:pt>
                <c:pt idx="5620">
                  <c:v>-0.63249999999999995</c:v>
                </c:pt>
                <c:pt idx="5621">
                  <c:v>-1.3468199999999999</c:v>
                </c:pt>
                <c:pt idx="5622">
                  <c:v>-1.3468199999999999</c:v>
                </c:pt>
                <c:pt idx="5623">
                  <c:v>50.256217683709103</c:v>
                </c:pt>
                <c:pt idx="5624">
                  <c:v>107.681420517216</c:v>
                </c:pt>
                <c:pt idx="5625">
                  <c:v>105.137684596916</c:v>
                </c:pt>
                <c:pt idx="5626">
                  <c:v>103.250632834702</c:v>
                </c:pt>
                <c:pt idx="5627">
                  <c:v>101.98512655914899</c:v>
                </c:pt>
                <c:pt idx="5628">
                  <c:v>101.20887080623601</c:v>
                </c:pt>
                <c:pt idx="5629">
                  <c:v>101.197613482899</c:v>
                </c:pt>
                <c:pt idx="5630">
                  <c:v>106.562771941235</c:v>
                </c:pt>
                <c:pt idx="5631">
                  <c:v>107.387603995022</c:v>
                </c:pt>
                <c:pt idx="5632">
                  <c:v>107.848812841274</c:v>
                </c:pt>
                <c:pt idx="5633">
                  <c:v>109.127160573521</c:v>
                </c:pt>
                <c:pt idx="5634">
                  <c:v>112.35879829434499</c:v>
                </c:pt>
                <c:pt idx="5635">
                  <c:v>113.753692739423</c:v>
                </c:pt>
                <c:pt idx="5636">
                  <c:v>114.501704975498</c:v>
                </c:pt>
                <c:pt idx="5637">
                  <c:v>115.23204226970699</c:v>
                </c:pt>
                <c:pt idx="5638">
                  <c:v>115.764651973862</c:v>
                </c:pt>
                <c:pt idx="5639">
                  <c:v>116.114889225846</c:v>
                </c:pt>
                <c:pt idx="5640">
                  <c:v>116.009807758988</c:v>
                </c:pt>
                <c:pt idx="5641">
                  <c:v>116.318588878995</c:v>
                </c:pt>
                <c:pt idx="5642">
                  <c:v>98.410054964748696</c:v>
                </c:pt>
                <c:pt idx="5643">
                  <c:v>-0.63249999999999995</c:v>
                </c:pt>
                <c:pt idx="5644">
                  <c:v>-0.63249999999999995</c:v>
                </c:pt>
                <c:pt idx="5645">
                  <c:v>-1.3468199999999999</c:v>
                </c:pt>
                <c:pt idx="5646">
                  <c:v>-1.3468199999999999</c:v>
                </c:pt>
                <c:pt idx="5647">
                  <c:v>51.734919530745103</c:v>
                </c:pt>
                <c:pt idx="5648">
                  <c:v>110.128202036817</c:v>
                </c:pt>
                <c:pt idx="5649">
                  <c:v>108.200243057629</c:v>
                </c:pt>
                <c:pt idx="5650">
                  <c:v>106.44799272541501</c:v>
                </c:pt>
                <c:pt idx="5651">
                  <c:v>105.061322397667</c:v>
                </c:pt>
                <c:pt idx="5652">
                  <c:v>104.139562431269</c:v>
                </c:pt>
                <c:pt idx="5653">
                  <c:v>104.16531713846901</c:v>
                </c:pt>
                <c:pt idx="5654">
                  <c:v>104.662813702119</c:v>
                </c:pt>
                <c:pt idx="5655">
                  <c:v>108.372138632893</c:v>
                </c:pt>
                <c:pt idx="5656">
                  <c:v>108.69727485509701</c:v>
                </c:pt>
                <c:pt idx="5657">
                  <c:v>111.387155572794</c:v>
                </c:pt>
                <c:pt idx="5658">
                  <c:v>111.75342293928399</c:v>
                </c:pt>
                <c:pt idx="5659">
                  <c:v>112.822695831221</c:v>
                </c:pt>
                <c:pt idx="5660">
                  <c:v>113.72701976198501</c:v>
                </c:pt>
                <c:pt idx="5661">
                  <c:v>114.65082483911701</c:v>
                </c:pt>
                <c:pt idx="5662">
                  <c:v>115.36425861143699</c:v>
                </c:pt>
                <c:pt idx="5663">
                  <c:v>115.90017194607699</c:v>
                </c:pt>
                <c:pt idx="5664">
                  <c:v>116.11912369768601</c:v>
                </c:pt>
                <c:pt idx="5665">
                  <c:v>116.310818607687</c:v>
                </c:pt>
                <c:pt idx="5666">
                  <c:v>-0.63249999999999995</c:v>
                </c:pt>
                <c:pt idx="5667">
                  <c:v>-0.63249999999999995</c:v>
                </c:pt>
                <c:pt idx="5668">
                  <c:v>-0.63249999999999995</c:v>
                </c:pt>
                <c:pt idx="5669">
                  <c:v>-1.3468199999999999</c:v>
                </c:pt>
                <c:pt idx="5670">
                  <c:v>-1.3468199999999999</c:v>
                </c:pt>
                <c:pt idx="5671">
                  <c:v>51.247739155438303</c:v>
                </c:pt>
                <c:pt idx="5672">
                  <c:v>109.32705448663</c:v>
                </c:pt>
                <c:pt idx="5673">
                  <c:v>106.91845204003501</c:v>
                </c:pt>
                <c:pt idx="5674">
                  <c:v>105.033090478467</c:v>
                </c:pt>
                <c:pt idx="5675">
                  <c:v>103.80066128090699</c:v>
                </c:pt>
                <c:pt idx="5676">
                  <c:v>102.967820578539</c:v>
                </c:pt>
                <c:pt idx="5677">
                  <c:v>102.930313247966</c:v>
                </c:pt>
                <c:pt idx="5678">
                  <c:v>106.13512914273799</c:v>
                </c:pt>
                <c:pt idx="5679">
                  <c:v>108.237781751293</c:v>
                </c:pt>
                <c:pt idx="5680">
                  <c:v>108.550547409022</c:v>
                </c:pt>
                <c:pt idx="5681">
                  <c:v>111.89314961084099</c:v>
                </c:pt>
                <c:pt idx="5682">
                  <c:v>112.89716684889</c:v>
                </c:pt>
                <c:pt idx="5683">
                  <c:v>114.214596482915</c:v>
                </c:pt>
                <c:pt idx="5684">
                  <c:v>114.84268311672</c:v>
                </c:pt>
                <c:pt idx="5685">
                  <c:v>115.50227170629501</c:v>
                </c:pt>
                <c:pt idx="5686">
                  <c:v>116.10336610754101</c:v>
                </c:pt>
                <c:pt idx="5687">
                  <c:v>116.23884614903901</c:v>
                </c:pt>
                <c:pt idx="5688">
                  <c:v>116.142363590266</c:v>
                </c:pt>
                <c:pt idx="5689">
                  <c:v>116.607296682959</c:v>
                </c:pt>
                <c:pt idx="5690">
                  <c:v>-0.63249999999999995</c:v>
                </c:pt>
                <c:pt idx="5691">
                  <c:v>-0.63249999999999995</c:v>
                </c:pt>
                <c:pt idx="5692">
                  <c:v>-0.63249999999999995</c:v>
                </c:pt>
                <c:pt idx="5693">
                  <c:v>-1.3468199999999999</c:v>
                </c:pt>
                <c:pt idx="5694">
                  <c:v>-1.3468199999999999</c:v>
                </c:pt>
                <c:pt idx="5695">
                  <c:v>51.959488112412799</c:v>
                </c:pt>
                <c:pt idx="5696">
                  <c:v>110.02999072743</c:v>
                </c:pt>
                <c:pt idx="5697">
                  <c:v>108.769148403747</c:v>
                </c:pt>
                <c:pt idx="5698">
                  <c:v>107.462224996285</c:v>
                </c:pt>
                <c:pt idx="5699">
                  <c:v>106.251054910779</c:v>
                </c:pt>
                <c:pt idx="5700">
                  <c:v>105.06383343509999</c:v>
                </c:pt>
                <c:pt idx="5701">
                  <c:v>104.965367550986</c:v>
                </c:pt>
                <c:pt idx="5702">
                  <c:v>105.86757088546101</c:v>
                </c:pt>
                <c:pt idx="5703">
                  <c:v>109.773339353975</c:v>
                </c:pt>
                <c:pt idx="5704">
                  <c:v>110.013366888574</c:v>
                </c:pt>
                <c:pt idx="5705">
                  <c:v>113.36097164442801</c:v>
                </c:pt>
                <c:pt idx="5706">
                  <c:v>114.360750734755</c:v>
                </c:pt>
                <c:pt idx="5707">
                  <c:v>115.644512500551</c:v>
                </c:pt>
                <c:pt idx="5708">
                  <c:v>116.19568976983101</c:v>
                </c:pt>
                <c:pt idx="5709">
                  <c:v>116.338853068726</c:v>
                </c:pt>
                <c:pt idx="5710">
                  <c:v>116.723561275409</c:v>
                </c:pt>
                <c:pt idx="5711">
                  <c:v>116.343118552416</c:v>
                </c:pt>
                <c:pt idx="5712">
                  <c:v>116.16649957208701</c:v>
                </c:pt>
                <c:pt idx="5713">
                  <c:v>116.479598938503</c:v>
                </c:pt>
                <c:pt idx="5714">
                  <c:v>-0.63249999999999995</c:v>
                </c:pt>
                <c:pt idx="5715">
                  <c:v>-0.63249999999999995</c:v>
                </c:pt>
                <c:pt idx="5716">
                  <c:v>-0.63249999999999995</c:v>
                </c:pt>
                <c:pt idx="5717">
                  <c:v>-1.3468199999999999</c:v>
                </c:pt>
                <c:pt idx="5718">
                  <c:v>-1.3468199999999999</c:v>
                </c:pt>
                <c:pt idx="5719">
                  <c:v>51.868641116960603</c:v>
                </c:pt>
                <c:pt idx="5720">
                  <c:v>110.536150667714</c:v>
                </c:pt>
                <c:pt idx="5721">
                  <c:v>108.80744160834401</c:v>
                </c:pt>
                <c:pt idx="5722">
                  <c:v>107.29825736024701</c:v>
                </c:pt>
                <c:pt idx="5723">
                  <c:v>106.206473509346</c:v>
                </c:pt>
                <c:pt idx="5724">
                  <c:v>105.610754789021</c:v>
                </c:pt>
                <c:pt idx="5725">
                  <c:v>105.539213987366</c:v>
                </c:pt>
                <c:pt idx="5726">
                  <c:v>106.035397488044</c:v>
                </c:pt>
                <c:pt idx="5727">
                  <c:v>109.863997782732</c:v>
                </c:pt>
                <c:pt idx="5728">
                  <c:v>109.722771450301</c:v>
                </c:pt>
                <c:pt idx="5729">
                  <c:v>112.513537635617</c:v>
                </c:pt>
                <c:pt idx="5730">
                  <c:v>112.966548455252</c:v>
                </c:pt>
                <c:pt idx="5731">
                  <c:v>113.89129380494499</c:v>
                </c:pt>
                <c:pt idx="5732">
                  <c:v>114.47728660311</c:v>
                </c:pt>
                <c:pt idx="5733">
                  <c:v>115.042591071625</c:v>
                </c:pt>
                <c:pt idx="5734">
                  <c:v>115.675167837632</c:v>
                </c:pt>
                <c:pt idx="5735">
                  <c:v>116.189290613599</c:v>
                </c:pt>
                <c:pt idx="5736">
                  <c:v>116.61277635949401</c:v>
                </c:pt>
                <c:pt idx="5737">
                  <c:v>116.311648995604</c:v>
                </c:pt>
                <c:pt idx="5738">
                  <c:v>-0.63249999999999995</c:v>
                </c:pt>
                <c:pt idx="5739">
                  <c:v>-0.63249999999999995</c:v>
                </c:pt>
                <c:pt idx="5740">
                  <c:v>-0.63249999999999995</c:v>
                </c:pt>
                <c:pt idx="5741">
                  <c:v>-1.3468199999999999</c:v>
                </c:pt>
                <c:pt idx="5742">
                  <c:v>-1.3468199999999999</c:v>
                </c:pt>
                <c:pt idx="5743">
                  <c:v>50.997634747427099</c:v>
                </c:pt>
                <c:pt idx="5744">
                  <c:v>108.925643890362</c:v>
                </c:pt>
                <c:pt idx="5745">
                  <c:v>106.27989210443</c:v>
                </c:pt>
                <c:pt idx="5746">
                  <c:v>104.337429924578</c:v>
                </c:pt>
                <c:pt idx="5747">
                  <c:v>102.95843239013701</c:v>
                </c:pt>
                <c:pt idx="5748">
                  <c:v>102.061209491988</c:v>
                </c:pt>
                <c:pt idx="5749">
                  <c:v>102.12943338002199</c:v>
                </c:pt>
                <c:pt idx="5750">
                  <c:v>108.143636729186</c:v>
                </c:pt>
                <c:pt idx="5751">
                  <c:v>108.26186438476201</c:v>
                </c:pt>
                <c:pt idx="5752">
                  <c:v>108.433247966072</c:v>
                </c:pt>
                <c:pt idx="5753">
                  <c:v>109.324010244505</c:v>
                </c:pt>
                <c:pt idx="5754">
                  <c:v>112.062102873447</c:v>
                </c:pt>
                <c:pt idx="5755">
                  <c:v>113.384943506195</c:v>
                </c:pt>
                <c:pt idx="5756">
                  <c:v>114.36985149488901</c:v>
                </c:pt>
                <c:pt idx="5757">
                  <c:v>115.347207630263</c:v>
                </c:pt>
                <c:pt idx="5758">
                  <c:v>115.87163874167599</c:v>
                </c:pt>
                <c:pt idx="5759">
                  <c:v>115.956539025035</c:v>
                </c:pt>
                <c:pt idx="5760">
                  <c:v>116.03353152600199</c:v>
                </c:pt>
                <c:pt idx="5761">
                  <c:v>116.17557521083999</c:v>
                </c:pt>
                <c:pt idx="5762">
                  <c:v>91.068449792086398</c:v>
                </c:pt>
                <c:pt idx="5763">
                  <c:v>-0.63249999999999995</c:v>
                </c:pt>
                <c:pt idx="5764">
                  <c:v>-0.63249999999999995</c:v>
                </c:pt>
                <c:pt idx="5765">
                  <c:v>-1.3468199999999999</c:v>
                </c:pt>
                <c:pt idx="5766">
                  <c:v>-1.3468199999999999</c:v>
                </c:pt>
                <c:pt idx="5767">
                  <c:v>50.196618954838598</c:v>
                </c:pt>
                <c:pt idx="5768">
                  <c:v>107.708823209481</c:v>
                </c:pt>
                <c:pt idx="5769">
                  <c:v>104.986982059357</c:v>
                </c:pt>
                <c:pt idx="5770">
                  <c:v>103.07021127853599</c:v>
                </c:pt>
                <c:pt idx="5771">
                  <c:v>101.621925910147</c:v>
                </c:pt>
                <c:pt idx="5772">
                  <c:v>100.67630932352</c:v>
                </c:pt>
                <c:pt idx="5773">
                  <c:v>101.489540036934</c:v>
                </c:pt>
                <c:pt idx="5774">
                  <c:v>107.327541868181</c:v>
                </c:pt>
                <c:pt idx="5775">
                  <c:v>107.064375247781</c:v>
                </c:pt>
                <c:pt idx="5776">
                  <c:v>107.102693209842</c:v>
                </c:pt>
                <c:pt idx="5777">
                  <c:v>107.80015656224001</c:v>
                </c:pt>
                <c:pt idx="5778">
                  <c:v>110.458997624853</c:v>
                </c:pt>
                <c:pt idx="5779">
                  <c:v>111.64089258409101</c:v>
                </c:pt>
                <c:pt idx="5780">
                  <c:v>112.61702358718</c:v>
                </c:pt>
                <c:pt idx="5781">
                  <c:v>113.597955168572</c:v>
                </c:pt>
                <c:pt idx="5782">
                  <c:v>114.274039868494</c:v>
                </c:pt>
                <c:pt idx="5783">
                  <c:v>114.634659834258</c:v>
                </c:pt>
                <c:pt idx="5784">
                  <c:v>114.947167551726</c:v>
                </c:pt>
                <c:pt idx="5785">
                  <c:v>115.29040264092799</c:v>
                </c:pt>
                <c:pt idx="5786">
                  <c:v>94.049391017433706</c:v>
                </c:pt>
                <c:pt idx="5787">
                  <c:v>-0.63249999999999995</c:v>
                </c:pt>
                <c:pt idx="5788">
                  <c:v>-0.63249999999999995</c:v>
                </c:pt>
                <c:pt idx="5789">
                  <c:v>-1.3468199999999999</c:v>
                </c:pt>
                <c:pt idx="5790">
                  <c:v>-1.3468199999999999</c:v>
                </c:pt>
                <c:pt idx="5791">
                  <c:v>50.083804186269397</c:v>
                </c:pt>
                <c:pt idx="5792">
                  <c:v>107.30653802107599</c:v>
                </c:pt>
                <c:pt idx="5793">
                  <c:v>104.824207274583</c:v>
                </c:pt>
                <c:pt idx="5794">
                  <c:v>103.140641710582</c:v>
                </c:pt>
                <c:pt idx="5795">
                  <c:v>103.071388243524</c:v>
                </c:pt>
                <c:pt idx="5796">
                  <c:v>102.281473508351</c:v>
                </c:pt>
                <c:pt idx="5797">
                  <c:v>103.61160000819</c:v>
                </c:pt>
                <c:pt idx="5798">
                  <c:v>104.767929994738</c:v>
                </c:pt>
                <c:pt idx="5799">
                  <c:v>105.147129288211</c:v>
                </c:pt>
                <c:pt idx="5800">
                  <c:v>106.82229191074801</c:v>
                </c:pt>
                <c:pt idx="5801">
                  <c:v>110.160836921799</c:v>
                </c:pt>
                <c:pt idx="5802">
                  <c:v>110.82847602522401</c:v>
                </c:pt>
                <c:pt idx="5803">
                  <c:v>111.855230122645</c:v>
                </c:pt>
                <c:pt idx="5804">
                  <c:v>112.173988321004</c:v>
                </c:pt>
                <c:pt idx="5805">
                  <c:v>112.499588870332</c:v>
                </c:pt>
                <c:pt idx="5806">
                  <c:v>112.77486181720199</c:v>
                </c:pt>
                <c:pt idx="5807">
                  <c:v>113.016769563648</c:v>
                </c:pt>
                <c:pt idx="5808">
                  <c:v>113.251801225858</c:v>
                </c:pt>
                <c:pt idx="5809">
                  <c:v>105.355535455376</c:v>
                </c:pt>
                <c:pt idx="5810">
                  <c:v>-0.63249999999999995</c:v>
                </c:pt>
                <c:pt idx="5811">
                  <c:v>-0.63249999999999995</c:v>
                </c:pt>
                <c:pt idx="5812">
                  <c:v>-0.63249999999999995</c:v>
                </c:pt>
                <c:pt idx="5813">
                  <c:v>-1.3468199999999999</c:v>
                </c:pt>
                <c:pt idx="5814">
                  <c:v>-1.3468199999999999</c:v>
                </c:pt>
                <c:pt idx="5815">
                  <c:v>48.8351901669716</c:v>
                </c:pt>
                <c:pt idx="5816">
                  <c:v>105.917132440088</c:v>
                </c:pt>
                <c:pt idx="5817">
                  <c:v>103.901880382347</c:v>
                </c:pt>
                <c:pt idx="5818">
                  <c:v>102.660989659385</c:v>
                </c:pt>
                <c:pt idx="5819">
                  <c:v>101.606809806385</c:v>
                </c:pt>
                <c:pt idx="5820">
                  <c:v>101.289937577269</c:v>
                </c:pt>
                <c:pt idx="5821">
                  <c:v>102.807984899942</c:v>
                </c:pt>
                <c:pt idx="5822">
                  <c:v>106.906378479482</c:v>
                </c:pt>
                <c:pt idx="5823">
                  <c:v>108.05080630056599</c:v>
                </c:pt>
                <c:pt idx="5824">
                  <c:v>108.428177467699</c:v>
                </c:pt>
                <c:pt idx="5825">
                  <c:v>111.515829226912</c:v>
                </c:pt>
                <c:pt idx="5826">
                  <c:v>112.38190785044701</c:v>
                </c:pt>
                <c:pt idx="5827">
                  <c:v>113.686655950367</c:v>
                </c:pt>
                <c:pt idx="5828">
                  <c:v>114.256567364113</c:v>
                </c:pt>
                <c:pt idx="5829">
                  <c:v>114.718131991473</c:v>
                </c:pt>
                <c:pt idx="5830">
                  <c:v>114.90068079362899</c:v>
                </c:pt>
                <c:pt idx="5831">
                  <c:v>114.967646382062</c:v>
                </c:pt>
                <c:pt idx="5832">
                  <c:v>115.02492241056299</c:v>
                </c:pt>
                <c:pt idx="5833">
                  <c:v>115.128783404947</c:v>
                </c:pt>
                <c:pt idx="5834">
                  <c:v>-0.63249999999999995</c:v>
                </c:pt>
                <c:pt idx="5835">
                  <c:v>-0.63249999999999995</c:v>
                </c:pt>
                <c:pt idx="5836">
                  <c:v>-0.63249999999999995</c:v>
                </c:pt>
                <c:pt idx="5837">
                  <c:v>-1.3468199999999999</c:v>
                </c:pt>
                <c:pt idx="5838">
                  <c:v>-1.3468199999999999</c:v>
                </c:pt>
                <c:pt idx="5839">
                  <c:v>51.6649017611335</c:v>
                </c:pt>
                <c:pt idx="5840">
                  <c:v>109.57922186718601</c:v>
                </c:pt>
                <c:pt idx="5841">
                  <c:v>107.304134898697</c:v>
                </c:pt>
                <c:pt idx="5842">
                  <c:v>105.47027947436101</c:v>
                </c:pt>
                <c:pt idx="5843">
                  <c:v>103.820028571655</c:v>
                </c:pt>
                <c:pt idx="5844">
                  <c:v>103.144728566094</c:v>
                </c:pt>
                <c:pt idx="5845">
                  <c:v>103.08167878581401</c:v>
                </c:pt>
                <c:pt idx="5846">
                  <c:v>103.361665755742</c:v>
                </c:pt>
                <c:pt idx="5847">
                  <c:v>104.399731864142</c:v>
                </c:pt>
                <c:pt idx="5848">
                  <c:v>106.01016873511</c:v>
                </c:pt>
                <c:pt idx="5849">
                  <c:v>109.197980059521</c:v>
                </c:pt>
                <c:pt idx="5850">
                  <c:v>109.928815538959</c:v>
                </c:pt>
                <c:pt idx="5851">
                  <c:v>111.395531414316</c:v>
                </c:pt>
                <c:pt idx="5852">
                  <c:v>112.26150472789701</c:v>
                </c:pt>
                <c:pt idx="5853">
                  <c:v>113.24023819877701</c:v>
                </c:pt>
                <c:pt idx="5854">
                  <c:v>113.616919201979</c:v>
                </c:pt>
                <c:pt idx="5855">
                  <c:v>113.99901849130499</c:v>
                </c:pt>
                <c:pt idx="5856">
                  <c:v>114.367218366225</c:v>
                </c:pt>
                <c:pt idx="5857">
                  <c:v>-0.63249999999999995</c:v>
                </c:pt>
                <c:pt idx="5858">
                  <c:v>-0.63249999999999995</c:v>
                </c:pt>
                <c:pt idx="5859">
                  <c:v>-0.63249999999999995</c:v>
                </c:pt>
                <c:pt idx="5860">
                  <c:v>-0.63249999999999995</c:v>
                </c:pt>
                <c:pt idx="5861">
                  <c:v>-1.3468199999999999</c:v>
                </c:pt>
                <c:pt idx="5862">
                  <c:v>-1.3468199999999999</c:v>
                </c:pt>
                <c:pt idx="5863">
                  <c:v>49.649098766972998</c:v>
                </c:pt>
                <c:pt idx="5864">
                  <c:v>106.37301684824099</c:v>
                </c:pt>
                <c:pt idx="5865">
                  <c:v>104.439911890414</c:v>
                </c:pt>
                <c:pt idx="5866">
                  <c:v>103.287255849682</c:v>
                </c:pt>
                <c:pt idx="5867">
                  <c:v>102.973754809092</c:v>
                </c:pt>
                <c:pt idx="5868">
                  <c:v>103.169200347168</c:v>
                </c:pt>
                <c:pt idx="5869">
                  <c:v>105.890303056357</c:v>
                </c:pt>
                <c:pt idx="5870">
                  <c:v>110.888203892448</c:v>
                </c:pt>
                <c:pt idx="5871">
                  <c:v>111.637858160424</c:v>
                </c:pt>
                <c:pt idx="5872">
                  <c:v>111.19096982719</c:v>
                </c:pt>
                <c:pt idx="5873">
                  <c:v>111.641802512853</c:v>
                </c:pt>
                <c:pt idx="5874">
                  <c:v>110.95797105221899</c:v>
                </c:pt>
                <c:pt idx="5875">
                  <c:v>112.474078739707</c:v>
                </c:pt>
                <c:pt idx="5876">
                  <c:v>65.769652884713395</c:v>
                </c:pt>
                <c:pt idx="5877">
                  <c:v>-0.63249999999999995</c:v>
                </c:pt>
                <c:pt idx="5878">
                  <c:v>-0.63249999999999995</c:v>
                </c:pt>
                <c:pt idx="5879">
                  <c:v>-0.63249999999999995</c:v>
                </c:pt>
                <c:pt idx="5880">
                  <c:v>-0.63249999999999995</c:v>
                </c:pt>
                <c:pt idx="5881">
                  <c:v>-0.63249999999999995</c:v>
                </c:pt>
                <c:pt idx="5882">
                  <c:v>-0.63249999999999995</c:v>
                </c:pt>
                <c:pt idx="5883">
                  <c:v>-0.63249999999999995</c:v>
                </c:pt>
                <c:pt idx="5884">
                  <c:v>-0.63249999999999995</c:v>
                </c:pt>
                <c:pt idx="5885">
                  <c:v>-1.3468199999999999</c:v>
                </c:pt>
                <c:pt idx="5886">
                  <c:v>-1.3468199999999999</c:v>
                </c:pt>
                <c:pt idx="5887">
                  <c:v>49.613084624956599</c:v>
                </c:pt>
                <c:pt idx="5888">
                  <c:v>106.636791548033</c:v>
                </c:pt>
                <c:pt idx="5889">
                  <c:v>104.656221526625</c:v>
                </c:pt>
                <c:pt idx="5890">
                  <c:v>101.953674542258</c:v>
                </c:pt>
                <c:pt idx="5891">
                  <c:v>100.17956929885599</c:v>
                </c:pt>
                <c:pt idx="5892">
                  <c:v>102.768817971915</c:v>
                </c:pt>
                <c:pt idx="5893">
                  <c:v>102.404165265819</c:v>
                </c:pt>
                <c:pt idx="5894">
                  <c:v>102.70216156524199</c:v>
                </c:pt>
                <c:pt idx="5895">
                  <c:v>105.39741406323699</c:v>
                </c:pt>
                <c:pt idx="5896">
                  <c:v>108.664102559949</c:v>
                </c:pt>
                <c:pt idx="5897">
                  <c:v>109.284457974745</c:v>
                </c:pt>
                <c:pt idx="5898">
                  <c:v>109.92414138641701</c:v>
                </c:pt>
                <c:pt idx="5899">
                  <c:v>111.501034247946</c:v>
                </c:pt>
                <c:pt idx="5900">
                  <c:v>112.10052799710201</c:v>
                </c:pt>
                <c:pt idx="5901">
                  <c:v>112.966037238807</c:v>
                </c:pt>
                <c:pt idx="5902">
                  <c:v>114.216535094352</c:v>
                </c:pt>
                <c:pt idx="5903">
                  <c:v>114.94780487214901</c:v>
                </c:pt>
                <c:pt idx="5904">
                  <c:v>115.365002842556</c:v>
                </c:pt>
                <c:pt idx="5905">
                  <c:v>-0.63249999999999995</c:v>
                </c:pt>
                <c:pt idx="5906">
                  <c:v>-0.63249999999999995</c:v>
                </c:pt>
                <c:pt idx="5907">
                  <c:v>-0.63249999999999995</c:v>
                </c:pt>
                <c:pt idx="5908">
                  <c:v>-0.63249999999999995</c:v>
                </c:pt>
                <c:pt idx="5909">
                  <c:v>-1.3468199999999999</c:v>
                </c:pt>
                <c:pt idx="5910">
                  <c:v>-1.3468199999999999</c:v>
                </c:pt>
                <c:pt idx="5911">
                  <c:v>51.517646479714799</c:v>
                </c:pt>
                <c:pt idx="5912">
                  <c:v>110.20479243843999</c:v>
                </c:pt>
                <c:pt idx="5913">
                  <c:v>108.834599461593</c:v>
                </c:pt>
                <c:pt idx="5914">
                  <c:v>105.069377573802</c:v>
                </c:pt>
                <c:pt idx="5915">
                  <c:v>104.55788409316</c:v>
                </c:pt>
                <c:pt idx="5916">
                  <c:v>103.54669297617301</c:v>
                </c:pt>
                <c:pt idx="5917">
                  <c:v>107.557085183653</c:v>
                </c:pt>
                <c:pt idx="5918">
                  <c:v>105.980805039129</c:v>
                </c:pt>
                <c:pt idx="5919">
                  <c:v>110.504658686856</c:v>
                </c:pt>
                <c:pt idx="5920">
                  <c:v>113.231202779342</c:v>
                </c:pt>
                <c:pt idx="5921">
                  <c:v>114.588621526747</c:v>
                </c:pt>
                <c:pt idx="5922">
                  <c:v>113.091522346573</c:v>
                </c:pt>
                <c:pt idx="5923">
                  <c:v>113.797579554842</c:v>
                </c:pt>
                <c:pt idx="5924">
                  <c:v>105.024118205997</c:v>
                </c:pt>
                <c:pt idx="5925">
                  <c:v>-0.63249999999999995</c:v>
                </c:pt>
                <c:pt idx="5926">
                  <c:v>-0.63249999999999995</c:v>
                </c:pt>
                <c:pt idx="5927">
                  <c:v>-0.63249999999999995</c:v>
                </c:pt>
                <c:pt idx="5928">
                  <c:v>-0.63249999999999995</c:v>
                </c:pt>
                <c:pt idx="5929">
                  <c:v>-0.63249999999999995</c:v>
                </c:pt>
                <c:pt idx="5930">
                  <c:v>-0.63249999999999995</c:v>
                </c:pt>
                <c:pt idx="5931">
                  <c:v>-0.63249999999999995</c:v>
                </c:pt>
                <c:pt idx="5932">
                  <c:v>-0.63249999999999995</c:v>
                </c:pt>
                <c:pt idx="5933">
                  <c:v>-1.3468199999999999</c:v>
                </c:pt>
                <c:pt idx="5934">
                  <c:v>-1.3468199999999999</c:v>
                </c:pt>
                <c:pt idx="5935">
                  <c:v>-1.1235949999999999</c:v>
                </c:pt>
                <c:pt idx="5936">
                  <c:v>-1.1235949999999999</c:v>
                </c:pt>
                <c:pt idx="5937">
                  <c:v>47.356303386339</c:v>
                </c:pt>
                <c:pt idx="5938">
                  <c:v>106.65421313182</c:v>
                </c:pt>
                <c:pt idx="5939">
                  <c:v>111.98784894616701</c:v>
                </c:pt>
                <c:pt idx="5940">
                  <c:v>76.020459855326607</c:v>
                </c:pt>
                <c:pt idx="5941">
                  <c:v>-1.1235949999999999</c:v>
                </c:pt>
                <c:pt idx="5942">
                  <c:v>-1.1235949999999999</c:v>
                </c:pt>
                <c:pt idx="5943">
                  <c:v>-1.1235949999999999</c:v>
                </c:pt>
                <c:pt idx="5944">
                  <c:v>-1.1235949999999999</c:v>
                </c:pt>
                <c:pt idx="5945">
                  <c:v>-1.1235949999999999</c:v>
                </c:pt>
                <c:pt idx="5946">
                  <c:v>-1.3468199999999999</c:v>
                </c:pt>
                <c:pt idx="5947">
                  <c:v>-0.63249999999999995</c:v>
                </c:pt>
                <c:pt idx="5948">
                  <c:v>-0.63249999999999995</c:v>
                </c:pt>
                <c:pt idx="5949">
                  <c:v>-0.63249999999999995</c:v>
                </c:pt>
                <c:pt idx="5950">
                  <c:v>-0.63249999999999995</c:v>
                </c:pt>
                <c:pt idx="5951">
                  <c:v>-0.63249999999999995</c:v>
                </c:pt>
                <c:pt idx="5952">
                  <c:v>-0.63249999999999995</c:v>
                </c:pt>
                <c:pt idx="5953">
                  <c:v>-0.63249999999999995</c:v>
                </c:pt>
                <c:pt idx="5954">
                  <c:v>-0.63249999999999995</c:v>
                </c:pt>
                <c:pt idx="5955">
                  <c:v>-0.63249999999999995</c:v>
                </c:pt>
                <c:pt idx="5956">
                  <c:v>-0.63249999999999995</c:v>
                </c:pt>
                <c:pt idx="5957">
                  <c:v>-1.3468199999999999</c:v>
                </c:pt>
                <c:pt idx="5958">
                  <c:v>-1.3468199999999999</c:v>
                </c:pt>
                <c:pt idx="5959">
                  <c:v>50.409214533586997</c:v>
                </c:pt>
                <c:pt idx="5960">
                  <c:v>107.632022490331</c:v>
                </c:pt>
                <c:pt idx="5961">
                  <c:v>105.380954688675</c:v>
                </c:pt>
                <c:pt idx="5962">
                  <c:v>103.839389199466</c:v>
                </c:pt>
                <c:pt idx="5963">
                  <c:v>102.75248643846599</c:v>
                </c:pt>
                <c:pt idx="5964">
                  <c:v>102.114791009832</c:v>
                </c:pt>
                <c:pt idx="5965">
                  <c:v>102.548893100665</c:v>
                </c:pt>
                <c:pt idx="5966">
                  <c:v>104.69049879766899</c:v>
                </c:pt>
                <c:pt idx="5967">
                  <c:v>107.781803744702</c:v>
                </c:pt>
                <c:pt idx="5968">
                  <c:v>107.816235924404</c:v>
                </c:pt>
                <c:pt idx="5969">
                  <c:v>110.768700469495</c:v>
                </c:pt>
                <c:pt idx="5970">
                  <c:v>111.370912268057</c:v>
                </c:pt>
                <c:pt idx="5971">
                  <c:v>112.58214408436601</c:v>
                </c:pt>
                <c:pt idx="5972">
                  <c:v>113.216220753922</c:v>
                </c:pt>
                <c:pt idx="5973">
                  <c:v>113.59870707339</c:v>
                </c:pt>
                <c:pt idx="5974">
                  <c:v>113.82838368175101</c:v>
                </c:pt>
                <c:pt idx="5975">
                  <c:v>114.358532901432</c:v>
                </c:pt>
                <c:pt idx="5976">
                  <c:v>114.84585318845301</c:v>
                </c:pt>
                <c:pt idx="5977">
                  <c:v>115.359014114117</c:v>
                </c:pt>
                <c:pt idx="5978">
                  <c:v>-0.63249999999999995</c:v>
                </c:pt>
                <c:pt idx="5979">
                  <c:v>-0.63249999999999995</c:v>
                </c:pt>
                <c:pt idx="5980">
                  <c:v>-0.63249999999999995</c:v>
                </c:pt>
                <c:pt idx="5981">
                  <c:v>-1.3468199999999999</c:v>
                </c:pt>
                <c:pt idx="5982">
                  <c:v>-1.3468199999999999</c:v>
                </c:pt>
                <c:pt idx="5983">
                  <c:v>50.021651558629998</c:v>
                </c:pt>
                <c:pt idx="5984">
                  <c:v>106.819979652898</c:v>
                </c:pt>
                <c:pt idx="5985">
                  <c:v>104.317116123939</c:v>
                </c:pt>
                <c:pt idx="5986">
                  <c:v>102.58793066815601</c:v>
                </c:pt>
                <c:pt idx="5987">
                  <c:v>101.420914875178</c:v>
                </c:pt>
                <c:pt idx="5988">
                  <c:v>100.859289010648</c:v>
                </c:pt>
                <c:pt idx="5989">
                  <c:v>100.92273330497299</c:v>
                </c:pt>
                <c:pt idx="5990">
                  <c:v>105.082836656848</c:v>
                </c:pt>
                <c:pt idx="5991">
                  <c:v>106.42608206696799</c:v>
                </c:pt>
                <c:pt idx="5992">
                  <c:v>106.453571257039</c:v>
                </c:pt>
                <c:pt idx="5993">
                  <c:v>109.550200269054</c:v>
                </c:pt>
                <c:pt idx="5994">
                  <c:v>110.445413031279</c:v>
                </c:pt>
                <c:pt idx="5995">
                  <c:v>111.691801806919</c:v>
                </c:pt>
                <c:pt idx="5996">
                  <c:v>112.035275175061</c:v>
                </c:pt>
                <c:pt idx="5997">
                  <c:v>112.85974498301</c:v>
                </c:pt>
                <c:pt idx="5998">
                  <c:v>113.714664728457</c:v>
                </c:pt>
                <c:pt idx="5999">
                  <c:v>114.593173455491</c:v>
                </c:pt>
                <c:pt idx="6000">
                  <c:v>115.208053453961</c:v>
                </c:pt>
                <c:pt idx="6001">
                  <c:v>115.46267457077199</c:v>
                </c:pt>
                <c:pt idx="6002">
                  <c:v>-0.63249999999999995</c:v>
                </c:pt>
                <c:pt idx="6003">
                  <c:v>-0.63249999999999995</c:v>
                </c:pt>
                <c:pt idx="6004">
                  <c:v>-0.63249999999999995</c:v>
                </c:pt>
                <c:pt idx="6005">
                  <c:v>-1.3468199999999999</c:v>
                </c:pt>
                <c:pt idx="6006">
                  <c:v>-1.3468199999999999</c:v>
                </c:pt>
                <c:pt idx="6007">
                  <c:v>49.967401871891397</c:v>
                </c:pt>
                <c:pt idx="6008">
                  <c:v>106.926173702011</c:v>
                </c:pt>
                <c:pt idx="6009">
                  <c:v>104.461536223262</c:v>
                </c:pt>
                <c:pt idx="6010">
                  <c:v>102.541615641775</c:v>
                </c:pt>
                <c:pt idx="6011">
                  <c:v>100.966770407998</c:v>
                </c:pt>
                <c:pt idx="6012">
                  <c:v>100.242873532133</c:v>
                </c:pt>
                <c:pt idx="6013">
                  <c:v>99.907097252986901</c:v>
                </c:pt>
                <c:pt idx="6014">
                  <c:v>105.279231169119</c:v>
                </c:pt>
                <c:pt idx="6015">
                  <c:v>105.833165387723</c:v>
                </c:pt>
                <c:pt idx="6016">
                  <c:v>105.62067021268</c:v>
                </c:pt>
                <c:pt idx="6017">
                  <c:v>108.604054434368</c:v>
                </c:pt>
                <c:pt idx="6018">
                  <c:v>110.51980310198201</c:v>
                </c:pt>
                <c:pt idx="6019">
                  <c:v>111.752135635328</c:v>
                </c:pt>
                <c:pt idx="6020">
                  <c:v>111.895700594671</c:v>
                </c:pt>
                <c:pt idx="6021">
                  <c:v>112.00283206679801</c:v>
                </c:pt>
                <c:pt idx="6022">
                  <c:v>112.972734302814</c:v>
                </c:pt>
                <c:pt idx="6023">
                  <c:v>113.829191812574</c:v>
                </c:pt>
                <c:pt idx="6024">
                  <c:v>114.251470266799</c:v>
                </c:pt>
                <c:pt idx="6025">
                  <c:v>114.753514016067</c:v>
                </c:pt>
                <c:pt idx="6026">
                  <c:v>-0.63249999999999995</c:v>
                </c:pt>
                <c:pt idx="6027">
                  <c:v>-0.63249999999999995</c:v>
                </c:pt>
                <c:pt idx="6028">
                  <c:v>-0.63249999999999995</c:v>
                </c:pt>
                <c:pt idx="6029">
                  <c:v>-1.3468199999999999</c:v>
                </c:pt>
                <c:pt idx="6030">
                  <c:v>-1.3468199999999999</c:v>
                </c:pt>
                <c:pt idx="6031">
                  <c:v>49.833802877607802</c:v>
                </c:pt>
                <c:pt idx="6032">
                  <c:v>106.793745378973</c:v>
                </c:pt>
                <c:pt idx="6033">
                  <c:v>104.31953848992499</c:v>
                </c:pt>
                <c:pt idx="6034">
                  <c:v>102.50768860453</c:v>
                </c:pt>
                <c:pt idx="6035">
                  <c:v>101.055171125448</c:v>
                </c:pt>
                <c:pt idx="6036">
                  <c:v>99.979337817105204</c:v>
                </c:pt>
                <c:pt idx="6037">
                  <c:v>99.7941207401947</c:v>
                </c:pt>
                <c:pt idx="6038">
                  <c:v>102.015663825375</c:v>
                </c:pt>
                <c:pt idx="6039">
                  <c:v>105.051634995878</c:v>
                </c:pt>
                <c:pt idx="6040">
                  <c:v>105.32092602641301</c:v>
                </c:pt>
                <c:pt idx="6041">
                  <c:v>108.45220294680099</c:v>
                </c:pt>
                <c:pt idx="6042">
                  <c:v>109.914224758028</c:v>
                </c:pt>
                <c:pt idx="6043">
                  <c:v>110.643934867149</c:v>
                </c:pt>
                <c:pt idx="6044">
                  <c:v>111.615344475638</c:v>
                </c:pt>
                <c:pt idx="6045">
                  <c:v>112.610718575175</c:v>
                </c:pt>
                <c:pt idx="6046">
                  <c:v>113.03641303385901</c:v>
                </c:pt>
                <c:pt idx="6047">
                  <c:v>113.384347597724</c:v>
                </c:pt>
                <c:pt idx="6048">
                  <c:v>113.596474744668</c:v>
                </c:pt>
                <c:pt idx="6049">
                  <c:v>114.196014776597</c:v>
                </c:pt>
                <c:pt idx="6050">
                  <c:v>-0.63249999999999995</c:v>
                </c:pt>
                <c:pt idx="6051">
                  <c:v>-0.63249999999999995</c:v>
                </c:pt>
                <c:pt idx="6052">
                  <c:v>-0.63249999999999995</c:v>
                </c:pt>
                <c:pt idx="6053">
                  <c:v>-1.3468199999999999</c:v>
                </c:pt>
                <c:pt idx="6054">
                  <c:v>-1.3468199999999999</c:v>
                </c:pt>
                <c:pt idx="6055">
                  <c:v>50.816479556265797</c:v>
                </c:pt>
                <c:pt idx="6056">
                  <c:v>107.45231148976799</c:v>
                </c:pt>
                <c:pt idx="6057">
                  <c:v>104.86278138814799</c:v>
                </c:pt>
                <c:pt idx="6058">
                  <c:v>102.668531709565</c:v>
                </c:pt>
                <c:pt idx="6059">
                  <c:v>101.210472849982</c:v>
                </c:pt>
                <c:pt idx="6060">
                  <c:v>101.07727231469499</c:v>
                </c:pt>
                <c:pt idx="6061">
                  <c:v>101.214593858778</c:v>
                </c:pt>
                <c:pt idx="6062">
                  <c:v>101.903090585173</c:v>
                </c:pt>
                <c:pt idx="6063">
                  <c:v>103.40826469750699</c:v>
                </c:pt>
                <c:pt idx="6064">
                  <c:v>105.466302594209</c:v>
                </c:pt>
                <c:pt idx="6065">
                  <c:v>108.559560871584</c:v>
                </c:pt>
                <c:pt idx="6066">
                  <c:v>110.041393629444</c:v>
                </c:pt>
                <c:pt idx="6067">
                  <c:v>111.019947212674</c:v>
                </c:pt>
                <c:pt idx="6068">
                  <c:v>112.131977269488</c:v>
                </c:pt>
                <c:pt idx="6069">
                  <c:v>113.243139677606</c:v>
                </c:pt>
                <c:pt idx="6070">
                  <c:v>113.96830873398299</c:v>
                </c:pt>
                <c:pt idx="6071">
                  <c:v>114.585531224099</c:v>
                </c:pt>
                <c:pt idx="6072">
                  <c:v>115.195979317088</c:v>
                </c:pt>
                <c:pt idx="6073">
                  <c:v>-0.63249999999999995</c:v>
                </c:pt>
                <c:pt idx="6074">
                  <c:v>-0.63249999999999995</c:v>
                </c:pt>
                <c:pt idx="6075">
                  <c:v>-0.63249999999999995</c:v>
                </c:pt>
                <c:pt idx="6076">
                  <c:v>-0.63249999999999995</c:v>
                </c:pt>
                <c:pt idx="6077">
                  <c:v>-1.3468199999999999</c:v>
                </c:pt>
                <c:pt idx="6078">
                  <c:v>-1.3468199999999999</c:v>
                </c:pt>
                <c:pt idx="6079">
                  <c:v>49.418601592277099</c:v>
                </c:pt>
                <c:pt idx="6080">
                  <c:v>106.079794217684</c:v>
                </c:pt>
                <c:pt idx="6081">
                  <c:v>103.304158857883</c:v>
                </c:pt>
                <c:pt idx="6082">
                  <c:v>100.945539536502</c:v>
                </c:pt>
                <c:pt idx="6083">
                  <c:v>104.009130268864</c:v>
                </c:pt>
                <c:pt idx="6084">
                  <c:v>104.93153834924399</c:v>
                </c:pt>
                <c:pt idx="6085">
                  <c:v>102.690532879617</c:v>
                </c:pt>
                <c:pt idx="6086">
                  <c:v>101.97179776531399</c:v>
                </c:pt>
                <c:pt idx="6087">
                  <c:v>102.270411604687</c:v>
                </c:pt>
                <c:pt idx="6088">
                  <c:v>104.36143417653</c:v>
                </c:pt>
                <c:pt idx="6089">
                  <c:v>108.44937749284099</c:v>
                </c:pt>
                <c:pt idx="6090">
                  <c:v>109.668828145072</c:v>
                </c:pt>
                <c:pt idx="6091">
                  <c:v>110.53160223648401</c:v>
                </c:pt>
                <c:pt idx="6092">
                  <c:v>111.88409576626999</c:v>
                </c:pt>
                <c:pt idx="6093">
                  <c:v>112.74180859160499</c:v>
                </c:pt>
                <c:pt idx="6094">
                  <c:v>113.36743466012599</c:v>
                </c:pt>
                <c:pt idx="6095">
                  <c:v>113.961907514777</c:v>
                </c:pt>
                <c:pt idx="6096">
                  <c:v>114.22485165475899</c:v>
                </c:pt>
                <c:pt idx="6097">
                  <c:v>78.920798098608003</c:v>
                </c:pt>
                <c:pt idx="6098">
                  <c:v>-0.63249999999999995</c:v>
                </c:pt>
                <c:pt idx="6099">
                  <c:v>-0.63249999999999995</c:v>
                </c:pt>
                <c:pt idx="6100">
                  <c:v>-0.63249999999999995</c:v>
                </c:pt>
                <c:pt idx="6101">
                  <c:v>-1.3468199999999999</c:v>
                </c:pt>
                <c:pt idx="6102">
                  <c:v>-1.3468199999999999</c:v>
                </c:pt>
                <c:pt idx="6103">
                  <c:v>49.477639021742696</c:v>
                </c:pt>
                <c:pt idx="6104">
                  <c:v>106.25765629577801</c:v>
                </c:pt>
                <c:pt idx="6105">
                  <c:v>103.365761740865</c:v>
                </c:pt>
                <c:pt idx="6106">
                  <c:v>101.24066478418401</c:v>
                </c:pt>
                <c:pt idx="6107">
                  <c:v>99.764916169708101</c:v>
                </c:pt>
                <c:pt idx="6108">
                  <c:v>99.072243786137307</c:v>
                </c:pt>
                <c:pt idx="6109">
                  <c:v>99.344429519012706</c:v>
                </c:pt>
                <c:pt idx="6110">
                  <c:v>104.89606115459399</c:v>
                </c:pt>
                <c:pt idx="6111">
                  <c:v>105.29326659417499</c:v>
                </c:pt>
                <c:pt idx="6112">
                  <c:v>105.83268451569499</c:v>
                </c:pt>
                <c:pt idx="6113">
                  <c:v>109.05056091443301</c:v>
                </c:pt>
                <c:pt idx="6114">
                  <c:v>110.406377301639</c:v>
                </c:pt>
                <c:pt idx="6115">
                  <c:v>111.512346500898</c:v>
                </c:pt>
                <c:pt idx="6116">
                  <c:v>112.377679209422</c:v>
                </c:pt>
                <c:pt idx="6117">
                  <c:v>113.357736080747</c:v>
                </c:pt>
                <c:pt idx="6118">
                  <c:v>113.756202355067</c:v>
                </c:pt>
                <c:pt idx="6119">
                  <c:v>113.439638529874</c:v>
                </c:pt>
                <c:pt idx="6120">
                  <c:v>114.211528197417</c:v>
                </c:pt>
                <c:pt idx="6121">
                  <c:v>115.058546526444</c:v>
                </c:pt>
                <c:pt idx="6122">
                  <c:v>-0.63249999999999995</c:v>
                </c:pt>
                <c:pt idx="6123">
                  <c:v>-0.63249999999999995</c:v>
                </c:pt>
                <c:pt idx="6124">
                  <c:v>-0.63249999999999995</c:v>
                </c:pt>
                <c:pt idx="6125">
                  <c:v>-1.3468199999999999</c:v>
                </c:pt>
                <c:pt idx="6126">
                  <c:v>-1.3468199999999999</c:v>
                </c:pt>
                <c:pt idx="6127">
                  <c:v>49.628163250697497</c:v>
                </c:pt>
                <c:pt idx="6128">
                  <c:v>105.72406603789599</c:v>
                </c:pt>
                <c:pt idx="6129">
                  <c:v>102.83682985884199</c:v>
                </c:pt>
                <c:pt idx="6130">
                  <c:v>101.17913091299501</c:v>
                </c:pt>
                <c:pt idx="6131">
                  <c:v>99.978475722552304</c:v>
                </c:pt>
                <c:pt idx="6132">
                  <c:v>99.426732832800994</c:v>
                </c:pt>
                <c:pt idx="6133">
                  <c:v>99.596650475528406</c:v>
                </c:pt>
                <c:pt idx="6134">
                  <c:v>105.50800778415299</c:v>
                </c:pt>
                <c:pt idx="6135">
                  <c:v>105.714306139854</c:v>
                </c:pt>
                <c:pt idx="6136">
                  <c:v>105.717501826383</c:v>
                </c:pt>
                <c:pt idx="6137">
                  <c:v>108.712349991122</c:v>
                </c:pt>
                <c:pt idx="6138">
                  <c:v>110.273241788935</c:v>
                </c:pt>
                <c:pt idx="6139">
                  <c:v>111.270588556799</c:v>
                </c:pt>
                <c:pt idx="6140">
                  <c:v>111.88418376917799</c:v>
                </c:pt>
                <c:pt idx="6141">
                  <c:v>112.42834233022</c:v>
                </c:pt>
                <c:pt idx="6142">
                  <c:v>112.91176638907901</c:v>
                </c:pt>
                <c:pt idx="6143">
                  <c:v>113.475011648457</c:v>
                </c:pt>
                <c:pt idx="6144">
                  <c:v>114.097291190212</c:v>
                </c:pt>
                <c:pt idx="6145">
                  <c:v>114.621009040115</c:v>
                </c:pt>
                <c:pt idx="6146">
                  <c:v>-0.63249999999999995</c:v>
                </c:pt>
                <c:pt idx="6147">
                  <c:v>-0.63249999999999995</c:v>
                </c:pt>
                <c:pt idx="6148">
                  <c:v>-0.63249999999999995</c:v>
                </c:pt>
                <c:pt idx="6149">
                  <c:v>-1.3468199999999999</c:v>
                </c:pt>
                <c:pt idx="6150">
                  <c:v>-1.3468199999999999</c:v>
                </c:pt>
                <c:pt idx="6151">
                  <c:v>50.891520759195203</c:v>
                </c:pt>
                <c:pt idx="6152">
                  <c:v>107.81968431401999</c:v>
                </c:pt>
                <c:pt idx="6153">
                  <c:v>105.324377154403</c:v>
                </c:pt>
                <c:pt idx="6154">
                  <c:v>103.48933983304499</c:v>
                </c:pt>
                <c:pt idx="6155">
                  <c:v>102.61038735712501</c:v>
                </c:pt>
                <c:pt idx="6156">
                  <c:v>102.133877017377</c:v>
                </c:pt>
                <c:pt idx="6157">
                  <c:v>102.24144874473301</c:v>
                </c:pt>
                <c:pt idx="6158">
                  <c:v>102.97841915570299</c:v>
                </c:pt>
                <c:pt idx="6159">
                  <c:v>105.332896733721</c:v>
                </c:pt>
                <c:pt idx="6160">
                  <c:v>106.92709694931</c:v>
                </c:pt>
                <c:pt idx="6161">
                  <c:v>109.856891304399</c:v>
                </c:pt>
                <c:pt idx="6162">
                  <c:v>111.02578644716399</c:v>
                </c:pt>
                <c:pt idx="6163">
                  <c:v>111.749960029966</c:v>
                </c:pt>
                <c:pt idx="6164">
                  <c:v>112.750855744318</c:v>
                </c:pt>
                <c:pt idx="6165">
                  <c:v>113.614388231383</c:v>
                </c:pt>
                <c:pt idx="6166">
                  <c:v>114.222178806763</c:v>
                </c:pt>
                <c:pt idx="6167">
                  <c:v>114.822966393784</c:v>
                </c:pt>
                <c:pt idx="6168">
                  <c:v>107.173421583002</c:v>
                </c:pt>
                <c:pt idx="6169">
                  <c:v>-0.63249999999999995</c:v>
                </c:pt>
                <c:pt idx="6170">
                  <c:v>-0.63249999999999995</c:v>
                </c:pt>
                <c:pt idx="6171">
                  <c:v>-0.63249999999999995</c:v>
                </c:pt>
                <c:pt idx="6172">
                  <c:v>-0.63249999999999995</c:v>
                </c:pt>
                <c:pt idx="6173">
                  <c:v>-1.3468199999999999</c:v>
                </c:pt>
                <c:pt idx="6174">
                  <c:v>-1.3468199999999999</c:v>
                </c:pt>
                <c:pt idx="6175">
                  <c:v>50.237695519217503</c:v>
                </c:pt>
                <c:pt idx="6176">
                  <c:v>107.36065045079</c:v>
                </c:pt>
                <c:pt idx="6177">
                  <c:v>104.76167443348299</c:v>
                </c:pt>
                <c:pt idx="6178">
                  <c:v>103.03925610601399</c:v>
                </c:pt>
                <c:pt idx="6179">
                  <c:v>101.573653040444</c:v>
                </c:pt>
                <c:pt idx="6180">
                  <c:v>100.892572127007</c:v>
                </c:pt>
                <c:pt idx="6181">
                  <c:v>100.591485552902</c:v>
                </c:pt>
                <c:pt idx="6182">
                  <c:v>105.842773517303</c:v>
                </c:pt>
                <c:pt idx="6183">
                  <c:v>106.537714197298</c:v>
                </c:pt>
                <c:pt idx="6184">
                  <c:v>107.005887782516</c:v>
                </c:pt>
                <c:pt idx="6185">
                  <c:v>110.260948016041</c:v>
                </c:pt>
                <c:pt idx="6186">
                  <c:v>111.865500012857</c:v>
                </c:pt>
                <c:pt idx="6187">
                  <c:v>112.86567530868901</c:v>
                </c:pt>
                <c:pt idx="6188">
                  <c:v>113.86371731648001</c:v>
                </c:pt>
                <c:pt idx="6189">
                  <c:v>114.73075467755299</c:v>
                </c:pt>
                <c:pt idx="6190">
                  <c:v>115.606602660893</c:v>
                </c:pt>
                <c:pt idx="6191">
                  <c:v>116.17674923251199</c:v>
                </c:pt>
                <c:pt idx="6192">
                  <c:v>116.21406281626101</c:v>
                </c:pt>
                <c:pt idx="6193">
                  <c:v>116.309759406626</c:v>
                </c:pt>
                <c:pt idx="6194">
                  <c:v>-0.63249999999999995</c:v>
                </c:pt>
                <c:pt idx="6195">
                  <c:v>-0.63249999999999995</c:v>
                </c:pt>
                <c:pt idx="6196">
                  <c:v>-0.63249999999999995</c:v>
                </c:pt>
                <c:pt idx="6197">
                  <c:v>-1.3468199999999999</c:v>
                </c:pt>
                <c:pt idx="6198">
                  <c:v>-1.3468199999999999</c:v>
                </c:pt>
                <c:pt idx="6199">
                  <c:v>50.569847606272297</c:v>
                </c:pt>
                <c:pt idx="6200">
                  <c:v>108.021939726071</c:v>
                </c:pt>
                <c:pt idx="6201">
                  <c:v>105.740918324094</c:v>
                </c:pt>
                <c:pt idx="6202">
                  <c:v>103.56468135430001</c:v>
                </c:pt>
                <c:pt idx="6203">
                  <c:v>101.96706674343299</c:v>
                </c:pt>
                <c:pt idx="6204">
                  <c:v>101.305548980456</c:v>
                </c:pt>
                <c:pt idx="6205">
                  <c:v>102.718281371096</c:v>
                </c:pt>
                <c:pt idx="6206">
                  <c:v>107.811537614719</c:v>
                </c:pt>
                <c:pt idx="6207">
                  <c:v>107.64793413345301</c:v>
                </c:pt>
                <c:pt idx="6208">
                  <c:v>107.77570361681001</c:v>
                </c:pt>
                <c:pt idx="6209">
                  <c:v>111.021917628531</c:v>
                </c:pt>
                <c:pt idx="6210">
                  <c:v>112.619660043366</c:v>
                </c:pt>
                <c:pt idx="6211">
                  <c:v>113.49254742296399</c:v>
                </c:pt>
                <c:pt idx="6212">
                  <c:v>114.23271636552001</c:v>
                </c:pt>
                <c:pt idx="6213">
                  <c:v>114.621256797432</c:v>
                </c:pt>
                <c:pt idx="6214">
                  <c:v>115.200744153646</c:v>
                </c:pt>
                <c:pt idx="6215">
                  <c:v>116.182133349449</c:v>
                </c:pt>
                <c:pt idx="6216">
                  <c:v>116.024849039606</c:v>
                </c:pt>
                <c:pt idx="6217">
                  <c:v>116.421886429575</c:v>
                </c:pt>
                <c:pt idx="6218">
                  <c:v>-0.63249999999999995</c:v>
                </c:pt>
                <c:pt idx="6219">
                  <c:v>-0.63249999999999995</c:v>
                </c:pt>
                <c:pt idx="6220">
                  <c:v>-0.63249999999999995</c:v>
                </c:pt>
                <c:pt idx="6221">
                  <c:v>-1.3468199999999999</c:v>
                </c:pt>
                <c:pt idx="6222">
                  <c:v>-1.3468199999999999</c:v>
                </c:pt>
                <c:pt idx="6223">
                  <c:v>50.729107043163303</c:v>
                </c:pt>
                <c:pt idx="6224">
                  <c:v>107.936110015712</c:v>
                </c:pt>
                <c:pt idx="6225">
                  <c:v>105.454508930115</c:v>
                </c:pt>
                <c:pt idx="6226">
                  <c:v>106.819300319164</c:v>
                </c:pt>
                <c:pt idx="6227">
                  <c:v>106.418008682647</c:v>
                </c:pt>
                <c:pt idx="6228">
                  <c:v>103.976144698583</c:v>
                </c:pt>
                <c:pt idx="6229">
                  <c:v>105.320381265995</c:v>
                </c:pt>
                <c:pt idx="6230">
                  <c:v>105.78838461071901</c:v>
                </c:pt>
                <c:pt idx="6231">
                  <c:v>108.248065193893</c:v>
                </c:pt>
                <c:pt idx="6232">
                  <c:v>109.44100511405</c:v>
                </c:pt>
                <c:pt idx="6233">
                  <c:v>112.62757933225799</c:v>
                </c:pt>
                <c:pt idx="6234">
                  <c:v>113.841687272977</c:v>
                </c:pt>
                <c:pt idx="6235">
                  <c:v>114.272687339011</c:v>
                </c:pt>
                <c:pt idx="6236">
                  <c:v>114.643297848952</c:v>
                </c:pt>
                <c:pt idx="6237">
                  <c:v>115.21894897659099</c:v>
                </c:pt>
                <c:pt idx="6238">
                  <c:v>115.83572904450899</c:v>
                </c:pt>
                <c:pt idx="6239">
                  <c:v>115.932736372685</c:v>
                </c:pt>
                <c:pt idx="6240">
                  <c:v>47.4852242680468</c:v>
                </c:pt>
                <c:pt idx="6241">
                  <c:v>-0.63249999999999995</c:v>
                </c:pt>
                <c:pt idx="6242">
                  <c:v>-0.63249999999999995</c:v>
                </c:pt>
                <c:pt idx="6243">
                  <c:v>-0.63249999999999995</c:v>
                </c:pt>
                <c:pt idx="6244">
                  <c:v>-0.63249999999999995</c:v>
                </c:pt>
                <c:pt idx="6245">
                  <c:v>-1.3468199999999999</c:v>
                </c:pt>
                <c:pt idx="6246">
                  <c:v>-1.3468199999999999</c:v>
                </c:pt>
                <c:pt idx="6247">
                  <c:v>51.127037110154703</c:v>
                </c:pt>
                <c:pt idx="6248">
                  <c:v>108.952831456802</c:v>
                </c:pt>
                <c:pt idx="6249">
                  <c:v>106.74756820531699</c:v>
                </c:pt>
                <c:pt idx="6250">
                  <c:v>105.155701395855</c:v>
                </c:pt>
                <c:pt idx="6251">
                  <c:v>104.096789052354</c:v>
                </c:pt>
                <c:pt idx="6252">
                  <c:v>103.559548455049</c:v>
                </c:pt>
                <c:pt idx="6253">
                  <c:v>104.032247637482</c:v>
                </c:pt>
                <c:pt idx="6254">
                  <c:v>108.891442017367</c:v>
                </c:pt>
                <c:pt idx="6255">
                  <c:v>109.47993597885601</c:v>
                </c:pt>
                <c:pt idx="6256">
                  <c:v>109.321003086993</c:v>
                </c:pt>
                <c:pt idx="6257">
                  <c:v>112.42479950689901</c:v>
                </c:pt>
                <c:pt idx="6258">
                  <c:v>113.872337761773</c:v>
                </c:pt>
                <c:pt idx="6259">
                  <c:v>114.610711028715</c:v>
                </c:pt>
                <c:pt idx="6260">
                  <c:v>115.347188986764</c:v>
                </c:pt>
                <c:pt idx="6261">
                  <c:v>115.888084310043</c:v>
                </c:pt>
                <c:pt idx="6262">
                  <c:v>116.08384178334499</c:v>
                </c:pt>
                <c:pt idx="6263">
                  <c:v>116.309080839046</c:v>
                </c:pt>
                <c:pt idx="6264">
                  <c:v>116.349420359888</c:v>
                </c:pt>
                <c:pt idx="6265">
                  <c:v>116.447659048093</c:v>
                </c:pt>
                <c:pt idx="6266">
                  <c:v>-0.63249999999999995</c:v>
                </c:pt>
                <c:pt idx="6267">
                  <c:v>-0.63249999999999995</c:v>
                </c:pt>
                <c:pt idx="6268">
                  <c:v>-0.63249999999999995</c:v>
                </c:pt>
                <c:pt idx="6269">
                  <c:v>-1.3468199999999999</c:v>
                </c:pt>
                <c:pt idx="6270">
                  <c:v>-1.3468199999999999</c:v>
                </c:pt>
                <c:pt idx="6271">
                  <c:v>51.856944511177701</c:v>
                </c:pt>
                <c:pt idx="6272">
                  <c:v>109.99428196607199</c:v>
                </c:pt>
                <c:pt idx="6273">
                  <c:v>108.709240637829</c:v>
                </c:pt>
                <c:pt idx="6274">
                  <c:v>107.82415898166499</c:v>
                </c:pt>
                <c:pt idx="6275">
                  <c:v>106.94762872831799</c:v>
                </c:pt>
                <c:pt idx="6276">
                  <c:v>106.966973963496</c:v>
                </c:pt>
                <c:pt idx="6277">
                  <c:v>108.56143962227</c:v>
                </c:pt>
                <c:pt idx="6278">
                  <c:v>109.792001356493</c:v>
                </c:pt>
                <c:pt idx="6279">
                  <c:v>108.546184137685</c:v>
                </c:pt>
                <c:pt idx="6280">
                  <c:v>109.90346329976001</c:v>
                </c:pt>
                <c:pt idx="6281">
                  <c:v>112.99779356245899</c:v>
                </c:pt>
                <c:pt idx="6282">
                  <c:v>114.71642567929</c:v>
                </c:pt>
                <c:pt idx="6283">
                  <c:v>115.477523225762</c:v>
                </c:pt>
                <c:pt idx="6284">
                  <c:v>115.739306608462</c:v>
                </c:pt>
                <c:pt idx="6285">
                  <c:v>115.96842912017399</c:v>
                </c:pt>
                <c:pt idx="6286">
                  <c:v>116.06726576405801</c:v>
                </c:pt>
                <c:pt idx="6287">
                  <c:v>67.293824782429496</c:v>
                </c:pt>
                <c:pt idx="6288">
                  <c:v>-0.63249999999999995</c:v>
                </c:pt>
                <c:pt idx="6289">
                  <c:v>-0.63249999999999995</c:v>
                </c:pt>
                <c:pt idx="6290">
                  <c:v>-0.63249999999999995</c:v>
                </c:pt>
                <c:pt idx="6291">
                  <c:v>-0.63249999999999995</c:v>
                </c:pt>
                <c:pt idx="6292">
                  <c:v>-0.63249999999999995</c:v>
                </c:pt>
                <c:pt idx="6293">
                  <c:v>-1.3468199999999999</c:v>
                </c:pt>
                <c:pt idx="6294">
                  <c:v>-1.3468199999999999</c:v>
                </c:pt>
                <c:pt idx="6295">
                  <c:v>52.187877579274101</c:v>
                </c:pt>
                <c:pt idx="6296">
                  <c:v>109.229619785013</c:v>
                </c:pt>
                <c:pt idx="6297">
                  <c:v>106.69836388031101</c:v>
                </c:pt>
                <c:pt idx="6298">
                  <c:v>105.400724332427</c:v>
                </c:pt>
                <c:pt idx="6299">
                  <c:v>104.720438411426</c:v>
                </c:pt>
                <c:pt idx="6300">
                  <c:v>105.584797680878</c:v>
                </c:pt>
                <c:pt idx="6301">
                  <c:v>104.64489337991</c:v>
                </c:pt>
                <c:pt idx="6302">
                  <c:v>107.27265671658201</c:v>
                </c:pt>
                <c:pt idx="6303">
                  <c:v>109.332091433656</c:v>
                </c:pt>
                <c:pt idx="6304">
                  <c:v>111.88027051550699</c:v>
                </c:pt>
                <c:pt idx="6305">
                  <c:v>112.507792499876</c:v>
                </c:pt>
                <c:pt idx="6306">
                  <c:v>113.539424886012</c:v>
                </c:pt>
                <c:pt idx="6307">
                  <c:v>114.086405470003</c:v>
                </c:pt>
                <c:pt idx="6308">
                  <c:v>114.503955045887</c:v>
                </c:pt>
                <c:pt idx="6309">
                  <c:v>114.596172319205</c:v>
                </c:pt>
                <c:pt idx="6310">
                  <c:v>115.200089029366</c:v>
                </c:pt>
                <c:pt idx="6311">
                  <c:v>72.167480485662495</c:v>
                </c:pt>
                <c:pt idx="6312">
                  <c:v>-0.63249999999999995</c:v>
                </c:pt>
                <c:pt idx="6313">
                  <c:v>-0.63249999999999995</c:v>
                </c:pt>
                <c:pt idx="6314">
                  <c:v>-0.63249999999999995</c:v>
                </c:pt>
                <c:pt idx="6315">
                  <c:v>-0.63249999999999995</c:v>
                </c:pt>
                <c:pt idx="6316">
                  <c:v>-0.63249999999999995</c:v>
                </c:pt>
                <c:pt idx="6317">
                  <c:v>-1.3468199999999999</c:v>
                </c:pt>
                <c:pt idx="6318">
                  <c:v>-1.3468199999999999</c:v>
                </c:pt>
                <c:pt idx="6319">
                  <c:v>52.294562127526603</c:v>
                </c:pt>
                <c:pt idx="6320">
                  <c:v>109.543277385972</c:v>
                </c:pt>
                <c:pt idx="6321">
                  <c:v>108.99508898284201</c:v>
                </c:pt>
                <c:pt idx="6322">
                  <c:v>111.562319540243</c:v>
                </c:pt>
                <c:pt idx="6323">
                  <c:v>109.32226577609499</c:v>
                </c:pt>
                <c:pt idx="6324">
                  <c:v>109.728575395642</c:v>
                </c:pt>
                <c:pt idx="6325">
                  <c:v>109.48147296779</c:v>
                </c:pt>
                <c:pt idx="6326">
                  <c:v>108.62841233731901</c:v>
                </c:pt>
                <c:pt idx="6327">
                  <c:v>112.80595923971001</c:v>
                </c:pt>
                <c:pt idx="6328">
                  <c:v>110.85280830175699</c:v>
                </c:pt>
                <c:pt idx="6329">
                  <c:v>113.17652046844501</c:v>
                </c:pt>
                <c:pt idx="6330">
                  <c:v>114.285024633156</c:v>
                </c:pt>
                <c:pt idx="6331">
                  <c:v>41.354860586022298</c:v>
                </c:pt>
                <c:pt idx="6332">
                  <c:v>-0.63249999999999995</c:v>
                </c:pt>
                <c:pt idx="6333">
                  <c:v>-0.63249999999999995</c:v>
                </c:pt>
                <c:pt idx="6334">
                  <c:v>-0.63249999999999995</c:v>
                </c:pt>
                <c:pt idx="6335">
                  <c:v>-0.63249999999999995</c:v>
                </c:pt>
                <c:pt idx="6336">
                  <c:v>-0.63249999999999995</c:v>
                </c:pt>
                <c:pt idx="6337">
                  <c:v>-0.63249999999999995</c:v>
                </c:pt>
                <c:pt idx="6338">
                  <c:v>-0.63249999999999995</c:v>
                </c:pt>
                <c:pt idx="6339">
                  <c:v>-0.63249999999999995</c:v>
                </c:pt>
                <c:pt idx="6340">
                  <c:v>-0.63249999999999995</c:v>
                </c:pt>
                <c:pt idx="6341">
                  <c:v>-1.3468199999999999</c:v>
                </c:pt>
                <c:pt idx="6342">
                  <c:v>-1.3468199999999999</c:v>
                </c:pt>
                <c:pt idx="6343">
                  <c:v>51.810543964444399</c:v>
                </c:pt>
                <c:pt idx="6344">
                  <c:v>109.82900435163801</c:v>
                </c:pt>
                <c:pt idx="6345">
                  <c:v>108.731531075308</c:v>
                </c:pt>
                <c:pt idx="6346">
                  <c:v>107.213423347202</c:v>
                </c:pt>
                <c:pt idx="6347">
                  <c:v>104.62782480287601</c:v>
                </c:pt>
                <c:pt idx="6348">
                  <c:v>106.673293060238</c:v>
                </c:pt>
                <c:pt idx="6349">
                  <c:v>109.138171787662</c:v>
                </c:pt>
                <c:pt idx="6350">
                  <c:v>105.639996464267</c:v>
                </c:pt>
                <c:pt idx="6351">
                  <c:v>107.56077872034599</c:v>
                </c:pt>
                <c:pt idx="6352">
                  <c:v>109.90474896206101</c:v>
                </c:pt>
                <c:pt idx="6353">
                  <c:v>112.788617175781</c:v>
                </c:pt>
                <c:pt idx="6354">
                  <c:v>113.966697595634</c:v>
                </c:pt>
                <c:pt idx="6355">
                  <c:v>114.71841735369</c:v>
                </c:pt>
                <c:pt idx="6356">
                  <c:v>115.347027094217</c:v>
                </c:pt>
                <c:pt idx="6357">
                  <c:v>115.884454462409</c:v>
                </c:pt>
                <c:pt idx="6358">
                  <c:v>115.681168036225</c:v>
                </c:pt>
                <c:pt idx="6359">
                  <c:v>116.251390978174</c:v>
                </c:pt>
                <c:pt idx="6360">
                  <c:v>51.031810624577098</c:v>
                </c:pt>
                <c:pt idx="6361">
                  <c:v>-0.63249999999999995</c:v>
                </c:pt>
                <c:pt idx="6362">
                  <c:v>-0.63249999999999995</c:v>
                </c:pt>
                <c:pt idx="6363">
                  <c:v>-0.63249999999999995</c:v>
                </c:pt>
                <c:pt idx="6364">
                  <c:v>-0.63249999999999995</c:v>
                </c:pt>
                <c:pt idx="6365">
                  <c:v>-1.3468199999999999</c:v>
                </c:pt>
                <c:pt idx="6366">
                  <c:v>-1.3468199999999999</c:v>
                </c:pt>
                <c:pt idx="6367">
                  <c:v>53.073709341313901</c:v>
                </c:pt>
                <c:pt idx="6368">
                  <c:v>110.64748171907701</c:v>
                </c:pt>
                <c:pt idx="6369">
                  <c:v>108.59980632296801</c:v>
                </c:pt>
                <c:pt idx="6370">
                  <c:v>107.639449178817</c:v>
                </c:pt>
                <c:pt idx="6371">
                  <c:v>108.16491364699699</c:v>
                </c:pt>
                <c:pt idx="6372">
                  <c:v>108.976955833548</c:v>
                </c:pt>
                <c:pt idx="6373">
                  <c:v>110.482088739011</c:v>
                </c:pt>
                <c:pt idx="6374">
                  <c:v>110.156764859061</c:v>
                </c:pt>
                <c:pt idx="6375">
                  <c:v>110.10657422724501</c:v>
                </c:pt>
                <c:pt idx="6376">
                  <c:v>112.465169279672</c:v>
                </c:pt>
                <c:pt idx="6377">
                  <c:v>113.013565664373</c:v>
                </c:pt>
                <c:pt idx="6378">
                  <c:v>114.186422125194</c:v>
                </c:pt>
                <c:pt idx="6379">
                  <c:v>61.323949048789203</c:v>
                </c:pt>
                <c:pt idx="6380">
                  <c:v>-0.63249999999999995</c:v>
                </c:pt>
                <c:pt idx="6381">
                  <c:v>-0.63249999999999995</c:v>
                </c:pt>
                <c:pt idx="6382">
                  <c:v>-0.63249999999999995</c:v>
                </c:pt>
                <c:pt idx="6383">
                  <c:v>-0.63249999999999995</c:v>
                </c:pt>
                <c:pt idx="6384">
                  <c:v>-0.63249999999999995</c:v>
                </c:pt>
                <c:pt idx="6385">
                  <c:v>-0.63249999999999995</c:v>
                </c:pt>
                <c:pt idx="6386">
                  <c:v>-0.63249999999999995</c:v>
                </c:pt>
                <c:pt idx="6387">
                  <c:v>-0.63249999999999995</c:v>
                </c:pt>
                <c:pt idx="6388">
                  <c:v>-0.63249999999999995</c:v>
                </c:pt>
                <c:pt idx="6389">
                  <c:v>-1.3468199999999999</c:v>
                </c:pt>
                <c:pt idx="6390">
                  <c:v>-1.3468199999999999</c:v>
                </c:pt>
                <c:pt idx="6391">
                  <c:v>52.5966619798454</c:v>
                </c:pt>
                <c:pt idx="6392">
                  <c:v>111.505734214448</c:v>
                </c:pt>
                <c:pt idx="6393">
                  <c:v>109.081446602531</c:v>
                </c:pt>
                <c:pt idx="6394">
                  <c:v>107.167805962619</c:v>
                </c:pt>
                <c:pt idx="6395">
                  <c:v>106.213999123647</c:v>
                </c:pt>
                <c:pt idx="6396">
                  <c:v>104.624981706551</c:v>
                </c:pt>
                <c:pt idx="6397">
                  <c:v>104.57121644265</c:v>
                </c:pt>
                <c:pt idx="6398">
                  <c:v>104.960634877825</c:v>
                </c:pt>
                <c:pt idx="6399">
                  <c:v>107.90814326150399</c:v>
                </c:pt>
                <c:pt idx="6400">
                  <c:v>109.714165852421</c:v>
                </c:pt>
                <c:pt idx="6401">
                  <c:v>112.66178592746</c:v>
                </c:pt>
                <c:pt idx="6402">
                  <c:v>113.858390975232</c:v>
                </c:pt>
                <c:pt idx="6403">
                  <c:v>114.598480942637</c:v>
                </c:pt>
                <c:pt idx="6404">
                  <c:v>115.13707587836301</c:v>
                </c:pt>
                <c:pt idx="6405">
                  <c:v>115.636611437052</c:v>
                </c:pt>
                <c:pt idx="6406">
                  <c:v>116.10330021193001</c:v>
                </c:pt>
                <c:pt idx="6407">
                  <c:v>116.230708740788</c:v>
                </c:pt>
                <c:pt idx="6408">
                  <c:v>116.175834355261</c:v>
                </c:pt>
                <c:pt idx="6409">
                  <c:v>116.71333147470401</c:v>
                </c:pt>
                <c:pt idx="6410">
                  <c:v>-0.63249999999999995</c:v>
                </c:pt>
                <c:pt idx="6411">
                  <c:v>-0.63249999999999995</c:v>
                </c:pt>
                <c:pt idx="6412">
                  <c:v>-0.63249999999999995</c:v>
                </c:pt>
                <c:pt idx="6413">
                  <c:v>-1.3468199999999999</c:v>
                </c:pt>
                <c:pt idx="6414">
                  <c:v>-1.3468199999999999</c:v>
                </c:pt>
                <c:pt idx="6415">
                  <c:v>51.649839589686003</c:v>
                </c:pt>
                <c:pt idx="6416">
                  <c:v>110.76641536363699</c:v>
                </c:pt>
                <c:pt idx="6417">
                  <c:v>108.543724376222</c:v>
                </c:pt>
                <c:pt idx="6418">
                  <c:v>108.20202656572501</c:v>
                </c:pt>
                <c:pt idx="6419">
                  <c:v>104.465424499116</c:v>
                </c:pt>
                <c:pt idx="6420">
                  <c:v>105.397131615031</c:v>
                </c:pt>
                <c:pt idx="6421">
                  <c:v>103.790600412047</c:v>
                </c:pt>
                <c:pt idx="6422">
                  <c:v>104.583961807405</c:v>
                </c:pt>
                <c:pt idx="6423">
                  <c:v>107.488550081738</c:v>
                </c:pt>
                <c:pt idx="6424">
                  <c:v>109.308932246027</c:v>
                </c:pt>
                <c:pt idx="6425">
                  <c:v>112.494806100207</c:v>
                </c:pt>
                <c:pt idx="6426">
                  <c:v>113.729962335039</c:v>
                </c:pt>
                <c:pt idx="6427">
                  <c:v>114.167499256707</c:v>
                </c:pt>
                <c:pt idx="6428">
                  <c:v>114.60684064997901</c:v>
                </c:pt>
                <c:pt idx="6429">
                  <c:v>115.480730028396</c:v>
                </c:pt>
                <c:pt idx="6430">
                  <c:v>116.053930762443</c:v>
                </c:pt>
                <c:pt idx="6431">
                  <c:v>116.571280955981</c:v>
                </c:pt>
                <c:pt idx="6432">
                  <c:v>116.439638078987</c:v>
                </c:pt>
                <c:pt idx="6433">
                  <c:v>116.692922807157</c:v>
                </c:pt>
                <c:pt idx="6434">
                  <c:v>-0.63249999999999995</c:v>
                </c:pt>
                <c:pt idx="6435">
                  <c:v>-0.63249999999999995</c:v>
                </c:pt>
                <c:pt idx="6436">
                  <c:v>-0.63249999999999995</c:v>
                </c:pt>
                <c:pt idx="6437">
                  <c:v>-1.3468199999999999</c:v>
                </c:pt>
                <c:pt idx="6438">
                  <c:v>-1.3468199999999999</c:v>
                </c:pt>
                <c:pt idx="6439">
                  <c:v>-1.1235949999999999</c:v>
                </c:pt>
                <c:pt idx="6440">
                  <c:v>-1.1235949999999999</c:v>
                </c:pt>
                <c:pt idx="6441">
                  <c:v>51.707803073473499</c:v>
                </c:pt>
                <c:pt idx="6442">
                  <c:v>111.291112103348</c:v>
                </c:pt>
                <c:pt idx="6443">
                  <c:v>-1.1235949999999999</c:v>
                </c:pt>
                <c:pt idx="6444">
                  <c:v>-1.1235949999999999</c:v>
                </c:pt>
                <c:pt idx="6445">
                  <c:v>45.477665051877203</c:v>
                </c:pt>
                <c:pt idx="6446">
                  <c:v>107.93011044005399</c:v>
                </c:pt>
                <c:pt idx="6447">
                  <c:v>56.634245702368602</c:v>
                </c:pt>
                <c:pt idx="6448">
                  <c:v>-1.1235949999999999</c:v>
                </c:pt>
                <c:pt idx="6449">
                  <c:v>-1.1235949999999999</c:v>
                </c:pt>
                <c:pt idx="6450">
                  <c:v>-0.63249999999999995</c:v>
                </c:pt>
                <c:pt idx="6451">
                  <c:v>-0.63249999999999995</c:v>
                </c:pt>
                <c:pt idx="6452">
                  <c:v>-0.63249999999999995</c:v>
                </c:pt>
                <c:pt idx="6453">
                  <c:v>-0.63249999999999995</c:v>
                </c:pt>
                <c:pt idx="6454">
                  <c:v>-0.63249999999999995</c:v>
                </c:pt>
                <c:pt idx="6455">
                  <c:v>-0.63249999999999995</c:v>
                </c:pt>
                <c:pt idx="6456">
                  <c:v>-0.63249999999999995</c:v>
                </c:pt>
                <c:pt idx="6457">
                  <c:v>-0.63249999999999995</c:v>
                </c:pt>
                <c:pt idx="6458">
                  <c:v>-0.63249999999999995</c:v>
                </c:pt>
                <c:pt idx="6459">
                  <c:v>-0.63249999999999995</c:v>
                </c:pt>
                <c:pt idx="6460">
                  <c:v>-0.63249999999999995</c:v>
                </c:pt>
                <c:pt idx="6461">
                  <c:v>-1.3468199999999999</c:v>
                </c:pt>
                <c:pt idx="6462">
                  <c:v>-1.3468199999999999</c:v>
                </c:pt>
                <c:pt idx="6463">
                  <c:v>52.402098677684599</c:v>
                </c:pt>
                <c:pt idx="6464">
                  <c:v>110.523637451079</c:v>
                </c:pt>
                <c:pt idx="6465">
                  <c:v>108.567176235833</c:v>
                </c:pt>
                <c:pt idx="6466">
                  <c:v>107.04280930545799</c:v>
                </c:pt>
                <c:pt idx="6467">
                  <c:v>105.98818994719799</c:v>
                </c:pt>
                <c:pt idx="6468">
                  <c:v>105.474007874767</c:v>
                </c:pt>
                <c:pt idx="6469">
                  <c:v>105.76601210574201</c:v>
                </c:pt>
                <c:pt idx="6470">
                  <c:v>106.51507126652299</c:v>
                </c:pt>
                <c:pt idx="6471">
                  <c:v>108.25417799576699</c:v>
                </c:pt>
                <c:pt idx="6472">
                  <c:v>110.25008171872901</c:v>
                </c:pt>
                <c:pt idx="6473">
                  <c:v>113.25930935517199</c:v>
                </c:pt>
                <c:pt idx="6474">
                  <c:v>114.719325373979</c:v>
                </c:pt>
                <c:pt idx="6475">
                  <c:v>115.595948101022</c:v>
                </c:pt>
                <c:pt idx="6476">
                  <c:v>116.16869180872401</c:v>
                </c:pt>
                <c:pt idx="6477">
                  <c:v>116.129346419584</c:v>
                </c:pt>
                <c:pt idx="6478">
                  <c:v>116.392788607424</c:v>
                </c:pt>
                <c:pt idx="6479">
                  <c:v>116.499533869503</c:v>
                </c:pt>
                <c:pt idx="6480">
                  <c:v>116.29827478265599</c:v>
                </c:pt>
                <c:pt idx="6481">
                  <c:v>74.282366622839106</c:v>
                </c:pt>
                <c:pt idx="6482">
                  <c:v>-0.63249999999999995</c:v>
                </c:pt>
                <c:pt idx="6483">
                  <c:v>-0.63249999999999995</c:v>
                </c:pt>
                <c:pt idx="6484">
                  <c:v>-0.63249999999999995</c:v>
                </c:pt>
                <c:pt idx="6485">
                  <c:v>-1.3468199999999999</c:v>
                </c:pt>
                <c:pt idx="6486">
                  <c:v>-1.3468199999999999</c:v>
                </c:pt>
                <c:pt idx="6487">
                  <c:v>51.8194830552493</c:v>
                </c:pt>
                <c:pt idx="6488">
                  <c:v>109.690143911869</c:v>
                </c:pt>
                <c:pt idx="6489">
                  <c:v>107.837807381823</c:v>
                </c:pt>
                <c:pt idx="6490">
                  <c:v>106.22303540007</c:v>
                </c:pt>
                <c:pt idx="6491">
                  <c:v>105.08292006246501</c:v>
                </c:pt>
                <c:pt idx="6492">
                  <c:v>104.482601753346</c:v>
                </c:pt>
                <c:pt idx="6493">
                  <c:v>105.635019610653</c:v>
                </c:pt>
                <c:pt idx="6494">
                  <c:v>107.24885184443001</c:v>
                </c:pt>
                <c:pt idx="6495">
                  <c:v>110.441635979133</c:v>
                </c:pt>
                <c:pt idx="6496">
                  <c:v>113.11503848840501</c:v>
                </c:pt>
                <c:pt idx="6497">
                  <c:v>113.542773229313</c:v>
                </c:pt>
                <c:pt idx="6498">
                  <c:v>114.613435612529</c:v>
                </c:pt>
                <c:pt idx="6499">
                  <c:v>115.152121736773</c:v>
                </c:pt>
                <c:pt idx="6500">
                  <c:v>115.524635071937</c:v>
                </c:pt>
                <c:pt idx="6501">
                  <c:v>115.621421136547</c:v>
                </c:pt>
                <c:pt idx="6502">
                  <c:v>115.98663740241101</c:v>
                </c:pt>
                <c:pt idx="6503">
                  <c:v>116.18975971921699</c:v>
                </c:pt>
                <c:pt idx="6504">
                  <c:v>64.860379731608901</c:v>
                </c:pt>
                <c:pt idx="6505">
                  <c:v>-0.63249999999999995</c:v>
                </c:pt>
                <c:pt idx="6506">
                  <c:v>-0.63249999999999995</c:v>
                </c:pt>
                <c:pt idx="6507">
                  <c:v>-0.63249999999999995</c:v>
                </c:pt>
                <c:pt idx="6508">
                  <c:v>-0.63249999999999995</c:v>
                </c:pt>
                <c:pt idx="6509">
                  <c:v>-1.3468199999999999</c:v>
                </c:pt>
                <c:pt idx="6510">
                  <c:v>-1.3468199999999999</c:v>
                </c:pt>
                <c:pt idx="6511">
                  <c:v>-1.1235949999999999</c:v>
                </c:pt>
                <c:pt idx="6512">
                  <c:v>-1.1235949999999999</c:v>
                </c:pt>
                <c:pt idx="6513">
                  <c:v>-1.1235949999999999</c:v>
                </c:pt>
                <c:pt idx="6514">
                  <c:v>-1.1235949999999999</c:v>
                </c:pt>
                <c:pt idx="6515">
                  <c:v>50.471309468617299</c:v>
                </c:pt>
                <c:pt idx="6516">
                  <c:v>108.963465226336</c:v>
                </c:pt>
                <c:pt idx="6517">
                  <c:v>105.76074424161099</c:v>
                </c:pt>
                <c:pt idx="6518">
                  <c:v>111.523713166779</c:v>
                </c:pt>
                <c:pt idx="6519">
                  <c:v>100.59302963632101</c:v>
                </c:pt>
                <c:pt idx="6520">
                  <c:v>-1.1235949999999999</c:v>
                </c:pt>
                <c:pt idx="6521">
                  <c:v>-1.1235949999999999</c:v>
                </c:pt>
                <c:pt idx="6522">
                  <c:v>-0.63249999999999995</c:v>
                </c:pt>
                <c:pt idx="6523">
                  <c:v>-0.63249999999999995</c:v>
                </c:pt>
                <c:pt idx="6524">
                  <c:v>-0.63249999999999995</c:v>
                </c:pt>
                <c:pt idx="6525">
                  <c:v>-0.63249999999999995</c:v>
                </c:pt>
                <c:pt idx="6526">
                  <c:v>-0.63249999999999995</c:v>
                </c:pt>
                <c:pt idx="6527">
                  <c:v>-0.63249999999999995</c:v>
                </c:pt>
                <c:pt idx="6528">
                  <c:v>-0.63249999999999995</c:v>
                </c:pt>
                <c:pt idx="6529">
                  <c:v>-0.63249999999999995</c:v>
                </c:pt>
                <c:pt idx="6530">
                  <c:v>-0.63249999999999995</c:v>
                </c:pt>
                <c:pt idx="6531">
                  <c:v>-0.63249999999999995</c:v>
                </c:pt>
                <c:pt idx="6532">
                  <c:v>-0.63249999999999995</c:v>
                </c:pt>
                <c:pt idx="6533">
                  <c:v>-1.3468199999999999</c:v>
                </c:pt>
                <c:pt idx="6534">
                  <c:v>-1.3468199999999999</c:v>
                </c:pt>
                <c:pt idx="6535">
                  <c:v>52.594128089888898</c:v>
                </c:pt>
                <c:pt idx="6536">
                  <c:v>110.55175077459801</c:v>
                </c:pt>
                <c:pt idx="6537">
                  <c:v>108.886762257573</c:v>
                </c:pt>
                <c:pt idx="6538">
                  <c:v>106.651723144388</c:v>
                </c:pt>
                <c:pt idx="6539">
                  <c:v>105.484114228883</c:v>
                </c:pt>
                <c:pt idx="6540">
                  <c:v>105.07174650073701</c:v>
                </c:pt>
                <c:pt idx="6541">
                  <c:v>105.201394944483</c:v>
                </c:pt>
                <c:pt idx="6542">
                  <c:v>106.17010408372499</c:v>
                </c:pt>
                <c:pt idx="6543">
                  <c:v>108.14659630930799</c:v>
                </c:pt>
                <c:pt idx="6544">
                  <c:v>110.108697193956</c:v>
                </c:pt>
                <c:pt idx="6545">
                  <c:v>113.106443557003</c:v>
                </c:pt>
                <c:pt idx="6546">
                  <c:v>115.00563748853401</c:v>
                </c:pt>
                <c:pt idx="6547">
                  <c:v>115.855216867321</c:v>
                </c:pt>
                <c:pt idx="6548">
                  <c:v>115.883279513465</c:v>
                </c:pt>
                <c:pt idx="6549">
                  <c:v>116.477291715766</c:v>
                </c:pt>
                <c:pt idx="6550">
                  <c:v>116.35663404098899</c:v>
                </c:pt>
                <c:pt idx="6551">
                  <c:v>116.72333882604499</c:v>
                </c:pt>
                <c:pt idx="6552">
                  <c:v>116.642643263294</c:v>
                </c:pt>
                <c:pt idx="6553">
                  <c:v>29.098340021677799</c:v>
                </c:pt>
                <c:pt idx="6554">
                  <c:v>-0.63249999999999995</c:v>
                </c:pt>
                <c:pt idx="6555">
                  <c:v>-0.63249999999999995</c:v>
                </c:pt>
                <c:pt idx="6556">
                  <c:v>-0.63249999999999995</c:v>
                </c:pt>
                <c:pt idx="6557">
                  <c:v>-1.3468199999999999</c:v>
                </c:pt>
                <c:pt idx="6558">
                  <c:v>-1.3468199999999999</c:v>
                </c:pt>
                <c:pt idx="6559">
                  <c:v>-1.1235949999999999</c:v>
                </c:pt>
                <c:pt idx="6560">
                  <c:v>22.3608476447165</c:v>
                </c:pt>
                <c:pt idx="6561">
                  <c:v>112.296193311669</c:v>
                </c:pt>
                <c:pt idx="6562">
                  <c:v>112.24863002715099</c:v>
                </c:pt>
                <c:pt idx="6563">
                  <c:v>110.013442690982</c:v>
                </c:pt>
                <c:pt idx="6564">
                  <c:v>110.418937532236</c:v>
                </c:pt>
                <c:pt idx="6565">
                  <c:v>109.406881818518</c:v>
                </c:pt>
                <c:pt idx="6566">
                  <c:v>110.613854889507</c:v>
                </c:pt>
                <c:pt idx="6567">
                  <c:v>112.602743518341</c:v>
                </c:pt>
                <c:pt idx="6568">
                  <c:v>61.387150277792998</c:v>
                </c:pt>
                <c:pt idx="6569">
                  <c:v>-1.1235949999999999</c:v>
                </c:pt>
                <c:pt idx="6570">
                  <c:v>-0.63249999999999995</c:v>
                </c:pt>
                <c:pt idx="6571">
                  <c:v>-0.63249999999999995</c:v>
                </c:pt>
                <c:pt idx="6572">
                  <c:v>-0.63249999999999995</c:v>
                </c:pt>
                <c:pt idx="6573">
                  <c:v>-0.63249999999999995</c:v>
                </c:pt>
                <c:pt idx="6574">
                  <c:v>-0.63249999999999995</c:v>
                </c:pt>
                <c:pt idx="6575">
                  <c:v>-0.63249999999999995</c:v>
                </c:pt>
                <c:pt idx="6576">
                  <c:v>-0.63249999999999995</c:v>
                </c:pt>
                <c:pt idx="6577">
                  <c:v>-0.63249999999999995</c:v>
                </c:pt>
                <c:pt idx="6578">
                  <c:v>-0.63249999999999995</c:v>
                </c:pt>
                <c:pt idx="6579">
                  <c:v>-0.63249999999999995</c:v>
                </c:pt>
                <c:pt idx="6580">
                  <c:v>-0.63249999999999995</c:v>
                </c:pt>
                <c:pt idx="6581">
                  <c:v>-1.3468199999999999</c:v>
                </c:pt>
                <c:pt idx="6582">
                  <c:v>-1.3468199999999999</c:v>
                </c:pt>
                <c:pt idx="6583">
                  <c:v>52.417545924741198</c:v>
                </c:pt>
                <c:pt idx="6584">
                  <c:v>110.44171269853901</c:v>
                </c:pt>
                <c:pt idx="6585">
                  <c:v>108.406431981297</c:v>
                </c:pt>
                <c:pt idx="6586">
                  <c:v>106.40608366243499</c:v>
                </c:pt>
                <c:pt idx="6587">
                  <c:v>105.529753283674</c:v>
                </c:pt>
                <c:pt idx="6588">
                  <c:v>104.825347984852</c:v>
                </c:pt>
                <c:pt idx="6589">
                  <c:v>105.01791438208301</c:v>
                </c:pt>
                <c:pt idx="6590">
                  <c:v>106.1083718318</c:v>
                </c:pt>
                <c:pt idx="6591">
                  <c:v>108.34179599497401</c:v>
                </c:pt>
                <c:pt idx="6592">
                  <c:v>112.337770013125</c:v>
                </c:pt>
                <c:pt idx="6593">
                  <c:v>113.33918970614199</c:v>
                </c:pt>
                <c:pt idx="6594">
                  <c:v>114.828536156833</c:v>
                </c:pt>
                <c:pt idx="6595">
                  <c:v>115.463933121651</c:v>
                </c:pt>
                <c:pt idx="6596">
                  <c:v>115.728973324479</c:v>
                </c:pt>
                <c:pt idx="6597">
                  <c:v>115.96128476907801</c:v>
                </c:pt>
                <c:pt idx="6598">
                  <c:v>115.645745503825</c:v>
                </c:pt>
                <c:pt idx="6599">
                  <c:v>116.406369014406</c:v>
                </c:pt>
                <c:pt idx="6600">
                  <c:v>116.156597409412</c:v>
                </c:pt>
                <c:pt idx="6601">
                  <c:v>-0.63249999999999995</c:v>
                </c:pt>
                <c:pt idx="6602">
                  <c:v>-0.63249999999999995</c:v>
                </c:pt>
                <c:pt idx="6603">
                  <c:v>-0.63249999999999995</c:v>
                </c:pt>
                <c:pt idx="6604">
                  <c:v>-0.63249999999999995</c:v>
                </c:pt>
                <c:pt idx="6605">
                  <c:v>-1.3468199999999999</c:v>
                </c:pt>
                <c:pt idx="6606">
                  <c:v>-1.3468199999999999</c:v>
                </c:pt>
                <c:pt idx="6607">
                  <c:v>-1.1235949999999999</c:v>
                </c:pt>
                <c:pt idx="6608">
                  <c:v>52.093498661406997</c:v>
                </c:pt>
                <c:pt idx="6609">
                  <c:v>111.002910095872</c:v>
                </c:pt>
                <c:pt idx="6610">
                  <c:v>110.48586080122899</c:v>
                </c:pt>
                <c:pt idx="6611">
                  <c:v>111.191861359773</c:v>
                </c:pt>
                <c:pt idx="6612">
                  <c:v>111.128992002461</c:v>
                </c:pt>
                <c:pt idx="6613">
                  <c:v>111.389197276378</c:v>
                </c:pt>
                <c:pt idx="6614">
                  <c:v>112.41895782428</c:v>
                </c:pt>
                <c:pt idx="6615">
                  <c:v>102.23412516597</c:v>
                </c:pt>
                <c:pt idx="6616">
                  <c:v>-1.1235949999999999</c:v>
                </c:pt>
                <c:pt idx="6617">
                  <c:v>-1.1235949999999999</c:v>
                </c:pt>
                <c:pt idx="6618">
                  <c:v>-0.63249999999999995</c:v>
                </c:pt>
                <c:pt idx="6619">
                  <c:v>-0.63249999999999995</c:v>
                </c:pt>
                <c:pt idx="6620">
                  <c:v>-0.63249999999999995</c:v>
                </c:pt>
                <c:pt idx="6621">
                  <c:v>-0.63249999999999995</c:v>
                </c:pt>
                <c:pt idx="6622">
                  <c:v>-0.63249999999999995</c:v>
                </c:pt>
                <c:pt idx="6623">
                  <c:v>-0.63249999999999995</c:v>
                </c:pt>
                <c:pt idx="6624">
                  <c:v>-0.63249999999999995</c:v>
                </c:pt>
                <c:pt idx="6625">
                  <c:v>-0.63249999999999995</c:v>
                </c:pt>
                <c:pt idx="6626">
                  <c:v>-0.63249999999999995</c:v>
                </c:pt>
                <c:pt idx="6627">
                  <c:v>-0.63249999999999995</c:v>
                </c:pt>
                <c:pt idx="6628">
                  <c:v>-0.63249999999999995</c:v>
                </c:pt>
                <c:pt idx="6629">
                  <c:v>-1.3468199999999999</c:v>
                </c:pt>
                <c:pt idx="6630">
                  <c:v>-1.3468199999999999</c:v>
                </c:pt>
                <c:pt idx="6631">
                  <c:v>52.183309909726297</c:v>
                </c:pt>
                <c:pt idx="6632">
                  <c:v>110.248293049428</c:v>
                </c:pt>
                <c:pt idx="6633">
                  <c:v>108.74211337434799</c:v>
                </c:pt>
                <c:pt idx="6634">
                  <c:v>107.378565922782</c:v>
                </c:pt>
                <c:pt idx="6635">
                  <c:v>106.454617528368</c:v>
                </c:pt>
                <c:pt idx="6636">
                  <c:v>105.91937829085001</c:v>
                </c:pt>
                <c:pt idx="6637">
                  <c:v>106.13431191631599</c:v>
                </c:pt>
                <c:pt idx="6638">
                  <c:v>107.032231279027</c:v>
                </c:pt>
                <c:pt idx="6639">
                  <c:v>108.78756272410899</c:v>
                </c:pt>
                <c:pt idx="6640">
                  <c:v>110.865364153527</c:v>
                </c:pt>
                <c:pt idx="6641">
                  <c:v>113.78807345584799</c:v>
                </c:pt>
                <c:pt idx="6642">
                  <c:v>114.937834913</c:v>
                </c:pt>
                <c:pt idx="6643">
                  <c:v>115.532918021329</c:v>
                </c:pt>
                <c:pt idx="6644">
                  <c:v>115.991135610687</c:v>
                </c:pt>
                <c:pt idx="6645">
                  <c:v>115.903341137702</c:v>
                </c:pt>
                <c:pt idx="6646">
                  <c:v>116.538910169239</c:v>
                </c:pt>
                <c:pt idx="6647">
                  <c:v>116.426762463261</c:v>
                </c:pt>
                <c:pt idx="6648">
                  <c:v>117.05330696208399</c:v>
                </c:pt>
                <c:pt idx="6649">
                  <c:v>91.1767968530323</c:v>
                </c:pt>
                <c:pt idx="6650">
                  <c:v>-0.63249999999999995</c:v>
                </c:pt>
                <c:pt idx="6651">
                  <c:v>-0.63249999999999995</c:v>
                </c:pt>
                <c:pt idx="6652">
                  <c:v>-0.63249999999999995</c:v>
                </c:pt>
                <c:pt idx="6653">
                  <c:v>-1.3468199999999999</c:v>
                </c:pt>
                <c:pt idx="6654">
                  <c:v>-1.3468199999999999</c:v>
                </c:pt>
                <c:pt idx="6655">
                  <c:v>7.6131124711032996</c:v>
                </c:pt>
                <c:pt idx="6656">
                  <c:v>112.15933991696301</c:v>
                </c:pt>
                <c:pt idx="6657">
                  <c:v>110.299171870924</c:v>
                </c:pt>
                <c:pt idx="6658">
                  <c:v>108.509844437514</c:v>
                </c:pt>
                <c:pt idx="6659">
                  <c:v>109.583785781948</c:v>
                </c:pt>
                <c:pt idx="6660">
                  <c:v>110.16809097250599</c:v>
                </c:pt>
                <c:pt idx="6661">
                  <c:v>107.530159728999</c:v>
                </c:pt>
                <c:pt idx="6662">
                  <c:v>108.050291984878</c:v>
                </c:pt>
                <c:pt idx="6663">
                  <c:v>108.935133865952</c:v>
                </c:pt>
                <c:pt idx="6664">
                  <c:v>112.529249413752</c:v>
                </c:pt>
                <c:pt idx="6665">
                  <c:v>113.35627005839</c:v>
                </c:pt>
                <c:pt idx="6666">
                  <c:v>114.670493405873</c:v>
                </c:pt>
                <c:pt idx="6667">
                  <c:v>115.24565044483801</c:v>
                </c:pt>
                <c:pt idx="6668">
                  <c:v>115.601705803293</c:v>
                </c:pt>
                <c:pt idx="6669">
                  <c:v>-0.63249999999999995</c:v>
                </c:pt>
                <c:pt idx="6670">
                  <c:v>-0.63249999999999995</c:v>
                </c:pt>
                <c:pt idx="6671">
                  <c:v>-0.63249999999999995</c:v>
                </c:pt>
                <c:pt idx="6672">
                  <c:v>-0.63249999999999995</c:v>
                </c:pt>
                <c:pt idx="6673">
                  <c:v>-0.63249999999999995</c:v>
                </c:pt>
                <c:pt idx="6674">
                  <c:v>-0.63249999999999995</c:v>
                </c:pt>
                <c:pt idx="6675">
                  <c:v>-0.63249999999999995</c:v>
                </c:pt>
                <c:pt idx="6676">
                  <c:v>-0.63249999999999995</c:v>
                </c:pt>
                <c:pt idx="6677">
                  <c:v>-1.3468199999999999</c:v>
                </c:pt>
                <c:pt idx="6678">
                  <c:v>-1.3468199999999999</c:v>
                </c:pt>
                <c:pt idx="6679">
                  <c:v>-1.3468199999999999</c:v>
                </c:pt>
                <c:pt idx="6680">
                  <c:v>50.949445555269797</c:v>
                </c:pt>
                <c:pt idx="6681">
                  <c:v>109.234004452927</c:v>
                </c:pt>
                <c:pt idx="6682">
                  <c:v>108.21015792043001</c:v>
                </c:pt>
                <c:pt idx="6683">
                  <c:v>106.055314965463</c:v>
                </c:pt>
                <c:pt idx="6684">
                  <c:v>105.677361876273</c:v>
                </c:pt>
                <c:pt idx="6685">
                  <c:v>105.84146818831699</c:v>
                </c:pt>
                <c:pt idx="6686">
                  <c:v>106.359148040341</c:v>
                </c:pt>
                <c:pt idx="6687">
                  <c:v>107.85013403433101</c:v>
                </c:pt>
                <c:pt idx="6688">
                  <c:v>112.079961443249</c:v>
                </c:pt>
                <c:pt idx="6689">
                  <c:v>112.988419902655</c:v>
                </c:pt>
                <c:pt idx="6690">
                  <c:v>114.398719834063</c:v>
                </c:pt>
                <c:pt idx="6691">
                  <c:v>115.169122842446</c:v>
                </c:pt>
                <c:pt idx="6692">
                  <c:v>115.81220167872701</c:v>
                </c:pt>
                <c:pt idx="6693">
                  <c:v>116.00987061697199</c:v>
                </c:pt>
                <c:pt idx="6694">
                  <c:v>116.58470089655999</c:v>
                </c:pt>
                <c:pt idx="6695">
                  <c:v>67.243679720061806</c:v>
                </c:pt>
                <c:pt idx="6696">
                  <c:v>-0.63249999999999995</c:v>
                </c:pt>
                <c:pt idx="6697">
                  <c:v>-0.63249999999999995</c:v>
                </c:pt>
                <c:pt idx="6698">
                  <c:v>-0.63249999999999995</c:v>
                </c:pt>
                <c:pt idx="6699">
                  <c:v>-0.63249999999999995</c:v>
                </c:pt>
                <c:pt idx="6700">
                  <c:v>-0.63249999999999995</c:v>
                </c:pt>
                <c:pt idx="6701">
                  <c:v>-1.3468199999999999</c:v>
                </c:pt>
                <c:pt idx="6702">
                  <c:v>-1.3468199999999999</c:v>
                </c:pt>
                <c:pt idx="6703">
                  <c:v>26.120806242169699</c:v>
                </c:pt>
                <c:pt idx="6704">
                  <c:v>111.37744150387699</c:v>
                </c:pt>
                <c:pt idx="6705">
                  <c:v>108.32662344542</c:v>
                </c:pt>
                <c:pt idx="6706">
                  <c:v>106.35988857811201</c:v>
                </c:pt>
                <c:pt idx="6707">
                  <c:v>105.24109142911099</c:v>
                </c:pt>
                <c:pt idx="6708">
                  <c:v>104.99125909900199</c:v>
                </c:pt>
                <c:pt idx="6709">
                  <c:v>105.13277837011501</c:v>
                </c:pt>
                <c:pt idx="6710">
                  <c:v>106.123827342504</c:v>
                </c:pt>
                <c:pt idx="6711">
                  <c:v>108.83286735573699</c:v>
                </c:pt>
                <c:pt idx="6712">
                  <c:v>110.679221410347</c:v>
                </c:pt>
                <c:pt idx="6713">
                  <c:v>113.879879524654</c:v>
                </c:pt>
                <c:pt idx="6714">
                  <c:v>115.350467569375</c:v>
                </c:pt>
                <c:pt idx="6715">
                  <c:v>116.068422424983</c:v>
                </c:pt>
                <c:pt idx="6716">
                  <c:v>116.132646429369</c:v>
                </c:pt>
                <c:pt idx="6717">
                  <c:v>116.72376275545599</c:v>
                </c:pt>
                <c:pt idx="6718">
                  <c:v>116.311070965396</c:v>
                </c:pt>
                <c:pt idx="6719">
                  <c:v>116.483396614551</c:v>
                </c:pt>
                <c:pt idx="6720">
                  <c:v>116.628145195983</c:v>
                </c:pt>
                <c:pt idx="6721">
                  <c:v>106.033414590617</c:v>
                </c:pt>
                <c:pt idx="6722">
                  <c:v>-0.63249999999999995</c:v>
                </c:pt>
                <c:pt idx="6723">
                  <c:v>-0.63249999999999995</c:v>
                </c:pt>
                <c:pt idx="6724">
                  <c:v>-0.63249999999999995</c:v>
                </c:pt>
                <c:pt idx="6725">
                  <c:v>-1.3468199999999999</c:v>
                </c:pt>
                <c:pt idx="6726">
                  <c:v>-1.3468199999999999</c:v>
                </c:pt>
                <c:pt idx="6727">
                  <c:v>46.128268260719203</c:v>
                </c:pt>
                <c:pt idx="6728">
                  <c:v>110.183236446922</c:v>
                </c:pt>
                <c:pt idx="6729">
                  <c:v>108.522918279381</c:v>
                </c:pt>
                <c:pt idx="6730">
                  <c:v>107.08901129816699</c:v>
                </c:pt>
                <c:pt idx="6731">
                  <c:v>106.03302319897099</c:v>
                </c:pt>
                <c:pt idx="6732">
                  <c:v>105.46287182511</c:v>
                </c:pt>
                <c:pt idx="6733">
                  <c:v>106.06567483075899</c:v>
                </c:pt>
                <c:pt idx="6734">
                  <c:v>107.44518645285299</c:v>
                </c:pt>
                <c:pt idx="6735">
                  <c:v>111.37870175075101</c:v>
                </c:pt>
                <c:pt idx="6736">
                  <c:v>111.867289498413</c:v>
                </c:pt>
                <c:pt idx="6737">
                  <c:v>114.86510124791999</c:v>
                </c:pt>
                <c:pt idx="6738">
                  <c:v>116.16061773176</c:v>
                </c:pt>
                <c:pt idx="6739">
                  <c:v>116.494764674555</c:v>
                </c:pt>
                <c:pt idx="6740">
                  <c:v>116.463073603683</c:v>
                </c:pt>
                <c:pt idx="6741">
                  <c:v>117.094073330108</c:v>
                </c:pt>
                <c:pt idx="6742">
                  <c:v>116.492529072599</c:v>
                </c:pt>
                <c:pt idx="6743">
                  <c:v>117.084807482419</c:v>
                </c:pt>
                <c:pt idx="6744">
                  <c:v>117.569369273574</c:v>
                </c:pt>
                <c:pt idx="6745">
                  <c:v>104.479443940704</c:v>
                </c:pt>
                <c:pt idx="6746">
                  <c:v>-0.63249999999999995</c:v>
                </c:pt>
                <c:pt idx="6747">
                  <c:v>-0.63249999999999995</c:v>
                </c:pt>
                <c:pt idx="6748">
                  <c:v>-0.63249999999999995</c:v>
                </c:pt>
                <c:pt idx="6749">
                  <c:v>-1.3468199999999999</c:v>
                </c:pt>
                <c:pt idx="6750">
                  <c:v>-1.3468199999999999</c:v>
                </c:pt>
                <c:pt idx="6751">
                  <c:v>-1.3468199999999999</c:v>
                </c:pt>
                <c:pt idx="6752">
                  <c:v>-1.1235949999999999</c:v>
                </c:pt>
                <c:pt idx="6753">
                  <c:v>43.867746750798801</c:v>
                </c:pt>
                <c:pt idx="6754">
                  <c:v>112.220066991268</c:v>
                </c:pt>
                <c:pt idx="6755">
                  <c:v>31.943606564004199</c:v>
                </c:pt>
                <c:pt idx="6756">
                  <c:v>-1.1235949999999999</c:v>
                </c:pt>
                <c:pt idx="6757">
                  <c:v>-1.1235949999999999</c:v>
                </c:pt>
                <c:pt idx="6758">
                  <c:v>50.921610949768898</c:v>
                </c:pt>
                <c:pt idx="6759">
                  <c:v>-1.1235949999999999</c:v>
                </c:pt>
                <c:pt idx="6760">
                  <c:v>-1.1235949999999999</c:v>
                </c:pt>
                <c:pt idx="6761">
                  <c:v>-1.1235949999999999</c:v>
                </c:pt>
                <c:pt idx="6762">
                  <c:v>-0.63249999999999995</c:v>
                </c:pt>
                <c:pt idx="6763">
                  <c:v>-0.63249999999999995</c:v>
                </c:pt>
                <c:pt idx="6764">
                  <c:v>-0.63249999999999995</c:v>
                </c:pt>
                <c:pt idx="6765">
                  <c:v>-0.63249999999999995</c:v>
                </c:pt>
                <c:pt idx="6766">
                  <c:v>-0.63249999999999995</c:v>
                </c:pt>
                <c:pt idx="6767">
                  <c:v>-0.63249999999999995</c:v>
                </c:pt>
                <c:pt idx="6768">
                  <c:v>-0.63249999999999995</c:v>
                </c:pt>
                <c:pt idx="6769">
                  <c:v>-0.63249999999999995</c:v>
                </c:pt>
                <c:pt idx="6770">
                  <c:v>-0.63249999999999995</c:v>
                </c:pt>
                <c:pt idx="6771">
                  <c:v>-0.63249999999999995</c:v>
                </c:pt>
                <c:pt idx="6772">
                  <c:v>-0.63249999999999995</c:v>
                </c:pt>
                <c:pt idx="6773">
                  <c:v>-1.3468199999999999</c:v>
                </c:pt>
                <c:pt idx="6774">
                  <c:v>-1.3468199999999999</c:v>
                </c:pt>
                <c:pt idx="6775">
                  <c:v>-1.3468199999999999</c:v>
                </c:pt>
                <c:pt idx="6776">
                  <c:v>51.732344906934202</c:v>
                </c:pt>
                <c:pt idx="6777">
                  <c:v>109.865227350127</c:v>
                </c:pt>
                <c:pt idx="6778">
                  <c:v>107.878817266174</c:v>
                </c:pt>
                <c:pt idx="6779">
                  <c:v>106.973882540605</c:v>
                </c:pt>
                <c:pt idx="6780">
                  <c:v>106.496319476864</c:v>
                </c:pt>
                <c:pt idx="6781">
                  <c:v>106.685611041437</c:v>
                </c:pt>
                <c:pt idx="6782">
                  <c:v>107.653001886065</c:v>
                </c:pt>
                <c:pt idx="6783">
                  <c:v>109.240511580609</c:v>
                </c:pt>
                <c:pt idx="6784">
                  <c:v>112.468032387758</c:v>
                </c:pt>
                <c:pt idx="6785">
                  <c:v>113.321407284438</c:v>
                </c:pt>
                <c:pt idx="6786">
                  <c:v>114.63819302464999</c:v>
                </c:pt>
                <c:pt idx="6787">
                  <c:v>115.35479783514801</c:v>
                </c:pt>
                <c:pt idx="6788">
                  <c:v>115.896437522203</c:v>
                </c:pt>
                <c:pt idx="6789">
                  <c:v>115.99393156423299</c:v>
                </c:pt>
                <c:pt idx="6790">
                  <c:v>68.307762277386999</c:v>
                </c:pt>
                <c:pt idx="6791">
                  <c:v>-0.63249999999999995</c:v>
                </c:pt>
                <c:pt idx="6792">
                  <c:v>-0.63249999999999995</c:v>
                </c:pt>
                <c:pt idx="6793">
                  <c:v>-0.63249999999999995</c:v>
                </c:pt>
                <c:pt idx="6794">
                  <c:v>-0.63249999999999995</c:v>
                </c:pt>
                <c:pt idx="6795">
                  <c:v>-0.63249999999999995</c:v>
                </c:pt>
                <c:pt idx="6796">
                  <c:v>-0.63249999999999995</c:v>
                </c:pt>
                <c:pt idx="6797">
                  <c:v>-1.3468199999999999</c:v>
                </c:pt>
                <c:pt idx="6798">
                  <c:v>-1.3468199999999999</c:v>
                </c:pt>
                <c:pt idx="6799">
                  <c:v>-1.3468199999999999</c:v>
                </c:pt>
                <c:pt idx="6800">
                  <c:v>-1.1235949999999999</c:v>
                </c:pt>
                <c:pt idx="6801">
                  <c:v>-1.1235949999999999</c:v>
                </c:pt>
                <c:pt idx="6802">
                  <c:v>-1.1235949999999999</c:v>
                </c:pt>
                <c:pt idx="6803">
                  <c:v>51.735985446340102</c:v>
                </c:pt>
                <c:pt idx="6804">
                  <c:v>111.384302394901</c:v>
                </c:pt>
                <c:pt idx="6805">
                  <c:v>109.703612927843</c:v>
                </c:pt>
                <c:pt idx="6806">
                  <c:v>109.86587663952101</c:v>
                </c:pt>
                <c:pt idx="6807">
                  <c:v>109.476151573785</c:v>
                </c:pt>
                <c:pt idx="6808">
                  <c:v>112.795196057268</c:v>
                </c:pt>
                <c:pt idx="6809">
                  <c:v>-1.1974593771330799</c:v>
                </c:pt>
                <c:pt idx="6810">
                  <c:v>-0.63249999999999995</c:v>
                </c:pt>
                <c:pt idx="6811">
                  <c:v>-0.63249999999999995</c:v>
                </c:pt>
                <c:pt idx="6812">
                  <c:v>-0.63249999999999995</c:v>
                </c:pt>
                <c:pt idx="6813">
                  <c:v>-0.63249999999999995</c:v>
                </c:pt>
                <c:pt idx="6814">
                  <c:v>-0.63249999999999995</c:v>
                </c:pt>
                <c:pt idx="6815">
                  <c:v>-0.63249999999999995</c:v>
                </c:pt>
                <c:pt idx="6816">
                  <c:v>-0.63249999999999995</c:v>
                </c:pt>
                <c:pt idx="6817">
                  <c:v>-0.63249999999999995</c:v>
                </c:pt>
                <c:pt idx="6818">
                  <c:v>-0.63249999999999995</c:v>
                </c:pt>
                <c:pt idx="6819">
                  <c:v>-0.63249999999999995</c:v>
                </c:pt>
                <c:pt idx="6820">
                  <c:v>-0.63249999999999995</c:v>
                </c:pt>
                <c:pt idx="6821">
                  <c:v>-1.3468199999999999</c:v>
                </c:pt>
                <c:pt idx="6822">
                  <c:v>-1.3468199999999999</c:v>
                </c:pt>
                <c:pt idx="6823">
                  <c:v>-1.3468199999999999</c:v>
                </c:pt>
                <c:pt idx="6824">
                  <c:v>52.763450802624803</c:v>
                </c:pt>
                <c:pt idx="6825">
                  <c:v>113.04450377739499</c:v>
                </c:pt>
                <c:pt idx="6826">
                  <c:v>108.74413206634701</c:v>
                </c:pt>
                <c:pt idx="6827">
                  <c:v>107.022147210833</c:v>
                </c:pt>
                <c:pt idx="6828">
                  <c:v>105.917006246203</c:v>
                </c:pt>
                <c:pt idx="6829">
                  <c:v>107.57221816017299</c:v>
                </c:pt>
                <c:pt idx="6830">
                  <c:v>108.46399945060899</c:v>
                </c:pt>
                <c:pt idx="6831">
                  <c:v>110.37487282988199</c:v>
                </c:pt>
                <c:pt idx="6832">
                  <c:v>113.069436672072</c:v>
                </c:pt>
                <c:pt idx="6833">
                  <c:v>113.4919269594</c:v>
                </c:pt>
                <c:pt idx="6834">
                  <c:v>114.768373947624</c:v>
                </c:pt>
                <c:pt idx="6835">
                  <c:v>115.356976703236</c:v>
                </c:pt>
                <c:pt idx="6836">
                  <c:v>115.89696030020001</c:v>
                </c:pt>
                <c:pt idx="6837">
                  <c:v>90.089467074448507</c:v>
                </c:pt>
                <c:pt idx="6838">
                  <c:v>-0.63249999999999995</c:v>
                </c:pt>
                <c:pt idx="6839">
                  <c:v>-0.63249999999999995</c:v>
                </c:pt>
                <c:pt idx="6840">
                  <c:v>-0.63249999999999995</c:v>
                </c:pt>
                <c:pt idx="6841">
                  <c:v>-0.63249999999999995</c:v>
                </c:pt>
                <c:pt idx="6842">
                  <c:v>-0.63249999999999995</c:v>
                </c:pt>
                <c:pt idx="6843">
                  <c:v>-0.63249999999999995</c:v>
                </c:pt>
                <c:pt idx="6844">
                  <c:v>-0.63249999999999995</c:v>
                </c:pt>
                <c:pt idx="6845">
                  <c:v>-1.3468199999999999</c:v>
                </c:pt>
                <c:pt idx="6846">
                  <c:v>-1.3468199999999999</c:v>
                </c:pt>
                <c:pt idx="6847">
                  <c:v>-1.3468199999999999</c:v>
                </c:pt>
                <c:pt idx="6848">
                  <c:v>51.837919595735599</c:v>
                </c:pt>
                <c:pt idx="6849">
                  <c:v>112.609609227194</c:v>
                </c:pt>
                <c:pt idx="6850">
                  <c:v>110.157383469281</c:v>
                </c:pt>
                <c:pt idx="6851">
                  <c:v>111.378138854372</c:v>
                </c:pt>
                <c:pt idx="6852">
                  <c:v>113.109479276567</c:v>
                </c:pt>
                <c:pt idx="6853">
                  <c:v>110.714827771435</c:v>
                </c:pt>
                <c:pt idx="6854">
                  <c:v>30.8584998419256</c:v>
                </c:pt>
                <c:pt idx="6855">
                  <c:v>-1.1235949999999999</c:v>
                </c:pt>
                <c:pt idx="6856">
                  <c:v>-1.1235949999999999</c:v>
                </c:pt>
                <c:pt idx="6857">
                  <c:v>-1.3468199999999999</c:v>
                </c:pt>
                <c:pt idx="6858">
                  <c:v>-0.63249999999999995</c:v>
                </c:pt>
                <c:pt idx="6859">
                  <c:v>-0.63249999999999995</c:v>
                </c:pt>
                <c:pt idx="6860">
                  <c:v>-0.63249999999999995</c:v>
                </c:pt>
                <c:pt idx="6861">
                  <c:v>-0.63249999999999995</c:v>
                </c:pt>
                <c:pt idx="6862">
                  <c:v>-0.63249999999999995</c:v>
                </c:pt>
                <c:pt idx="6863">
                  <c:v>-0.63249999999999995</c:v>
                </c:pt>
                <c:pt idx="6864">
                  <c:v>-0.63249999999999995</c:v>
                </c:pt>
                <c:pt idx="6865">
                  <c:v>-0.63249999999999995</c:v>
                </c:pt>
                <c:pt idx="6866">
                  <c:v>-0.63249999999999995</c:v>
                </c:pt>
                <c:pt idx="6867">
                  <c:v>-0.63249999999999995</c:v>
                </c:pt>
                <c:pt idx="6868">
                  <c:v>-0.63249999999999995</c:v>
                </c:pt>
                <c:pt idx="6869">
                  <c:v>-1.3468199999999999</c:v>
                </c:pt>
                <c:pt idx="6870">
                  <c:v>-1.3468199999999999</c:v>
                </c:pt>
                <c:pt idx="6871">
                  <c:v>-1.3468199999999999</c:v>
                </c:pt>
                <c:pt idx="6872">
                  <c:v>-1.1235949999999999</c:v>
                </c:pt>
                <c:pt idx="6873">
                  <c:v>-1.1235949999999999</c:v>
                </c:pt>
                <c:pt idx="6874">
                  <c:v>52.567094614827901</c:v>
                </c:pt>
                <c:pt idx="6875">
                  <c:v>111.004857230722</c:v>
                </c:pt>
                <c:pt idx="6876">
                  <c:v>110.325112060997</c:v>
                </c:pt>
                <c:pt idx="6877">
                  <c:v>109.802688911762</c:v>
                </c:pt>
                <c:pt idx="6878">
                  <c:v>112.061352275434</c:v>
                </c:pt>
                <c:pt idx="6879">
                  <c:v>112.634135939122</c:v>
                </c:pt>
                <c:pt idx="6880">
                  <c:v>115.637148266186</c:v>
                </c:pt>
                <c:pt idx="6881">
                  <c:v>115.914186414922</c:v>
                </c:pt>
                <c:pt idx="6882">
                  <c:v>116.803509320194</c:v>
                </c:pt>
                <c:pt idx="6883">
                  <c:v>-0.63249999999999995</c:v>
                </c:pt>
                <c:pt idx="6884">
                  <c:v>-0.63249999999999995</c:v>
                </c:pt>
                <c:pt idx="6885">
                  <c:v>-0.63249999999999995</c:v>
                </c:pt>
                <c:pt idx="6886">
                  <c:v>-0.63249999999999995</c:v>
                </c:pt>
                <c:pt idx="6887">
                  <c:v>-0.63249999999999995</c:v>
                </c:pt>
                <c:pt idx="6888">
                  <c:v>-0.63249999999999995</c:v>
                </c:pt>
                <c:pt idx="6889">
                  <c:v>-0.63249999999999995</c:v>
                </c:pt>
                <c:pt idx="6890">
                  <c:v>-0.63249999999999995</c:v>
                </c:pt>
                <c:pt idx="6891">
                  <c:v>-0.63249999999999995</c:v>
                </c:pt>
                <c:pt idx="6892">
                  <c:v>-0.63249999999999995</c:v>
                </c:pt>
                <c:pt idx="6893">
                  <c:v>-1.3468199999999999</c:v>
                </c:pt>
                <c:pt idx="6894">
                  <c:v>-1.3468199999999999</c:v>
                </c:pt>
                <c:pt idx="6895">
                  <c:v>40.6564961149097</c:v>
                </c:pt>
                <c:pt idx="6896">
                  <c:v>110.51878798435</c:v>
                </c:pt>
                <c:pt idx="6897">
                  <c:v>109.22907467121</c:v>
                </c:pt>
                <c:pt idx="6898">
                  <c:v>107.65127227767201</c:v>
                </c:pt>
                <c:pt idx="6899">
                  <c:v>107.333733720411</c:v>
                </c:pt>
                <c:pt idx="6900">
                  <c:v>107.227551841147</c:v>
                </c:pt>
                <c:pt idx="6901">
                  <c:v>107.906463231766</c:v>
                </c:pt>
                <c:pt idx="6902">
                  <c:v>109.490457083408</c:v>
                </c:pt>
                <c:pt idx="6903">
                  <c:v>111.77952257283</c:v>
                </c:pt>
                <c:pt idx="6904">
                  <c:v>115.75294050412801</c:v>
                </c:pt>
                <c:pt idx="6905">
                  <c:v>115.92801268752</c:v>
                </c:pt>
                <c:pt idx="6906">
                  <c:v>116.746258613384</c:v>
                </c:pt>
                <c:pt idx="6907">
                  <c:v>116.25747384082599</c:v>
                </c:pt>
                <c:pt idx="6908">
                  <c:v>116.835775931873</c:v>
                </c:pt>
                <c:pt idx="6909">
                  <c:v>117.320360598005</c:v>
                </c:pt>
                <c:pt idx="6910">
                  <c:v>117.65772893164601</c:v>
                </c:pt>
                <c:pt idx="6911">
                  <c:v>115.823667051382</c:v>
                </c:pt>
                <c:pt idx="6912">
                  <c:v>113.62483095339699</c:v>
                </c:pt>
                <c:pt idx="6913">
                  <c:v>-0.63249999999999995</c:v>
                </c:pt>
                <c:pt idx="6914">
                  <c:v>-0.63249999999999995</c:v>
                </c:pt>
                <c:pt idx="6915">
                  <c:v>-0.63249999999999995</c:v>
                </c:pt>
                <c:pt idx="6916">
                  <c:v>-0.63249999999999995</c:v>
                </c:pt>
                <c:pt idx="6917">
                  <c:v>-0.63249999999999995</c:v>
                </c:pt>
                <c:pt idx="6918">
                  <c:v>-1.3468199999999999</c:v>
                </c:pt>
                <c:pt idx="6919">
                  <c:v>38.512131822185303</c:v>
                </c:pt>
                <c:pt idx="6920">
                  <c:v>110.62785780876899</c:v>
                </c:pt>
                <c:pt idx="6921">
                  <c:v>109.011915608153</c:v>
                </c:pt>
                <c:pt idx="6922">
                  <c:v>107.25991651501499</c:v>
                </c:pt>
                <c:pt idx="6923">
                  <c:v>107.014885716775</c:v>
                </c:pt>
                <c:pt idx="6924">
                  <c:v>107.384531986325</c:v>
                </c:pt>
                <c:pt idx="6925">
                  <c:v>107.61620201384601</c:v>
                </c:pt>
                <c:pt idx="6926">
                  <c:v>108.92747440264</c:v>
                </c:pt>
                <c:pt idx="6927">
                  <c:v>111.596864748634</c:v>
                </c:pt>
                <c:pt idx="6928">
                  <c:v>115.09405807319899</c:v>
                </c:pt>
                <c:pt idx="6929">
                  <c:v>115.369887677929</c:v>
                </c:pt>
                <c:pt idx="6930">
                  <c:v>116.254025583277</c:v>
                </c:pt>
                <c:pt idx="6931">
                  <c:v>116.97257631821</c:v>
                </c:pt>
                <c:pt idx="6932">
                  <c:v>116.263658265864</c:v>
                </c:pt>
                <c:pt idx="6933">
                  <c:v>116.841589766206</c:v>
                </c:pt>
                <c:pt idx="6934">
                  <c:v>117.151539747827</c:v>
                </c:pt>
                <c:pt idx="6935">
                  <c:v>117.272817441558</c:v>
                </c:pt>
                <c:pt idx="6936">
                  <c:v>117.40321463223</c:v>
                </c:pt>
                <c:pt idx="6937">
                  <c:v>-0.63249999999999995</c:v>
                </c:pt>
                <c:pt idx="6938">
                  <c:v>-0.63249999999999995</c:v>
                </c:pt>
                <c:pt idx="6939">
                  <c:v>-0.63249999999999995</c:v>
                </c:pt>
                <c:pt idx="6940">
                  <c:v>-0.63249999999999995</c:v>
                </c:pt>
                <c:pt idx="6941">
                  <c:v>-0.63249999999999995</c:v>
                </c:pt>
                <c:pt idx="6942">
                  <c:v>-1.3468199999999999</c:v>
                </c:pt>
                <c:pt idx="6943">
                  <c:v>51.749085309175499</c:v>
                </c:pt>
                <c:pt idx="6944">
                  <c:v>110.24607216272</c:v>
                </c:pt>
                <c:pt idx="6945">
                  <c:v>108.57860951084299</c:v>
                </c:pt>
                <c:pt idx="6946">
                  <c:v>107.453212996579</c:v>
                </c:pt>
                <c:pt idx="6947">
                  <c:v>106.917323034815</c:v>
                </c:pt>
                <c:pt idx="6948">
                  <c:v>107.14415039477601</c:v>
                </c:pt>
                <c:pt idx="6949">
                  <c:v>107.601865995978</c:v>
                </c:pt>
                <c:pt idx="6950">
                  <c:v>108.85680102102801</c:v>
                </c:pt>
                <c:pt idx="6951">
                  <c:v>111.74692811119201</c:v>
                </c:pt>
                <c:pt idx="6952">
                  <c:v>115.330727518873</c:v>
                </c:pt>
                <c:pt idx="6953">
                  <c:v>115.59497884546801</c:v>
                </c:pt>
                <c:pt idx="6954">
                  <c:v>116.486818913611</c:v>
                </c:pt>
                <c:pt idx="6955">
                  <c:v>117.231567607144</c:v>
                </c:pt>
                <c:pt idx="6956">
                  <c:v>116.645105530793</c:v>
                </c:pt>
                <c:pt idx="6957">
                  <c:v>117.238051913699</c:v>
                </c:pt>
                <c:pt idx="6958">
                  <c:v>117.633504427547</c:v>
                </c:pt>
                <c:pt idx="6959">
                  <c:v>116.779443769225</c:v>
                </c:pt>
                <c:pt idx="6960">
                  <c:v>115.855466327841</c:v>
                </c:pt>
                <c:pt idx="6961">
                  <c:v>-0.63249999999999995</c:v>
                </c:pt>
                <c:pt idx="6962">
                  <c:v>-0.63249999999999995</c:v>
                </c:pt>
                <c:pt idx="6963">
                  <c:v>-0.63249999999999995</c:v>
                </c:pt>
                <c:pt idx="6964">
                  <c:v>-0.63249999999999995</c:v>
                </c:pt>
                <c:pt idx="6965">
                  <c:v>-0.63249999999999995</c:v>
                </c:pt>
                <c:pt idx="6966">
                  <c:v>-1.3468199999999999</c:v>
                </c:pt>
                <c:pt idx="6967">
                  <c:v>50.138758702231897</c:v>
                </c:pt>
                <c:pt idx="6968">
                  <c:v>110.322293553973</c:v>
                </c:pt>
                <c:pt idx="6969">
                  <c:v>108.579219864712</c:v>
                </c:pt>
                <c:pt idx="6970">
                  <c:v>109.71238082579499</c:v>
                </c:pt>
                <c:pt idx="6971">
                  <c:v>112.083066719687</c:v>
                </c:pt>
                <c:pt idx="6972">
                  <c:v>112.43270784291499</c:v>
                </c:pt>
                <c:pt idx="6973">
                  <c:v>112.094520355043</c:v>
                </c:pt>
                <c:pt idx="6974">
                  <c:v>111.762564767404</c:v>
                </c:pt>
                <c:pt idx="6975">
                  <c:v>112.15281732255001</c:v>
                </c:pt>
                <c:pt idx="6976">
                  <c:v>114.70502096131101</c:v>
                </c:pt>
                <c:pt idx="6977">
                  <c:v>115.210401562033</c:v>
                </c:pt>
                <c:pt idx="6978">
                  <c:v>116.21408835982299</c:v>
                </c:pt>
                <c:pt idx="6979">
                  <c:v>-0.63249999999999995</c:v>
                </c:pt>
                <c:pt idx="6980">
                  <c:v>-0.63249999999999995</c:v>
                </c:pt>
                <c:pt idx="6981">
                  <c:v>-0.63249999999999995</c:v>
                </c:pt>
                <c:pt idx="6982">
                  <c:v>-0.63249999999999995</c:v>
                </c:pt>
                <c:pt idx="6983">
                  <c:v>-0.63249999999999995</c:v>
                </c:pt>
                <c:pt idx="6984">
                  <c:v>-0.63249999999999995</c:v>
                </c:pt>
                <c:pt idx="6985">
                  <c:v>-0.63249999999999995</c:v>
                </c:pt>
                <c:pt idx="6986">
                  <c:v>-0.63249999999999995</c:v>
                </c:pt>
                <c:pt idx="6987">
                  <c:v>-0.63249999999999995</c:v>
                </c:pt>
                <c:pt idx="6988">
                  <c:v>-0.63249999999999995</c:v>
                </c:pt>
                <c:pt idx="6989">
                  <c:v>-0.63249999999999995</c:v>
                </c:pt>
                <c:pt idx="6990">
                  <c:v>-1.3468199999999999</c:v>
                </c:pt>
                <c:pt idx="6991">
                  <c:v>-1.3468199999999999</c:v>
                </c:pt>
                <c:pt idx="6992">
                  <c:v>51.112589629175901</c:v>
                </c:pt>
                <c:pt idx="6993">
                  <c:v>109.555034835744</c:v>
                </c:pt>
                <c:pt idx="6994">
                  <c:v>108.126900024211</c:v>
                </c:pt>
                <c:pt idx="6995">
                  <c:v>107.03940699964799</c:v>
                </c:pt>
                <c:pt idx="6996">
                  <c:v>106.715497497134</c:v>
                </c:pt>
                <c:pt idx="6997">
                  <c:v>107.11139794400501</c:v>
                </c:pt>
                <c:pt idx="6998">
                  <c:v>108.361466524371</c:v>
                </c:pt>
                <c:pt idx="6999">
                  <c:v>110.152968581499</c:v>
                </c:pt>
                <c:pt idx="7000">
                  <c:v>113.647814370706</c:v>
                </c:pt>
                <c:pt idx="7001">
                  <c:v>114.48485593239</c:v>
                </c:pt>
                <c:pt idx="7002">
                  <c:v>116.24282524521399</c:v>
                </c:pt>
                <c:pt idx="7003">
                  <c:v>116.691950366532</c:v>
                </c:pt>
                <c:pt idx="7004">
                  <c:v>116.681027783178</c:v>
                </c:pt>
                <c:pt idx="7005">
                  <c:v>116.14967214250601</c:v>
                </c:pt>
                <c:pt idx="7006">
                  <c:v>116.631116377187</c:v>
                </c:pt>
                <c:pt idx="7007">
                  <c:v>81.626168159734704</c:v>
                </c:pt>
                <c:pt idx="7008">
                  <c:v>-0.63249999999999995</c:v>
                </c:pt>
                <c:pt idx="7009">
                  <c:v>-0.63249999999999995</c:v>
                </c:pt>
                <c:pt idx="7010">
                  <c:v>-0.63249999999999995</c:v>
                </c:pt>
                <c:pt idx="7011">
                  <c:v>-0.63249999999999995</c:v>
                </c:pt>
                <c:pt idx="7012">
                  <c:v>-0.63249999999999995</c:v>
                </c:pt>
                <c:pt idx="7013">
                  <c:v>-0.63249999999999995</c:v>
                </c:pt>
                <c:pt idx="7014">
                  <c:v>-1.3468199999999999</c:v>
                </c:pt>
                <c:pt idx="7015">
                  <c:v>-1.3468199999999999</c:v>
                </c:pt>
                <c:pt idx="7016">
                  <c:v>50.808709491462999</c:v>
                </c:pt>
                <c:pt idx="7017">
                  <c:v>109.340971973739</c:v>
                </c:pt>
                <c:pt idx="7018">
                  <c:v>107.37448374571299</c:v>
                </c:pt>
                <c:pt idx="7019">
                  <c:v>106.23045336069499</c:v>
                </c:pt>
                <c:pt idx="7020">
                  <c:v>105.684295942551</c:v>
                </c:pt>
                <c:pt idx="7021">
                  <c:v>105.959581157134</c:v>
                </c:pt>
                <c:pt idx="7022">
                  <c:v>107.355891013224</c:v>
                </c:pt>
                <c:pt idx="7023">
                  <c:v>109.17071542654099</c:v>
                </c:pt>
                <c:pt idx="7024">
                  <c:v>112.69466534747799</c:v>
                </c:pt>
                <c:pt idx="7025">
                  <c:v>114.234399936991</c:v>
                </c:pt>
                <c:pt idx="7026">
                  <c:v>115.30008130673301</c:v>
                </c:pt>
                <c:pt idx="7027">
                  <c:v>116.14621848947699</c:v>
                </c:pt>
                <c:pt idx="7028">
                  <c:v>116.379984848476</c:v>
                </c:pt>
                <c:pt idx="7029">
                  <c:v>116.374010734957</c:v>
                </c:pt>
                <c:pt idx="7030">
                  <c:v>116.938775440399</c:v>
                </c:pt>
                <c:pt idx="7031">
                  <c:v>60.8202281798374</c:v>
                </c:pt>
                <c:pt idx="7032">
                  <c:v>-0.63249999999999995</c:v>
                </c:pt>
                <c:pt idx="7033">
                  <c:v>-0.63249999999999995</c:v>
                </c:pt>
                <c:pt idx="7034">
                  <c:v>-0.63249999999999995</c:v>
                </c:pt>
                <c:pt idx="7035">
                  <c:v>-0.63249999999999995</c:v>
                </c:pt>
                <c:pt idx="7036">
                  <c:v>-0.63249999999999995</c:v>
                </c:pt>
                <c:pt idx="7037">
                  <c:v>-0.63249999999999995</c:v>
                </c:pt>
                <c:pt idx="7038">
                  <c:v>-1.3468199999999999</c:v>
                </c:pt>
                <c:pt idx="7039">
                  <c:v>33.052824477786203</c:v>
                </c:pt>
                <c:pt idx="7040">
                  <c:v>110.85748377834</c:v>
                </c:pt>
                <c:pt idx="7041">
                  <c:v>108.565081596524</c:v>
                </c:pt>
                <c:pt idx="7042">
                  <c:v>107.022657271735</c:v>
                </c:pt>
                <c:pt idx="7043">
                  <c:v>105.766931486321</c:v>
                </c:pt>
                <c:pt idx="7044">
                  <c:v>105.356193589355</c:v>
                </c:pt>
                <c:pt idx="7045">
                  <c:v>105.601012650266</c:v>
                </c:pt>
                <c:pt idx="7046">
                  <c:v>107.064796690912</c:v>
                </c:pt>
                <c:pt idx="7047">
                  <c:v>109.16179083690299</c:v>
                </c:pt>
                <c:pt idx="7048">
                  <c:v>113.31904145915399</c:v>
                </c:pt>
                <c:pt idx="7049">
                  <c:v>115.101225326358</c:v>
                </c:pt>
                <c:pt idx="7050">
                  <c:v>116.06443148881</c:v>
                </c:pt>
                <c:pt idx="7051">
                  <c:v>116.232854714807</c:v>
                </c:pt>
                <c:pt idx="7052">
                  <c:v>116.837424303429</c:v>
                </c:pt>
                <c:pt idx="7053">
                  <c:v>116.214243793235</c:v>
                </c:pt>
                <c:pt idx="7054">
                  <c:v>116.785275744298</c:v>
                </c:pt>
                <c:pt idx="7055">
                  <c:v>117.19408997847</c:v>
                </c:pt>
                <c:pt idx="7056">
                  <c:v>117.58337012012301</c:v>
                </c:pt>
                <c:pt idx="7057">
                  <c:v>-0.63249999999999995</c:v>
                </c:pt>
                <c:pt idx="7058">
                  <c:v>-0.63249999999999995</c:v>
                </c:pt>
                <c:pt idx="7059">
                  <c:v>-0.63249999999999995</c:v>
                </c:pt>
                <c:pt idx="7060">
                  <c:v>-0.63249999999999995</c:v>
                </c:pt>
                <c:pt idx="7061">
                  <c:v>-0.63249999999999995</c:v>
                </c:pt>
                <c:pt idx="7062">
                  <c:v>-1.3468199999999999</c:v>
                </c:pt>
                <c:pt idx="7063">
                  <c:v>26.377035032378998</c:v>
                </c:pt>
                <c:pt idx="7064">
                  <c:v>111.534253552976</c:v>
                </c:pt>
                <c:pt idx="7065">
                  <c:v>109.314512188835</c:v>
                </c:pt>
                <c:pt idx="7066">
                  <c:v>107.77356343631099</c:v>
                </c:pt>
                <c:pt idx="7067">
                  <c:v>106.51166892668</c:v>
                </c:pt>
                <c:pt idx="7068">
                  <c:v>105.944610932245</c:v>
                </c:pt>
                <c:pt idx="7069">
                  <c:v>106.18478572273</c:v>
                </c:pt>
                <c:pt idx="7070">
                  <c:v>107.516232408086</c:v>
                </c:pt>
                <c:pt idx="7071">
                  <c:v>109.25912515864999</c:v>
                </c:pt>
                <c:pt idx="7072">
                  <c:v>113.01287279570001</c:v>
                </c:pt>
                <c:pt idx="7073">
                  <c:v>114.621923864065</c:v>
                </c:pt>
                <c:pt idx="7074">
                  <c:v>115.759718940602</c:v>
                </c:pt>
                <c:pt idx="7075">
                  <c:v>116.305725712428</c:v>
                </c:pt>
                <c:pt idx="7076">
                  <c:v>116.272252688809</c:v>
                </c:pt>
                <c:pt idx="7077">
                  <c:v>117.05017301122901</c:v>
                </c:pt>
                <c:pt idx="7078">
                  <c:v>116.317483736661</c:v>
                </c:pt>
                <c:pt idx="7079">
                  <c:v>116.488015671312</c:v>
                </c:pt>
                <c:pt idx="7080">
                  <c:v>-0.63249999999999995</c:v>
                </c:pt>
                <c:pt idx="7081">
                  <c:v>-0.63249999999999995</c:v>
                </c:pt>
                <c:pt idx="7082">
                  <c:v>-0.63249999999999995</c:v>
                </c:pt>
                <c:pt idx="7083">
                  <c:v>-0.63249999999999995</c:v>
                </c:pt>
                <c:pt idx="7084">
                  <c:v>-0.63249999999999995</c:v>
                </c:pt>
                <c:pt idx="7085">
                  <c:v>-0.63249999999999995</c:v>
                </c:pt>
                <c:pt idx="7086">
                  <c:v>-1.3468199999999999</c:v>
                </c:pt>
                <c:pt idx="7087">
                  <c:v>32.3649755332249</c:v>
                </c:pt>
                <c:pt idx="7088">
                  <c:v>110.84893574292801</c:v>
                </c:pt>
                <c:pt idx="7089">
                  <c:v>108.87117085222</c:v>
                </c:pt>
                <c:pt idx="7090">
                  <c:v>106.86502058468</c:v>
                </c:pt>
                <c:pt idx="7091">
                  <c:v>105.440046908841</c:v>
                </c:pt>
                <c:pt idx="7092">
                  <c:v>104.723595745396</c:v>
                </c:pt>
                <c:pt idx="7093">
                  <c:v>105.135501787568</c:v>
                </c:pt>
                <c:pt idx="7094">
                  <c:v>106.65818999581199</c:v>
                </c:pt>
                <c:pt idx="7095">
                  <c:v>108.578879456362</c:v>
                </c:pt>
                <c:pt idx="7096">
                  <c:v>112.48734595020299</c:v>
                </c:pt>
                <c:pt idx="7097">
                  <c:v>114.108032042329</c:v>
                </c:pt>
                <c:pt idx="7098">
                  <c:v>115.264435570453</c:v>
                </c:pt>
                <c:pt idx="7099">
                  <c:v>116.240193086975</c:v>
                </c:pt>
                <c:pt idx="7100">
                  <c:v>116.642768259327</c:v>
                </c:pt>
                <c:pt idx="7101">
                  <c:v>116.743592421172</c:v>
                </c:pt>
                <c:pt idx="7102">
                  <c:v>117.344395781107</c:v>
                </c:pt>
                <c:pt idx="7103">
                  <c:v>116.111470783641</c:v>
                </c:pt>
                <c:pt idx="7104">
                  <c:v>60.627321300309497</c:v>
                </c:pt>
                <c:pt idx="7105">
                  <c:v>-0.63249999999999995</c:v>
                </c:pt>
                <c:pt idx="7106">
                  <c:v>-0.63249999999999995</c:v>
                </c:pt>
                <c:pt idx="7107">
                  <c:v>-0.63249999999999995</c:v>
                </c:pt>
                <c:pt idx="7108">
                  <c:v>-0.63249999999999995</c:v>
                </c:pt>
                <c:pt idx="7109">
                  <c:v>-0.63249999999999995</c:v>
                </c:pt>
                <c:pt idx="7110">
                  <c:v>-1.3468199999999999</c:v>
                </c:pt>
                <c:pt idx="7111">
                  <c:v>28.490596427854801</c:v>
                </c:pt>
                <c:pt idx="7112">
                  <c:v>110.167812625729</c:v>
                </c:pt>
                <c:pt idx="7113">
                  <c:v>107.95005106235</c:v>
                </c:pt>
                <c:pt idx="7114">
                  <c:v>105.76163318672801</c:v>
                </c:pt>
                <c:pt idx="7115">
                  <c:v>104.61444979786199</c:v>
                </c:pt>
                <c:pt idx="7116">
                  <c:v>104.11675759773701</c:v>
                </c:pt>
                <c:pt idx="7117">
                  <c:v>104.66516420281501</c:v>
                </c:pt>
                <c:pt idx="7118">
                  <c:v>106.34217096366901</c:v>
                </c:pt>
                <c:pt idx="7119">
                  <c:v>108.36806137805</c:v>
                </c:pt>
                <c:pt idx="7120">
                  <c:v>112.38521105837501</c:v>
                </c:pt>
                <c:pt idx="7121">
                  <c:v>113.850250647184</c:v>
                </c:pt>
                <c:pt idx="7122">
                  <c:v>114.848247041351</c:v>
                </c:pt>
                <c:pt idx="7123">
                  <c:v>115.79447227408301</c:v>
                </c:pt>
                <c:pt idx="7124">
                  <c:v>116.29220085964501</c:v>
                </c:pt>
                <c:pt idx="7125">
                  <c:v>116.467530459953</c:v>
                </c:pt>
                <c:pt idx="7126">
                  <c:v>117.08258931193799</c:v>
                </c:pt>
                <c:pt idx="7127">
                  <c:v>116.220054543744</c:v>
                </c:pt>
                <c:pt idx="7128">
                  <c:v>104.254359090062</c:v>
                </c:pt>
                <c:pt idx="7129">
                  <c:v>-0.63249999999999995</c:v>
                </c:pt>
                <c:pt idx="7130">
                  <c:v>-0.63249999999999995</c:v>
                </c:pt>
                <c:pt idx="7131">
                  <c:v>-0.63249999999999995</c:v>
                </c:pt>
                <c:pt idx="7132">
                  <c:v>-0.63249999999999995</c:v>
                </c:pt>
                <c:pt idx="7133">
                  <c:v>-0.63249999999999995</c:v>
                </c:pt>
                <c:pt idx="7134">
                  <c:v>-1.3468199999999999</c:v>
                </c:pt>
                <c:pt idx="7135">
                  <c:v>-1.3468199999999999</c:v>
                </c:pt>
                <c:pt idx="7136">
                  <c:v>48.870907871493998</c:v>
                </c:pt>
                <c:pt idx="7137">
                  <c:v>112.338210015242</c:v>
                </c:pt>
                <c:pt idx="7138">
                  <c:v>112.090338690057</c:v>
                </c:pt>
                <c:pt idx="7139">
                  <c:v>48.51872696025</c:v>
                </c:pt>
                <c:pt idx="7140">
                  <c:v>106.573416067458</c:v>
                </c:pt>
                <c:pt idx="7141">
                  <c:v>109.983726412173</c:v>
                </c:pt>
                <c:pt idx="7142">
                  <c:v>81.844192115884894</c:v>
                </c:pt>
                <c:pt idx="7143">
                  <c:v>-1.1235949999999999</c:v>
                </c:pt>
                <c:pt idx="7144">
                  <c:v>-1.1235949999999999</c:v>
                </c:pt>
                <c:pt idx="7145">
                  <c:v>-0.63249999999999995</c:v>
                </c:pt>
                <c:pt idx="7146">
                  <c:v>-0.63249999999999995</c:v>
                </c:pt>
                <c:pt idx="7147">
                  <c:v>-0.63249999999999995</c:v>
                </c:pt>
                <c:pt idx="7148">
                  <c:v>-0.63249999999999995</c:v>
                </c:pt>
                <c:pt idx="7149">
                  <c:v>-0.63249999999999995</c:v>
                </c:pt>
                <c:pt idx="7150">
                  <c:v>-0.63249999999999995</c:v>
                </c:pt>
                <c:pt idx="7151">
                  <c:v>-0.63249999999999995</c:v>
                </c:pt>
                <c:pt idx="7152">
                  <c:v>-0.63249999999999995</c:v>
                </c:pt>
                <c:pt idx="7153">
                  <c:v>-0.63249999999999995</c:v>
                </c:pt>
                <c:pt idx="7154">
                  <c:v>-0.63249999999999995</c:v>
                </c:pt>
                <c:pt idx="7155">
                  <c:v>-0.63249999999999995</c:v>
                </c:pt>
                <c:pt idx="7156">
                  <c:v>-0.63249999999999995</c:v>
                </c:pt>
                <c:pt idx="7157">
                  <c:v>-0.63249999999999995</c:v>
                </c:pt>
                <c:pt idx="7158">
                  <c:v>-1.3468199999999999</c:v>
                </c:pt>
                <c:pt idx="7159">
                  <c:v>26.451144331855801</c:v>
                </c:pt>
                <c:pt idx="7160">
                  <c:v>110.361385485799</c:v>
                </c:pt>
                <c:pt idx="7161">
                  <c:v>108.43774552351201</c:v>
                </c:pt>
                <c:pt idx="7162">
                  <c:v>106.467306747677</c:v>
                </c:pt>
                <c:pt idx="7163">
                  <c:v>104.94429746481001</c:v>
                </c:pt>
                <c:pt idx="7164">
                  <c:v>104.369177137042</c:v>
                </c:pt>
                <c:pt idx="7165">
                  <c:v>104.48712488053199</c:v>
                </c:pt>
                <c:pt idx="7166">
                  <c:v>106.183179311263</c:v>
                </c:pt>
                <c:pt idx="7167">
                  <c:v>108.10159480343199</c:v>
                </c:pt>
                <c:pt idx="7168">
                  <c:v>112.325392488858</c:v>
                </c:pt>
                <c:pt idx="7169">
                  <c:v>114.20727950702199</c:v>
                </c:pt>
                <c:pt idx="7170">
                  <c:v>115.61099107339599</c:v>
                </c:pt>
                <c:pt idx="7171">
                  <c:v>116.328812585441</c:v>
                </c:pt>
                <c:pt idx="7172">
                  <c:v>116.382041058841</c:v>
                </c:pt>
                <c:pt idx="7173">
                  <c:v>116.918767648759</c:v>
                </c:pt>
                <c:pt idx="7174">
                  <c:v>116.430426798228</c:v>
                </c:pt>
                <c:pt idx="7175">
                  <c:v>116.30902880033599</c:v>
                </c:pt>
                <c:pt idx="7176">
                  <c:v>77.127434259060095</c:v>
                </c:pt>
                <c:pt idx="7177">
                  <c:v>-0.63249999999999995</c:v>
                </c:pt>
                <c:pt idx="7178">
                  <c:v>-0.63249999999999995</c:v>
                </c:pt>
                <c:pt idx="7179">
                  <c:v>-0.63249999999999995</c:v>
                </c:pt>
                <c:pt idx="7180">
                  <c:v>-0.63249999999999995</c:v>
                </c:pt>
                <c:pt idx="7181">
                  <c:v>-0.63249999999999995</c:v>
                </c:pt>
                <c:pt idx="7182">
                  <c:v>-1.3468199999999999</c:v>
                </c:pt>
                <c:pt idx="7183">
                  <c:v>8.2496925169779605</c:v>
                </c:pt>
                <c:pt idx="7184">
                  <c:v>110.88382983716799</c:v>
                </c:pt>
                <c:pt idx="7185">
                  <c:v>108.841847749797</c:v>
                </c:pt>
                <c:pt idx="7186">
                  <c:v>106.829010242904</c:v>
                </c:pt>
                <c:pt idx="7187">
                  <c:v>105.530246903509</c:v>
                </c:pt>
                <c:pt idx="7188">
                  <c:v>105.013259822827</c:v>
                </c:pt>
                <c:pt idx="7189">
                  <c:v>105.27700117593901</c:v>
                </c:pt>
                <c:pt idx="7190">
                  <c:v>106.743280270504</c:v>
                </c:pt>
                <c:pt idx="7191">
                  <c:v>108.486312987871</c:v>
                </c:pt>
                <c:pt idx="7192">
                  <c:v>112.02681820557</c:v>
                </c:pt>
                <c:pt idx="7193">
                  <c:v>113.73021188186</c:v>
                </c:pt>
                <c:pt idx="7194">
                  <c:v>114.9789156466</c:v>
                </c:pt>
                <c:pt idx="7195">
                  <c:v>116.089377464761</c:v>
                </c:pt>
                <c:pt idx="7196">
                  <c:v>116.653878117936</c:v>
                </c:pt>
                <c:pt idx="7197">
                  <c:v>116.904088216893</c:v>
                </c:pt>
                <c:pt idx="7198">
                  <c:v>116.218926634196</c:v>
                </c:pt>
                <c:pt idx="7199">
                  <c:v>84.666388416515801</c:v>
                </c:pt>
                <c:pt idx="7200">
                  <c:v>-0.63249999999999995</c:v>
                </c:pt>
                <c:pt idx="7201">
                  <c:v>-0.63249999999999995</c:v>
                </c:pt>
                <c:pt idx="7202">
                  <c:v>-0.63249999999999995</c:v>
                </c:pt>
                <c:pt idx="7203">
                  <c:v>-0.63249999999999995</c:v>
                </c:pt>
                <c:pt idx="7204">
                  <c:v>-0.63249999999999995</c:v>
                </c:pt>
                <c:pt idx="7205">
                  <c:v>-0.63249999999999995</c:v>
                </c:pt>
                <c:pt idx="7206">
                  <c:v>-1.3468199999999999</c:v>
                </c:pt>
                <c:pt idx="7207">
                  <c:v>26.861906452187402</c:v>
                </c:pt>
                <c:pt idx="7208">
                  <c:v>110.77548199483</c:v>
                </c:pt>
                <c:pt idx="7209">
                  <c:v>107.883885086245</c:v>
                </c:pt>
                <c:pt idx="7210">
                  <c:v>105.810762264171</c:v>
                </c:pt>
                <c:pt idx="7211">
                  <c:v>104.51627994322899</c:v>
                </c:pt>
                <c:pt idx="7212">
                  <c:v>104.003752730714</c:v>
                </c:pt>
                <c:pt idx="7213">
                  <c:v>104.306163590675</c:v>
                </c:pt>
                <c:pt idx="7214">
                  <c:v>106.14738555475699</c:v>
                </c:pt>
                <c:pt idx="7215">
                  <c:v>108.184886222117</c:v>
                </c:pt>
                <c:pt idx="7216">
                  <c:v>112.30556474780001</c:v>
                </c:pt>
                <c:pt idx="7217">
                  <c:v>113.989119134294</c:v>
                </c:pt>
                <c:pt idx="7218">
                  <c:v>115.214512029091</c:v>
                </c:pt>
                <c:pt idx="7219">
                  <c:v>115.984182667098</c:v>
                </c:pt>
                <c:pt idx="7220">
                  <c:v>116.32984383182399</c:v>
                </c:pt>
                <c:pt idx="7221">
                  <c:v>116.23610915262999</c:v>
                </c:pt>
                <c:pt idx="7222">
                  <c:v>116.54233337015999</c:v>
                </c:pt>
                <c:pt idx="7223">
                  <c:v>116.75794710316799</c:v>
                </c:pt>
                <c:pt idx="7224">
                  <c:v>107.29875725962199</c:v>
                </c:pt>
                <c:pt idx="7225">
                  <c:v>-0.63249999999999995</c:v>
                </c:pt>
                <c:pt idx="7226">
                  <c:v>-0.63249999999999995</c:v>
                </c:pt>
                <c:pt idx="7227">
                  <c:v>-0.63249999999999995</c:v>
                </c:pt>
                <c:pt idx="7228">
                  <c:v>-0.63249999999999995</c:v>
                </c:pt>
                <c:pt idx="7229">
                  <c:v>-0.63249999999999995</c:v>
                </c:pt>
                <c:pt idx="7230">
                  <c:v>-1.3468199999999999</c:v>
                </c:pt>
                <c:pt idx="7231">
                  <c:v>-1.3468199999999999</c:v>
                </c:pt>
                <c:pt idx="7232">
                  <c:v>51.834536240873298</c:v>
                </c:pt>
                <c:pt idx="7233">
                  <c:v>111.268667158323</c:v>
                </c:pt>
                <c:pt idx="7234">
                  <c:v>110.95589770484</c:v>
                </c:pt>
                <c:pt idx="7235">
                  <c:v>110.8135750081</c:v>
                </c:pt>
                <c:pt idx="7236">
                  <c:v>110.95120405077699</c:v>
                </c:pt>
                <c:pt idx="7237">
                  <c:v>66.978368571191794</c:v>
                </c:pt>
                <c:pt idx="7238">
                  <c:v>-1.1235949999999999</c:v>
                </c:pt>
                <c:pt idx="7239">
                  <c:v>-1.1235949999999999</c:v>
                </c:pt>
                <c:pt idx="7240">
                  <c:v>-1.1235949999999999</c:v>
                </c:pt>
                <c:pt idx="7241">
                  <c:v>-0.63249999999999995</c:v>
                </c:pt>
                <c:pt idx="7242">
                  <c:v>-0.63249999999999995</c:v>
                </c:pt>
                <c:pt idx="7243">
                  <c:v>-0.63249999999999995</c:v>
                </c:pt>
                <c:pt idx="7244">
                  <c:v>-0.63249999999999995</c:v>
                </c:pt>
                <c:pt idx="7245">
                  <c:v>-0.63249999999999995</c:v>
                </c:pt>
                <c:pt idx="7246">
                  <c:v>-0.63249999999999995</c:v>
                </c:pt>
                <c:pt idx="7247">
                  <c:v>-0.63249999999999995</c:v>
                </c:pt>
                <c:pt idx="7248">
                  <c:v>-0.63249999999999995</c:v>
                </c:pt>
                <c:pt idx="7249">
                  <c:v>-0.63249999999999995</c:v>
                </c:pt>
                <c:pt idx="7250">
                  <c:v>-0.63249999999999995</c:v>
                </c:pt>
                <c:pt idx="7251">
                  <c:v>-0.63249999999999995</c:v>
                </c:pt>
                <c:pt idx="7252">
                  <c:v>-0.63249999999999995</c:v>
                </c:pt>
                <c:pt idx="7253">
                  <c:v>-0.63249999999999995</c:v>
                </c:pt>
                <c:pt idx="7254">
                  <c:v>-1.3468199999999999</c:v>
                </c:pt>
                <c:pt idx="7255">
                  <c:v>-1.3468199999999999</c:v>
                </c:pt>
                <c:pt idx="7256">
                  <c:v>-1.1235949999999999</c:v>
                </c:pt>
                <c:pt idx="7257">
                  <c:v>53.449500939244899</c:v>
                </c:pt>
                <c:pt idx="7258">
                  <c:v>111.444078404885</c:v>
                </c:pt>
                <c:pt idx="7259">
                  <c:v>109.052951465169</c:v>
                </c:pt>
                <c:pt idx="7260">
                  <c:v>109.031729358875</c:v>
                </c:pt>
                <c:pt idx="7261">
                  <c:v>109.492114981821</c:v>
                </c:pt>
                <c:pt idx="7262">
                  <c:v>111.08351343787101</c:v>
                </c:pt>
                <c:pt idx="7263">
                  <c:v>113.045991795944</c:v>
                </c:pt>
                <c:pt idx="7264">
                  <c:v>115.733063924218</c:v>
                </c:pt>
                <c:pt idx="7265">
                  <c:v>116.345065974937</c:v>
                </c:pt>
                <c:pt idx="7266">
                  <c:v>116.486631382775</c:v>
                </c:pt>
                <c:pt idx="7267">
                  <c:v>116.666536725952</c:v>
                </c:pt>
                <c:pt idx="7268">
                  <c:v>100.512442601448</c:v>
                </c:pt>
                <c:pt idx="7269">
                  <c:v>-0.63249999999999995</c:v>
                </c:pt>
                <c:pt idx="7270">
                  <c:v>-0.63249999999999995</c:v>
                </c:pt>
                <c:pt idx="7271">
                  <c:v>-0.63249999999999995</c:v>
                </c:pt>
                <c:pt idx="7272">
                  <c:v>-0.63249999999999995</c:v>
                </c:pt>
                <c:pt idx="7273">
                  <c:v>-0.63249999999999995</c:v>
                </c:pt>
                <c:pt idx="7274">
                  <c:v>-0.63249999999999995</c:v>
                </c:pt>
                <c:pt idx="7275">
                  <c:v>-0.63249999999999995</c:v>
                </c:pt>
                <c:pt idx="7276">
                  <c:v>-0.63249999999999995</c:v>
                </c:pt>
                <c:pt idx="7277">
                  <c:v>-0.63249999999999995</c:v>
                </c:pt>
                <c:pt idx="7278">
                  <c:v>-1.3468199999999999</c:v>
                </c:pt>
                <c:pt idx="7279">
                  <c:v>-1.3468199999999999</c:v>
                </c:pt>
                <c:pt idx="7280">
                  <c:v>26.1442965237813</c:v>
                </c:pt>
                <c:pt idx="7281">
                  <c:v>113.52897211816899</c:v>
                </c:pt>
                <c:pt idx="7282">
                  <c:v>112.594168452677</c:v>
                </c:pt>
                <c:pt idx="7283">
                  <c:v>61.942233283092698</c:v>
                </c:pt>
                <c:pt idx="7284">
                  <c:v>-1.1235949999999999</c:v>
                </c:pt>
                <c:pt idx="7285">
                  <c:v>-1.1235949999999999</c:v>
                </c:pt>
                <c:pt idx="7286">
                  <c:v>-1.1235949999999999</c:v>
                </c:pt>
                <c:pt idx="7287">
                  <c:v>-1.1235949999999999</c:v>
                </c:pt>
                <c:pt idx="7288">
                  <c:v>-1.1235949999999999</c:v>
                </c:pt>
                <c:pt idx="7289">
                  <c:v>-0.63249999999999995</c:v>
                </c:pt>
                <c:pt idx="7290">
                  <c:v>-0.63249999999999995</c:v>
                </c:pt>
                <c:pt idx="7291">
                  <c:v>-0.63249999999999995</c:v>
                </c:pt>
                <c:pt idx="7292">
                  <c:v>-0.63249999999999995</c:v>
                </c:pt>
                <c:pt idx="7293">
                  <c:v>-0.63249999999999995</c:v>
                </c:pt>
                <c:pt idx="7294">
                  <c:v>-0.63249999999999995</c:v>
                </c:pt>
                <c:pt idx="7295">
                  <c:v>-0.63249999999999995</c:v>
                </c:pt>
                <c:pt idx="7296">
                  <c:v>-0.63249999999999995</c:v>
                </c:pt>
                <c:pt idx="7297">
                  <c:v>-0.63249999999999995</c:v>
                </c:pt>
                <c:pt idx="7298">
                  <c:v>-0.63249999999999995</c:v>
                </c:pt>
                <c:pt idx="7299">
                  <c:v>-0.63249999999999995</c:v>
                </c:pt>
                <c:pt idx="7300">
                  <c:v>-0.63249999999999995</c:v>
                </c:pt>
                <c:pt idx="7301">
                  <c:v>-0.63249999999999995</c:v>
                </c:pt>
                <c:pt idx="7302">
                  <c:v>-1.3468199999999999</c:v>
                </c:pt>
                <c:pt idx="7303">
                  <c:v>-1.3468199999999999</c:v>
                </c:pt>
                <c:pt idx="7304">
                  <c:v>51.2378105578643</c:v>
                </c:pt>
                <c:pt idx="7305">
                  <c:v>109.52424870327501</c:v>
                </c:pt>
                <c:pt idx="7306">
                  <c:v>108.61213413759501</c:v>
                </c:pt>
                <c:pt idx="7307">
                  <c:v>107.33744155230499</c:v>
                </c:pt>
                <c:pt idx="7308">
                  <c:v>107.643815340014</c:v>
                </c:pt>
                <c:pt idx="7309">
                  <c:v>108.40948479055</c:v>
                </c:pt>
                <c:pt idx="7310">
                  <c:v>110.093036187618</c:v>
                </c:pt>
                <c:pt idx="7311">
                  <c:v>112.023350451572</c:v>
                </c:pt>
                <c:pt idx="7312">
                  <c:v>115.590037691223</c:v>
                </c:pt>
                <c:pt idx="7313">
                  <c:v>116.65193519083</c:v>
                </c:pt>
                <c:pt idx="7314">
                  <c:v>117.16583441285</c:v>
                </c:pt>
                <c:pt idx="7315">
                  <c:v>116.83236513932199</c:v>
                </c:pt>
                <c:pt idx="7316">
                  <c:v>117.473021912373</c:v>
                </c:pt>
                <c:pt idx="7317">
                  <c:v>116.08949654701</c:v>
                </c:pt>
                <c:pt idx="7318">
                  <c:v>116.61690279979</c:v>
                </c:pt>
                <c:pt idx="7319">
                  <c:v>116.822692674409</c:v>
                </c:pt>
                <c:pt idx="7320">
                  <c:v>-0.70545065760444003</c:v>
                </c:pt>
                <c:pt idx="7321">
                  <c:v>-0.63249999999999995</c:v>
                </c:pt>
                <c:pt idx="7322">
                  <c:v>-0.63249999999999995</c:v>
                </c:pt>
                <c:pt idx="7323">
                  <c:v>-0.63249999999999995</c:v>
                </c:pt>
                <c:pt idx="7324">
                  <c:v>-0.63249999999999995</c:v>
                </c:pt>
                <c:pt idx="7325">
                  <c:v>-0.63249999999999995</c:v>
                </c:pt>
                <c:pt idx="7326">
                  <c:v>-1.3468199999999999</c:v>
                </c:pt>
                <c:pt idx="7327">
                  <c:v>18.224163941858802</c:v>
                </c:pt>
                <c:pt idx="7328">
                  <c:v>111.563543574458</c:v>
                </c:pt>
                <c:pt idx="7329">
                  <c:v>108.342096363056</c:v>
                </c:pt>
                <c:pt idx="7330">
                  <c:v>107.630151217863</c:v>
                </c:pt>
                <c:pt idx="7331">
                  <c:v>107.03596511131499</c:v>
                </c:pt>
                <c:pt idx="7332">
                  <c:v>106.86687310110401</c:v>
                </c:pt>
                <c:pt idx="7333">
                  <c:v>107.277716334069</c:v>
                </c:pt>
                <c:pt idx="7334">
                  <c:v>109.19784224180501</c:v>
                </c:pt>
                <c:pt idx="7335">
                  <c:v>111.235226824625</c:v>
                </c:pt>
                <c:pt idx="7336">
                  <c:v>114.98502490013701</c:v>
                </c:pt>
                <c:pt idx="7337">
                  <c:v>116.224919024115</c:v>
                </c:pt>
                <c:pt idx="7338">
                  <c:v>116.644204895272</c:v>
                </c:pt>
                <c:pt idx="7339">
                  <c:v>116.357807018233</c:v>
                </c:pt>
                <c:pt idx="7340">
                  <c:v>117.036103070137</c:v>
                </c:pt>
                <c:pt idx="7341">
                  <c:v>117.65466249927501</c:v>
                </c:pt>
                <c:pt idx="7342">
                  <c:v>116.09929058585099</c:v>
                </c:pt>
                <c:pt idx="7343">
                  <c:v>116.374322569496</c:v>
                </c:pt>
                <c:pt idx="7344">
                  <c:v>67.894082862762701</c:v>
                </c:pt>
                <c:pt idx="7345">
                  <c:v>-0.63249999999999995</c:v>
                </c:pt>
                <c:pt idx="7346">
                  <c:v>-0.63249999999999995</c:v>
                </c:pt>
                <c:pt idx="7347">
                  <c:v>-0.63249999999999995</c:v>
                </c:pt>
                <c:pt idx="7348">
                  <c:v>-0.63249999999999995</c:v>
                </c:pt>
                <c:pt idx="7349">
                  <c:v>-0.63249999999999995</c:v>
                </c:pt>
                <c:pt idx="7350">
                  <c:v>-1.3468199999999999</c:v>
                </c:pt>
                <c:pt idx="7351">
                  <c:v>-1.3468199999999999</c:v>
                </c:pt>
                <c:pt idx="7352">
                  <c:v>51.687176827306899</c:v>
                </c:pt>
                <c:pt idx="7353">
                  <c:v>109.12687777855101</c:v>
                </c:pt>
                <c:pt idx="7354">
                  <c:v>108.433707735317</c:v>
                </c:pt>
                <c:pt idx="7355">
                  <c:v>108.055809164162</c:v>
                </c:pt>
                <c:pt idx="7356">
                  <c:v>107.847244430195</c:v>
                </c:pt>
                <c:pt idx="7357">
                  <c:v>107.860027225178</c:v>
                </c:pt>
                <c:pt idx="7358">
                  <c:v>109.329718402978</c:v>
                </c:pt>
                <c:pt idx="7359">
                  <c:v>110.91893197702299</c:v>
                </c:pt>
                <c:pt idx="7360">
                  <c:v>114.105496949688</c:v>
                </c:pt>
                <c:pt idx="7361">
                  <c:v>115.97182390594099</c:v>
                </c:pt>
                <c:pt idx="7362">
                  <c:v>116.25735344689799</c:v>
                </c:pt>
                <c:pt idx="7363">
                  <c:v>117.222582094294</c:v>
                </c:pt>
                <c:pt idx="7364">
                  <c:v>116.632735513436</c:v>
                </c:pt>
                <c:pt idx="7365">
                  <c:v>117.222993722449</c:v>
                </c:pt>
                <c:pt idx="7366">
                  <c:v>117.41876209855501</c:v>
                </c:pt>
                <c:pt idx="7367">
                  <c:v>57.264990795621998</c:v>
                </c:pt>
                <c:pt idx="7368">
                  <c:v>-0.63249999999999995</c:v>
                </c:pt>
                <c:pt idx="7369">
                  <c:v>-0.63249999999999995</c:v>
                </c:pt>
                <c:pt idx="7370">
                  <c:v>-0.63249999999999995</c:v>
                </c:pt>
                <c:pt idx="7371">
                  <c:v>-0.63249999999999995</c:v>
                </c:pt>
                <c:pt idx="7372">
                  <c:v>-0.63249999999999995</c:v>
                </c:pt>
                <c:pt idx="7373">
                  <c:v>-0.63249999999999995</c:v>
                </c:pt>
                <c:pt idx="7374">
                  <c:v>-1.3468199999999999</c:v>
                </c:pt>
                <c:pt idx="7375">
                  <c:v>-1.3468199999999999</c:v>
                </c:pt>
                <c:pt idx="7376">
                  <c:v>47.4840643289767</c:v>
                </c:pt>
                <c:pt idx="7377">
                  <c:v>109.121303607931</c:v>
                </c:pt>
                <c:pt idx="7378">
                  <c:v>108.439280375519</c:v>
                </c:pt>
                <c:pt idx="7379">
                  <c:v>110.04666001392501</c:v>
                </c:pt>
                <c:pt idx="7380">
                  <c:v>107.726898061833</c:v>
                </c:pt>
                <c:pt idx="7381">
                  <c:v>109.76473075852201</c:v>
                </c:pt>
                <c:pt idx="7382">
                  <c:v>111.945206930645</c:v>
                </c:pt>
                <c:pt idx="7383">
                  <c:v>111.811896932507</c:v>
                </c:pt>
                <c:pt idx="7384">
                  <c:v>114.277335647642</c:v>
                </c:pt>
                <c:pt idx="7385">
                  <c:v>115.322748373651</c:v>
                </c:pt>
                <c:pt idx="7386">
                  <c:v>115.885275389431</c:v>
                </c:pt>
                <c:pt idx="7387">
                  <c:v>116.02277754081599</c:v>
                </c:pt>
                <c:pt idx="7388">
                  <c:v>113.142466326633</c:v>
                </c:pt>
                <c:pt idx="7389">
                  <c:v>-0.63249999999999995</c:v>
                </c:pt>
                <c:pt idx="7390">
                  <c:v>-0.63249999999999995</c:v>
                </c:pt>
                <c:pt idx="7391">
                  <c:v>-0.63249999999999995</c:v>
                </c:pt>
                <c:pt idx="7392">
                  <c:v>-0.63249999999999995</c:v>
                </c:pt>
                <c:pt idx="7393">
                  <c:v>-0.63249999999999995</c:v>
                </c:pt>
                <c:pt idx="7394">
                  <c:v>-0.63249999999999995</c:v>
                </c:pt>
                <c:pt idx="7395">
                  <c:v>-0.63249999999999995</c:v>
                </c:pt>
                <c:pt idx="7396">
                  <c:v>-0.63249999999999995</c:v>
                </c:pt>
                <c:pt idx="7397">
                  <c:v>-0.63249999999999995</c:v>
                </c:pt>
                <c:pt idx="7398">
                  <c:v>-1.3468199999999999</c:v>
                </c:pt>
                <c:pt idx="7399">
                  <c:v>-1.3468199999999999</c:v>
                </c:pt>
                <c:pt idx="7400">
                  <c:v>52.387739539278101</c:v>
                </c:pt>
                <c:pt idx="7401">
                  <c:v>112.68301960532099</c:v>
                </c:pt>
                <c:pt idx="7402">
                  <c:v>111.34871615632299</c:v>
                </c:pt>
                <c:pt idx="7403">
                  <c:v>110.71157050654401</c:v>
                </c:pt>
                <c:pt idx="7404">
                  <c:v>115.59949473352</c:v>
                </c:pt>
                <c:pt idx="7405">
                  <c:v>116.024967640745</c:v>
                </c:pt>
                <c:pt idx="7406">
                  <c:v>69.026217223172907</c:v>
                </c:pt>
                <c:pt idx="7407">
                  <c:v>-1.1235949999999999</c:v>
                </c:pt>
                <c:pt idx="7408">
                  <c:v>-1.1235949999999999</c:v>
                </c:pt>
                <c:pt idx="7409">
                  <c:v>-0.63249999999999995</c:v>
                </c:pt>
                <c:pt idx="7410">
                  <c:v>-0.63249999999999995</c:v>
                </c:pt>
                <c:pt idx="7411">
                  <c:v>-0.63249999999999995</c:v>
                </c:pt>
                <c:pt idx="7412">
                  <c:v>-0.63249999999999995</c:v>
                </c:pt>
                <c:pt idx="7413">
                  <c:v>-0.63249999999999995</c:v>
                </c:pt>
                <c:pt idx="7414">
                  <c:v>-0.63249999999999995</c:v>
                </c:pt>
                <c:pt idx="7415">
                  <c:v>-0.63249999999999995</c:v>
                </c:pt>
                <c:pt idx="7416">
                  <c:v>-0.63249999999999995</c:v>
                </c:pt>
                <c:pt idx="7417">
                  <c:v>-0.63249999999999995</c:v>
                </c:pt>
                <c:pt idx="7418">
                  <c:v>-0.63249999999999995</c:v>
                </c:pt>
                <c:pt idx="7419">
                  <c:v>-0.63249999999999995</c:v>
                </c:pt>
                <c:pt idx="7420">
                  <c:v>-0.63249999999999995</c:v>
                </c:pt>
                <c:pt idx="7421">
                  <c:v>-0.63249999999999995</c:v>
                </c:pt>
                <c:pt idx="7422">
                  <c:v>-1.3468199999999999</c:v>
                </c:pt>
                <c:pt idx="7423">
                  <c:v>-1.3468199999999999</c:v>
                </c:pt>
                <c:pt idx="7424">
                  <c:v>52.169530023901103</c:v>
                </c:pt>
                <c:pt idx="7425">
                  <c:v>38.6665003183642</c:v>
                </c:pt>
                <c:pt idx="7426">
                  <c:v>97.551440178953698</c:v>
                </c:pt>
                <c:pt idx="7427">
                  <c:v>113.16537588065999</c:v>
                </c:pt>
                <c:pt idx="7428">
                  <c:v>113.37450929965</c:v>
                </c:pt>
                <c:pt idx="7429">
                  <c:v>52.586032668381698</c:v>
                </c:pt>
                <c:pt idx="7430">
                  <c:v>-1.1235949999999999</c:v>
                </c:pt>
                <c:pt idx="7431">
                  <c:v>-1.1235949999999999</c:v>
                </c:pt>
                <c:pt idx="7432">
                  <c:v>-1.1235949999999999</c:v>
                </c:pt>
                <c:pt idx="7433">
                  <c:v>-0.63249999999999995</c:v>
                </c:pt>
                <c:pt idx="7434">
                  <c:v>-0.63249999999999995</c:v>
                </c:pt>
                <c:pt idx="7435">
                  <c:v>-0.63249999999999995</c:v>
                </c:pt>
                <c:pt idx="7436">
                  <c:v>-0.63249999999999995</c:v>
                </c:pt>
                <c:pt idx="7437">
                  <c:v>-0.63249999999999995</c:v>
                </c:pt>
                <c:pt idx="7438">
                  <c:v>-0.63249999999999995</c:v>
                </c:pt>
                <c:pt idx="7439">
                  <c:v>-0.63249999999999995</c:v>
                </c:pt>
                <c:pt idx="7440">
                  <c:v>-0.63249999999999995</c:v>
                </c:pt>
                <c:pt idx="7441">
                  <c:v>-0.63249999999999995</c:v>
                </c:pt>
                <c:pt idx="7442">
                  <c:v>-0.63249999999999995</c:v>
                </c:pt>
                <c:pt idx="7443">
                  <c:v>-0.63249999999999995</c:v>
                </c:pt>
                <c:pt idx="7444">
                  <c:v>-0.63249999999999995</c:v>
                </c:pt>
                <c:pt idx="7445">
                  <c:v>-0.63249999999999995</c:v>
                </c:pt>
                <c:pt idx="7446">
                  <c:v>-1.3468199999999999</c:v>
                </c:pt>
                <c:pt idx="7447">
                  <c:v>-1.3468199999999999</c:v>
                </c:pt>
                <c:pt idx="7448">
                  <c:v>51.539916985872701</c:v>
                </c:pt>
                <c:pt idx="7449">
                  <c:v>110.452143380116</c:v>
                </c:pt>
                <c:pt idx="7450">
                  <c:v>108.810548184406</c:v>
                </c:pt>
                <c:pt idx="7451">
                  <c:v>107.586184090223</c:v>
                </c:pt>
                <c:pt idx="7452">
                  <c:v>108.38655258223601</c:v>
                </c:pt>
                <c:pt idx="7453">
                  <c:v>108.916674402453</c:v>
                </c:pt>
                <c:pt idx="7454">
                  <c:v>111.84887092167099</c:v>
                </c:pt>
                <c:pt idx="7455">
                  <c:v>113.42243156177101</c:v>
                </c:pt>
                <c:pt idx="7456">
                  <c:v>115.632150340067</c:v>
                </c:pt>
                <c:pt idx="7457">
                  <c:v>117.03870913076</c:v>
                </c:pt>
                <c:pt idx="7458">
                  <c:v>116.786495536147</c:v>
                </c:pt>
                <c:pt idx="7459">
                  <c:v>117.366427945453</c:v>
                </c:pt>
                <c:pt idx="7460">
                  <c:v>117.61601436244599</c:v>
                </c:pt>
                <c:pt idx="7461">
                  <c:v>115.800168542904</c:v>
                </c:pt>
                <c:pt idx="7462">
                  <c:v>116.215964305662</c:v>
                </c:pt>
                <c:pt idx="7463">
                  <c:v>80.665219598565301</c:v>
                </c:pt>
                <c:pt idx="7464">
                  <c:v>-0.63249999999999995</c:v>
                </c:pt>
                <c:pt idx="7465">
                  <c:v>-0.63249999999999995</c:v>
                </c:pt>
                <c:pt idx="7466">
                  <c:v>-0.63249999999999995</c:v>
                </c:pt>
                <c:pt idx="7467">
                  <c:v>-0.63249999999999995</c:v>
                </c:pt>
                <c:pt idx="7468">
                  <c:v>-0.63249999999999995</c:v>
                </c:pt>
                <c:pt idx="7469">
                  <c:v>-0.63249999999999995</c:v>
                </c:pt>
                <c:pt idx="7470">
                  <c:v>-1.3468199999999999</c:v>
                </c:pt>
                <c:pt idx="7471">
                  <c:v>-1.3468199999999999</c:v>
                </c:pt>
                <c:pt idx="7472">
                  <c:v>51.205986716682403</c:v>
                </c:pt>
                <c:pt idx="7473">
                  <c:v>109.953288292647</c:v>
                </c:pt>
                <c:pt idx="7474">
                  <c:v>108.03312596325</c:v>
                </c:pt>
                <c:pt idx="7475">
                  <c:v>108.189505256597</c:v>
                </c:pt>
                <c:pt idx="7476">
                  <c:v>107.871795825673</c:v>
                </c:pt>
                <c:pt idx="7477">
                  <c:v>109.33074222152101</c:v>
                </c:pt>
                <c:pt idx="7478">
                  <c:v>111.96428056261</c:v>
                </c:pt>
                <c:pt idx="7479">
                  <c:v>113.31595272924901</c:v>
                </c:pt>
                <c:pt idx="7480">
                  <c:v>116.018883167328</c:v>
                </c:pt>
                <c:pt idx="7481">
                  <c:v>116.386623050625</c:v>
                </c:pt>
                <c:pt idx="7482">
                  <c:v>117.479024437997</c:v>
                </c:pt>
                <c:pt idx="7483">
                  <c:v>116.22983037452801</c:v>
                </c:pt>
                <c:pt idx="7484">
                  <c:v>116.803851714142</c:v>
                </c:pt>
                <c:pt idx="7485">
                  <c:v>117.346255175552</c:v>
                </c:pt>
                <c:pt idx="7486">
                  <c:v>117.82532779115201</c:v>
                </c:pt>
                <c:pt idx="7487">
                  <c:v>117.182443690909</c:v>
                </c:pt>
                <c:pt idx="7488">
                  <c:v>-0.63249999999999995</c:v>
                </c:pt>
                <c:pt idx="7489">
                  <c:v>-0.63249999999999995</c:v>
                </c:pt>
                <c:pt idx="7490">
                  <c:v>-0.63249999999999995</c:v>
                </c:pt>
                <c:pt idx="7491">
                  <c:v>-0.63249999999999995</c:v>
                </c:pt>
                <c:pt idx="7492">
                  <c:v>-0.63249999999999995</c:v>
                </c:pt>
                <c:pt idx="7493">
                  <c:v>-0.63249999999999995</c:v>
                </c:pt>
                <c:pt idx="7494">
                  <c:v>-1.3468199999999999</c:v>
                </c:pt>
                <c:pt idx="7495">
                  <c:v>15.9563613042349</c:v>
                </c:pt>
                <c:pt idx="7496">
                  <c:v>111.064821494751</c:v>
                </c:pt>
                <c:pt idx="7497">
                  <c:v>109.307234862919</c:v>
                </c:pt>
                <c:pt idx="7498">
                  <c:v>107.402339885817</c:v>
                </c:pt>
                <c:pt idx="7499">
                  <c:v>108.574580492127</c:v>
                </c:pt>
                <c:pt idx="7500">
                  <c:v>112.67011903864901</c:v>
                </c:pt>
                <c:pt idx="7501">
                  <c:v>115.75297861547899</c:v>
                </c:pt>
                <c:pt idx="7502">
                  <c:v>115.748591280507</c:v>
                </c:pt>
                <c:pt idx="7503">
                  <c:v>115.740891976836</c:v>
                </c:pt>
                <c:pt idx="7504">
                  <c:v>116.22781784675099</c:v>
                </c:pt>
                <c:pt idx="7505">
                  <c:v>102.875138470965</c:v>
                </c:pt>
                <c:pt idx="7506">
                  <c:v>-0.63249999999999995</c:v>
                </c:pt>
                <c:pt idx="7507">
                  <c:v>-0.63249999999999995</c:v>
                </c:pt>
                <c:pt idx="7508">
                  <c:v>-0.63249999999999995</c:v>
                </c:pt>
                <c:pt idx="7509">
                  <c:v>-0.63249999999999995</c:v>
                </c:pt>
                <c:pt idx="7510">
                  <c:v>-0.63249999999999995</c:v>
                </c:pt>
                <c:pt idx="7511">
                  <c:v>-0.63249999999999995</c:v>
                </c:pt>
                <c:pt idx="7512">
                  <c:v>-0.63249999999999995</c:v>
                </c:pt>
                <c:pt idx="7513">
                  <c:v>-0.63249999999999995</c:v>
                </c:pt>
                <c:pt idx="7514">
                  <c:v>-0.63249999999999995</c:v>
                </c:pt>
                <c:pt idx="7515">
                  <c:v>-0.63249999999999995</c:v>
                </c:pt>
                <c:pt idx="7516">
                  <c:v>-0.63249999999999995</c:v>
                </c:pt>
                <c:pt idx="7517">
                  <c:v>-0.63249999999999995</c:v>
                </c:pt>
                <c:pt idx="7518">
                  <c:v>-1.3468199999999999</c:v>
                </c:pt>
                <c:pt idx="7519">
                  <c:v>-1.3468199999999999</c:v>
                </c:pt>
                <c:pt idx="7520">
                  <c:v>51.828815485318302</c:v>
                </c:pt>
                <c:pt idx="7521">
                  <c:v>113.475285221601</c:v>
                </c:pt>
                <c:pt idx="7522">
                  <c:v>114.48181672882799</c:v>
                </c:pt>
                <c:pt idx="7523">
                  <c:v>114.09277724446299</c:v>
                </c:pt>
                <c:pt idx="7524">
                  <c:v>81.115888405607606</c:v>
                </c:pt>
                <c:pt idx="7525">
                  <c:v>-1.1235949999999999</c:v>
                </c:pt>
                <c:pt idx="7526">
                  <c:v>-1.1235949999999999</c:v>
                </c:pt>
                <c:pt idx="7527">
                  <c:v>-1.1235949999999999</c:v>
                </c:pt>
                <c:pt idx="7528">
                  <c:v>-1.1235949999999999</c:v>
                </c:pt>
                <c:pt idx="7529">
                  <c:v>-0.63249999999999995</c:v>
                </c:pt>
                <c:pt idx="7530">
                  <c:v>-0.63249999999999995</c:v>
                </c:pt>
                <c:pt idx="7531">
                  <c:v>-0.63249999999999995</c:v>
                </c:pt>
                <c:pt idx="7532">
                  <c:v>-0.63249999999999995</c:v>
                </c:pt>
                <c:pt idx="7533">
                  <c:v>-0.63249999999999995</c:v>
                </c:pt>
                <c:pt idx="7534">
                  <c:v>-0.63249999999999995</c:v>
                </c:pt>
                <c:pt idx="7535">
                  <c:v>-0.63249999999999995</c:v>
                </c:pt>
                <c:pt idx="7536">
                  <c:v>-0.63249999999999995</c:v>
                </c:pt>
                <c:pt idx="7537">
                  <c:v>-0.63249999999999995</c:v>
                </c:pt>
                <c:pt idx="7538">
                  <c:v>-0.63249999999999995</c:v>
                </c:pt>
                <c:pt idx="7539">
                  <c:v>-0.63249999999999995</c:v>
                </c:pt>
                <c:pt idx="7540">
                  <c:v>-0.63249999999999995</c:v>
                </c:pt>
                <c:pt idx="7541">
                  <c:v>-0.63249999999999995</c:v>
                </c:pt>
                <c:pt idx="7542">
                  <c:v>-1.3468199999999999</c:v>
                </c:pt>
                <c:pt idx="7543">
                  <c:v>-1.3468199999999999</c:v>
                </c:pt>
                <c:pt idx="7544">
                  <c:v>-1.1235949999999999</c:v>
                </c:pt>
                <c:pt idx="7545">
                  <c:v>-1.1235949999999999</c:v>
                </c:pt>
                <c:pt idx="7546">
                  <c:v>-1.1235949999999999</c:v>
                </c:pt>
                <c:pt idx="7547">
                  <c:v>-1.1235949999999999</c:v>
                </c:pt>
                <c:pt idx="7548">
                  <c:v>-1.1235949999999999</c:v>
                </c:pt>
                <c:pt idx="7549">
                  <c:v>50.931865409452499</c:v>
                </c:pt>
                <c:pt idx="7550">
                  <c:v>90.163365541621303</c:v>
                </c:pt>
                <c:pt idx="7551">
                  <c:v>-1.1235949999999999</c:v>
                </c:pt>
                <c:pt idx="7552">
                  <c:v>-1.1235949999999999</c:v>
                </c:pt>
                <c:pt idx="7553">
                  <c:v>-0.63249999999999995</c:v>
                </c:pt>
                <c:pt idx="7554">
                  <c:v>-0.63249999999999995</c:v>
                </c:pt>
                <c:pt idx="7555">
                  <c:v>-0.63249999999999995</c:v>
                </c:pt>
                <c:pt idx="7556">
                  <c:v>-0.63249999999999995</c:v>
                </c:pt>
                <c:pt idx="7557">
                  <c:v>-0.63249999999999995</c:v>
                </c:pt>
                <c:pt idx="7558">
                  <c:v>-0.63249999999999995</c:v>
                </c:pt>
                <c:pt idx="7559">
                  <c:v>-0.63249999999999995</c:v>
                </c:pt>
                <c:pt idx="7560">
                  <c:v>-0.63249999999999995</c:v>
                </c:pt>
                <c:pt idx="7561">
                  <c:v>-0.63249999999999995</c:v>
                </c:pt>
                <c:pt idx="7562">
                  <c:v>-0.63249999999999995</c:v>
                </c:pt>
                <c:pt idx="7563">
                  <c:v>-0.63249999999999995</c:v>
                </c:pt>
                <c:pt idx="7564">
                  <c:v>-0.63249999999999995</c:v>
                </c:pt>
                <c:pt idx="7565">
                  <c:v>-0.63249999999999995</c:v>
                </c:pt>
                <c:pt idx="7566">
                  <c:v>-1.3468199999999999</c:v>
                </c:pt>
                <c:pt idx="7567">
                  <c:v>-1.3468199999999999</c:v>
                </c:pt>
                <c:pt idx="7568">
                  <c:v>51.5694851628745</c:v>
                </c:pt>
                <c:pt idx="7569">
                  <c:v>109.684524052706</c:v>
                </c:pt>
                <c:pt idx="7570">
                  <c:v>108.021100408311</c:v>
                </c:pt>
                <c:pt idx="7571">
                  <c:v>107.909566705899</c:v>
                </c:pt>
                <c:pt idx="7572">
                  <c:v>107.871067103279</c:v>
                </c:pt>
                <c:pt idx="7573">
                  <c:v>108.48548597626301</c:v>
                </c:pt>
                <c:pt idx="7574">
                  <c:v>110.402870667145</c:v>
                </c:pt>
                <c:pt idx="7575">
                  <c:v>112.423468477193</c:v>
                </c:pt>
                <c:pt idx="7576">
                  <c:v>115.749241527842</c:v>
                </c:pt>
                <c:pt idx="7577">
                  <c:v>116.557354824878</c:v>
                </c:pt>
                <c:pt idx="7578">
                  <c:v>116.76108374900799</c:v>
                </c:pt>
                <c:pt idx="7579">
                  <c:v>116.51916053673</c:v>
                </c:pt>
                <c:pt idx="7580">
                  <c:v>116.308835135845</c:v>
                </c:pt>
                <c:pt idx="7581">
                  <c:v>116.917293682928</c:v>
                </c:pt>
                <c:pt idx="7582">
                  <c:v>117.42737862286</c:v>
                </c:pt>
                <c:pt idx="7583">
                  <c:v>117.732251837961</c:v>
                </c:pt>
                <c:pt idx="7584">
                  <c:v>-0.63249999999999995</c:v>
                </c:pt>
                <c:pt idx="7585">
                  <c:v>-0.63249999999999995</c:v>
                </c:pt>
                <c:pt idx="7586">
                  <c:v>-0.63249999999999995</c:v>
                </c:pt>
                <c:pt idx="7587">
                  <c:v>-0.63249999999999995</c:v>
                </c:pt>
                <c:pt idx="7588">
                  <c:v>-0.63249999999999995</c:v>
                </c:pt>
                <c:pt idx="7589">
                  <c:v>-0.63249999999999995</c:v>
                </c:pt>
                <c:pt idx="7590">
                  <c:v>-1.3468199999999999</c:v>
                </c:pt>
                <c:pt idx="7591">
                  <c:v>-1.3468199999999999</c:v>
                </c:pt>
                <c:pt idx="7592">
                  <c:v>-1.1235949999999999</c:v>
                </c:pt>
                <c:pt idx="7593">
                  <c:v>53.271141942419597</c:v>
                </c:pt>
                <c:pt idx="7594">
                  <c:v>114.090416621543</c:v>
                </c:pt>
                <c:pt idx="7595">
                  <c:v>110.00820340255</c:v>
                </c:pt>
                <c:pt idx="7596">
                  <c:v>113.063012839859</c:v>
                </c:pt>
                <c:pt idx="7597">
                  <c:v>-1.1235949999999999</c:v>
                </c:pt>
                <c:pt idx="7598">
                  <c:v>-1.1235949999999999</c:v>
                </c:pt>
                <c:pt idx="7599">
                  <c:v>-1.1235949999999999</c:v>
                </c:pt>
                <c:pt idx="7600">
                  <c:v>-1.1235949999999999</c:v>
                </c:pt>
                <c:pt idx="7601">
                  <c:v>-0.63249999999999995</c:v>
                </c:pt>
                <c:pt idx="7602">
                  <c:v>-0.63249999999999995</c:v>
                </c:pt>
                <c:pt idx="7603">
                  <c:v>-0.63249999999999995</c:v>
                </c:pt>
                <c:pt idx="7604">
                  <c:v>-0.63249999999999995</c:v>
                </c:pt>
                <c:pt idx="7605">
                  <c:v>-0.63249999999999995</c:v>
                </c:pt>
                <c:pt idx="7606">
                  <c:v>-0.63249999999999995</c:v>
                </c:pt>
                <c:pt idx="7607">
                  <c:v>-0.63249999999999995</c:v>
                </c:pt>
                <c:pt idx="7608">
                  <c:v>-0.63249999999999995</c:v>
                </c:pt>
                <c:pt idx="7609">
                  <c:v>-0.63249999999999995</c:v>
                </c:pt>
                <c:pt idx="7610">
                  <c:v>-0.63249999999999995</c:v>
                </c:pt>
                <c:pt idx="7611">
                  <c:v>-0.63249999999999995</c:v>
                </c:pt>
                <c:pt idx="7612">
                  <c:v>-0.63249999999999995</c:v>
                </c:pt>
                <c:pt idx="7613">
                  <c:v>-0.63249999999999995</c:v>
                </c:pt>
                <c:pt idx="7614">
                  <c:v>-1.3468199999999999</c:v>
                </c:pt>
                <c:pt idx="7615">
                  <c:v>-1.3468199999999999</c:v>
                </c:pt>
                <c:pt idx="7616">
                  <c:v>52.419119861040798</c:v>
                </c:pt>
                <c:pt idx="7617">
                  <c:v>109.84488787487599</c:v>
                </c:pt>
                <c:pt idx="7618">
                  <c:v>109.648553636261</c:v>
                </c:pt>
                <c:pt idx="7619">
                  <c:v>109.10163354695401</c:v>
                </c:pt>
                <c:pt idx="7620">
                  <c:v>109.11841779442</c:v>
                </c:pt>
                <c:pt idx="7621">
                  <c:v>108.981371795588</c:v>
                </c:pt>
                <c:pt idx="7622">
                  <c:v>111.236481793742</c:v>
                </c:pt>
                <c:pt idx="7623">
                  <c:v>113.05312980033</c:v>
                </c:pt>
                <c:pt idx="7624">
                  <c:v>115.40759147949601</c:v>
                </c:pt>
                <c:pt idx="7625">
                  <c:v>116.25405947465801</c:v>
                </c:pt>
                <c:pt idx="7626">
                  <c:v>116.142019819469</c:v>
                </c:pt>
                <c:pt idx="7627">
                  <c:v>116.952015377224</c:v>
                </c:pt>
                <c:pt idx="7628">
                  <c:v>117.50176799332</c:v>
                </c:pt>
                <c:pt idx="7629">
                  <c:v>115.918741715767</c:v>
                </c:pt>
                <c:pt idx="7630">
                  <c:v>116.318030480396</c:v>
                </c:pt>
                <c:pt idx="7631">
                  <c:v>-0.63249999999999995</c:v>
                </c:pt>
                <c:pt idx="7632">
                  <c:v>-0.63249999999999995</c:v>
                </c:pt>
                <c:pt idx="7633">
                  <c:v>-0.63249999999999995</c:v>
                </c:pt>
                <c:pt idx="7634">
                  <c:v>-0.63249999999999995</c:v>
                </c:pt>
                <c:pt idx="7635">
                  <c:v>-0.63249999999999995</c:v>
                </c:pt>
                <c:pt idx="7636">
                  <c:v>-0.63249999999999995</c:v>
                </c:pt>
                <c:pt idx="7637">
                  <c:v>-0.63249999999999995</c:v>
                </c:pt>
                <c:pt idx="7638">
                  <c:v>-1.3468199999999999</c:v>
                </c:pt>
                <c:pt idx="7639">
                  <c:v>-1.3468199999999999</c:v>
                </c:pt>
                <c:pt idx="7640">
                  <c:v>-1.1235949999999999</c:v>
                </c:pt>
                <c:pt idx="7641">
                  <c:v>51.882650271221102</c:v>
                </c:pt>
                <c:pt idx="7642">
                  <c:v>108.788356530451</c:v>
                </c:pt>
                <c:pt idx="7643">
                  <c:v>108.687556361509</c:v>
                </c:pt>
                <c:pt idx="7644">
                  <c:v>108.37006212201599</c:v>
                </c:pt>
                <c:pt idx="7645">
                  <c:v>108.562429581375</c:v>
                </c:pt>
                <c:pt idx="7646">
                  <c:v>110.230141991292</c:v>
                </c:pt>
                <c:pt idx="7647">
                  <c:v>112.216132933412</c:v>
                </c:pt>
                <c:pt idx="7648">
                  <c:v>115.52849885360899</c:v>
                </c:pt>
                <c:pt idx="7649">
                  <c:v>116.19260273835199</c:v>
                </c:pt>
                <c:pt idx="7650">
                  <c:v>116.27159277429099</c:v>
                </c:pt>
                <c:pt idx="7651">
                  <c:v>117.344573763206</c:v>
                </c:pt>
                <c:pt idx="7652">
                  <c:v>115.942927598312</c:v>
                </c:pt>
                <c:pt idx="7653">
                  <c:v>116.602842848845</c:v>
                </c:pt>
                <c:pt idx="7654">
                  <c:v>35.351887825127797</c:v>
                </c:pt>
                <c:pt idx="7655">
                  <c:v>-0.63249999999999995</c:v>
                </c:pt>
                <c:pt idx="7656">
                  <c:v>-0.63249999999999995</c:v>
                </c:pt>
                <c:pt idx="7657">
                  <c:v>-0.63249999999999995</c:v>
                </c:pt>
                <c:pt idx="7658">
                  <c:v>-0.63249999999999995</c:v>
                </c:pt>
                <c:pt idx="7659">
                  <c:v>-0.63249999999999995</c:v>
                </c:pt>
                <c:pt idx="7660">
                  <c:v>-0.63249999999999995</c:v>
                </c:pt>
                <c:pt idx="7661">
                  <c:v>-0.63249999999999995</c:v>
                </c:pt>
                <c:pt idx="7662">
                  <c:v>-1.3468199999999999</c:v>
                </c:pt>
                <c:pt idx="7663">
                  <c:v>-1.3468199999999999</c:v>
                </c:pt>
                <c:pt idx="7664">
                  <c:v>51.638249741669803</c:v>
                </c:pt>
                <c:pt idx="7665">
                  <c:v>112.45888042036</c:v>
                </c:pt>
                <c:pt idx="7666">
                  <c:v>109.627681819209</c:v>
                </c:pt>
                <c:pt idx="7667">
                  <c:v>107.75316257293601</c:v>
                </c:pt>
                <c:pt idx="7668">
                  <c:v>108.529161572001</c:v>
                </c:pt>
                <c:pt idx="7669">
                  <c:v>112.53533297055399</c:v>
                </c:pt>
                <c:pt idx="7670">
                  <c:v>111.726966541961</c:v>
                </c:pt>
                <c:pt idx="7671">
                  <c:v>111.93765737148</c:v>
                </c:pt>
                <c:pt idx="7672">
                  <c:v>114.833117288945</c:v>
                </c:pt>
                <c:pt idx="7673">
                  <c:v>116.377719961029</c:v>
                </c:pt>
                <c:pt idx="7674">
                  <c:v>117.18032708942199</c:v>
                </c:pt>
                <c:pt idx="7675">
                  <c:v>117.061395576431</c:v>
                </c:pt>
                <c:pt idx="7676">
                  <c:v>117.184780928378</c:v>
                </c:pt>
                <c:pt idx="7677">
                  <c:v>-0.70529704984254704</c:v>
                </c:pt>
                <c:pt idx="7678">
                  <c:v>-0.63249999999999995</c:v>
                </c:pt>
                <c:pt idx="7679">
                  <c:v>-0.63249999999999995</c:v>
                </c:pt>
                <c:pt idx="7680">
                  <c:v>-0.63249999999999995</c:v>
                </c:pt>
                <c:pt idx="7681">
                  <c:v>-0.63249999999999995</c:v>
                </c:pt>
                <c:pt idx="7682">
                  <c:v>-0.63249999999999995</c:v>
                </c:pt>
                <c:pt idx="7683">
                  <c:v>-0.63249999999999995</c:v>
                </c:pt>
                <c:pt idx="7684">
                  <c:v>-0.63249999999999995</c:v>
                </c:pt>
                <c:pt idx="7685">
                  <c:v>-0.63249999999999995</c:v>
                </c:pt>
                <c:pt idx="7686">
                  <c:v>-1.3468199999999999</c:v>
                </c:pt>
                <c:pt idx="7687">
                  <c:v>-1.3468199999999999</c:v>
                </c:pt>
                <c:pt idx="7688">
                  <c:v>52.870967578317398</c:v>
                </c:pt>
                <c:pt idx="7689">
                  <c:v>110.963899364385</c:v>
                </c:pt>
                <c:pt idx="7690">
                  <c:v>109.087823307945</c:v>
                </c:pt>
                <c:pt idx="7691">
                  <c:v>108.450139040625</c:v>
                </c:pt>
                <c:pt idx="7692">
                  <c:v>108.045820849891</c:v>
                </c:pt>
                <c:pt idx="7693">
                  <c:v>108.434091321069</c:v>
                </c:pt>
                <c:pt idx="7694">
                  <c:v>110.924791795882</c:v>
                </c:pt>
                <c:pt idx="7695">
                  <c:v>112.200446932727</c:v>
                </c:pt>
                <c:pt idx="7696">
                  <c:v>114.619530763154</c:v>
                </c:pt>
                <c:pt idx="7697">
                  <c:v>115.71059346349099</c:v>
                </c:pt>
                <c:pt idx="7698">
                  <c:v>116.256479178742</c:v>
                </c:pt>
                <c:pt idx="7699">
                  <c:v>116.23048946304201</c:v>
                </c:pt>
                <c:pt idx="7700">
                  <c:v>116.540762304325</c:v>
                </c:pt>
                <c:pt idx="7701">
                  <c:v>116.213875832357</c:v>
                </c:pt>
                <c:pt idx="7702">
                  <c:v>49.130056223964999</c:v>
                </c:pt>
                <c:pt idx="7703">
                  <c:v>-0.63249999999999995</c:v>
                </c:pt>
                <c:pt idx="7704">
                  <c:v>-0.63249999999999995</c:v>
                </c:pt>
                <c:pt idx="7705">
                  <c:v>-0.63249999999999995</c:v>
                </c:pt>
                <c:pt idx="7706">
                  <c:v>-0.63249999999999995</c:v>
                </c:pt>
                <c:pt idx="7707">
                  <c:v>-0.63249999999999995</c:v>
                </c:pt>
                <c:pt idx="7708">
                  <c:v>-0.63249999999999995</c:v>
                </c:pt>
                <c:pt idx="7709">
                  <c:v>-0.63249999999999995</c:v>
                </c:pt>
                <c:pt idx="7710">
                  <c:v>-1.3468199999999999</c:v>
                </c:pt>
                <c:pt idx="7711">
                  <c:v>-1.3468199999999999</c:v>
                </c:pt>
                <c:pt idx="7712">
                  <c:v>53.573945214592399</c:v>
                </c:pt>
                <c:pt idx="7713">
                  <c:v>112.114717737902</c:v>
                </c:pt>
                <c:pt idx="7714">
                  <c:v>109.02214864899599</c:v>
                </c:pt>
                <c:pt idx="7715">
                  <c:v>108.874236134239</c:v>
                </c:pt>
                <c:pt idx="7716">
                  <c:v>108.161963211988</c:v>
                </c:pt>
                <c:pt idx="7717">
                  <c:v>109.105457446895</c:v>
                </c:pt>
                <c:pt idx="7718">
                  <c:v>112.786161188685</c:v>
                </c:pt>
                <c:pt idx="7719">
                  <c:v>115.576667933764</c:v>
                </c:pt>
                <c:pt idx="7720">
                  <c:v>115.72709834588601</c:v>
                </c:pt>
                <c:pt idx="7721">
                  <c:v>116.22816930778799</c:v>
                </c:pt>
                <c:pt idx="7722">
                  <c:v>117.008034487674</c:v>
                </c:pt>
                <c:pt idx="7723">
                  <c:v>106.599898980584</c:v>
                </c:pt>
                <c:pt idx="7724">
                  <c:v>-0.63249999999999995</c:v>
                </c:pt>
                <c:pt idx="7725">
                  <c:v>-0.63249999999999995</c:v>
                </c:pt>
                <c:pt idx="7726">
                  <c:v>-0.63249999999999995</c:v>
                </c:pt>
                <c:pt idx="7727">
                  <c:v>-0.63249999999999995</c:v>
                </c:pt>
                <c:pt idx="7728">
                  <c:v>-0.63249999999999995</c:v>
                </c:pt>
                <c:pt idx="7729">
                  <c:v>-0.63249999999999995</c:v>
                </c:pt>
                <c:pt idx="7730">
                  <c:v>-0.63249999999999995</c:v>
                </c:pt>
                <c:pt idx="7731">
                  <c:v>-0.63249999999999995</c:v>
                </c:pt>
                <c:pt idx="7732">
                  <c:v>-0.63249999999999995</c:v>
                </c:pt>
                <c:pt idx="7733">
                  <c:v>-0.63249999999999995</c:v>
                </c:pt>
                <c:pt idx="7734">
                  <c:v>-1.3468199999999999</c:v>
                </c:pt>
                <c:pt idx="7735">
                  <c:v>-1.3468199999999999</c:v>
                </c:pt>
                <c:pt idx="7736">
                  <c:v>52.412384820609603</c:v>
                </c:pt>
                <c:pt idx="7737">
                  <c:v>110.788999131013</c:v>
                </c:pt>
                <c:pt idx="7738">
                  <c:v>116.430866971684</c:v>
                </c:pt>
                <c:pt idx="7739">
                  <c:v>111.85514793954999</c:v>
                </c:pt>
                <c:pt idx="7740">
                  <c:v>109.409540127689</c:v>
                </c:pt>
                <c:pt idx="7741">
                  <c:v>110.73193830595601</c:v>
                </c:pt>
                <c:pt idx="7742">
                  <c:v>112.86880161349799</c:v>
                </c:pt>
                <c:pt idx="7743">
                  <c:v>114.853923563677</c:v>
                </c:pt>
                <c:pt idx="7744">
                  <c:v>115.584589010648</c:v>
                </c:pt>
                <c:pt idx="7745">
                  <c:v>116.73170644505601</c:v>
                </c:pt>
                <c:pt idx="7746">
                  <c:v>117.40053817944001</c:v>
                </c:pt>
                <c:pt idx="7747">
                  <c:v>-0.63249999999999995</c:v>
                </c:pt>
                <c:pt idx="7748">
                  <c:v>-0.63249999999999995</c:v>
                </c:pt>
                <c:pt idx="7749">
                  <c:v>-0.63249999999999995</c:v>
                </c:pt>
                <c:pt idx="7750">
                  <c:v>-0.63249999999999995</c:v>
                </c:pt>
                <c:pt idx="7751">
                  <c:v>-0.63249999999999995</c:v>
                </c:pt>
                <c:pt idx="7752">
                  <c:v>-0.63249999999999995</c:v>
                </c:pt>
                <c:pt idx="7753">
                  <c:v>-0.63249999999999995</c:v>
                </c:pt>
                <c:pt idx="7754">
                  <c:v>-0.63249999999999995</c:v>
                </c:pt>
                <c:pt idx="7755">
                  <c:v>-0.63249999999999995</c:v>
                </c:pt>
                <c:pt idx="7756">
                  <c:v>-0.63249999999999995</c:v>
                </c:pt>
                <c:pt idx="7757">
                  <c:v>-0.63249999999999995</c:v>
                </c:pt>
                <c:pt idx="7758">
                  <c:v>-1.3468199999999999</c:v>
                </c:pt>
                <c:pt idx="7759">
                  <c:v>-1.3468199999999999</c:v>
                </c:pt>
                <c:pt idx="7760">
                  <c:v>52.83805025102</c:v>
                </c:pt>
                <c:pt idx="7761">
                  <c:v>111.09880134948</c:v>
                </c:pt>
                <c:pt idx="7762">
                  <c:v>112.71431454199499</c:v>
                </c:pt>
                <c:pt idx="7763">
                  <c:v>112.53685095778</c:v>
                </c:pt>
                <c:pt idx="7764">
                  <c:v>-1.1235949999999999</c:v>
                </c:pt>
                <c:pt idx="7765">
                  <c:v>44.683204259670198</c:v>
                </c:pt>
                <c:pt idx="7766">
                  <c:v>113.337563325628</c:v>
                </c:pt>
                <c:pt idx="7767">
                  <c:v>114.195209590052</c:v>
                </c:pt>
                <c:pt idx="7768">
                  <c:v>-1.1235949999999999</c:v>
                </c:pt>
                <c:pt idx="7769">
                  <c:v>-0.63249999999999995</c:v>
                </c:pt>
                <c:pt idx="7770">
                  <c:v>-0.63249999999999995</c:v>
                </c:pt>
                <c:pt idx="7771">
                  <c:v>-0.63249999999999995</c:v>
                </c:pt>
                <c:pt idx="7772">
                  <c:v>-0.63249999999999995</c:v>
                </c:pt>
                <c:pt idx="7773">
                  <c:v>-0.63249999999999995</c:v>
                </c:pt>
                <c:pt idx="7774">
                  <c:v>-0.63249999999999995</c:v>
                </c:pt>
                <c:pt idx="7775">
                  <c:v>-0.63249999999999995</c:v>
                </c:pt>
                <c:pt idx="7776">
                  <c:v>-0.63249999999999995</c:v>
                </c:pt>
                <c:pt idx="7777">
                  <c:v>-0.63249999999999995</c:v>
                </c:pt>
                <c:pt idx="7778">
                  <c:v>-0.63249999999999995</c:v>
                </c:pt>
                <c:pt idx="7779">
                  <c:v>-0.63249999999999995</c:v>
                </c:pt>
                <c:pt idx="7780">
                  <c:v>-0.63249999999999995</c:v>
                </c:pt>
                <c:pt idx="7781">
                  <c:v>-0.63249999999999995</c:v>
                </c:pt>
                <c:pt idx="7782">
                  <c:v>-1.3468199999999999</c:v>
                </c:pt>
                <c:pt idx="7783">
                  <c:v>-1.3468199999999999</c:v>
                </c:pt>
                <c:pt idx="7784">
                  <c:v>51.441872812761403</c:v>
                </c:pt>
                <c:pt idx="7785">
                  <c:v>110.96953269018501</c:v>
                </c:pt>
                <c:pt idx="7786">
                  <c:v>109.427146793551</c:v>
                </c:pt>
                <c:pt idx="7787">
                  <c:v>108.117871519104</c:v>
                </c:pt>
                <c:pt idx="7788">
                  <c:v>109.646096014413</c:v>
                </c:pt>
                <c:pt idx="7789">
                  <c:v>110.288383173491</c:v>
                </c:pt>
                <c:pt idx="7790">
                  <c:v>112.078278123416</c:v>
                </c:pt>
                <c:pt idx="7791">
                  <c:v>113.79262943143701</c:v>
                </c:pt>
                <c:pt idx="7792">
                  <c:v>116.50130711249101</c:v>
                </c:pt>
                <c:pt idx="7793">
                  <c:v>115.966111354963</c:v>
                </c:pt>
                <c:pt idx="7794">
                  <c:v>117.004832404133</c:v>
                </c:pt>
                <c:pt idx="7795">
                  <c:v>117.564268561055</c:v>
                </c:pt>
                <c:pt idx="7796">
                  <c:v>117.494057388435</c:v>
                </c:pt>
                <c:pt idx="7797">
                  <c:v>117.483168155182</c:v>
                </c:pt>
                <c:pt idx="7798">
                  <c:v>105.20724502412899</c:v>
                </c:pt>
                <c:pt idx="7799">
                  <c:v>-0.63249999999999995</c:v>
                </c:pt>
                <c:pt idx="7800">
                  <c:v>-0.63249999999999995</c:v>
                </c:pt>
                <c:pt idx="7801">
                  <c:v>-0.63249999999999995</c:v>
                </c:pt>
                <c:pt idx="7802">
                  <c:v>-0.63249999999999995</c:v>
                </c:pt>
                <c:pt idx="7803">
                  <c:v>-0.63249999999999995</c:v>
                </c:pt>
                <c:pt idx="7804">
                  <c:v>-0.63249999999999995</c:v>
                </c:pt>
                <c:pt idx="7805">
                  <c:v>-0.63249999999999995</c:v>
                </c:pt>
                <c:pt idx="7806">
                  <c:v>-1.3468199999999999</c:v>
                </c:pt>
                <c:pt idx="7807">
                  <c:v>-1.3468199999999999</c:v>
                </c:pt>
                <c:pt idx="7808">
                  <c:v>-1.1235949999999999</c:v>
                </c:pt>
                <c:pt idx="7809">
                  <c:v>-1.1235949999999999</c:v>
                </c:pt>
                <c:pt idx="7810">
                  <c:v>-1.1235949999999999</c:v>
                </c:pt>
                <c:pt idx="7811">
                  <c:v>28.263067213130199</c:v>
                </c:pt>
                <c:pt idx="7812">
                  <c:v>66.682138683684101</c:v>
                </c:pt>
                <c:pt idx="7813">
                  <c:v>-1.1235949999999999</c:v>
                </c:pt>
                <c:pt idx="7814">
                  <c:v>-1.1235949999999999</c:v>
                </c:pt>
                <c:pt idx="7815">
                  <c:v>-1.1235949999999999</c:v>
                </c:pt>
                <c:pt idx="7816">
                  <c:v>-1.1235949999999999</c:v>
                </c:pt>
                <c:pt idx="7817">
                  <c:v>-0.63249999999999995</c:v>
                </c:pt>
                <c:pt idx="7818">
                  <c:v>-0.63249999999999995</c:v>
                </c:pt>
                <c:pt idx="7819">
                  <c:v>-0.63249999999999995</c:v>
                </c:pt>
                <c:pt idx="7820">
                  <c:v>-0.63249999999999995</c:v>
                </c:pt>
                <c:pt idx="7821">
                  <c:v>-0.63249999999999995</c:v>
                </c:pt>
                <c:pt idx="7822">
                  <c:v>-0.63249999999999995</c:v>
                </c:pt>
                <c:pt idx="7823">
                  <c:v>-0.63249999999999995</c:v>
                </c:pt>
                <c:pt idx="7824">
                  <c:v>-0.63249999999999995</c:v>
                </c:pt>
                <c:pt idx="7825">
                  <c:v>-0.63249999999999995</c:v>
                </c:pt>
                <c:pt idx="7826">
                  <c:v>-0.63249999999999995</c:v>
                </c:pt>
                <c:pt idx="7827">
                  <c:v>-0.63249999999999995</c:v>
                </c:pt>
                <c:pt idx="7828">
                  <c:v>-0.63249999999999995</c:v>
                </c:pt>
                <c:pt idx="7829">
                  <c:v>-0.63249999999999995</c:v>
                </c:pt>
                <c:pt idx="7830">
                  <c:v>-1.3468199999999999</c:v>
                </c:pt>
                <c:pt idx="7831">
                  <c:v>-1.3468199999999999</c:v>
                </c:pt>
                <c:pt idx="7832">
                  <c:v>52.455034181913</c:v>
                </c:pt>
                <c:pt idx="7833">
                  <c:v>109.95467701710901</c:v>
                </c:pt>
                <c:pt idx="7834">
                  <c:v>110.14859797623799</c:v>
                </c:pt>
                <c:pt idx="7835">
                  <c:v>109.343465675952</c:v>
                </c:pt>
                <c:pt idx="7836">
                  <c:v>112.14171940142199</c:v>
                </c:pt>
                <c:pt idx="7837">
                  <c:v>112.057725505156</c:v>
                </c:pt>
                <c:pt idx="7838">
                  <c:v>113.014537431203</c:v>
                </c:pt>
                <c:pt idx="7839">
                  <c:v>113.441912335965</c:v>
                </c:pt>
                <c:pt idx="7840">
                  <c:v>116.120521990932</c:v>
                </c:pt>
                <c:pt idx="7841">
                  <c:v>116.55952886710401</c:v>
                </c:pt>
                <c:pt idx="7842">
                  <c:v>117.02657853470301</c:v>
                </c:pt>
                <c:pt idx="7843">
                  <c:v>116.428310414816</c:v>
                </c:pt>
                <c:pt idx="7844">
                  <c:v>117.083776075176</c:v>
                </c:pt>
                <c:pt idx="7845">
                  <c:v>-0.63249999999999995</c:v>
                </c:pt>
                <c:pt idx="7846">
                  <c:v>-0.63249999999999995</c:v>
                </c:pt>
                <c:pt idx="7847">
                  <c:v>-0.63249999999999995</c:v>
                </c:pt>
                <c:pt idx="7848">
                  <c:v>-0.63249999999999995</c:v>
                </c:pt>
                <c:pt idx="7849">
                  <c:v>-0.63249999999999995</c:v>
                </c:pt>
                <c:pt idx="7850">
                  <c:v>-0.63249999999999995</c:v>
                </c:pt>
                <c:pt idx="7851">
                  <c:v>-0.63249999999999995</c:v>
                </c:pt>
                <c:pt idx="7852">
                  <c:v>-0.63249999999999995</c:v>
                </c:pt>
                <c:pt idx="7853">
                  <c:v>-0.63249999999999995</c:v>
                </c:pt>
                <c:pt idx="7854">
                  <c:v>-1.3468199999999999</c:v>
                </c:pt>
                <c:pt idx="7855">
                  <c:v>-1.3468199999999999</c:v>
                </c:pt>
                <c:pt idx="7856">
                  <c:v>53.243846392470203</c:v>
                </c:pt>
                <c:pt idx="7857">
                  <c:v>110.27373994321199</c:v>
                </c:pt>
                <c:pt idx="7858">
                  <c:v>110.05191588666401</c:v>
                </c:pt>
                <c:pt idx="7859">
                  <c:v>108.298932249828</c:v>
                </c:pt>
                <c:pt idx="7860">
                  <c:v>108.807027854369</c:v>
                </c:pt>
                <c:pt idx="7861">
                  <c:v>109.696271698034</c:v>
                </c:pt>
                <c:pt idx="7862">
                  <c:v>111.159634474478</c:v>
                </c:pt>
                <c:pt idx="7863">
                  <c:v>113.207051689951</c:v>
                </c:pt>
                <c:pt idx="7864">
                  <c:v>115.624657996404</c:v>
                </c:pt>
                <c:pt idx="7865">
                  <c:v>116.842720513879</c:v>
                </c:pt>
                <c:pt idx="7866">
                  <c:v>117.02445346934</c:v>
                </c:pt>
                <c:pt idx="7867">
                  <c:v>115.970802210608</c:v>
                </c:pt>
                <c:pt idx="7868">
                  <c:v>116.531390981846</c:v>
                </c:pt>
                <c:pt idx="7869">
                  <c:v>117.02110211791199</c:v>
                </c:pt>
                <c:pt idx="7870">
                  <c:v>73.148349864211795</c:v>
                </c:pt>
                <c:pt idx="7871">
                  <c:v>-0.63249999999999995</c:v>
                </c:pt>
                <c:pt idx="7872">
                  <c:v>-0.63249999999999995</c:v>
                </c:pt>
                <c:pt idx="7873">
                  <c:v>-0.63249999999999995</c:v>
                </c:pt>
                <c:pt idx="7874">
                  <c:v>-0.63249999999999995</c:v>
                </c:pt>
                <c:pt idx="7875">
                  <c:v>-0.63249999999999995</c:v>
                </c:pt>
                <c:pt idx="7876">
                  <c:v>-0.63249999999999995</c:v>
                </c:pt>
                <c:pt idx="7877">
                  <c:v>-0.63249999999999995</c:v>
                </c:pt>
                <c:pt idx="7878">
                  <c:v>-1.3468199999999999</c:v>
                </c:pt>
                <c:pt idx="7879">
                  <c:v>-1.3468199999999999</c:v>
                </c:pt>
                <c:pt idx="7880">
                  <c:v>52.0835660186683</c:v>
                </c:pt>
                <c:pt idx="7881">
                  <c:v>111.07303121853001</c:v>
                </c:pt>
                <c:pt idx="7882">
                  <c:v>108.578588023108</c:v>
                </c:pt>
                <c:pt idx="7883">
                  <c:v>108.316400286354</c:v>
                </c:pt>
                <c:pt idx="7884">
                  <c:v>108.26723060558101</c:v>
                </c:pt>
                <c:pt idx="7885">
                  <c:v>109.10402646053601</c:v>
                </c:pt>
                <c:pt idx="7886">
                  <c:v>110.580178492268</c:v>
                </c:pt>
                <c:pt idx="7887">
                  <c:v>112.292002469398</c:v>
                </c:pt>
                <c:pt idx="7888">
                  <c:v>115.393498601499</c:v>
                </c:pt>
                <c:pt idx="7889">
                  <c:v>116.22864141594</c:v>
                </c:pt>
                <c:pt idx="7890">
                  <c:v>116.523722734278</c:v>
                </c:pt>
                <c:pt idx="7891">
                  <c:v>117.612639929536</c:v>
                </c:pt>
                <c:pt idx="7892">
                  <c:v>116.236043087311</c:v>
                </c:pt>
                <c:pt idx="7893">
                  <c:v>116.895163473971</c:v>
                </c:pt>
                <c:pt idx="7894">
                  <c:v>117.163753240172</c:v>
                </c:pt>
                <c:pt idx="7895">
                  <c:v>-0.70522845271991397</c:v>
                </c:pt>
                <c:pt idx="7896">
                  <c:v>-0.63249999999999995</c:v>
                </c:pt>
                <c:pt idx="7897">
                  <c:v>-0.63249999999999995</c:v>
                </c:pt>
                <c:pt idx="7898">
                  <c:v>-0.63249999999999995</c:v>
                </c:pt>
                <c:pt idx="7899">
                  <c:v>-0.63249999999999995</c:v>
                </c:pt>
                <c:pt idx="7900">
                  <c:v>-0.63249999999999995</c:v>
                </c:pt>
                <c:pt idx="7901">
                  <c:v>-0.63249999999999995</c:v>
                </c:pt>
                <c:pt idx="7902">
                  <c:v>-1.3468199999999999</c:v>
                </c:pt>
                <c:pt idx="7903">
                  <c:v>-1.3468199999999999</c:v>
                </c:pt>
                <c:pt idx="7904">
                  <c:v>52.497480238957202</c:v>
                </c:pt>
                <c:pt idx="7905">
                  <c:v>111.384244586105</c:v>
                </c:pt>
                <c:pt idx="7906">
                  <c:v>110.571329695128</c:v>
                </c:pt>
                <c:pt idx="7907">
                  <c:v>110.13451497899</c:v>
                </c:pt>
                <c:pt idx="7908">
                  <c:v>108.47373926832999</c:v>
                </c:pt>
                <c:pt idx="7909">
                  <c:v>109.503814155001</c:v>
                </c:pt>
                <c:pt idx="7910">
                  <c:v>111.07865505484899</c:v>
                </c:pt>
                <c:pt idx="7911">
                  <c:v>112.426258129499</c:v>
                </c:pt>
                <c:pt idx="7912">
                  <c:v>115.07608784296799</c:v>
                </c:pt>
                <c:pt idx="7913">
                  <c:v>116.053397227628</c:v>
                </c:pt>
                <c:pt idx="7914">
                  <c:v>116.218949917152</c:v>
                </c:pt>
                <c:pt idx="7915">
                  <c:v>116.93566155747401</c:v>
                </c:pt>
                <c:pt idx="7916">
                  <c:v>116.219136205971</c:v>
                </c:pt>
                <c:pt idx="7917">
                  <c:v>39.091540127104601</c:v>
                </c:pt>
                <c:pt idx="7918">
                  <c:v>-0.63249999999999995</c:v>
                </c:pt>
                <c:pt idx="7919">
                  <c:v>-0.63249999999999995</c:v>
                </c:pt>
                <c:pt idx="7920">
                  <c:v>-0.63249999999999995</c:v>
                </c:pt>
                <c:pt idx="7921">
                  <c:v>-0.63249999999999995</c:v>
                </c:pt>
                <c:pt idx="7922">
                  <c:v>-0.63249999999999995</c:v>
                </c:pt>
                <c:pt idx="7923">
                  <c:v>-0.63249999999999995</c:v>
                </c:pt>
                <c:pt idx="7924">
                  <c:v>-0.63249999999999995</c:v>
                </c:pt>
                <c:pt idx="7925">
                  <c:v>-0.63249999999999995</c:v>
                </c:pt>
                <c:pt idx="7926">
                  <c:v>-1.3468199999999999</c:v>
                </c:pt>
                <c:pt idx="7927">
                  <c:v>-1.3468199999999999</c:v>
                </c:pt>
                <c:pt idx="7928">
                  <c:v>-1.1235949999999999</c:v>
                </c:pt>
                <c:pt idx="7929">
                  <c:v>-1.1235949999999999</c:v>
                </c:pt>
                <c:pt idx="7930">
                  <c:v>-1.1235949999999999</c:v>
                </c:pt>
                <c:pt idx="7931">
                  <c:v>-1.1235949999999999</c:v>
                </c:pt>
                <c:pt idx="7932">
                  <c:v>-1.1235949999999999</c:v>
                </c:pt>
                <c:pt idx="7933">
                  <c:v>-1.1235949999999999</c:v>
                </c:pt>
                <c:pt idx="7934">
                  <c:v>-1.1235949999999999</c:v>
                </c:pt>
                <c:pt idx="7935">
                  <c:v>-1.1235949999999999</c:v>
                </c:pt>
                <c:pt idx="7936">
                  <c:v>-1.1235949999999999</c:v>
                </c:pt>
                <c:pt idx="7937">
                  <c:v>-0.63249999999999995</c:v>
                </c:pt>
                <c:pt idx="7938">
                  <c:v>-0.63249999999999995</c:v>
                </c:pt>
                <c:pt idx="7939">
                  <c:v>-0.63249999999999995</c:v>
                </c:pt>
                <c:pt idx="7940">
                  <c:v>-0.63249999999999995</c:v>
                </c:pt>
                <c:pt idx="7941">
                  <c:v>-0.63249999999999995</c:v>
                </c:pt>
                <c:pt idx="7942">
                  <c:v>-0.63249999999999995</c:v>
                </c:pt>
                <c:pt idx="7943">
                  <c:v>-0.63249999999999995</c:v>
                </c:pt>
                <c:pt idx="7944">
                  <c:v>-0.63249999999999995</c:v>
                </c:pt>
                <c:pt idx="7945">
                  <c:v>-0.63249999999999995</c:v>
                </c:pt>
                <c:pt idx="7946">
                  <c:v>-0.63249999999999995</c:v>
                </c:pt>
                <c:pt idx="7947">
                  <c:v>-0.63249999999999995</c:v>
                </c:pt>
                <c:pt idx="7948">
                  <c:v>-0.63249999999999995</c:v>
                </c:pt>
                <c:pt idx="7949">
                  <c:v>-0.63249999999999995</c:v>
                </c:pt>
                <c:pt idx="7950">
                  <c:v>-1.3468199999999999</c:v>
                </c:pt>
                <c:pt idx="7951">
                  <c:v>-1.3468199999999999</c:v>
                </c:pt>
                <c:pt idx="7952">
                  <c:v>42.192167361848597</c:v>
                </c:pt>
                <c:pt idx="7953">
                  <c:v>112.04756509181099</c:v>
                </c:pt>
                <c:pt idx="7954">
                  <c:v>110.01728176380099</c:v>
                </c:pt>
                <c:pt idx="7955">
                  <c:v>109.70147462455699</c:v>
                </c:pt>
                <c:pt idx="7956">
                  <c:v>109.024852474707</c:v>
                </c:pt>
                <c:pt idx="7957">
                  <c:v>109.511682748724</c:v>
                </c:pt>
                <c:pt idx="7958">
                  <c:v>111.333385127371</c:v>
                </c:pt>
                <c:pt idx="7959">
                  <c:v>113.228773568731</c:v>
                </c:pt>
                <c:pt idx="7960">
                  <c:v>115.72918826214099</c:v>
                </c:pt>
                <c:pt idx="7961">
                  <c:v>116.751827883156</c:v>
                </c:pt>
                <c:pt idx="7962">
                  <c:v>116.75121026352799</c:v>
                </c:pt>
                <c:pt idx="7963">
                  <c:v>116.526344453238</c:v>
                </c:pt>
                <c:pt idx="7964">
                  <c:v>116.233212255232</c:v>
                </c:pt>
                <c:pt idx="7965">
                  <c:v>94.733206678800798</c:v>
                </c:pt>
                <c:pt idx="7966">
                  <c:v>-0.63249999999999995</c:v>
                </c:pt>
                <c:pt idx="7967">
                  <c:v>-0.63249999999999995</c:v>
                </c:pt>
                <c:pt idx="7968">
                  <c:v>-0.63249999999999995</c:v>
                </c:pt>
                <c:pt idx="7969">
                  <c:v>-0.63249999999999995</c:v>
                </c:pt>
                <c:pt idx="7970">
                  <c:v>-0.63249999999999995</c:v>
                </c:pt>
                <c:pt idx="7971">
                  <c:v>-0.63249999999999995</c:v>
                </c:pt>
                <c:pt idx="7972">
                  <c:v>-0.63249999999999995</c:v>
                </c:pt>
                <c:pt idx="7973">
                  <c:v>-0.63249999999999995</c:v>
                </c:pt>
                <c:pt idx="7974">
                  <c:v>-1.3468199999999999</c:v>
                </c:pt>
                <c:pt idx="7975">
                  <c:v>-1.3468199999999999</c:v>
                </c:pt>
                <c:pt idx="7976">
                  <c:v>53.104615851133701</c:v>
                </c:pt>
                <c:pt idx="7977">
                  <c:v>111.436053950173</c:v>
                </c:pt>
                <c:pt idx="7978">
                  <c:v>111.45508047680001</c:v>
                </c:pt>
                <c:pt idx="7979">
                  <c:v>110.87819690666301</c:v>
                </c:pt>
                <c:pt idx="7980">
                  <c:v>113.488158906877</c:v>
                </c:pt>
                <c:pt idx="7981">
                  <c:v>113.23039416374399</c:v>
                </c:pt>
                <c:pt idx="7982">
                  <c:v>113.63404143836701</c:v>
                </c:pt>
                <c:pt idx="7983">
                  <c:v>115.738555325421</c:v>
                </c:pt>
                <c:pt idx="7984">
                  <c:v>116.065283130376</c:v>
                </c:pt>
                <c:pt idx="7985">
                  <c:v>111.648905589542</c:v>
                </c:pt>
                <c:pt idx="7986">
                  <c:v>-0.63249999999999995</c:v>
                </c:pt>
                <c:pt idx="7987">
                  <c:v>-0.63249999999999995</c:v>
                </c:pt>
                <c:pt idx="7988">
                  <c:v>-0.63249999999999995</c:v>
                </c:pt>
                <c:pt idx="7989">
                  <c:v>-0.63249999999999995</c:v>
                </c:pt>
                <c:pt idx="7990">
                  <c:v>-0.63249999999999995</c:v>
                </c:pt>
                <c:pt idx="7991">
                  <c:v>-0.63249999999999995</c:v>
                </c:pt>
                <c:pt idx="7992">
                  <c:v>-0.63249999999999995</c:v>
                </c:pt>
                <c:pt idx="7993">
                  <c:v>-0.63249999999999995</c:v>
                </c:pt>
                <c:pt idx="7994">
                  <c:v>-0.63249999999999995</c:v>
                </c:pt>
                <c:pt idx="7995">
                  <c:v>-0.63249999999999995</c:v>
                </c:pt>
                <c:pt idx="7996">
                  <c:v>-0.63249999999999995</c:v>
                </c:pt>
                <c:pt idx="7997">
                  <c:v>-0.63249999999999995</c:v>
                </c:pt>
                <c:pt idx="7998">
                  <c:v>-1.3468199999999999</c:v>
                </c:pt>
                <c:pt idx="7999">
                  <c:v>-1.3468199999999999</c:v>
                </c:pt>
                <c:pt idx="8000">
                  <c:v>-1.1235949999999999</c:v>
                </c:pt>
                <c:pt idx="8001">
                  <c:v>51.107188975726302</c:v>
                </c:pt>
                <c:pt idx="8002">
                  <c:v>111.798859659543</c:v>
                </c:pt>
                <c:pt idx="8003">
                  <c:v>112.740605773551</c:v>
                </c:pt>
                <c:pt idx="8004">
                  <c:v>113.276951300928</c:v>
                </c:pt>
                <c:pt idx="8005">
                  <c:v>112.995803982342</c:v>
                </c:pt>
                <c:pt idx="8006">
                  <c:v>113.657476371558</c:v>
                </c:pt>
                <c:pt idx="8007">
                  <c:v>115.656780264161</c:v>
                </c:pt>
                <c:pt idx="8008">
                  <c:v>76.266418690969303</c:v>
                </c:pt>
                <c:pt idx="8009">
                  <c:v>-0.63249999999999995</c:v>
                </c:pt>
                <c:pt idx="8010">
                  <c:v>-0.63249999999999995</c:v>
                </c:pt>
                <c:pt idx="8011">
                  <c:v>-0.63249999999999995</c:v>
                </c:pt>
                <c:pt idx="8012">
                  <c:v>-0.63249999999999995</c:v>
                </c:pt>
                <c:pt idx="8013">
                  <c:v>-0.63249999999999995</c:v>
                </c:pt>
                <c:pt idx="8014">
                  <c:v>-0.63249999999999995</c:v>
                </c:pt>
                <c:pt idx="8015">
                  <c:v>-0.63249999999999995</c:v>
                </c:pt>
                <c:pt idx="8016">
                  <c:v>-0.63249999999999995</c:v>
                </c:pt>
                <c:pt idx="8017">
                  <c:v>-0.63249999999999995</c:v>
                </c:pt>
                <c:pt idx="8018">
                  <c:v>-0.63249999999999995</c:v>
                </c:pt>
                <c:pt idx="8019">
                  <c:v>-0.63249999999999995</c:v>
                </c:pt>
                <c:pt idx="8020">
                  <c:v>-0.63249999999999995</c:v>
                </c:pt>
                <c:pt idx="8021">
                  <c:v>-0.63249999999999995</c:v>
                </c:pt>
                <c:pt idx="8022">
                  <c:v>-1.3468199999999999</c:v>
                </c:pt>
                <c:pt idx="8023">
                  <c:v>-1.3468199999999999</c:v>
                </c:pt>
                <c:pt idx="8024">
                  <c:v>-1.1235949999999999</c:v>
                </c:pt>
                <c:pt idx="8025">
                  <c:v>-1.1235949999999999</c:v>
                </c:pt>
                <c:pt idx="8026">
                  <c:v>-1.1235949999999999</c:v>
                </c:pt>
                <c:pt idx="8027">
                  <c:v>-1.1235949999999999</c:v>
                </c:pt>
                <c:pt idx="8028">
                  <c:v>-1.1235949999999999</c:v>
                </c:pt>
                <c:pt idx="8029">
                  <c:v>-1.1235949999999999</c:v>
                </c:pt>
                <c:pt idx="8030">
                  <c:v>15.563493138461601</c:v>
                </c:pt>
                <c:pt idx="8031">
                  <c:v>80.630736666984802</c:v>
                </c:pt>
                <c:pt idx="8032">
                  <c:v>-1.1235949999999999</c:v>
                </c:pt>
                <c:pt idx="8033">
                  <c:v>-0.63249999999999995</c:v>
                </c:pt>
                <c:pt idx="8034">
                  <c:v>-0.63249999999999995</c:v>
                </c:pt>
                <c:pt idx="8035">
                  <c:v>-0.63249999999999995</c:v>
                </c:pt>
                <c:pt idx="8036">
                  <c:v>-0.63249999999999995</c:v>
                </c:pt>
                <c:pt idx="8037">
                  <c:v>-0.63249999999999995</c:v>
                </c:pt>
                <c:pt idx="8038">
                  <c:v>-0.63249999999999995</c:v>
                </c:pt>
                <c:pt idx="8039">
                  <c:v>-0.63249999999999995</c:v>
                </c:pt>
                <c:pt idx="8040">
                  <c:v>-0.63249999999999995</c:v>
                </c:pt>
                <c:pt idx="8041">
                  <c:v>-0.63249999999999995</c:v>
                </c:pt>
                <c:pt idx="8042">
                  <c:v>-0.63249999999999995</c:v>
                </c:pt>
                <c:pt idx="8043">
                  <c:v>-0.63249999999999995</c:v>
                </c:pt>
                <c:pt idx="8044">
                  <c:v>-0.63249999999999995</c:v>
                </c:pt>
                <c:pt idx="8045">
                  <c:v>-0.63249999999999995</c:v>
                </c:pt>
                <c:pt idx="8046">
                  <c:v>-1.3468199999999999</c:v>
                </c:pt>
                <c:pt idx="8047">
                  <c:v>-1.3468199999999999</c:v>
                </c:pt>
                <c:pt idx="8048">
                  <c:v>51.834025470508998</c:v>
                </c:pt>
                <c:pt idx="8049">
                  <c:v>113.122259304666</c:v>
                </c:pt>
                <c:pt idx="8050">
                  <c:v>111.488966369925</c:v>
                </c:pt>
                <c:pt idx="8051">
                  <c:v>110.27671509502601</c:v>
                </c:pt>
                <c:pt idx="8052">
                  <c:v>112.43693611918199</c:v>
                </c:pt>
                <c:pt idx="8053">
                  <c:v>112.95533281454099</c:v>
                </c:pt>
                <c:pt idx="8054">
                  <c:v>113.19465065232301</c:v>
                </c:pt>
                <c:pt idx="8055">
                  <c:v>116.358655470876</c:v>
                </c:pt>
                <c:pt idx="8056">
                  <c:v>115.49764156027101</c:v>
                </c:pt>
                <c:pt idx="8057">
                  <c:v>116.93150316775299</c:v>
                </c:pt>
                <c:pt idx="8058">
                  <c:v>46.885550349759498</c:v>
                </c:pt>
                <c:pt idx="8059">
                  <c:v>-0.63249999999999995</c:v>
                </c:pt>
                <c:pt idx="8060">
                  <c:v>-0.63249999999999995</c:v>
                </c:pt>
                <c:pt idx="8061">
                  <c:v>-0.63249999999999995</c:v>
                </c:pt>
                <c:pt idx="8062">
                  <c:v>-0.63249999999999995</c:v>
                </c:pt>
                <c:pt idx="8063">
                  <c:v>-0.63249999999999995</c:v>
                </c:pt>
                <c:pt idx="8064">
                  <c:v>-0.63249999999999995</c:v>
                </c:pt>
                <c:pt idx="8065">
                  <c:v>-0.63249999999999995</c:v>
                </c:pt>
                <c:pt idx="8066">
                  <c:v>-0.63249999999999995</c:v>
                </c:pt>
                <c:pt idx="8067">
                  <c:v>-0.63249999999999995</c:v>
                </c:pt>
                <c:pt idx="8068">
                  <c:v>-0.63249999999999995</c:v>
                </c:pt>
                <c:pt idx="8069">
                  <c:v>-0.63249999999999995</c:v>
                </c:pt>
                <c:pt idx="8070">
                  <c:v>-1.3468199999999999</c:v>
                </c:pt>
                <c:pt idx="8071">
                  <c:v>-1.3468199999999999</c:v>
                </c:pt>
                <c:pt idx="8072">
                  <c:v>-1.1235949999999999</c:v>
                </c:pt>
                <c:pt idx="8073">
                  <c:v>-1.1235949999999999</c:v>
                </c:pt>
                <c:pt idx="8074">
                  <c:v>-1.1235949999999999</c:v>
                </c:pt>
                <c:pt idx="8075">
                  <c:v>-1.1235949999999999</c:v>
                </c:pt>
                <c:pt idx="8076">
                  <c:v>19.992510067976301</c:v>
                </c:pt>
                <c:pt idx="8077">
                  <c:v>-1.1235949999999999</c:v>
                </c:pt>
                <c:pt idx="8078">
                  <c:v>-1.1235949999999999</c:v>
                </c:pt>
                <c:pt idx="8079">
                  <c:v>-1.1235949999999999</c:v>
                </c:pt>
                <c:pt idx="8080">
                  <c:v>-1.1235949999999999</c:v>
                </c:pt>
                <c:pt idx="8081">
                  <c:v>-0.63249999999999995</c:v>
                </c:pt>
                <c:pt idx="8082">
                  <c:v>-0.63249999999999995</c:v>
                </c:pt>
                <c:pt idx="8083">
                  <c:v>-0.63249999999999995</c:v>
                </c:pt>
                <c:pt idx="8084">
                  <c:v>-0.63249999999999995</c:v>
                </c:pt>
                <c:pt idx="8085">
                  <c:v>-0.63249999999999995</c:v>
                </c:pt>
                <c:pt idx="8086">
                  <c:v>-0.63249999999999995</c:v>
                </c:pt>
                <c:pt idx="8087">
                  <c:v>-0.63249999999999995</c:v>
                </c:pt>
                <c:pt idx="8088">
                  <c:v>-0.63249999999999995</c:v>
                </c:pt>
                <c:pt idx="8089">
                  <c:v>-0.63249999999999995</c:v>
                </c:pt>
                <c:pt idx="8090">
                  <c:v>-0.63249999999999995</c:v>
                </c:pt>
                <c:pt idx="8091">
                  <c:v>-0.63249999999999995</c:v>
                </c:pt>
                <c:pt idx="8092">
                  <c:v>-0.63249999999999995</c:v>
                </c:pt>
                <c:pt idx="8093">
                  <c:v>-0.63249999999999995</c:v>
                </c:pt>
                <c:pt idx="8094">
                  <c:v>-1.3468199999999999</c:v>
                </c:pt>
                <c:pt idx="8095">
                  <c:v>-1.3468199999999999</c:v>
                </c:pt>
                <c:pt idx="8096">
                  <c:v>-1.3468199999999999</c:v>
                </c:pt>
                <c:pt idx="8097">
                  <c:v>-1.1235949999999999</c:v>
                </c:pt>
                <c:pt idx="8098">
                  <c:v>-1.1235949999999999</c:v>
                </c:pt>
                <c:pt idx="8099">
                  <c:v>-1.1235949999999999</c:v>
                </c:pt>
                <c:pt idx="8100">
                  <c:v>-1.1235949999999999</c:v>
                </c:pt>
                <c:pt idx="8101">
                  <c:v>-1.1235949999999999</c:v>
                </c:pt>
                <c:pt idx="8102">
                  <c:v>-1.1235949999999999</c:v>
                </c:pt>
                <c:pt idx="8103">
                  <c:v>-1.1235949999999999</c:v>
                </c:pt>
                <c:pt idx="8104">
                  <c:v>-1.1235949999999999</c:v>
                </c:pt>
                <c:pt idx="8105">
                  <c:v>-0.63249999999999995</c:v>
                </c:pt>
                <c:pt idx="8106">
                  <c:v>-0.63249999999999995</c:v>
                </c:pt>
                <c:pt idx="8107">
                  <c:v>-0.63249999999999995</c:v>
                </c:pt>
                <c:pt idx="8108">
                  <c:v>-0.63249999999999995</c:v>
                </c:pt>
                <c:pt idx="8109">
                  <c:v>-0.63249999999999995</c:v>
                </c:pt>
                <c:pt idx="8110">
                  <c:v>-0.63249999999999995</c:v>
                </c:pt>
                <c:pt idx="8111">
                  <c:v>-0.63249999999999995</c:v>
                </c:pt>
                <c:pt idx="8112">
                  <c:v>-0.63249999999999995</c:v>
                </c:pt>
                <c:pt idx="8113">
                  <c:v>-0.63249999999999995</c:v>
                </c:pt>
                <c:pt idx="8114">
                  <c:v>-0.63249999999999995</c:v>
                </c:pt>
                <c:pt idx="8115">
                  <c:v>-0.63249999999999995</c:v>
                </c:pt>
                <c:pt idx="8116">
                  <c:v>-0.63249999999999995</c:v>
                </c:pt>
                <c:pt idx="8117">
                  <c:v>-0.63249999999999995</c:v>
                </c:pt>
                <c:pt idx="8118">
                  <c:v>-1.37192037803782</c:v>
                </c:pt>
                <c:pt idx="8119">
                  <c:v>-1.3468199999999999</c:v>
                </c:pt>
                <c:pt idx="8120">
                  <c:v>-1.8323756741189701</c:v>
                </c:pt>
                <c:pt idx="8121">
                  <c:v>51.605997423210503</c:v>
                </c:pt>
                <c:pt idx="8122">
                  <c:v>110.035178516408</c:v>
                </c:pt>
                <c:pt idx="8123">
                  <c:v>111.21154220616</c:v>
                </c:pt>
                <c:pt idx="8124">
                  <c:v>110.810901563559</c:v>
                </c:pt>
                <c:pt idx="8125">
                  <c:v>111.313908666389</c:v>
                </c:pt>
                <c:pt idx="8126">
                  <c:v>112.650151824529</c:v>
                </c:pt>
                <c:pt idx="8127">
                  <c:v>113.870328935275</c:v>
                </c:pt>
                <c:pt idx="8128">
                  <c:v>116.16531798064401</c:v>
                </c:pt>
                <c:pt idx="8129">
                  <c:v>117.29861107072399</c:v>
                </c:pt>
                <c:pt idx="8130">
                  <c:v>115.90884353138701</c:v>
                </c:pt>
                <c:pt idx="8131">
                  <c:v>116.504385608736</c:v>
                </c:pt>
                <c:pt idx="8132">
                  <c:v>40.161208515081803</c:v>
                </c:pt>
                <c:pt idx="8133">
                  <c:v>-0.63249999999999995</c:v>
                </c:pt>
                <c:pt idx="8134">
                  <c:v>-0.63249999999999995</c:v>
                </c:pt>
                <c:pt idx="8135">
                  <c:v>-0.63249999999999995</c:v>
                </c:pt>
                <c:pt idx="8136">
                  <c:v>-0.63249999999999995</c:v>
                </c:pt>
                <c:pt idx="8137">
                  <c:v>-0.63249999999999995</c:v>
                </c:pt>
                <c:pt idx="8138">
                  <c:v>-0.63249999999999995</c:v>
                </c:pt>
                <c:pt idx="8139">
                  <c:v>-0.63249999999999995</c:v>
                </c:pt>
                <c:pt idx="8140">
                  <c:v>-0.63249999999999995</c:v>
                </c:pt>
                <c:pt idx="8141">
                  <c:v>-0.63249999999999995</c:v>
                </c:pt>
                <c:pt idx="8142">
                  <c:v>-1.3468199999999999</c:v>
                </c:pt>
                <c:pt idx="8143">
                  <c:v>-1.3468199999999999</c:v>
                </c:pt>
                <c:pt idx="8144">
                  <c:v>-1.3468199999999999</c:v>
                </c:pt>
                <c:pt idx="8145">
                  <c:v>52.194880394950403</c:v>
                </c:pt>
                <c:pt idx="8146">
                  <c:v>110.73219023818299</c:v>
                </c:pt>
                <c:pt idx="8147">
                  <c:v>109.701213865969</c:v>
                </c:pt>
                <c:pt idx="8148">
                  <c:v>111.09102472065101</c:v>
                </c:pt>
                <c:pt idx="8149">
                  <c:v>111.506879771672</c:v>
                </c:pt>
                <c:pt idx="8150">
                  <c:v>112.519989079664</c:v>
                </c:pt>
                <c:pt idx="8151">
                  <c:v>113.532166501939</c:v>
                </c:pt>
                <c:pt idx="8152">
                  <c:v>115.91440014861701</c:v>
                </c:pt>
                <c:pt idx="8153">
                  <c:v>117.34610902863</c:v>
                </c:pt>
                <c:pt idx="8154">
                  <c:v>116.22567703870899</c:v>
                </c:pt>
                <c:pt idx="8155">
                  <c:v>116.977781830909</c:v>
                </c:pt>
                <c:pt idx="8156">
                  <c:v>-0.63249999999999995</c:v>
                </c:pt>
                <c:pt idx="8157">
                  <c:v>-0.63249999999999995</c:v>
                </c:pt>
                <c:pt idx="8158">
                  <c:v>-0.63249999999999995</c:v>
                </c:pt>
                <c:pt idx="8159">
                  <c:v>-0.63249999999999995</c:v>
                </c:pt>
                <c:pt idx="8160">
                  <c:v>-0.63249999999999995</c:v>
                </c:pt>
                <c:pt idx="8161">
                  <c:v>-0.63249999999999995</c:v>
                </c:pt>
                <c:pt idx="8162">
                  <c:v>-0.63249999999999995</c:v>
                </c:pt>
                <c:pt idx="8163">
                  <c:v>-0.63249999999999995</c:v>
                </c:pt>
                <c:pt idx="8164">
                  <c:v>-0.63249999999999995</c:v>
                </c:pt>
                <c:pt idx="8165">
                  <c:v>-0.63249999999999995</c:v>
                </c:pt>
                <c:pt idx="8166">
                  <c:v>-1.3468199999999999</c:v>
                </c:pt>
                <c:pt idx="8167">
                  <c:v>-1.3468199999999999</c:v>
                </c:pt>
                <c:pt idx="8168">
                  <c:v>21.105306129011598</c:v>
                </c:pt>
                <c:pt idx="8169">
                  <c:v>112.76748023493199</c:v>
                </c:pt>
                <c:pt idx="8170">
                  <c:v>110.874657026439</c:v>
                </c:pt>
                <c:pt idx="8171">
                  <c:v>113.30514570814999</c:v>
                </c:pt>
                <c:pt idx="8172">
                  <c:v>110.494399101444</c:v>
                </c:pt>
                <c:pt idx="8173">
                  <c:v>112.588161357838</c:v>
                </c:pt>
                <c:pt idx="8174">
                  <c:v>112.252249960014</c:v>
                </c:pt>
                <c:pt idx="8175">
                  <c:v>113.692146583572</c:v>
                </c:pt>
                <c:pt idx="8176">
                  <c:v>116.11126051959801</c:v>
                </c:pt>
                <c:pt idx="8177">
                  <c:v>117.176074705462</c:v>
                </c:pt>
                <c:pt idx="8178">
                  <c:v>116.434909921556</c:v>
                </c:pt>
                <c:pt idx="8179">
                  <c:v>99.230506140245197</c:v>
                </c:pt>
                <c:pt idx="8180">
                  <c:v>-0.63249999999999995</c:v>
                </c:pt>
                <c:pt idx="8181">
                  <c:v>-0.63249999999999995</c:v>
                </c:pt>
                <c:pt idx="8182">
                  <c:v>-0.63249999999999995</c:v>
                </c:pt>
                <c:pt idx="8183">
                  <c:v>-0.63249999999999995</c:v>
                </c:pt>
                <c:pt idx="8184">
                  <c:v>-0.63249999999999995</c:v>
                </c:pt>
                <c:pt idx="8185">
                  <c:v>-0.63249999999999995</c:v>
                </c:pt>
                <c:pt idx="8186">
                  <c:v>-0.63249999999999995</c:v>
                </c:pt>
                <c:pt idx="8187">
                  <c:v>-0.63249999999999995</c:v>
                </c:pt>
                <c:pt idx="8188">
                  <c:v>-0.63249999999999995</c:v>
                </c:pt>
                <c:pt idx="8189">
                  <c:v>-0.63249999999999995</c:v>
                </c:pt>
                <c:pt idx="8190">
                  <c:v>-1.3468199999999999</c:v>
                </c:pt>
                <c:pt idx="8191">
                  <c:v>-1.3468199999999999</c:v>
                </c:pt>
                <c:pt idx="8192">
                  <c:v>43.948106785690797</c:v>
                </c:pt>
                <c:pt idx="8193">
                  <c:v>110.39080266640801</c:v>
                </c:pt>
                <c:pt idx="8194">
                  <c:v>108.45190360178</c:v>
                </c:pt>
                <c:pt idx="8195">
                  <c:v>109.448427680864</c:v>
                </c:pt>
                <c:pt idx="8196">
                  <c:v>109.123934923232</c:v>
                </c:pt>
                <c:pt idx="8197">
                  <c:v>110.027120651112</c:v>
                </c:pt>
                <c:pt idx="8198">
                  <c:v>111.599045632505</c:v>
                </c:pt>
                <c:pt idx="8199">
                  <c:v>113.386493429917</c:v>
                </c:pt>
                <c:pt idx="8200">
                  <c:v>116.071954113248</c:v>
                </c:pt>
                <c:pt idx="8201">
                  <c:v>117.25793074349301</c:v>
                </c:pt>
                <c:pt idx="8202">
                  <c:v>115.87721477974</c:v>
                </c:pt>
                <c:pt idx="8203">
                  <c:v>116.614238279586</c:v>
                </c:pt>
                <c:pt idx="8204">
                  <c:v>117.375719924465</c:v>
                </c:pt>
                <c:pt idx="8205">
                  <c:v>118.086162893918</c:v>
                </c:pt>
                <c:pt idx="8206">
                  <c:v>29.119271645208698</c:v>
                </c:pt>
                <c:pt idx="8207">
                  <c:v>-0.63249999999999995</c:v>
                </c:pt>
                <c:pt idx="8208">
                  <c:v>-0.63249999999999995</c:v>
                </c:pt>
                <c:pt idx="8209">
                  <c:v>-0.63249999999999995</c:v>
                </c:pt>
                <c:pt idx="8210">
                  <c:v>-0.63249999999999995</c:v>
                </c:pt>
                <c:pt idx="8211">
                  <c:v>-0.63249999999999995</c:v>
                </c:pt>
                <c:pt idx="8212">
                  <c:v>-0.63249999999999995</c:v>
                </c:pt>
                <c:pt idx="8213">
                  <c:v>-0.63249999999999995</c:v>
                </c:pt>
                <c:pt idx="8214">
                  <c:v>-1.3468199999999999</c:v>
                </c:pt>
                <c:pt idx="8215">
                  <c:v>-1.3468199999999999</c:v>
                </c:pt>
                <c:pt idx="8216">
                  <c:v>42.577646048070399</c:v>
                </c:pt>
                <c:pt idx="8217">
                  <c:v>111.459397867238</c:v>
                </c:pt>
                <c:pt idx="8218">
                  <c:v>108.893378529651</c:v>
                </c:pt>
                <c:pt idx="8219">
                  <c:v>109.523426517259</c:v>
                </c:pt>
                <c:pt idx="8220">
                  <c:v>108.85184885207499</c:v>
                </c:pt>
                <c:pt idx="8221">
                  <c:v>109.525893005263</c:v>
                </c:pt>
                <c:pt idx="8222">
                  <c:v>111.147042822082</c:v>
                </c:pt>
                <c:pt idx="8223">
                  <c:v>113.821971329229</c:v>
                </c:pt>
                <c:pt idx="8224">
                  <c:v>115.92566326351999</c:v>
                </c:pt>
                <c:pt idx="8225">
                  <c:v>117.269852084647</c:v>
                </c:pt>
                <c:pt idx="8226">
                  <c:v>116.05364797292199</c:v>
                </c:pt>
                <c:pt idx="8227">
                  <c:v>116.85062400265799</c:v>
                </c:pt>
                <c:pt idx="8228">
                  <c:v>117.61168971741699</c:v>
                </c:pt>
                <c:pt idx="8229">
                  <c:v>115.563585792062</c:v>
                </c:pt>
                <c:pt idx="8230">
                  <c:v>42.641141768154</c:v>
                </c:pt>
                <c:pt idx="8231">
                  <c:v>-0.63249999999999995</c:v>
                </c:pt>
                <c:pt idx="8232">
                  <c:v>-0.63249999999999995</c:v>
                </c:pt>
                <c:pt idx="8233">
                  <c:v>-0.63249999999999995</c:v>
                </c:pt>
                <c:pt idx="8234">
                  <c:v>-0.63249999999999995</c:v>
                </c:pt>
                <c:pt idx="8235">
                  <c:v>-0.63249999999999995</c:v>
                </c:pt>
                <c:pt idx="8236">
                  <c:v>-0.63249999999999995</c:v>
                </c:pt>
                <c:pt idx="8237">
                  <c:v>-0.63249999999999995</c:v>
                </c:pt>
                <c:pt idx="8238">
                  <c:v>-1.3468199999999999</c:v>
                </c:pt>
                <c:pt idx="8239">
                  <c:v>-1.3468199999999999</c:v>
                </c:pt>
                <c:pt idx="8240">
                  <c:v>-1.3468199999999999</c:v>
                </c:pt>
                <c:pt idx="8241">
                  <c:v>51.881670708066302</c:v>
                </c:pt>
                <c:pt idx="8242">
                  <c:v>112.239634518183</c:v>
                </c:pt>
                <c:pt idx="8243">
                  <c:v>110.94494113172701</c:v>
                </c:pt>
                <c:pt idx="8244">
                  <c:v>111.708004242732</c:v>
                </c:pt>
                <c:pt idx="8245">
                  <c:v>111.598079885407</c:v>
                </c:pt>
                <c:pt idx="8246">
                  <c:v>112.191748957068</c:v>
                </c:pt>
                <c:pt idx="8247">
                  <c:v>113.860711790477</c:v>
                </c:pt>
                <c:pt idx="8248">
                  <c:v>116.53723092316901</c:v>
                </c:pt>
                <c:pt idx="8249">
                  <c:v>116.06794007289599</c:v>
                </c:pt>
                <c:pt idx="8250">
                  <c:v>117.174592652743</c:v>
                </c:pt>
                <c:pt idx="8251">
                  <c:v>101.305377367506</c:v>
                </c:pt>
                <c:pt idx="8252">
                  <c:v>-0.63249999999999995</c:v>
                </c:pt>
                <c:pt idx="8253">
                  <c:v>-0.63249999999999995</c:v>
                </c:pt>
                <c:pt idx="8254">
                  <c:v>-0.63249999999999995</c:v>
                </c:pt>
                <c:pt idx="8255">
                  <c:v>-0.63249999999999995</c:v>
                </c:pt>
                <c:pt idx="8256">
                  <c:v>-0.63249999999999995</c:v>
                </c:pt>
                <c:pt idx="8257">
                  <c:v>-0.63249999999999995</c:v>
                </c:pt>
                <c:pt idx="8258">
                  <c:v>-0.63249999999999995</c:v>
                </c:pt>
                <c:pt idx="8259">
                  <c:v>-0.63249999999999995</c:v>
                </c:pt>
                <c:pt idx="8260">
                  <c:v>-0.63249999999999995</c:v>
                </c:pt>
                <c:pt idx="8261">
                  <c:v>-0.63249999999999995</c:v>
                </c:pt>
                <c:pt idx="8262">
                  <c:v>-1.3468199999999999</c:v>
                </c:pt>
                <c:pt idx="8263">
                  <c:v>-1.3468199999999999</c:v>
                </c:pt>
                <c:pt idx="8264">
                  <c:v>28.6807578011956</c:v>
                </c:pt>
                <c:pt idx="8265">
                  <c:v>111.627843310435</c:v>
                </c:pt>
                <c:pt idx="8266">
                  <c:v>110.74898167022199</c:v>
                </c:pt>
                <c:pt idx="8267">
                  <c:v>111.77986047135801</c:v>
                </c:pt>
                <c:pt idx="8268">
                  <c:v>112.137309113748</c:v>
                </c:pt>
                <c:pt idx="8269">
                  <c:v>111.931786332078</c:v>
                </c:pt>
                <c:pt idx="8270">
                  <c:v>113.270088038445</c:v>
                </c:pt>
                <c:pt idx="8271">
                  <c:v>115.695053703089</c:v>
                </c:pt>
                <c:pt idx="8272">
                  <c:v>116.186352239388</c:v>
                </c:pt>
                <c:pt idx="8273">
                  <c:v>117.44350937895901</c:v>
                </c:pt>
                <c:pt idx="8274">
                  <c:v>82.582204295912305</c:v>
                </c:pt>
                <c:pt idx="8275">
                  <c:v>-0.63249999999999995</c:v>
                </c:pt>
                <c:pt idx="8276">
                  <c:v>-0.63249999999999995</c:v>
                </c:pt>
                <c:pt idx="8277">
                  <c:v>-0.63249999999999995</c:v>
                </c:pt>
                <c:pt idx="8278">
                  <c:v>-0.63249999999999995</c:v>
                </c:pt>
                <c:pt idx="8279">
                  <c:v>-0.63249999999999995</c:v>
                </c:pt>
                <c:pt idx="8280">
                  <c:v>-0.63249999999999995</c:v>
                </c:pt>
                <c:pt idx="8281">
                  <c:v>-0.63249999999999995</c:v>
                </c:pt>
                <c:pt idx="8282">
                  <c:v>-0.63249999999999995</c:v>
                </c:pt>
                <c:pt idx="8283">
                  <c:v>-0.63249999999999995</c:v>
                </c:pt>
                <c:pt idx="8284">
                  <c:v>-0.63249999999999995</c:v>
                </c:pt>
                <c:pt idx="8285">
                  <c:v>-0.63249999999999995</c:v>
                </c:pt>
                <c:pt idx="8286">
                  <c:v>-1.3468199999999999</c:v>
                </c:pt>
                <c:pt idx="8287">
                  <c:v>-1.3468199999999999</c:v>
                </c:pt>
                <c:pt idx="8288">
                  <c:v>16.3405250486217</c:v>
                </c:pt>
                <c:pt idx="8289">
                  <c:v>111.28880013962799</c:v>
                </c:pt>
                <c:pt idx="8290">
                  <c:v>109.098046253836</c:v>
                </c:pt>
                <c:pt idx="8291">
                  <c:v>110.000749135658</c:v>
                </c:pt>
                <c:pt idx="8292">
                  <c:v>109.244844651352</c:v>
                </c:pt>
                <c:pt idx="8293">
                  <c:v>111.017318884834</c:v>
                </c:pt>
                <c:pt idx="8294">
                  <c:v>112.339076851095</c:v>
                </c:pt>
                <c:pt idx="8295">
                  <c:v>113.77132867635</c:v>
                </c:pt>
                <c:pt idx="8296">
                  <c:v>116.286667683823</c:v>
                </c:pt>
                <c:pt idx="8297">
                  <c:v>116.339649446663</c:v>
                </c:pt>
                <c:pt idx="8298">
                  <c:v>117.106091014048</c:v>
                </c:pt>
                <c:pt idx="8299">
                  <c:v>117.644330103404</c:v>
                </c:pt>
                <c:pt idx="8300">
                  <c:v>115.79092099333999</c:v>
                </c:pt>
                <c:pt idx="8301">
                  <c:v>28.085100896427999</c:v>
                </c:pt>
                <c:pt idx="8302">
                  <c:v>-0.63249999999999995</c:v>
                </c:pt>
                <c:pt idx="8303">
                  <c:v>-0.63249999999999995</c:v>
                </c:pt>
                <c:pt idx="8304">
                  <c:v>-0.63249999999999995</c:v>
                </c:pt>
                <c:pt idx="8305">
                  <c:v>-0.63249999999999995</c:v>
                </c:pt>
                <c:pt idx="8306">
                  <c:v>-0.63249999999999995</c:v>
                </c:pt>
                <c:pt idx="8307">
                  <c:v>-0.63249999999999995</c:v>
                </c:pt>
                <c:pt idx="8308">
                  <c:v>-0.63249999999999995</c:v>
                </c:pt>
                <c:pt idx="8309">
                  <c:v>-0.63249999999999995</c:v>
                </c:pt>
                <c:pt idx="8310">
                  <c:v>-1.3468199999999999</c:v>
                </c:pt>
                <c:pt idx="8311">
                  <c:v>-1.3468199999999999</c:v>
                </c:pt>
                <c:pt idx="8312">
                  <c:v>-1.3468199999999999</c:v>
                </c:pt>
                <c:pt idx="8313">
                  <c:v>50.905640045984299</c:v>
                </c:pt>
                <c:pt idx="8314">
                  <c:v>110.181288120432</c:v>
                </c:pt>
                <c:pt idx="8315">
                  <c:v>109.10239312906199</c:v>
                </c:pt>
                <c:pt idx="8316">
                  <c:v>109.92490087548499</c:v>
                </c:pt>
                <c:pt idx="8317">
                  <c:v>110.832582540245</c:v>
                </c:pt>
                <c:pt idx="8318">
                  <c:v>112.487103441567</c:v>
                </c:pt>
                <c:pt idx="8319">
                  <c:v>114.194520489242</c:v>
                </c:pt>
                <c:pt idx="8320">
                  <c:v>115.619223897417</c:v>
                </c:pt>
                <c:pt idx="8321">
                  <c:v>116.877943398428</c:v>
                </c:pt>
                <c:pt idx="8322">
                  <c:v>117.590596131813</c:v>
                </c:pt>
                <c:pt idx="8323">
                  <c:v>116.37394911393601</c:v>
                </c:pt>
                <c:pt idx="8324">
                  <c:v>117.23015689410001</c:v>
                </c:pt>
                <c:pt idx="8325">
                  <c:v>60.796796484217502</c:v>
                </c:pt>
                <c:pt idx="8326">
                  <c:v>-0.63249999999999995</c:v>
                </c:pt>
                <c:pt idx="8327">
                  <c:v>-0.63249999999999995</c:v>
                </c:pt>
                <c:pt idx="8328">
                  <c:v>-0.63249999999999995</c:v>
                </c:pt>
                <c:pt idx="8329">
                  <c:v>-0.63249999999999995</c:v>
                </c:pt>
                <c:pt idx="8330">
                  <c:v>-0.63249999999999995</c:v>
                </c:pt>
                <c:pt idx="8331">
                  <c:v>-0.63249999999999995</c:v>
                </c:pt>
                <c:pt idx="8332">
                  <c:v>-0.63249999999999995</c:v>
                </c:pt>
                <c:pt idx="8333">
                  <c:v>-0.63249999999999995</c:v>
                </c:pt>
                <c:pt idx="8334">
                  <c:v>-1.3468199999999999</c:v>
                </c:pt>
                <c:pt idx="8335">
                  <c:v>-1.3468199999999999</c:v>
                </c:pt>
                <c:pt idx="8336">
                  <c:v>34.025703307780901</c:v>
                </c:pt>
                <c:pt idx="8337">
                  <c:v>111.658130319753</c:v>
                </c:pt>
                <c:pt idx="8338">
                  <c:v>109.63294787106599</c:v>
                </c:pt>
                <c:pt idx="8339">
                  <c:v>109.52497226902101</c:v>
                </c:pt>
                <c:pt idx="8340">
                  <c:v>110.22424094296601</c:v>
                </c:pt>
                <c:pt idx="8341">
                  <c:v>110.828020585364</c:v>
                </c:pt>
                <c:pt idx="8342">
                  <c:v>113.00362730577</c:v>
                </c:pt>
                <c:pt idx="8343">
                  <c:v>115.774006924414</c:v>
                </c:pt>
                <c:pt idx="8344">
                  <c:v>116.16717170937901</c:v>
                </c:pt>
                <c:pt idx="8345">
                  <c:v>117.355959267411</c:v>
                </c:pt>
                <c:pt idx="8346">
                  <c:v>116.05151543180099</c:v>
                </c:pt>
                <c:pt idx="8347">
                  <c:v>116.66913696528999</c:v>
                </c:pt>
                <c:pt idx="8348">
                  <c:v>-0.63249999999999995</c:v>
                </c:pt>
                <c:pt idx="8349">
                  <c:v>-0.63249999999999995</c:v>
                </c:pt>
                <c:pt idx="8350">
                  <c:v>-0.63249999999999995</c:v>
                </c:pt>
                <c:pt idx="8351">
                  <c:v>-0.63249999999999995</c:v>
                </c:pt>
                <c:pt idx="8352">
                  <c:v>-0.63249999999999995</c:v>
                </c:pt>
                <c:pt idx="8353">
                  <c:v>-0.63249999999999995</c:v>
                </c:pt>
                <c:pt idx="8354">
                  <c:v>-0.63249999999999995</c:v>
                </c:pt>
                <c:pt idx="8355">
                  <c:v>-0.63249999999999995</c:v>
                </c:pt>
                <c:pt idx="8356">
                  <c:v>-0.63249999999999995</c:v>
                </c:pt>
                <c:pt idx="8357">
                  <c:v>-0.63249999999999995</c:v>
                </c:pt>
                <c:pt idx="8358">
                  <c:v>-1.3468199999999999</c:v>
                </c:pt>
                <c:pt idx="8359">
                  <c:v>-1.3468199999999999</c:v>
                </c:pt>
                <c:pt idx="8360">
                  <c:v>-1.3468199999999999</c:v>
                </c:pt>
                <c:pt idx="8361">
                  <c:v>53.236054576401401</c:v>
                </c:pt>
                <c:pt idx="8362">
                  <c:v>111.973040783071</c:v>
                </c:pt>
                <c:pt idx="8363">
                  <c:v>112.22382902438</c:v>
                </c:pt>
                <c:pt idx="8364">
                  <c:v>110.446858495862</c:v>
                </c:pt>
                <c:pt idx="8365">
                  <c:v>113.303998173729</c:v>
                </c:pt>
                <c:pt idx="8366">
                  <c:v>116.49236698482299</c:v>
                </c:pt>
                <c:pt idx="8367">
                  <c:v>116.574658007827</c:v>
                </c:pt>
                <c:pt idx="8368">
                  <c:v>89.200030669922995</c:v>
                </c:pt>
                <c:pt idx="8369">
                  <c:v>-0.63249999999999995</c:v>
                </c:pt>
                <c:pt idx="8370">
                  <c:v>-0.63249999999999995</c:v>
                </c:pt>
                <c:pt idx="8371">
                  <c:v>-0.63249999999999995</c:v>
                </c:pt>
                <c:pt idx="8372">
                  <c:v>-0.63249999999999995</c:v>
                </c:pt>
                <c:pt idx="8373">
                  <c:v>-0.63249999999999995</c:v>
                </c:pt>
                <c:pt idx="8374">
                  <c:v>-0.63249999999999995</c:v>
                </c:pt>
                <c:pt idx="8375">
                  <c:v>-0.63249999999999995</c:v>
                </c:pt>
                <c:pt idx="8376">
                  <c:v>-0.63249999999999995</c:v>
                </c:pt>
                <c:pt idx="8377">
                  <c:v>-0.63249999999999995</c:v>
                </c:pt>
                <c:pt idx="8378">
                  <c:v>-0.63249999999999995</c:v>
                </c:pt>
                <c:pt idx="8379">
                  <c:v>-0.63249999999999995</c:v>
                </c:pt>
                <c:pt idx="8380">
                  <c:v>-0.63249999999999995</c:v>
                </c:pt>
                <c:pt idx="8381">
                  <c:v>-0.63249999999999995</c:v>
                </c:pt>
                <c:pt idx="8382">
                  <c:v>-1.3468199999999999</c:v>
                </c:pt>
                <c:pt idx="8383">
                  <c:v>-1.3468199999999999</c:v>
                </c:pt>
                <c:pt idx="8384">
                  <c:v>21.9512713769229</c:v>
                </c:pt>
                <c:pt idx="8385">
                  <c:v>110.97824768045901</c:v>
                </c:pt>
                <c:pt idx="8386">
                  <c:v>110.654675695953</c:v>
                </c:pt>
                <c:pt idx="8387">
                  <c:v>110.12626969587301</c:v>
                </c:pt>
                <c:pt idx="8388">
                  <c:v>109.80410102940399</c:v>
                </c:pt>
                <c:pt idx="8389">
                  <c:v>110.22082175721199</c:v>
                </c:pt>
                <c:pt idx="8390">
                  <c:v>111.620310126487</c:v>
                </c:pt>
                <c:pt idx="8391">
                  <c:v>113.1718008579</c:v>
                </c:pt>
                <c:pt idx="8392">
                  <c:v>115.994694145522</c:v>
                </c:pt>
                <c:pt idx="8393">
                  <c:v>117.030100295138</c:v>
                </c:pt>
                <c:pt idx="8394">
                  <c:v>117.06543283224499</c:v>
                </c:pt>
                <c:pt idx="8395">
                  <c:v>115.84572765982401</c:v>
                </c:pt>
                <c:pt idx="8396">
                  <c:v>116.226417183774</c:v>
                </c:pt>
                <c:pt idx="8397">
                  <c:v>29.2740319566207</c:v>
                </c:pt>
                <c:pt idx="8398">
                  <c:v>-0.63249999999999995</c:v>
                </c:pt>
                <c:pt idx="8399">
                  <c:v>-0.63249999999999995</c:v>
                </c:pt>
                <c:pt idx="8400">
                  <c:v>-0.63249999999999995</c:v>
                </c:pt>
                <c:pt idx="8401">
                  <c:v>-0.63249999999999995</c:v>
                </c:pt>
                <c:pt idx="8402">
                  <c:v>-0.63249999999999995</c:v>
                </c:pt>
                <c:pt idx="8403">
                  <c:v>-0.63249999999999995</c:v>
                </c:pt>
                <c:pt idx="8404">
                  <c:v>-0.63249999999999995</c:v>
                </c:pt>
                <c:pt idx="8405">
                  <c:v>-0.63249999999999995</c:v>
                </c:pt>
                <c:pt idx="8406">
                  <c:v>-1.3468199999999999</c:v>
                </c:pt>
                <c:pt idx="8407">
                  <c:v>-1.3468199999999999</c:v>
                </c:pt>
                <c:pt idx="8408">
                  <c:v>34.358985472713201</c:v>
                </c:pt>
                <c:pt idx="8409">
                  <c:v>110.363475999548</c:v>
                </c:pt>
                <c:pt idx="8410">
                  <c:v>111.569744648249</c:v>
                </c:pt>
                <c:pt idx="8411">
                  <c:v>111.502934794925</c:v>
                </c:pt>
                <c:pt idx="8412">
                  <c:v>112.219240911741</c:v>
                </c:pt>
                <c:pt idx="8413">
                  <c:v>112.651576213616</c:v>
                </c:pt>
                <c:pt idx="8414">
                  <c:v>112.819799807983</c:v>
                </c:pt>
                <c:pt idx="8415">
                  <c:v>114.056466250597</c:v>
                </c:pt>
                <c:pt idx="8416">
                  <c:v>115.89887317977301</c:v>
                </c:pt>
                <c:pt idx="8417">
                  <c:v>116.193561932824</c:v>
                </c:pt>
                <c:pt idx="8418">
                  <c:v>117.21948403837</c:v>
                </c:pt>
                <c:pt idx="8419">
                  <c:v>-0.63249999999999995</c:v>
                </c:pt>
                <c:pt idx="8420">
                  <c:v>-0.63249999999999995</c:v>
                </c:pt>
                <c:pt idx="8421">
                  <c:v>-0.63249999999999995</c:v>
                </c:pt>
                <c:pt idx="8422">
                  <c:v>-0.63249999999999995</c:v>
                </c:pt>
                <c:pt idx="8423">
                  <c:v>-0.63249999999999995</c:v>
                </c:pt>
                <c:pt idx="8424">
                  <c:v>-0.63249999999999995</c:v>
                </c:pt>
                <c:pt idx="8425">
                  <c:v>-0.63249999999999995</c:v>
                </c:pt>
                <c:pt idx="8426">
                  <c:v>-0.63249999999999995</c:v>
                </c:pt>
                <c:pt idx="8427">
                  <c:v>-0.63249999999999995</c:v>
                </c:pt>
                <c:pt idx="8428">
                  <c:v>-0.63249999999999995</c:v>
                </c:pt>
                <c:pt idx="8429">
                  <c:v>-0.63249999999999995</c:v>
                </c:pt>
                <c:pt idx="8430">
                  <c:v>-1.3468199999999999</c:v>
                </c:pt>
                <c:pt idx="8431">
                  <c:v>-1.3468199999999999</c:v>
                </c:pt>
                <c:pt idx="8432">
                  <c:v>-1.3468199999999999</c:v>
                </c:pt>
                <c:pt idx="8433">
                  <c:v>54.406667596088901</c:v>
                </c:pt>
                <c:pt idx="8434">
                  <c:v>112.37123418276499</c:v>
                </c:pt>
                <c:pt idx="8435">
                  <c:v>109.390787039811</c:v>
                </c:pt>
                <c:pt idx="8436">
                  <c:v>109.55102610437</c:v>
                </c:pt>
                <c:pt idx="8437">
                  <c:v>111.075761394721</c:v>
                </c:pt>
                <c:pt idx="8438">
                  <c:v>112.300704548898</c:v>
                </c:pt>
                <c:pt idx="8439">
                  <c:v>115.75112135617501</c:v>
                </c:pt>
                <c:pt idx="8440">
                  <c:v>116.22198056075401</c:v>
                </c:pt>
                <c:pt idx="8441">
                  <c:v>117.564263957977</c:v>
                </c:pt>
                <c:pt idx="8442">
                  <c:v>109.38907222829801</c:v>
                </c:pt>
                <c:pt idx="8443">
                  <c:v>-0.63249999999999995</c:v>
                </c:pt>
                <c:pt idx="8444">
                  <c:v>-0.63249999999999995</c:v>
                </c:pt>
                <c:pt idx="8445">
                  <c:v>-0.63249999999999995</c:v>
                </c:pt>
                <c:pt idx="8446">
                  <c:v>-0.63249999999999995</c:v>
                </c:pt>
                <c:pt idx="8447">
                  <c:v>-0.63249999999999995</c:v>
                </c:pt>
                <c:pt idx="8448">
                  <c:v>-0.63249999999999995</c:v>
                </c:pt>
                <c:pt idx="8449">
                  <c:v>-0.63249999999999995</c:v>
                </c:pt>
                <c:pt idx="8450">
                  <c:v>-0.63249999999999995</c:v>
                </c:pt>
                <c:pt idx="8451">
                  <c:v>-0.63249999999999995</c:v>
                </c:pt>
                <c:pt idx="8452">
                  <c:v>-0.63249999999999995</c:v>
                </c:pt>
                <c:pt idx="8453">
                  <c:v>-0.63249999999999995</c:v>
                </c:pt>
                <c:pt idx="8454">
                  <c:v>-1.3468199999999999</c:v>
                </c:pt>
                <c:pt idx="8455">
                  <c:v>-1.3468199999999999</c:v>
                </c:pt>
                <c:pt idx="8456">
                  <c:v>-1.3468199999999999</c:v>
                </c:pt>
                <c:pt idx="8457">
                  <c:v>35.660497147977999</c:v>
                </c:pt>
                <c:pt idx="8458">
                  <c:v>111.85833490163699</c:v>
                </c:pt>
                <c:pt idx="8459">
                  <c:v>112.333151709788</c:v>
                </c:pt>
                <c:pt idx="8460">
                  <c:v>110.696579965916</c:v>
                </c:pt>
                <c:pt idx="8461">
                  <c:v>112.177506055698</c:v>
                </c:pt>
                <c:pt idx="8462">
                  <c:v>113.46967866553599</c:v>
                </c:pt>
                <c:pt idx="8463">
                  <c:v>114.54784798112</c:v>
                </c:pt>
                <c:pt idx="8464">
                  <c:v>115.820568015768</c:v>
                </c:pt>
                <c:pt idx="8465">
                  <c:v>117.078623715818</c:v>
                </c:pt>
                <c:pt idx="8466">
                  <c:v>101.176049566271</c:v>
                </c:pt>
                <c:pt idx="8467">
                  <c:v>-0.63249999999999995</c:v>
                </c:pt>
                <c:pt idx="8468">
                  <c:v>-0.63249999999999995</c:v>
                </c:pt>
                <c:pt idx="8469">
                  <c:v>-0.63249999999999995</c:v>
                </c:pt>
                <c:pt idx="8470">
                  <c:v>-0.63249999999999995</c:v>
                </c:pt>
                <c:pt idx="8471">
                  <c:v>-0.63249999999999995</c:v>
                </c:pt>
                <c:pt idx="8472">
                  <c:v>-0.63249999999999995</c:v>
                </c:pt>
                <c:pt idx="8473">
                  <c:v>-0.63249999999999995</c:v>
                </c:pt>
                <c:pt idx="8474">
                  <c:v>-0.63249999999999995</c:v>
                </c:pt>
                <c:pt idx="8475">
                  <c:v>-0.63249999999999995</c:v>
                </c:pt>
                <c:pt idx="8476">
                  <c:v>-0.63249999999999995</c:v>
                </c:pt>
                <c:pt idx="8477">
                  <c:v>-0.63249999999999995</c:v>
                </c:pt>
                <c:pt idx="8478">
                  <c:v>-1.3468199999999999</c:v>
                </c:pt>
                <c:pt idx="8479">
                  <c:v>-1.3468199999999999</c:v>
                </c:pt>
                <c:pt idx="8480">
                  <c:v>-1.3468199999999999</c:v>
                </c:pt>
                <c:pt idx="8481">
                  <c:v>46.245420774888601</c:v>
                </c:pt>
                <c:pt idx="8482">
                  <c:v>113.105031297389</c:v>
                </c:pt>
                <c:pt idx="8483">
                  <c:v>114.23655492836301</c:v>
                </c:pt>
                <c:pt idx="8484">
                  <c:v>113.509684977978</c:v>
                </c:pt>
                <c:pt idx="8485">
                  <c:v>113.909191592535</c:v>
                </c:pt>
                <c:pt idx="8486">
                  <c:v>34.37759705653</c:v>
                </c:pt>
                <c:pt idx="8487">
                  <c:v>-1.1235949999999999</c:v>
                </c:pt>
                <c:pt idx="8488">
                  <c:v>-1.1235949999999999</c:v>
                </c:pt>
                <c:pt idx="8489">
                  <c:v>-0.63249999999999995</c:v>
                </c:pt>
                <c:pt idx="8490">
                  <c:v>-0.63249999999999995</c:v>
                </c:pt>
                <c:pt idx="8491">
                  <c:v>-0.63249999999999995</c:v>
                </c:pt>
                <c:pt idx="8492">
                  <c:v>-0.63249999999999995</c:v>
                </c:pt>
                <c:pt idx="8493">
                  <c:v>-0.63249999999999995</c:v>
                </c:pt>
                <c:pt idx="8494">
                  <c:v>-0.63249999999999995</c:v>
                </c:pt>
                <c:pt idx="8495">
                  <c:v>-0.63249999999999995</c:v>
                </c:pt>
                <c:pt idx="8496">
                  <c:v>-0.63249999999999995</c:v>
                </c:pt>
                <c:pt idx="8497">
                  <c:v>-0.63249999999999995</c:v>
                </c:pt>
                <c:pt idx="8498">
                  <c:v>-0.63249999999999995</c:v>
                </c:pt>
                <c:pt idx="8499">
                  <c:v>-0.63249999999999995</c:v>
                </c:pt>
                <c:pt idx="8500">
                  <c:v>-0.63249999999999995</c:v>
                </c:pt>
                <c:pt idx="8501">
                  <c:v>-0.63249999999999995</c:v>
                </c:pt>
                <c:pt idx="8502">
                  <c:v>-1.3468199999999999</c:v>
                </c:pt>
                <c:pt idx="8503">
                  <c:v>-1.3468199999999999</c:v>
                </c:pt>
                <c:pt idx="8504">
                  <c:v>-1.3468199999999999</c:v>
                </c:pt>
                <c:pt idx="8505">
                  <c:v>51.309181800953297</c:v>
                </c:pt>
                <c:pt idx="8506">
                  <c:v>110.343424982019</c:v>
                </c:pt>
                <c:pt idx="8507">
                  <c:v>112.273822954016</c:v>
                </c:pt>
                <c:pt idx="8508">
                  <c:v>113.89112236674301</c:v>
                </c:pt>
                <c:pt idx="8509">
                  <c:v>112.769370786685</c:v>
                </c:pt>
                <c:pt idx="8510">
                  <c:v>112.764089906419</c:v>
                </c:pt>
                <c:pt idx="8511">
                  <c:v>115.900930192698</c:v>
                </c:pt>
                <c:pt idx="8512">
                  <c:v>115.841699085672</c:v>
                </c:pt>
                <c:pt idx="8513">
                  <c:v>100.795466904078</c:v>
                </c:pt>
                <c:pt idx="8514">
                  <c:v>-0.63249999999999995</c:v>
                </c:pt>
                <c:pt idx="8515">
                  <c:v>-0.63249999999999995</c:v>
                </c:pt>
                <c:pt idx="8516">
                  <c:v>-0.63249999999999995</c:v>
                </c:pt>
                <c:pt idx="8517">
                  <c:v>-0.63249999999999995</c:v>
                </c:pt>
                <c:pt idx="8518">
                  <c:v>-0.63249999999999995</c:v>
                </c:pt>
                <c:pt idx="8519">
                  <c:v>-0.63249999999999995</c:v>
                </c:pt>
                <c:pt idx="8520">
                  <c:v>-0.63249999999999995</c:v>
                </c:pt>
                <c:pt idx="8521">
                  <c:v>-0.63249999999999995</c:v>
                </c:pt>
                <c:pt idx="8522">
                  <c:v>-0.63249999999999995</c:v>
                </c:pt>
                <c:pt idx="8523">
                  <c:v>-0.63249999999999995</c:v>
                </c:pt>
                <c:pt idx="8524">
                  <c:v>-0.63249999999999995</c:v>
                </c:pt>
                <c:pt idx="8525">
                  <c:v>-0.63249999999999995</c:v>
                </c:pt>
                <c:pt idx="8526">
                  <c:v>-1.3468199999999999</c:v>
                </c:pt>
                <c:pt idx="8527">
                  <c:v>-1.3468199999999999</c:v>
                </c:pt>
                <c:pt idx="8528">
                  <c:v>24.8670939075277</c:v>
                </c:pt>
                <c:pt idx="8529">
                  <c:v>111.187751603538</c:v>
                </c:pt>
                <c:pt idx="8530">
                  <c:v>110.20970438619101</c:v>
                </c:pt>
                <c:pt idx="8531">
                  <c:v>111.188591735869</c:v>
                </c:pt>
                <c:pt idx="8532">
                  <c:v>113.77905764028399</c:v>
                </c:pt>
                <c:pt idx="8533">
                  <c:v>112.928912446653</c:v>
                </c:pt>
                <c:pt idx="8534">
                  <c:v>113.85526257605601</c:v>
                </c:pt>
                <c:pt idx="8535">
                  <c:v>115.50640201225499</c:v>
                </c:pt>
                <c:pt idx="8536">
                  <c:v>115.960718750152</c:v>
                </c:pt>
                <c:pt idx="8537">
                  <c:v>116.949915321137</c:v>
                </c:pt>
                <c:pt idx="8538">
                  <c:v>-0.63249999999999995</c:v>
                </c:pt>
                <c:pt idx="8539">
                  <c:v>-0.63249999999999995</c:v>
                </c:pt>
                <c:pt idx="8540">
                  <c:v>-0.63249999999999995</c:v>
                </c:pt>
                <c:pt idx="8541">
                  <c:v>-0.63249999999999995</c:v>
                </c:pt>
                <c:pt idx="8542">
                  <c:v>-0.63249999999999995</c:v>
                </c:pt>
                <c:pt idx="8543">
                  <c:v>-0.63249999999999995</c:v>
                </c:pt>
                <c:pt idx="8544">
                  <c:v>-0.63249999999999995</c:v>
                </c:pt>
                <c:pt idx="8545">
                  <c:v>-0.63249999999999995</c:v>
                </c:pt>
                <c:pt idx="8546">
                  <c:v>-0.63249999999999995</c:v>
                </c:pt>
                <c:pt idx="8547">
                  <c:v>-0.63249999999999995</c:v>
                </c:pt>
                <c:pt idx="8548">
                  <c:v>-0.63249999999999995</c:v>
                </c:pt>
                <c:pt idx="8549">
                  <c:v>-0.63249999999999995</c:v>
                </c:pt>
                <c:pt idx="8550">
                  <c:v>-1.3468199999999999</c:v>
                </c:pt>
                <c:pt idx="8551">
                  <c:v>-1.3468199999999999</c:v>
                </c:pt>
                <c:pt idx="8552">
                  <c:v>52.3449813397228</c:v>
                </c:pt>
                <c:pt idx="8553">
                  <c:v>108.864356653179</c:v>
                </c:pt>
                <c:pt idx="8554">
                  <c:v>110.528640907875</c:v>
                </c:pt>
                <c:pt idx="8555">
                  <c:v>109.671979303147</c:v>
                </c:pt>
                <c:pt idx="8556">
                  <c:v>109.457769454303</c:v>
                </c:pt>
                <c:pt idx="8557">
                  <c:v>110.80433325867401</c:v>
                </c:pt>
                <c:pt idx="8558">
                  <c:v>113.10101572359299</c:v>
                </c:pt>
                <c:pt idx="8559">
                  <c:v>111.86192108445501</c:v>
                </c:pt>
                <c:pt idx="8560">
                  <c:v>114.79623324576799</c:v>
                </c:pt>
                <c:pt idx="8561">
                  <c:v>115.36219897202599</c:v>
                </c:pt>
                <c:pt idx="8562">
                  <c:v>115.42878250830699</c:v>
                </c:pt>
                <c:pt idx="8563">
                  <c:v>115.519298518966</c:v>
                </c:pt>
                <c:pt idx="8564">
                  <c:v>115.60422459715799</c:v>
                </c:pt>
                <c:pt idx="8565">
                  <c:v>115.682255368375</c:v>
                </c:pt>
                <c:pt idx="8566">
                  <c:v>45.0213353002624</c:v>
                </c:pt>
                <c:pt idx="8567">
                  <c:v>-0.63249999999999995</c:v>
                </c:pt>
                <c:pt idx="8568">
                  <c:v>-0.63249999999999995</c:v>
                </c:pt>
                <c:pt idx="8569">
                  <c:v>-0.63249999999999995</c:v>
                </c:pt>
                <c:pt idx="8570">
                  <c:v>-0.63249999999999995</c:v>
                </c:pt>
                <c:pt idx="8571">
                  <c:v>-0.63249999999999995</c:v>
                </c:pt>
                <c:pt idx="8572">
                  <c:v>-0.63249999999999995</c:v>
                </c:pt>
                <c:pt idx="8573">
                  <c:v>-0.63249999999999995</c:v>
                </c:pt>
                <c:pt idx="8574">
                  <c:v>-1.3468199999999999</c:v>
                </c:pt>
                <c:pt idx="8575">
                  <c:v>-1.3468199999999999</c:v>
                </c:pt>
                <c:pt idx="8576">
                  <c:v>23.065100766593901</c:v>
                </c:pt>
                <c:pt idx="8577">
                  <c:v>110.37508017863701</c:v>
                </c:pt>
                <c:pt idx="8578">
                  <c:v>108.267091612339</c:v>
                </c:pt>
                <c:pt idx="8579">
                  <c:v>108.14784754682201</c:v>
                </c:pt>
                <c:pt idx="8580">
                  <c:v>110.553052929312</c:v>
                </c:pt>
                <c:pt idx="8581">
                  <c:v>111.26854818639301</c:v>
                </c:pt>
                <c:pt idx="8582">
                  <c:v>112.923654204168</c:v>
                </c:pt>
                <c:pt idx="8583">
                  <c:v>114.813799361479</c:v>
                </c:pt>
                <c:pt idx="8584">
                  <c:v>117.41531196446201</c:v>
                </c:pt>
                <c:pt idx="8585">
                  <c:v>114.833746404312</c:v>
                </c:pt>
                <c:pt idx="8586">
                  <c:v>115.637272366989</c:v>
                </c:pt>
                <c:pt idx="8587">
                  <c:v>116.28273971302499</c:v>
                </c:pt>
                <c:pt idx="8588">
                  <c:v>116.845085180553</c:v>
                </c:pt>
                <c:pt idx="8589">
                  <c:v>71.126274786854395</c:v>
                </c:pt>
                <c:pt idx="8590">
                  <c:v>-0.63249999999999995</c:v>
                </c:pt>
                <c:pt idx="8591">
                  <c:v>-0.63249999999999995</c:v>
                </c:pt>
                <c:pt idx="8592">
                  <c:v>-0.63249999999999995</c:v>
                </c:pt>
                <c:pt idx="8593">
                  <c:v>-0.63249999999999995</c:v>
                </c:pt>
                <c:pt idx="8594">
                  <c:v>-0.63249999999999995</c:v>
                </c:pt>
                <c:pt idx="8595">
                  <c:v>-0.63249999999999995</c:v>
                </c:pt>
                <c:pt idx="8596">
                  <c:v>-0.63249999999999995</c:v>
                </c:pt>
                <c:pt idx="8597">
                  <c:v>-0.63249999999999995</c:v>
                </c:pt>
                <c:pt idx="8598">
                  <c:v>-1.3468199999999999</c:v>
                </c:pt>
                <c:pt idx="8599">
                  <c:v>-1.3468199999999999</c:v>
                </c:pt>
                <c:pt idx="8600">
                  <c:v>20.765929944905899</c:v>
                </c:pt>
                <c:pt idx="8601">
                  <c:v>110.91862755619</c:v>
                </c:pt>
                <c:pt idx="8602">
                  <c:v>108.46634781196001</c:v>
                </c:pt>
                <c:pt idx="8603">
                  <c:v>108.251990439728</c:v>
                </c:pt>
                <c:pt idx="8604">
                  <c:v>110.26643991357599</c:v>
                </c:pt>
                <c:pt idx="8605">
                  <c:v>110.758154097804</c:v>
                </c:pt>
                <c:pt idx="8606">
                  <c:v>112.24477846064001</c:v>
                </c:pt>
                <c:pt idx="8607">
                  <c:v>113.921401280881</c:v>
                </c:pt>
                <c:pt idx="8608">
                  <c:v>116.821777628098</c:v>
                </c:pt>
                <c:pt idx="8609">
                  <c:v>115.28543742889001</c:v>
                </c:pt>
                <c:pt idx="8610">
                  <c:v>115.69526038500599</c:v>
                </c:pt>
                <c:pt idx="8611">
                  <c:v>116.573690492618</c:v>
                </c:pt>
                <c:pt idx="8612">
                  <c:v>117.15614149103099</c:v>
                </c:pt>
                <c:pt idx="8613">
                  <c:v>93.296028585788903</c:v>
                </c:pt>
                <c:pt idx="8614">
                  <c:v>-0.63249999999999995</c:v>
                </c:pt>
                <c:pt idx="8615">
                  <c:v>-0.63249999999999995</c:v>
                </c:pt>
                <c:pt idx="8616">
                  <c:v>-0.63249999999999995</c:v>
                </c:pt>
                <c:pt idx="8617">
                  <c:v>-0.63249999999999995</c:v>
                </c:pt>
                <c:pt idx="8618">
                  <c:v>-0.63249999999999995</c:v>
                </c:pt>
                <c:pt idx="8619">
                  <c:v>-0.63249999999999995</c:v>
                </c:pt>
                <c:pt idx="8620">
                  <c:v>-0.63249999999999995</c:v>
                </c:pt>
                <c:pt idx="8621">
                  <c:v>-0.63249999999999995</c:v>
                </c:pt>
                <c:pt idx="8622">
                  <c:v>-1.3468199999999999</c:v>
                </c:pt>
                <c:pt idx="8623">
                  <c:v>-1.3468199999999999</c:v>
                </c:pt>
                <c:pt idx="8624">
                  <c:v>12.911903791202899</c:v>
                </c:pt>
                <c:pt idx="8625">
                  <c:v>110.300367795097</c:v>
                </c:pt>
                <c:pt idx="8626">
                  <c:v>109.722157520091</c:v>
                </c:pt>
                <c:pt idx="8627">
                  <c:v>111.087981255107</c:v>
                </c:pt>
                <c:pt idx="8628">
                  <c:v>110.283050217896</c:v>
                </c:pt>
                <c:pt idx="8629">
                  <c:v>110.30944316804499</c:v>
                </c:pt>
                <c:pt idx="8630">
                  <c:v>112.905303061078</c:v>
                </c:pt>
                <c:pt idx="8631">
                  <c:v>115.01985947481199</c:v>
                </c:pt>
                <c:pt idx="8632">
                  <c:v>115.589764271997</c:v>
                </c:pt>
                <c:pt idx="8633">
                  <c:v>117.35965223717599</c:v>
                </c:pt>
                <c:pt idx="8634">
                  <c:v>114.768999593171</c:v>
                </c:pt>
                <c:pt idx="8635">
                  <c:v>115.633327113967</c:v>
                </c:pt>
                <c:pt idx="8636">
                  <c:v>61.128168039387702</c:v>
                </c:pt>
                <c:pt idx="8637">
                  <c:v>-0.63249999999999995</c:v>
                </c:pt>
                <c:pt idx="8638">
                  <c:v>-0.63249999999999995</c:v>
                </c:pt>
                <c:pt idx="8639">
                  <c:v>-0.63249999999999995</c:v>
                </c:pt>
                <c:pt idx="8640">
                  <c:v>-0.63249999999999995</c:v>
                </c:pt>
                <c:pt idx="8641">
                  <c:v>-0.63249999999999995</c:v>
                </c:pt>
                <c:pt idx="8642">
                  <c:v>-0.63249999999999995</c:v>
                </c:pt>
                <c:pt idx="8643">
                  <c:v>-0.63249999999999995</c:v>
                </c:pt>
                <c:pt idx="8644">
                  <c:v>-0.63249999999999995</c:v>
                </c:pt>
                <c:pt idx="8645">
                  <c:v>-0.63249999999999995</c:v>
                </c:pt>
                <c:pt idx="8646">
                  <c:v>-1.3468199999999999</c:v>
                </c:pt>
                <c:pt idx="8647">
                  <c:v>-1.3468199999999999</c:v>
                </c:pt>
                <c:pt idx="8648">
                  <c:v>-1.3468199999999999</c:v>
                </c:pt>
                <c:pt idx="8649">
                  <c:v>20.552932669933298</c:v>
                </c:pt>
                <c:pt idx="8650">
                  <c:v>112.252602733294</c:v>
                </c:pt>
                <c:pt idx="8651">
                  <c:v>113.48730266951399</c:v>
                </c:pt>
                <c:pt idx="8652">
                  <c:v>112.08126564809101</c:v>
                </c:pt>
                <c:pt idx="8653">
                  <c:v>112.135066391889</c:v>
                </c:pt>
                <c:pt idx="8654">
                  <c:v>113.284554750197</c:v>
                </c:pt>
                <c:pt idx="8655">
                  <c:v>116.24987970839901</c:v>
                </c:pt>
                <c:pt idx="8656">
                  <c:v>116.52594081858599</c:v>
                </c:pt>
                <c:pt idx="8657">
                  <c:v>-0.63249999999999995</c:v>
                </c:pt>
                <c:pt idx="8658">
                  <c:v>-0.63249999999999995</c:v>
                </c:pt>
                <c:pt idx="8659">
                  <c:v>-0.63249999999999995</c:v>
                </c:pt>
                <c:pt idx="8660">
                  <c:v>-0.63249999999999995</c:v>
                </c:pt>
                <c:pt idx="8661">
                  <c:v>-0.63249999999999995</c:v>
                </c:pt>
                <c:pt idx="8662">
                  <c:v>-0.63249999999999995</c:v>
                </c:pt>
                <c:pt idx="8663">
                  <c:v>-0.63249999999999995</c:v>
                </c:pt>
                <c:pt idx="8664">
                  <c:v>-0.63249999999999995</c:v>
                </c:pt>
                <c:pt idx="8665">
                  <c:v>-0.63249999999999995</c:v>
                </c:pt>
                <c:pt idx="8666">
                  <c:v>-0.63249999999999995</c:v>
                </c:pt>
                <c:pt idx="8667">
                  <c:v>-0.63249999999999995</c:v>
                </c:pt>
                <c:pt idx="8668">
                  <c:v>-0.63249999999999995</c:v>
                </c:pt>
                <c:pt idx="8669">
                  <c:v>-0.63249999999999995</c:v>
                </c:pt>
                <c:pt idx="8670">
                  <c:v>-1.3468199999999999</c:v>
                </c:pt>
                <c:pt idx="8671">
                  <c:v>-1.3468199999999999</c:v>
                </c:pt>
                <c:pt idx="8672">
                  <c:v>-1.3468199999999999</c:v>
                </c:pt>
                <c:pt idx="8673">
                  <c:v>-1.1235949999999999</c:v>
                </c:pt>
                <c:pt idx="8674">
                  <c:v>-1.1235949999999999</c:v>
                </c:pt>
                <c:pt idx="8675">
                  <c:v>-1.1235949999999999</c:v>
                </c:pt>
                <c:pt idx="8676">
                  <c:v>-1.1235949999999999</c:v>
                </c:pt>
                <c:pt idx="8677">
                  <c:v>-1.1235949999999999</c:v>
                </c:pt>
                <c:pt idx="8678">
                  <c:v>-1.1235949999999999</c:v>
                </c:pt>
                <c:pt idx="8679">
                  <c:v>-1.1235949999999999</c:v>
                </c:pt>
                <c:pt idx="8680">
                  <c:v>-1.1235949999999999</c:v>
                </c:pt>
                <c:pt idx="8681">
                  <c:v>-0.63249999999999995</c:v>
                </c:pt>
                <c:pt idx="8682">
                  <c:v>-0.63249999999999995</c:v>
                </c:pt>
                <c:pt idx="8683">
                  <c:v>-0.63249999999999995</c:v>
                </c:pt>
                <c:pt idx="8684">
                  <c:v>-0.63249999999999995</c:v>
                </c:pt>
                <c:pt idx="8685">
                  <c:v>-0.63249999999999995</c:v>
                </c:pt>
                <c:pt idx="8686">
                  <c:v>-0.63249999999999995</c:v>
                </c:pt>
                <c:pt idx="8687">
                  <c:v>-0.63249999999999995</c:v>
                </c:pt>
                <c:pt idx="8688">
                  <c:v>-0.63249999999999995</c:v>
                </c:pt>
                <c:pt idx="8689">
                  <c:v>-0.63249999999999995</c:v>
                </c:pt>
                <c:pt idx="8690">
                  <c:v>-0.63249999999999995</c:v>
                </c:pt>
                <c:pt idx="8691">
                  <c:v>-0.63249999999999995</c:v>
                </c:pt>
                <c:pt idx="8692">
                  <c:v>-0.63249999999999995</c:v>
                </c:pt>
                <c:pt idx="8693">
                  <c:v>-0.63249999999999995</c:v>
                </c:pt>
                <c:pt idx="8694">
                  <c:v>-1.3468199999999999</c:v>
                </c:pt>
                <c:pt idx="8695">
                  <c:v>-1.3468199999999999</c:v>
                </c:pt>
                <c:pt idx="8696">
                  <c:v>-1.3468199999999999</c:v>
                </c:pt>
                <c:pt idx="8697">
                  <c:v>-1.1235949999999999</c:v>
                </c:pt>
                <c:pt idx="8698">
                  <c:v>-1.1235949999999999</c:v>
                </c:pt>
                <c:pt idx="8699">
                  <c:v>-1.1235949999999999</c:v>
                </c:pt>
                <c:pt idx="8700">
                  <c:v>-1.1235949999999999</c:v>
                </c:pt>
                <c:pt idx="8701">
                  <c:v>-1.1235949999999999</c:v>
                </c:pt>
                <c:pt idx="8702">
                  <c:v>-1.1235949999999999</c:v>
                </c:pt>
                <c:pt idx="8703">
                  <c:v>-1.1235949999999999</c:v>
                </c:pt>
                <c:pt idx="8704">
                  <c:v>-1.1235949999999999</c:v>
                </c:pt>
                <c:pt idx="8705">
                  <c:v>-0.63249999999999995</c:v>
                </c:pt>
                <c:pt idx="8706">
                  <c:v>-0.63249999999999995</c:v>
                </c:pt>
                <c:pt idx="8707">
                  <c:v>-0.63249999999999995</c:v>
                </c:pt>
                <c:pt idx="8708">
                  <c:v>-0.63249999999999995</c:v>
                </c:pt>
                <c:pt idx="8709">
                  <c:v>-0.63249999999999995</c:v>
                </c:pt>
                <c:pt idx="8710">
                  <c:v>-0.63249999999999995</c:v>
                </c:pt>
                <c:pt idx="8711">
                  <c:v>-0.63249999999999995</c:v>
                </c:pt>
                <c:pt idx="8712">
                  <c:v>-0.63249999999999995</c:v>
                </c:pt>
                <c:pt idx="8713">
                  <c:v>-0.63249999999999995</c:v>
                </c:pt>
                <c:pt idx="8714">
                  <c:v>-0.63249999999999995</c:v>
                </c:pt>
                <c:pt idx="8715">
                  <c:v>-0.63249999999999995</c:v>
                </c:pt>
                <c:pt idx="8716">
                  <c:v>-0.63249999999999995</c:v>
                </c:pt>
                <c:pt idx="8717">
                  <c:v>-0.63249999999999995</c:v>
                </c:pt>
                <c:pt idx="8718">
                  <c:v>-1.3468199999999999</c:v>
                </c:pt>
                <c:pt idx="8719">
                  <c:v>-1.3468199999999999</c:v>
                </c:pt>
                <c:pt idx="8720">
                  <c:v>29.851263543212902</c:v>
                </c:pt>
                <c:pt idx="8721">
                  <c:v>110.532158527783</c:v>
                </c:pt>
                <c:pt idx="8722">
                  <c:v>109.43780726093701</c:v>
                </c:pt>
                <c:pt idx="8723">
                  <c:v>112.19463362196799</c:v>
                </c:pt>
                <c:pt idx="8724">
                  <c:v>114.816016643521</c:v>
                </c:pt>
                <c:pt idx="8725">
                  <c:v>114.262566629234</c:v>
                </c:pt>
                <c:pt idx="8726">
                  <c:v>114.315644617744</c:v>
                </c:pt>
                <c:pt idx="8727">
                  <c:v>80.556429815533207</c:v>
                </c:pt>
                <c:pt idx="8728">
                  <c:v>-1.1235949999999999</c:v>
                </c:pt>
                <c:pt idx="8729">
                  <c:v>-0.63249999999999995</c:v>
                </c:pt>
                <c:pt idx="8730">
                  <c:v>-0.63249999999999995</c:v>
                </c:pt>
                <c:pt idx="8731">
                  <c:v>-0.63249999999999995</c:v>
                </c:pt>
                <c:pt idx="8732">
                  <c:v>-0.63249999999999995</c:v>
                </c:pt>
                <c:pt idx="8733">
                  <c:v>-0.63249999999999995</c:v>
                </c:pt>
                <c:pt idx="8734">
                  <c:v>-0.63249999999999995</c:v>
                </c:pt>
                <c:pt idx="8735">
                  <c:v>-0.63249999999999995</c:v>
                </c:pt>
                <c:pt idx="8736">
                  <c:v>-0.63249999999999995</c:v>
                </c:pt>
                <c:pt idx="8737">
                  <c:v>-0.63249999999999995</c:v>
                </c:pt>
                <c:pt idx="8738">
                  <c:v>-0.63249999999999995</c:v>
                </c:pt>
                <c:pt idx="8739">
                  <c:v>-0.63249999999999995</c:v>
                </c:pt>
                <c:pt idx="8740">
                  <c:v>-0.63249999999999995</c:v>
                </c:pt>
                <c:pt idx="8741">
                  <c:v>-0.63249999999999995</c:v>
                </c:pt>
                <c:pt idx="8742">
                  <c:v>-1.3468199999999999</c:v>
                </c:pt>
                <c:pt idx="8743">
                  <c:v>-1.3468199999999999</c:v>
                </c:pt>
                <c:pt idx="8744">
                  <c:v>-1.3468199999999999</c:v>
                </c:pt>
                <c:pt idx="8745">
                  <c:v>-1.1235949999999999</c:v>
                </c:pt>
                <c:pt idx="8746">
                  <c:v>-1.1235949999999999</c:v>
                </c:pt>
                <c:pt idx="8747">
                  <c:v>9.9952239195242694</c:v>
                </c:pt>
                <c:pt idx="8748">
                  <c:v>-1.1235949999999999</c:v>
                </c:pt>
                <c:pt idx="8749">
                  <c:v>48.122237964408903</c:v>
                </c:pt>
                <c:pt idx="8750">
                  <c:v>-1.1235949999999999</c:v>
                </c:pt>
                <c:pt idx="8751">
                  <c:v>-1.1235949999999999</c:v>
                </c:pt>
                <c:pt idx="8752">
                  <c:v>-1.1235949999999999</c:v>
                </c:pt>
                <c:pt idx="8753">
                  <c:v>-0.63249999999999995</c:v>
                </c:pt>
                <c:pt idx="8754">
                  <c:v>-0.63249999999999995</c:v>
                </c:pt>
                <c:pt idx="8755">
                  <c:v>-0.63249999999999995</c:v>
                </c:pt>
                <c:pt idx="8756">
                  <c:v>-0.63249999999999995</c:v>
                </c:pt>
                <c:pt idx="8757">
                  <c:v>-0.63249999999999995</c:v>
                </c:pt>
                <c:pt idx="8758">
                  <c:v>-0.63249999999999995</c:v>
                </c:pt>
                <c:pt idx="8759">
                  <c:v>-0.63249999999999995</c:v>
                </c:pt>
              </c:numCache>
            </c:numRef>
          </c:xVal>
          <c:yVal>
            <c:numRef>
              <c:f>defaults!$E$9:$E$8768</c:f>
              <c:numCache>
                <c:formatCode>General</c:formatCode>
                <c:ptCount val="8760"/>
                <c:pt idx="0">
                  <c:v>-0.63249999999999995</c:v>
                </c:pt>
                <c:pt idx="1">
                  <c:v>-0.63249999999999995</c:v>
                </c:pt>
                <c:pt idx="2">
                  <c:v>-0.63249999999999995</c:v>
                </c:pt>
                <c:pt idx="3">
                  <c:v>-0.63249999999999995</c:v>
                </c:pt>
                <c:pt idx="4">
                  <c:v>-0.63249999999999995</c:v>
                </c:pt>
                <c:pt idx="5">
                  <c:v>-0.63249999999999995</c:v>
                </c:pt>
                <c:pt idx="6">
                  <c:v>-1.3468199999999999</c:v>
                </c:pt>
                <c:pt idx="7">
                  <c:v>-1.3468199999999999</c:v>
                </c:pt>
                <c:pt idx="8">
                  <c:v>-1.3468199999999999</c:v>
                </c:pt>
                <c:pt idx="9">
                  <c:v>-1.1235949999999999</c:v>
                </c:pt>
                <c:pt idx="10">
                  <c:v>53.940330000000003</c:v>
                </c:pt>
                <c:pt idx="11">
                  <c:v>114.481408</c:v>
                </c:pt>
                <c:pt idx="12">
                  <c:v>111.702156</c:v>
                </c:pt>
                <c:pt idx="13">
                  <c:v>112.954241</c:v>
                </c:pt>
                <c:pt idx="14">
                  <c:v>113.60697</c:v>
                </c:pt>
                <c:pt idx="15">
                  <c:v>116.404875</c:v>
                </c:pt>
                <c:pt idx="16">
                  <c:v>115.71442500000001</c:v>
                </c:pt>
                <c:pt idx="17">
                  <c:v>117.296217</c:v>
                </c:pt>
                <c:pt idx="18">
                  <c:v>-0.63249999999999995</c:v>
                </c:pt>
                <c:pt idx="19">
                  <c:v>-0.63249999999999995</c:v>
                </c:pt>
                <c:pt idx="20">
                  <c:v>-0.63249999999999995</c:v>
                </c:pt>
                <c:pt idx="21">
                  <c:v>-0.63249999999999995</c:v>
                </c:pt>
                <c:pt idx="22">
                  <c:v>-0.63249999999999995</c:v>
                </c:pt>
                <c:pt idx="23">
                  <c:v>-0.63249999999999995</c:v>
                </c:pt>
                <c:pt idx="24">
                  <c:v>-0.63249999999999995</c:v>
                </c:pt>
                <c:pt idx="25">
                  <c:v>-0.63249999999999995</c:v>
                </c:pt>
                <c:pt idx="26">
                  <c:v>-0.63249999999999995</c:v>
                </c:pt>
                <c:pt idx="27">
                  <c:v>-0.63249999999999995</c:v>
                </c:pt>
                <c:pt idx="28">
                  <c:v>-0.63249999999999995</c:v>
                </c:pt>
                <c:pt idx="29">
                  <c:v>-0.63249999999999995</c:v>
                </c:pt>
                <c:pt idx="30">
                  <c:v>-1.3468199999999999</c:v>
                </c:pt>
                <c:pt idx="31">
                  <c:v>-1.3468199999999999</c:v>
                </c:pt>
                <c:pt idx="32">
                  <c:v>24.072157000000001</c:v>
                </c:pt>
                <c:pt idx="33">
                  <c:v>109.579736</c:v>
                </c:pt>
                <c:pt idx="34">
                  <c:v>111.03485499999999</c:v>
                </c:pt>
                <c:pt idx="35">
                  <c:v>109.55471900000001</c:v>
                </c:pt>
                <c:pt idx="36">
                  <c:v>108.96454300000001</c:v>
                </c:pt>
                <c:pt idx="37">
                  <c:v>109.40982700000001</c:v>
                </c:pt>
                <c:pt idx="38">
                  <c:v>110.99557900000001</c:v>
                </c:pt>
                <c:pt idx="39">
                  <c:v>112.830671</c:v>
                </c:pt>
                <c:pt idx="40">
                  <c:v>115.879142</c:v>
                </c:pt>
                <c:pt idx="41">
                  <c:v>117.882614</c:v>
                </c:pt>
                <c:pt idx="42">
                  <c:v>115.39452900000001</c:v>
                </c:pt>
                <c:pt idx="43">
                  <c:v>116.272024</c:v>
                </c:pt>
                <c:pt idx="44">
                  <c:v>116.26910700000001</c:v>
                </c:pt>
                <c:pt idx="45">
                  <c:v>110.47392499999999</c:v>
                </c:pt>
                <c:pt idx="46">
                  <c:v>-0.63249999999999995</c:v>
                </c:pt>
                <c:pt idx="47">
                  <c:v>-0.63249999999999995</c:v>
                </c:pt>
                <c:pt idx="48">
                  <c:v>-0.63249999999999995</c:v>
                </c:pt>
                <c:pt idx="49">
                  <c:v>-0.63249999999999995</c:v>
                </c:pt>
                <c:pt idx="50">
                  <c:v>-0.63249999999999995</c:v>
                </c:pt>
                <c:pt idx="51">
                  <c:v>-0.63249999999999995</c:v>
                </c:pt>
                <c:pt idx="52">
                  <c:v>-0.63249999999999995</c:v>
                </c:pt>
                <c:pt idx="53">
                  <c:v>-0.63249999999999995</c:v>
                </c:pt>
                <c:pt idx="54">
                  <c:v>-1.3468199999999999</c:v>
                </c:pt>
                <c:pt idx="55">
                  <c:v>-1.3468199999999999</c:v>
                </c:pt>
                <c:pt idx="56">
                  <c:v>24.208635999999998</c:v>
                </c:pt>
                <c:pt idx="57">
                  <c:v>110.438866</c:v>
                </c:pt>
                <c:pt idx="58">
                  <c:v>107.731296</c:v>
                </c:pt>
                <c:pt idx="59">
                  <c:v>110.01795199999999</c:v>
                </c:pt>
                <c:pt idx="60">
                  <c:v>109.05716099999999</c:v>
                </c:pt>
                <c:pt idx="61">
                  <c:v>109.56850300000001</c:v>
                </c:pt>
                <c:pt idx="62">
                  <c:v>110.986805</c:v>
                </c:pt>
                <c:pt idx="63">
                  <c:v>112.613688</c:v>
                </c:pt>
                <c:pt idx="64">
                  <c:v>115.79887100000001</c:v>
                </c:pt>
                <c:pt idx="65">
                  <c:v>117.602678</c:v>
                </c:pt>
                <c:pt idx="66">
                  <c:v>114.92471999999999</c:v>
                </c:pt>
                <c:pt idx="67">
                  <c:v>115.89995</c:v>
                </c:pt>
                <c:pt idx="68">
                  <c:v>116.488249</c:v>
                </c:pt>
                <c:pt idx="69">
                  <c:v>116.854372</c:v>
                </c:pt>
                <c:pt idx="70">
                  <c:v>40.272511000000002</c:v>
                </c:pt>
                <c:pt idx="71">
                  <c:v>-0.63249999999999995</c:v>
                </c:pt>
                <c:pt idx="72">
                  <c:v>-0.63249999999999995</c:v>
                </c:pt>
                <c:pt idx="73">
                  <c:v>-0.63249999999999995</c:v>
                </c:pt>
                <c:pt idx="74">
                  <c:v>-0.63249999999999995</c:v>
                </c:pt>
                <c:pt idx="75">
                  <c:v>-0.63249999999999995</c:v>
                </c:pt>
                <c:pt idx="76">
                  <c:v>-0.63249999999999995</c:v>
                </c:pt>
                <c:pt idx="77">
                  <c:v>-0.63249999999999995</c:v>
                </c:pt>
                <c:pt idx="78">
                  <c:v>-1.3468199999999999</c:v>
                </c:pt>
                <c:pt idx="79">
                  <c:v>-1.3468199999999999</c:v>
                </c:pt>
                <c:pt idx="80">
                  <c:v>8.1549340000000008</c:v>
                </c:pt>
                <c:pt idx="81">
                  <c:v>110.795587</c:v>
                </c:pt>
                <c:pt idx="82">
                  <c:v>108.326784</c:v>
                </c:pt>
                <c:pt idx="83">
                  <c:v>110.782494</c:v>
                </c:pt>
                <c:pt idx="84">
                  <c:v>109.90064</c:v>
                </c:pt>
                <c:pt idx="85">
                  <c:v>110.26720400000001</c:v>
                </c:pt>
                <c:pt idx="86">
                  <c:v>111.39314400000001</c:v>
                </c:pt>
                <c:pt idx="87">
                  <c:v>114.820193</c:v>
                </c:pt>
                <c:pt idx="88">
                  <c:v>115.50688599999999</c:v>
                </c:pt>
                <c:pt idx="89">
                  <c:v>117.230225</c:v>
                </c:pt>
                <c:pt idx="90">
                  <c:v>118.435863</c:v>
                </c:pt>
                <c:pt idx="91">
                  <c:v>115.355051</c:v>
                </c:pt>
                <c:pt idx="92">
                  <c:v>115.75773599999999</c:v>
                </c:pt>
                <c:pt idx="93">
                  <c:v>38.378723999999998</c:v>
                </c:pt>
                <c:pt idx="94">
                  <c:v>-0.63249999999999995</c:v>
                </c:pt>
                <c:pt idx="95">
                  <c:v>-0.63249999999999995</c:v>
                </c:pt>
                <c:pt idx="96">
                  <c:v>-0.63249999999999995</c:v>
                </c:pt>
                <c:pt idx="97">
                  <c:v>-0.63249999999999995</c:v>
                </c:pt>
                <c:pt idx="98">
                  <c:v>-0.63249999999999995</c:v>
                </c:pt>
                <c:pt idx="99">
                  <c:v>-0.63249999999999995</c:v>
                </c:pt>
                <c:pt idx="100">
                  <c:v>-0.63249999999999995</c:v>
                </c:pt>
                <c:pt idx="101">
                  <c:v>-0.63249999999999995</c:v>
                </c:pt>
                <c:pt idx="102">
                  <c:v>-1.3468199999999999</c:v>
                </c:pt>
                <c:pt idx="103">
                  <c:v>-1.3468199999999999</c:v>
                </c:pt>
                <c:pt idx="104">
                  <c:v>-1.3468199999999999</c:v>
                </c:pt>
                <c:pt idx="105">
                  <c:v>53.595604999999999</c:v>
                </c:pt>
                <c:pt idx="106">
                  <c:v>112.525403</c:v>
                </c:pt>
                <c:pt idx="107">
                  <c:v>113.368658</c:v>
                </c:pt>
                <c:pt idx="108">
                  <c:v>114.27840500000001</c:v>
                </c:pt>
                <c:pt idx="109">
                  <c:v>-0.85572499999999996</c:v>
                </c:pt>
                <c:pt idx="110">
                  <c:v>-0.85572499999999996</c:v>
                </c:pt>
                <c:pt idx="111">
                  <c:v>53.626784000000001</c:v>
                </c:pt>
                <c:pt idx="112">
                  <c:v>-1.1235949999999999</c:v>
                </c:pt>
                <c:pt idx="113">
                  <c:v>-0.63249999999999995</c:v>
                </c:pt>
                <c:pt idx="114">
                  <c:v>-0.63249999999999995</c:v>
                </c:pt>
                <c:pt idx="115">
                  <c:v>-0.63249999999999995</c:v>
                </c:pt>
                <c:pt idx="116">
                  <c:v>-0.63249999999999995</c:v>
                </c:pt>
                <c:pt idx="117">
                  <c:v>-0.63249999999999995</c:v>
                </c:pt>
                <c:pt idx="118">
                  <c:v>-0.63249999999999995</c:v>
                </c:pt>
                <c:pt idx="119">
                  <c:v>-0.63249999999999995</c:v>
                </c:pt>
                <c:pt idx="120">
                  <c:v>-0.63249999999999995</c:v>
                </c:pt>
                <c:pt idx="121">
                  <c:v>-0.63249999999999995</c:v>
                </c:pt>
                <c:pt idx="122">
                  <c:v>-0.63249999999999995</c:v>
                </c:pt>
                <c:pt idx="123">
                  <c:v>-0.63249999999999995</c:v>
                </c:pt>
                <c:pt idx="124">
                  <c:v>-0.63249999999999995</c:v>
                </c:pt>
                <c:pt idx="125">
                  <c:v>-0.63249999999999995</c:v>
                </c:pt>
                <c:pt idx="126">
                  <c:v>-1.3468199999999999</c:v>
                </c:pt>
                <c:pt idx="127">
                  <c:v>-1.3468199999999999</c:v>
                </c:pt>
                <c:pt idx="128">
                  <c:v>37.900120999999999</c:v>
                </c:pt>
                <c:pt idx="129">
                  <c:v>109.395104</c:v>
                </c:pt>
                <c:pt idx="130">
                  <c:v>106.87139500000001</c:v>
                </c:pt>
                <c:pt idx="131">
                  <c:v>108.168745</c:v>
                </c:pt>
                <c:pt idx="132">
                  <c:v>110.016217</c:v>
                </c:pt>
                <c:pt idx="133">
                  <c:v>110.614238</c:v>
                </c:pt>
                <c:pt idx="134">
                  <c:v>112.320441</c:v>
                </c:pt>
                <c:pt idx="135">
                  <c:v>113.988276</c:v>
                </c:pt>
                <c:pt idx="136">
                  <c:v>117.18702500000001</c:v>
                </c:pt>
                <c:pt idx="137">
                  <c:v>115.073218</c:v>
                </c:pt>
                <c:pt idx="138">
                  <c:v>116.33377299999999</c:v>
                </c:pt>
                <c:pt idx="139">
                  <c:v>117.15718699999999</c:v>
                </c:pt>
                <c:pt idx="140">
                  <c:v>117.43736800000001</c:v>
                </c:pt>
                <c:pt idx="141">
                  <c:v>117.690073</c:v>
                </c:pt>
                <c:pt idx="142">
                  <c:v>88.387809000000004</c:v>
                </c:pt>
                <c:pt idx="143">
                  <c:v>-0.63249999999999995</c:v>
                </c:pt>
                <c:pt idx="144">
                  <c:v>-0.63249999999999995</c:v>
                </c:pt>
                <c:pt idx="145">
                  <c:v>-0.63249999999999995</c:v>
                </c:pt>
                <c:pt idx="146">
                  <c:v>-0.63249999999999995</c:v>
                </c:pt>
                <c:pt idx="147">
                  <c:v>-0.63249999999999995</c:v>
                </c:pt>
                <c:pt idx="148">
                  <c:v>-0.63249999999999995</c:v>
                </c:pt>
                <c:pt idx="149">
                  <c:v>-0.63249999999999995</c:v>
                </c:pt>
                <c:pt idx="150">
                  <c:v>-0.63249999999999995</c:v>
                </c:pt>
                <c:pt idx="151">
                  <c:v>-1.3468199999999999</c:v>
                </c:pt>
                <c:pt idx="152">
                  <c:v>-1.3468199999999999</c:v>
                </c:pt>
                <c:pt idx="153">
                  <c:v>25.768974</c:v>
                </c:pt>
                <c:pt idx="154">
                  <c:v>110.0164</c:v>
                </c:pt>
                <c:pt idx="155">
                  <c:v>111.21093399999999</c:v>
                </c:pt>
                <c:pt idx="156">
                  <c:v>109.870384</c:v>
                </c:pt>
                <c:pt idx="157">
                  <c:v>109.61610899999999</c:v>
                </c:pt>
                <c:pt idx="158">
                  <c:v>111.42818200000001</c:v>
                </c:pt>
                <c:pt idx="159">
                  <c:v>113.187102</c:v>
                </c:pt>
                <c:pt idx="160">
                  <c:v>116.796544</c:v>
                </c:pt>
                <c:pt idx="161">
                  <c:v>115.605502</c:v>
                </c:pt>
                <c:pt idx="162">
                  <c:v>115.77374</c:v>
                </c:pt>
                <c:pt idx="163">
                  <c:v>116.780754</c:v>
                </c:pt>
                <c:pt idx="164">
                  <c:v>107.051098</c:v>
                </c:pt>
                <c:pt idx="165">
                  <c:v>-0.63249999999999995</c:v>
                </c:pt>
                <c:pt idx="166">
                  <c:v>-0.63249999999999995</c:v>
                </c:pt>
                <c:pt idx="167">
                  <c:v>-0.63249999999999995</c:v>
                </c:pt>
                <c:pt idx="168">
                  <c:v>-0.63249999999999995</c:v>
                </c:pt>
                <c:pt idx="169">
                  <c:v>-0.63249999999999995</c:v>
                </c:pt>
                <c:pt idx="170">
                  <c:v>-0.63249999999999995</c:v>
                </c:pt>
                <c:pt idx="171">
                  <c:v>-0.63249999999999995</c:v>
                </c:pt>
                <c:pt idx="172">
                  <c:v>-0.63249999999999995</c:v>
                </c:pt>
                <c:pt idx="173">
                  <c:v>-0.63249999999999995</c:v>
                </c:pt>
                <c:pt idx="174">
                  <c:v>-0.63249999999999995</c:v>
                </c:pt>
                <c:pt idx="175">
                  <c:v>-1.3468199999999999</c:v>
                </c:pt>
                <c:pt idx="176">
                  <c:v>34.971186000000003</c:v>
                </c:pt>
                <c:pt idx="177">
                  <c:v>110.852594</c:v>
                </c:pt>
                <c:pt idx="178">
                  <c:v>107.975768</c:v>
                </c:pt>
                <c:pt idx="179">
                  <c:v>106.437468</c:v>
                </c:pt>
                <c:pt idx="180">
                  <c:v>109.68280799999999</c:v>
                </c:pt>
                <c:pt idx="181">
                  <c:v>110.07931499999999</c:v>
                </c:pt>
                <c:pt idx="182">
                  <c:v>111.821467</c:v>
                </c:pt>
                <c:pt idx="183">
                  <c:v>113.55355</c:v>
                </c:pt>
                <c:pt idx="184">
                  <c:v>116.84962</c:v>
                </c:pt>
                <c:pt idx="185">
                  <c:v>117.556128</c:v>
                </c:pt>
                <c:pt idx="186">
                  <c:v>115.376806</c:v>
                </c:pt>
                <c:pt idx="187">
                  <c:v>116.202198</c:v>
                </c:pt>
                <c:pt idx="188">
                  <c:v>116.876266</c:v>
                </c:pt>
                <c:pt idx="189">
                  <c:v>117.23881299999999</c:v>
                </c:pt>
                <c:pt idx="190">
                  <c:v>100.979111</c:v>
                </c:pt>
                <c:pt idx="191">
                  <c:v>-0.63249999999999995</c:v>
                </c:pt>
                <c:pt idx="192">
                  <c:v>-0.63249999999999995</c:v>
                </c:pt>
                <c:pt idx="193">
                  <c:v>-0.63249999999999995</c:v>
                </c:pt>
                <c:pt idx="194">
                  <c:v>-0.63249999999999995</c:v>
                </c:pt>
                <c:pt idx="195">
                  <c:v>-0.63249999999999995</c:v>
                </c:pt>
                <c:pt idx="196">
                  <c:v>-0.63249999999999995</c:v>
                </c:pt>
                <c:pt idx="197">
                  <c:v>-0.63249999999999995</c:v>
                </c:pt>
                <c:pt idx="198">
                  <c:v>-1.3468199999999999</c:v>
                </c:pt>
                <c:pt idx="199">
                  <c:v>-1.3468199999999999</c:v>
                </c:pt>
                <c:pt idx="200">
                  <c:v>31.436022999999999</c:v>
                </c:pt>
                <c:pt idx="201">
                  <c:v>110.113112</c:v>
                </c:pt>
                <c:pt idx="202">
                  <c:v>108.153997</c:v>
                </c:pt>
                <c:pt idx="203">
                  <c:v>110.963944</c:v>
                </c:pt>
                <c:pt idx="204">
                  <c:v>110.654663</c:v>
                </c:pt>
                <c:pt idx="205">
                  <c:v>113.117619</c:v>
                </c:pt>
                <c:pt idx="206">
                  <c:v>114.803134</c:v>
                </c:pt>
                <c:pt idx="207">
                  <c:v>117.013924</c:v>
                </c:pt>
                <c:pt idx="208">
                  <c:v>115.4594</c:v>
                </c:pt>
                <c:pt idx="209">
                  <c:v>116.991737</c:v>
                </c:pt>
                <c:pt idx="210">
                  <c:v>117.76622399999999</c:v>
                </c:pt>
                <c:pt idx="211">
                  <c:v>-0.63249999999999995</c:v>
                </c:pt>
                <c:pt idx="212">
                  <c:v>-0.63249999999999995</c:v>
                </c:pt>
                <c:pt idx="213">
                  <c:v>-0.63249999999999995</c:v>
                </c:pt>
                <c:pt idx="214">
                  <c:v>-0.63249999999999995</c:v>
                </c:pt>
                <c:pt idx="215">
                  <c:v>-0.63249999999999995</c:v>
                </c:pt>
                <c:pt idx="216">
                  <c:v>-0.63249999999999995</c:v>
                </c:pt>
                <c:pt idx="217">
                  <c:v>-0.63249999999999995</c:v>
                </c:pt>
                <c:pt idx="218">
                  <c:v>-0.63249999999999995</c:v>
                </c:pt>
                <c:pt idx="219">
                  <c:v>-0.63249999999999995</c:v>
                </c:pt>
                <c:pt idx="220">
                  <c:v>-0.63249999999999995</c:v>
                </c:pt>
                <c:pt idx="221">
                  <c:v>-0.63249999999999995</c:v>
                </c:pt>
                <c:pt idx="222">
                  <c:v>-1.3468199999999999</c:v>
                </c:pt>
                <c:pt idx="223">
                  <c:v>-1.3468199999999999</c:v>
                </c:pt>
                <c:pt idx="224">
                  <c:v>33.280909999999999</c:v>
                </c:pt>
                <c:pt idx="225">
                  <c:v>111.835373</c:v>
                </c:pt>
                <c:pt idx="226">
                  <c:v>109.178574</c:v>
                </c:pt>
                <c:pt idx="227">
                  <c:v>107.969128</c:v>
                </c:pt>
                <c:pt idx="228">
                  <c:v>109.146495</c:v>
                </c:pt>
                <c:pt idx="229">
                  <c:v>109.344185</c:v>
                </c:pt>
                <c:pt idx="230">
                  <c:v>110.666101</c:v>
                </c:pt>
                <c:pt idx="231">
                  <c:v>112.465957</c:v>
                </c:pt>
                <c:pt idx="232">
                  <c:v>116.13123</c:v>
                </c:pt>
                <c:pt idx="233">
                  <c:v>116.73386600000001</c:v>
                </c:pt>
                <c:pt idx="234">
                  <c:v>116.923101</c:v>
                </c:pt>
                <c:pt idx="235">
                  <c:v>118.13858999999999</c:v>
                </c:pt>
                <c:pt idx="236">
                  <c:v>115.01879599999999</c:v>
                </c:pt>
                <c:pt idx="237">
                  <c:v>115.607665</c:v>
                </c:pt>
                <c:pt idx="238">
                  <c:v>115.949618</c:v>
                </c:pt>
                <c:pt idx="239">
                  <c:v>-0.63249999999999995</c:v>
                </c:pt>
                <c:pt idx="240">
                  <c:v>-0.63249999999999995</c:v>
                </c:pt>
                <c:pt idx="241">
                  <c:v>-0.63249999999999995</c:v>
                </c:pt>
                <c:pt idx="242">
                  <c:v>-0.63249999999999995</c:v>
                </c:pt>
                <c:pt idx="243">
                  <c:v>-0.63249999999999995</c:v>
                </c:pt>
                <c:pt idx="244">
                  <c:v>-0.63249999999999995</c:v>
                </c:pt>
                <c:pt idx="245">
                  <c:v>-0.63249999999999995</c:v>
                </c:pt>
                <c:pt idx="246">
                  <c:v>-1.3468199999999999</c:v>
                </c:pt>
                <c:pt idx="247">
                  <c:v>-1.3468199999999999</c:v>
                </c:pt>
                <c:pt idx="248">
                  <c:v>-1.3468199999999999</c:v>
                </c:pt>
                <c:pt idx="249">
                  <c:v>52.486868999999999</c:v>
                </c:pt>
                <c:pt idx="250">
                  <c:v>113.297444</c:v>
                </c:pt>
                <c:pt idx="251">
                  <c:v>110.794106</c:v>
                </c:pt>
                <c:pt idx="252">
                  <c:v>113.512905</c:v>
                </c:pt>
                <c:pt idx="253">
                  <c:v>112.403718</c:v>
                </c:pt>
                <c:pt idx="254">
                  <c:v>113.383335</c:v>
                </c:pt>
                <c:pt idx="255">
                  <c:v>113.786106</c:v>
                </c:pt>
                <c:pt idx="256">
                  <c:v>116.218278</c:v>
                </c:pt>
                <c:pt idx="257">
                  <c:v>115.89309900000001</c:v>
                </c:pt>
                <c:pt idx="258">
                  <c:v>49.245027999999998</c:v>
                </c:pt>
                <c:pt idx="259">
                  <c:v>-0.63249999999999995</c:v>
                </c:pt>
                <c:pt idx="260">
                  <c:v>-0.63249999999999995</c:v>
                </c:pt>
                <c:pt idx="261">
                  <c:v>-0.63249999999999995</c:v>
                </c:pt>
                <c:pt idx="262">
                  <c:v>-0.63249999999999995</c:v>
                </c:pt>
                <c:pt idx="263">
                  <c:v>-0.63249999999999995</c:v>
                </c:pt>
                <c:pt idx="264">
                  <c:v>-0.63249999999999995</c:v>
                </c:pt>
                <c:pt idx="265">
                  <c:v>-0.63249999999999995</c:v>
                </c:pt>
                <c:pt idx="266">
                  <c:v>-0.63249999999999995</c:v>
                </c:pt>
                <c:pt idx="267">
                  <c:v>-0.63249999999999995</c:v>
                </c:pt>
                <c:pt idx="268">
                  <c:v>-0.63249999999999995</c:v>
                </c:pt>
                <c:pt idx="269">
                  <c:v>-0.63249999999999995</c:v>
                </c:pt>
                <c:pt idx="270">
                  <c:v>-1.3468199999999999</c:v>
                </c:pt>
                <c:pt idx="271">
                  <c:v>-1.3468199999999999</c:v>
                </c:pt>
                <c:pt idx="272">
                  <c:v>-1.3468199999999999</c:v>
                </c:pt>
                <c:pt idx="273">
                  <c:v>51.116610999999999</c:v>
                </c:pt>
                <c:pt idx="274">
                  <c:v>109.94332900000001</c:v>
                </c:pt>
                <c:pt idx="275">
                  <c:v>109.313451</c:v>
                </c:pt>
                <c:pt idx="276">
                  <c:v>109.41597899999999</c:v>
                </c:pt>
                <c:pt idx="277">
                  <c:v>109.521317</c:v>
                </c:pt>
                <c:pt idx="278">
                  <c:v>111.25251299999999</c:v>
                </c:pt>
                <c:pt idx="279">
                  <c:v>112.839855</c:v>
                </c:pt>
                <c:pt idx="280">
                  <c:v>116.17621699999999</c:v>
                </c:pt>
                <c:pt idx="281">
                  <c:v>116.66600099999999</c:v>
                </c:pt>
                <c:pt idx="282">
                  <c:v>117.737331</c:v>
                </c:pt>
                <c:pt idx="283">
                  <c:v>116.43161499999999</c:v>
                </c:pt>
                <c:pt idx="284">
                  <c:v>116.922875</c:v>
                </c:pt>
                <c:pt idx="285">
                  <c:v>117.628327</c:v>
                </c:pt>
                <c:pt idx="286">
                  <c:v>-0.63249999999999995</c:v>
                </c:pt>
                <c:pt idx="287">
                  <c:v>-0.63249999999999995</c:v>
                </c:pt>
                <c:pt idx="288">
                  <c:v>-0.63249999999999995</c:v>
                </c:pt>
                <c:pt idx="289">
                  <c:v>-0.63249999999999995</c:v>
                </c:pt>
                <c:pt idx="290">
                  <c:v>-0.63249999999999995</c:v>
                </c:pt>
                <c:pt idx="291">
                  <c:v>-0.63249999999999995</c:v>
                </c:pt>
                <c:pt idx="292">
                  <c:v>-0.63249999999999995</c:v>
                </c:pt>
                <c:pt idx="293">
                  <c:v>-0.63249999999999995</c:v>
                </c:pt>
                <c:pt idx="294">
                  <c:v>-1.3468199999999999</c:v>
                </c:pt>
                <c:pt idx="295">
                  <c:v>-1.3468199999999999</c:v>
                </c:pt>
                <c:pt idx="296">
                  <c:v>-1.3468199999999999</c:v>
                </c:pt>
                <c:pt idx="297">
                  <c:v>52.452117000000001</c:v>
                </c:pt>
                <c:pt idx="298">
                  <c:v>110.20945</c:v>
                </c:pt>
                <c:pt idx="299">
                  <c:v>111.320275</c:v>
                </c:pt>
                <c:pt idx="300">
                  <c:v>111.23137699999999</c:v>
                </c:pt>
                <c:pt idx="301">
                  <c:v>111.11874400000001</c:v>
                </c:pt>
                <c:pt idx="302">
                  <c:v>111.792271</c:v>
                </c:pt>
                <c:pt idx="303">
                  <c:v>112.847812</c:v>
                </c:pt>
                <c:pt idx="304">
                  <c:v>115.964179</c:v>
                </c:pt>
                <c:pt idx="305">
                  <c:v>116.920801</c:v>
                </c:pt>
                <c:pt idx="306">
                  <c:v>116.970499</c:v>
                </c:pt>
                <c:pt idx="307">
                  <c:v>117.264667</c:v>
                </c:pt>
                <c:pt idx="308">
                  <c:v>87.129176999999999</c:v>
                </c:pt>
                <c:pt idx="309">
                  <c:v>-0.63249999999999995</c:v>
                </c:pt>
                <c:pt idx="310">
                  <c:v>-0.63249999999999995</c:v>
                </c:pt>
                <c:pt idx="311">
                  <c:v>-0.63249999999999995</c:v>
                </c:pt>
                <c:pt idx="312">
                  <c:v>-0.63249999999999995</c:v>
                </c:pt>
                <c:pt idx="313">
                  <c:v>-0.63249999999999995</c:v>
                </c:pt>
                <c:pt idx="314">
                  <c:v>-0.63249999999999995</c:v>
                </c:pt>
                <c:pt idx="315">
                  <c:v>-0.63249999999999995</c:v>
                </c:pt>
                <c:pt idx="316">
                  <c:v>-0.63249999999999995</c:v>
                </c:pt>
                <c:pt idx="317">
                  <c:v>-0.63249999999999995</c:v>
                </c:pt>
                <c:pt idx="318">
                  <c:v>-1.3468199999999999</c:v>
                </c:pt>
                <c:pt idx="319">
                  <c:v>-1.3468199999999999</c:v>
                </c:pt>
                <c:pt idx="320">
                  <c:v>-1.3468199999999999</c:v>
                </c:pt>
                <c:pt idx="321">
                  <c:v>52.047049999999999</c:v>
                </c:pt>
                <c:pt idx="322">
                  <c:v>112.11869299999999</c:v>
                </c:pt>
                <c:pt idx="323">
                  <c:v>111.25254</c:v>
                </c:pt>
                <c:pt idx="324">
                  <c:v>111.873802</c:v>
                </c:pt>
                <c:pt idx="325">
                  <c:v>112.197675</c:v>
                </c:pt>
                <c:pt idx="326">
                  <c:v>112.284789</c:v>
                </c:pt>
                <c:pt idx="327">
                  <c:v>113.368151</c:v>
                </c:pt>
                <c:pt idx="328">
                  <c:v>116.02703700000001</c:v>
                </c:pt>
                <c:pt idx="329">
                  <c:v>116.25218599999999</c:v>
                </c:pt>
                <c:pt idx="330">
                  <c:v>117.497845</c:v>
                </c:pt>
                <c:pt idx="331">
                  <c:v>-0.70555599999999996</c:v>
                </c:pt>
                <c:pt idx="332">
                  <c:v>-0.63249999999999995</c:v>
                </c:pt>
                <c:pt idx="333">
                  <c:v>-0.63249999999999995</c:v>
                </c:pt>
                <c:pt idx="334">
                  <c:v>-0.63249999999999995</c:v>
                </c:pt>
                <c:pt idx="335">
                  <c:v>-0.63249999999999995</c:v>
                </c:pt>
                <c:pt idx="336">
                  <c:v>-0.63249999999999995</c:v>
                </c:pt>
                <c:pt idx="337">
                  <c:v>-0.63249999999999995</c:v>
                </c:pt>
                <c:pt idx="338">
                  <c:v>-0.63249999999999995</c:v>
                </c:pt>
                <c:pt idx="339">
                  <c:v>-0.63249999999999995</c:v>
                </c:pt>
                <c:pt idx="340">
                  <c:v>-0.63249999999999995</c:v>
                </c:pt>
                <c:pt idx="341">
                  <c:v>-0.63249999999999995</c:v>
                </c:pt>
                <c:pt idx="342">
                  <c:v>-1.3468199999999999</c:v>
                </c:pt>
                <c:pt idx="343">
                  <c:v>-1.3468199999999999</c:v>
                </c:pt>
                <c:pt idx="344">
                  <c:v>-1.3468199999999999</c:v>
                </c:pt>
                <c:pt idx="345">
                  <c:v>51.287658</c:v>
                </c:pt>
                <c:pt idx="346">
                  <c:v>110.87767599999999</c:v>
                </c:pt>
                <c:pt idx="347">
                  <c:v>109.196594</c:v>
                </c:pt>
                <c:pt idx="348">
                  <c:v>109.393126</c:v>
                </c:pt>
                <c:pt idx="349">
                  <c:v>109.900617</c:v>
                </c:pt>
                <c:pt idx="350">
                  <c:v>111.21710899999999</c:v>
                </c:pt>
                <c:pt idx="351">
                  <c:v>112.628254</c:v>
                </c:pt>
                <c:pt idx="352">
                  <c:v>116.039401</c:v>
                </c:pt>
                <c:pt idx="353">
                  <c:v>116.178791</c:v>
                </c:pt>
                <c:pt idx="354">
                  <c:v>117.72813600000001</c:v>
                </c:pt>
                <c:pt idx="355">
                  <c:v>116.744918</c:v>
                </c:pt>
                <c:pt idx="356">
                  <c:v>117.343205</c:v>
                </c:pt>
                <c:pt idx="357">
                  <c:v>108.97859800000001</c:v>
                </c:pt>
                <c:pt idx="358">
                  <c:v>-0.63249999999999995</c:v>
                </c:pt>
                <c:pt idx="359">
                  <c:v>-0.63249999999999995</c:v>
                </c:pt>
                <c:pt idx="360">
                  <c:v>-0.63249999999999995</c:v>
                </c:pt>
                <c:pt idx="361">
                  <c:v>-0.63249999999999995</c:v>
                </c:pt>
                <c:pt idx="362">
                  <c:v>-0.63249999999999995</c:v>
                </c:pt>
                <c:pt idx="363">
                  <c:v>-0.63249999999999995</c:v>
                </c:pt>
                <c:pt idx="364">
                  <c:v>-0.63249999999999995</c:v>
                </c:pt>
                <c:pt idx="365">
                  <c:v>-0.63249999999999995</c:v>
                </c:pt>
                <c:pt idx="366">
                  <c:v>-1.3468199999999999</c:v>
                </c:pt>
                <c:pt idx="367">
                  <c:v>-1.3468199999999999</c:v>
                </c:pt>
                <c:pt idx="368">
                  <c:v>11.274575</c:v>
                </c:pt>
                <c:pt idx="369">
                  <c:v>110.888058</c:v>
                </c:pt>
                <c:pt idx="370">
                  <c:v>110.402233</c:v>
                </c:pt>
                <c:pt idx="371">
                  <c:v>109.71029799999999</c:v>
                </c:pt>
                <c:pt idx="372">
                  <c:v>109.38507799999999</c:v>
                </c:pt>
                <c:pt idx="373">
                  <c:v>109.266949</c:v>
                </c:pt>
                <c:pt idx="374">
                  <c:v>110.89215799999999</c:v>
                </c:pt>
                <c:pt idx="375">
                  <c:v>112.725438</c:v>
                </c:pt>
                <c:pt idx="376">
                  <c:v>115.888423</c:v>
                </c:pt>
                <c:pt idx="377">
                  <c:v>117.19505700000001</c:v>
                </c:pt>
                <c:pt idx="378">
                  <c:v>117.518293</c:v>
                </c:pt>
                <c:pt idx="379">
                  <c:v>116.534626</c:v>
                </c:pt>
                <c:pt idx="380">
                  <c:v>116.90489599999999</c:v>
                </c:pt>
                <c:pt idx="381">
                  <c:v>117.11539</c:v>
                </c:pt>
                <c:pt idx="382">
                  <c:v>-0.70529900000000001</c:v>
                </c:pt>
                <c:pt idx="383">
                  <c:v>-0.63249999999999995</c:v>
                </c:pt>
                <c:pt idx="384">
                  <c:v>-0.63249999999999995</c:v>
                </c:pt>
                <c:pt idx="385">
                  <c:v>-0.63249999999999995</c:v>
                </c:pt>
                <c:pt idx="386">
                  <c:v>-0.63249999999999995</c:v>
                </c:pt>
                <c:pt idx="387">
                  <c:v>-0.63249999999999995</c:v>
                </c:pt>
                <c:pt idx="388">
                  <c:v>-0.63249999999999995</c:v>
                </c:pt>
                <c:pt idx="389">
                  <c:v>-0.63249999999999995</c:v>
                </c:pt>
                <c:pt idx="390">
                  <c:v>-1.3468199999999999</c:v>
                </c:pt>
                <c:pt idx="391">
                  <c:v>-1.3468199999999999</c:v>
                </c:pt>
                <c:pt idx="392">
                  <c:v>41.240369000000001</c:v>
                </c:pt>
                <c:pt idx="393">
                  <c:v>111.945583</c:v>
                </c:pt>
                <c:pt idx="394">
                  <c:v>109.181343</c:v>
                </c:pt>
                <c:pt idx="395">
                  <c:v>108.269344</c:v>
                </c:pt>
                <c:pt idx="396">
                  <c:v>107.839095</c:v>
                </c:pt>
                <c:pt idx="397">
                  <c:v>108.109399</c:v>
                </c:pt>
                <c:pt idx="398">
                  <c:v>111.83851</c:v>
                </c:pt>
                <c:pt idx="399">
                  <c:v>113.50952599999999</c:v>
                </c:pt>
                <c:pt idx="400">
                  <c:v>115.98489600000001</c:v>
                </c:pt>
                <c:pt idx="401">
                  <c:v>116.780868</c:v>
                </c:pt>
                <c:pt idx="402">
                  <c:v>117.92563699999999</c:v>
                </c:pt>
                <c:pt idx="403">
                  <c:v>114.855997</c:v>
                </c:pt>
                <c:pt idx="404">
                  <c:v>115.538456</c:v>
                </c:pt>
                <c:pt idx="405">
                  <c:v>116.067155</c:v>
                </c:pt>
                <c:pt idx="406">
                  <c:v>116.671533</c:v>
                </c:pt>
                <c:pt idx="407">
                  <c:v>-0.70519799999999999</c:v>
                </c:pt>
                <c:pt idx="408">
                  <c:v>-0.63249999999999995</c:v>
                </c:pt>
                <c:pt idx="409">
                  <c:v>-0.63249999999999995</c:v>
                </c:pt>
                <c:pt idx="410">
                  <c:v>-0.63249999999999995</c:v>
                </c:pt>
                <c:pt idx="411">
                  <c:v>-0.63249999999999995</c:v>
                </c:pt>
                <c:pt idx="412">
                  <c:v>-0.63249999999999995</c:v>
                </c:pt>
                <c:pt idx="413">
                  <c:v>-0.63249999999999995</c:v>
                </c:pt>
                <c:pt idx="414">
                  <c:v>-1.3468199999999999</c:v>
                </c:pt>
                <c:pt idx="415">
                  <c:v>-1.3468199999999999</c:v>
                </c:pt>
                <c:pt idx="416">
                  <c:v>22.468464999999998</c:v>
                </c:pt>
                <c:pt idx="417">
                  <c:v>109.269221</c:v>
                </c:pt>
                <c:pt idx="418">
                  <c:v>110.477054</c:v>
                </c:pt>
                <c:pt idx="419">
                  <c:v>109.068618</c:v>
                </c:pt>
                <c:pt idx="420">
                  <c:v>108.497669</c:v>
                </c:pt>
                <c:pt idx="421">
                  <c:v>108.790024</c:v>
                </c:pt>
                <c:pt idx="422">
                  <c:v>111.886014</c:v>
                </c:pt>
                <c:pt idx="423">
                  <c:v>113.189257</c:v>
                </c:pt>
                <c:pt idx="424">
                  <c:v>116.717365</c:v>
                </c:pt>
                <c:pt idx="425">
                  <c:v>116.26246</c:v>
                </c:pt>
                <c:pt idx="426">
                  <c:v>117.420085</c:v>
                </c:pt>
                <c:pt idx="427">
                  <c:v>118.200024</c:v>
                </c:pt>
                <c:pt idx="428">
                  <c:v>116.008652</c:v>
                </c:pt>
                <c:pt idx="429">
                  <c:v>114.913471</c:v>
                </c:pt>
                <c:pt idx="430">
                  <c:v>44.491478000000001</c:v>
                </c:pt>
                <c:pt idx="431">
                  <c:v>-0.63249999999999995</c:v>
                </c:pt>
                <c:pt idx="432">
                  <c:v>-0.63249999999999995</c:v>
                </c:pt>
                <c:pt idx="433">
                  <c:v>-0.63249999999999995</c:v>
                </c:pt>
                <c:pt idx="434">
                  <c:v>-0.63249999999999995</c:v>
                </c:pt>
                <c:pt idx="435">
                  <c:v>-0.63249999999999995</c:v>
                </c:pt>
                <c:pt idx="436">
                  <c:v>-0.63249999999999995</c:v>
                </c:pt>
                <c:pt idx="437">
                  <c:v>-0.63249999999999995</c:v>
                </c:pt>
                <c:pt idx="438">
                  <c:v>-1.3468199999999999</c:v>
                </c:pt>
                <c:pt idx="439">
                  <c:v>-1.3468199999999999</c:v>
                </c:pt>
                <c:pt idx="440">
                  <c:v>20.445179</c:v>
                </c:pt>
                <c:pt idx="441">
                  <c:v>114.449432</c:v>
                </c:pt>
                <c:pt idx="442">
                  <c:v>112.39990299999999</c:v>
                </c:pt>
                <c:pt idx="443">
                  <c:v>113.10014700000001</c:v>
                </c:pt>
                <c:pt idx="444">
                  <c:v>114.239676</c:v>
                </c:pt>
                <c:pt idx="445">
                  <c:v>111.55378899999999</c:v>
                </c:pt>
                <c:pt idx="446">
                  <c:v>113.838241</c:v>
                </c:pt>
                <c:pt idx="447">
                  <c:v>114.055209</c:v>
                </c:pt>
                <c:pt idx="448">
                  <c:v>116.40097299999999</c:v>
                </c:pt>
                <c:pt idx="449">
                  <c:v>116.296744</c:v>
                </c:pt>
                <c:pt idx="450">
                  <c:v>-0.63249999999999995</c:v>
                </c:pt>
                <c:pt idx="451">
                  <c:v>-0.63249999999999995</c:v>
                </c:pt>
                <c:pt idx="452">
                  <c:v>-0.63249999999999995</c:v>
                </c:pt>
                <c:pt idx="453">
                  <c:v>-0.63249999999999995</c:v>
                </c:pt>
                <c:pt idx="454">
                  <c:v>-0.63249999999999995</c:v>
                </c:pt>
                <c:pt idx="455">
                  <c:v>-0.63249999999999995</c:v>
                </c:pt>
                <c:pt idx="456">
                  <c:v>-0.63249999999999995</c:v>
                </c:pt>
                <c:pt idx="457">
                  <c:v>-0.63249999999999995</c:v>
                </c:pt>
                <c:pt idx="458">
                  <c:v>-0.63249999999999995</c:v>
                </c:pt>
                <c:pt idx="459">
                  <c:v>-0.63249999999999995</c:v>
                </c:pt>
                <c:pt idx="460">
                  <c:v>-0.63249999999999995</c:v>
                </c:pt>
                <c:pt idx="461">
                  <c:v>-0.63249999999999995</c:v>
                </c:pt>
                <c:pt idx="462">
                  <c:v>-1.3468199999999999</c:v>
                </c:pt>
                <c:pt idx="463">
                  <c:v>-1.3468199999999999</c:v>
                </c:pt>
                <c:pt idx="464">
                  <c:v>-1.3468199999999999</c:v>
                </c:pt>
                <c:pt idx="465">
                  <c:v>53.959867000000003</c:v>
                </c:pt>
                <c:pt idx="466">
                  <c:v>113.18899500000001</c:v>
                </c:pt>
                <c:pt idx="467">
                  <c:v>102.910006</c:v>
                </c:pt>
                <c:pt idx="468">
                  <c:v>112.584355</c:v>
                </c:pt>
                <c:pt idx="469">
                  <c:v>112.22636900000001</c:v>
                </c:pt>
                <c:pt idx="470">
                  <c:v>58.949877999999998</c:v>
                </c:pt>
                <c:pt idx="471">
                  <c:v>-1.1235949999999999</c:v>
                </c:pt>
                <c:pt idx="472">
                  <c:v>-1.1235949999999999</c:v>
                </c:pt>
                <c:pt idx="473">
                  <c:v>-0.63249999999999995</c:v>
                </c:pt>
                <c:pt idx="474">
                  <c:v>-0.63249999999999995</c:v>
                </c:pt>
                <c:pt idx="475">
                  <c:v>-0.63249999999999995</c:v>
                </c:pt>
                <c:pt idx="476">
                  <c:v>-0.63249999999999995</c:v>
                </c:pt>
                <c:pt idx="477">
                  <c:v>-0.63249999999999995</c:v>
                </c:pt>
                <c:pt idx="478">
                  <c:v>-0.63249999999999995</c:v>
                </c:pt>
                <c:pt idx="479">
                  <c:v>-0.63249999999999995</c:v>
                </c:pt>
                <c:pt idx="480">
                  <c:v>-0.63249999999999995</c:v>
                </c:pt>
                <c:pt idx="481">
                  <c:v>-0.63249999999999995</c:v>
                </c:pt>
                <c:pt idx="482">
                  <c:v>-0.63249999999999995</c:v>
                </c:pt>
                <c:pt idx="483">
                  <c:v>-0.63249999999999995</c:v>
                </c:pt>
                <c:pt idx="484">
                  <c:v>-0.63249999999999995</c:v>
                </c:pt>
                <c:pt idx="485">
                  <c:v>-0.63249999999999995</c:v>
                </c:pt>
                <c:pt idx="486">
                  <c:v>-1.3468199999999999</c:v>
                </c:pt>
                <c:pt idx="487">
                  <c:v>-1.3468199999999999</c:v>
                </c:pt>
                <c:pt idx="488">
                  <c:v>-1.3468199999999999</c:v>
                </c:pt>
                <c:pt idx="489">
                  <c:v>-1.1235949999999999</c:v>
                </c:pt>
                <c:pt idx="490">
                  <c:v>-1.1235949999999999</c:v>
                </c:pt>
                <c:pt idx="491">
                  <c:v>-1.1235949999999999</c:v>
                </c:pt>
                <c:pt idx="492">
                  <c:v>-1.1235949999999999</c:v>
                </c:pt>
                <c:pt idx="493">
                  <c:v>-1.1235949999999999</c:v>
                </c:pt>
                <c:pt idx="494">
                  <c:v>-1.1235949999999999</c:v>
                </c:pt>
                <c:pt idx="495">
                  <c:v>-1.1235949999999999</c:v>
                </c:pt>
                <c:pt idx="496">
                  <c:v>-1.1235949999999999</c:v>
                </c:pt>
                <c:pt idx="497">
                  <c:v>-0.63249999999999995</c:v>
                </c:pt>
                <c:pt idx="498">
                  <c:v>-0.63249999999999995</c:v>
                </c:pt>
                <c:pt idx="499">
                  <c:v>-0.63249999999999995</c:v>
                </c:pt>
                <c:pt idx="500">
                  <c:v>-0.63249999999999995</c:v>
                </c:pt>
                <c:pt idx="501">
                  <c:v>-0.63249999999999995</c:v>
                </c:pt>
                <c:pt idx="502">
                  <c:v>-0.63249999999999995</c:v>
                </c:pt>
                <c:pt idx="503">
                  <c:v>-0.63249999999999995</c:v>
                </c:pt>
                <c:pt idx="504">
                  <c:v>-0.63249999999999995</c:v>
                </c:pt>
                <c:pt idx="505">
                  <c:v>-0.63249999999999995</c:v>
                </c:pt>
                <c:pt idx="506">
                  <c:v>-0.63249999999999995</c:v>
                </c:pt>
                <c:pt idx="507">
                  <c:v>-0.63249999999999995</c:v>
                </c:pt>
                <c:pt idx="508">
                  <c:v>-0.63249999999999995</c:v>
                </c:pt>
                <c:pt idx="509">
                  <c:v>-0.63249999999999995</c:v>
                </c:pt>
                <c:pt idx="510">
                  <c:v>-1.3468199999999999</c:v>
                </c:pt>
                <c:pt idx="511">
                  <c:v>-1.3468199999999999</c:v>
                </c:pt>
                <c:pt idx="512">
                  <c:v>-1.3468199999999999</c:v>
                </c:pt>
                <c:pt idx="513">
                  <c:v>-1.1235949999999999</c:v>
                </c:pt>
                <c:pt idx="514">
                  <c:v>-1.1235949999999999</c:v>
                </c:pt>
                <c:pt idx="515">
                  <c:v>-1.1235949999999999</c:v>
                </c:pt>
                <c:pt idx="516">
                  <c:v>-1.1235949999999999</c:v>
                </c:pt>
                <c:pt idx="517">
                  <c:v>-1.1235949999999999</c:v>
                </c:pt>
                <c:pt idx="518">
                  <c:v>-1.1235949999999999</c:v>
                </c:pt>
                <c:pt idx="519">
                  <c:v>-1.1235949999999999</c:v>
                </c:pt>
                <c:pt idx="520">
                  <c:v>-1.1235949999999999</c:v>
                </c:pt>
                <c:pt idx="521">
                  <c:v>-0.63249999999999995</c:v>
                </c:pt>
                <c:pt idx="522">
                  <c:v>-0.63249999999999995</c:v>
                </c:pt>
                <c:pt idx="523">
                  <c:v>-0.63249999999999995</c:v>
                </c:pt>
                <c:pt idx="524">
                  <c:v>-0.63249999999999995</c:v>
                </c:pt>
                <c:pt idx="525">
                  <c:v>-0.63249999999999995</c:v>
                </c:pt>
                <c:pt idx="526">
                  <c:v>-0.63249999999999995</c:v>
                </c:pt>
                <c:pt idx="527">
                  <c:v>-0.63249999999999995</c:v>
                </c:pt>
                <c:pt idx="528">
                  <c:v>-1.095574</c:v>
                </c:pt>
                <c:pt idx="529">
                  <c:v>-0.63371699999999997</c:v>
                </c:pt>
                <c:pt idx="530">
                  <c:v>-0.63284600000000002</c:v>
                </c:pt>
                <c:pt idx="531">
                  <c:v>-0.63284399999999996</c:v>
                </c:pt>
                <c:pt idx="532">
                  <c:v>-0.632795</c:v>
                </c:pt>
                <c:pt idx="533">
                  <c:v>-0.63264799999999999</c:v>
                </c:pt>
                <c:pt idx="534">
                  <c:v>-1.346967</c:v>
                </c:pt>
                <c:pt idx="535">
                  <c:v>-1.3468199999999999</c:v>
                </c:pt>
                <c:pt idx="536">
                  <c:v>-1.8299730000000001</c:v>
                </c:pt>
                <c:pt idx="537">
                  <c:v>53.246561999999997</c:v>
                </c:pt>
                <c:pt idx="538">
                  <c:v>111.88502699999999</c:v>
                </c:pt>
                <c:pt idx="539">
                  <c:v>110.899834</c:v>
                </c:pt>
                <c:pt idx="540">
                  <c:v>110.367631</c:v>
                </c:pt>
                <c:pt idx="541">
                  <c:v>111.30535399999999</c:v>
                </c:pt>
                <c:pt idx="542">
                  <c:v>112.603032</c:v>
                </c:pt>
                <c:pt idx="543">
                  <c:v>115.581102</c:v>
                </c:pt>
                <c:pt idx="544">
                  <c:v>115.80813999999999</c:v>
                </c:pt>
                <c:pt idx="545">
                  <c:v>116.26813900000001</c:v>
                </c:pt>
                <c:pt idx="546">
                  <c:v>117.39782</c:v>
                </c:pt>
                <c:pt idx="547">
                  <c:v>40.960163999999999</c:v>
                </c:pt>
                <c:pt idx="548">
                  <c:v>-0.63249999999999995</c:v>
                </c:pt>
                <c:pt idx="549">
                  <c:v>-0.63249999999999995</c:v>
                </c:pt>
                <c:pt idx="550">
                  <c:v>-0.63249999999999995</c:v>
                </c:pt>
                <c:pt idx="551">
                  <c:v>-0.63249999999999995</c:v>
                </c:pt>
                <c:pt idx="552">
                  <c:v>-0.63249999999999995</c:v>
                </c:pt>
                <c:pt idx="553">
                  <c:v>-0.63249999999999995</c:v>
                </c:pt>
                <c:pt idx="554">
                  <c:v>-0.63249999999999995</c:v>
                </c:pt>
                <c:pt idx="555">
                  <c:v>-0.63249999999999995</c:v>
                </c:pt>
                <c:pt idx="556">
                  <c:v>-0.63249999999999995</c:v>
                </c:pt>
                <c:pt idx="557">
                  <c:v>-0.63249999999999995</c:v>
                </c:pt>
                <c:pt idx="558">
                  <c:v>-1.3468199999999999</c:v>
                </c:pt>
                <c:pt idx="559">
                  <c:v>-1.3468199999999999</c:v>
                </c:pt>
                <c:pt idx="560">
                  <c:v>-1.3468199999999999</c:v>
                </c:pt>
                <c:pt idx="561">
                  <c:v>-1.1235949999999999</c:v>
                </c:pt>
                <c:pt idx="562">
                  <c:v>-1.1235949999999999</c:v>
                </c:pt>
                <c:pt idx="563">
                  <c:v>-1.1235949999999999</c:v>
                </c:pt>
                <c:pt idx="564">
                  <c:v>53.045726000000002</c:v>
                </c:pt>
                <c:pt idx="565">
                  <c:v>113.026229</c:v>
                </c:pt>
                <c:pt idx="566">
                  <c:v>114.295287</c:v>
                </c:pt>
                <c:pt idx="567">
                  <c:v>114.266944</c:v>
                </c:pt>
                <c:pt idx="568">
                  <c:v>-1.2003109999999999</c:v>
                </c:pt>
                <c:pt idx="569">
                  <c:v>-1.3468199999999999</c:v>
                </c:pt>
                <c:pt idx="570">
                  <c:v>-0.63249999999999995</c:v>
                </c:pt>
                <c:pt idx="571">
                  <c:v>-0.63249999999999995</c:v>
                </c:pt>
                <c:pt idx="572">
                  <c:v>-0.63249999999999995</c:v>
                </c:pt>
                <c:pt idx="573">
                  <c:v>-0.63249999999999995</c:v>
                </c:pt>
                <c:pt idx="574">
                  <c:v>-0.63249999999999995</c:v>
                </c:pt>
                <c:pt idx="575">
                  <c:v>-0.63249999999999995</c:v>
                </c:pt>
                <c:pt idx="576">
                  <c:v>-0.63249999999999995</c:v>
                </c:pt>
                <c:pt idx="577">
                  <c:v>-0.63249999999999995</c:v>
                </c:pt>
                <c:pt idx="578">
                  <c:v>-0.63249999999999995</c:v>
                </c:pt>
                <c:pt idx="579">
                  <c:v>-0.63249999999999995</c:v>
                </c:pt>
                <c:pt idx="580">
                  <c:v>-0.63249999999999995</c:v>
                </c:pt>
                <c:pt idx="581">
                  <c:v>-0.63249999999999995</c:v>
                </c:pt>
                <c:pt idx="582">
                  <c:v>-1.3468199999999999</c:v>
                </c:pt>
                <c:pt idx="583">
                  <c:v>-1.3468199999999999</c:v>
                </c:pt>
                <c:pt idx="584">
                  <c:v>-1.3468199999999999</c:v>
                </c:pt>
                <c:pt idx="585">
                  <c:v>52.247636</c:v>
                </c:pt>
                <c:pt idx="586">
                  <c:v>110.786154</c:v>
                </c:pt>
                <c:pt idx="587">
                  <c:v>111.130837</c:v>
                </c:pt>
                <c:pt idx="588">
                  <c:v>112.60392</c:v>
                </c:pt>
                <c:pt idx="589">
                  <c:v>111.448224</c:v>
                </c:pt>
                <c:pt idx="590">
                  <c:v>110.671719</c:v>
                </c:pt>
                <c:pt idx="591">
                  <c:v>112.312011</c:v>
                </c:pt>
                <c:pt idx="592">
                  <c:v>115.415779</c:v>
                </c:pt>
                <c:pt idx="593">
                  <c:v>116.135206</c:v>
                </c:pt>
                <c:pt idx="594">
                  <c:v>117.698824</c:v>
                </c:pt>
                <c:pt idx="595">
                  <c:v>103.174654</c:v>
                </c:pt>
                <c:pt idx="596">
                  <c:v>-0.63249999999999995</c:v>
                </c:pt>
                <c:pt idx="597">
                  <c:v>-0.63249999999999995</c:v>
                </c:pt>
                <c:pt idx="598">
                  <c:v>-0.63249999999999995</c:v>
                </c:pt>
                <c:pt idx="599">
                  <c:v>-0.63249999999999995</c:v>
                </c:pt>
                <c:pt idx="600">
                  <c:v>-0.63249999999999995</c:v>
                </c:pt>
                <c:pt idx="601">
                  <c:v>-0.63249999999999995</c:v>
                </c:pt>
                <c:pt idx="602">
                  <c:v>-0.63249999999999995</c:v>
                </c:pt>
                <c:pt idx="603">
                  <c:v>-0.63249999999999995</c:v>
                </c:pt>
                <c:pt idx="604">
                  <c:v>-0.63249999999999995</c:v>
                </c:pt>
                <c:pt idx="605">
                  <c:v>-0.63249999999999995</c:v>
                </c:pt>
                <c:pt idx="606">
                  <c:v>-1.3468199999999999</c:v>
                </c:pt>
                <c:pt idx="607">
                  <c:v>-1.3468199999999999</c:v>
                </c:pt>
                <c:pt idx="608">
                  <c:v>-1.3468199999999999</c:v>
                </c:pt>
                <c:pt idx="609">
                  <c:v>52.053288000000002</c:v>
                </c:pt>
                <c:pt idx="610">
                  <c:v>114.27230299999999</c:v>
                </c:pt>
                <c:pt idx="611">
                  <c:v>113.267645</c:v>
                </c:pt>
                <c:pt idx="612">
                  <c:v>109.61115100000001</c:v>
                </c:pt>
                <c:pt idx="613">
                  <c:v>111.052398</c:v>
                </c:pt>
                <c:pt idx="614">
                  <c:v>112.454937</c:v>
                </c:pt>
                <c:pt idx="615">
                  <c:v>113.48195699999999</c:v>
                </c:pt>
                <c:pt idx="616">
                  <c:v>116.313199</c:v>
                </c:pt>
                <c:pt idx="617">
                  <c:v>115.35823499999999</c:v>
                </c:pt>
                <c:pt idx="618">
                  <c:v>116.785056</c:v>
                </c:pt>
                <c:pt idx="619">
                  <c:v>68.700318999999993</c:v>
                </c:pt>
                <c:pt idx="620">
                  <c:v>-0.63249999999999995</c:v>
                </c:pt>
                <c:pt idx="621">
                  <c:v>-0.63249999999999995</c:v>
                </c:pt>
                <c:pt idx="622">
                  <c:v>-0.63249999999999995</c:v>
                </c:pt>
                <c:pt idx="623">
                  <c:v>-0.63249999999999995</c:v>
                </c:pt>
                <c:pt idx="624">
                  <c:v>-0.63249999999999995</c:v>
                </c:pt>
                <c:pt idx="625">
                  <c:v>-0.63249999999999995</c:v>
                </c:pt>
                <c:pt idx="626">
                  <c:v>-0.63249999999999995</c:v>
                </c:pt>
                <c:pt idx="627">
                  <c:v>-0.63249999999999995</c:v>
                </c:pt>
                <c:pt idx="628">
                  <c:v>-0.63249999999999995</c:v>
                </c:pt>
                <c:pt idx="629">
                  <c:v>-0.63249999999999995</c:v>
                </c:pt>
                <c:pt idx="630">
                  <c:v>-1.3468199999999999</c:v>
                </c:pt>
                <c:pt idx="631">
                  <c:v>-1.3468199999999999</c:v>
                </c:pt>
                <c:pt idx="632">
                  <c:v>-1.3468199999999999</c:v>
                </c:pt>
                <c:pt idx="633">
                  <c:v>53.248961000000001</c:v>
                </c:pt>
                <c:pt idx="634">
                  <c:v>111.86455599999999</c:v>
                </c:pt>
                <c:pt idx="635">
                  <c:v>110.559838</c:v>
                </c:pt>
                <c:pt idx="636">
                  <c:v>113.800611</c:v>
                </c:pt>
                <c:pt idx="637">
                  <c:v>113.521458</c:v>
                </c:pt>
                <c:pt idx="638">
                  <c:v>114.06195099999999</c:v>
                </c:pt>
                <c:pt idx="639">
                  <c:v>114.096155</c:v>
                </c:pt>
                <c:pt idx="640">
                  <c:v>116.486537</c:v>
                </c:pt>
                <c:pt idx="641">
                  <c:v>115.136804</c:v>
                </c:pt>
                <c:pt idx="642">
                  <c:v>-0.70582</c:v>
                </c:pt>
                <c:pt idx="643">
                  <c:v>-0.63249999999999995</c:v>
                </c:pt>
                <c:pt idx="644">
                  <c:v>-0.63249999999999995</c:v>
                </c:pt>
                <c:pt idx="645">
                  <c:v>-0.63249999999999995</c:v>
                </c:pt>
                <c:pt idx="646">
                  <c:v>-0.63249999999999995</c:v>
                </c:pt>
                <c:pt idx="647">
                  <c:v>-0.63249999999999995</c:v>
                </c:pt>
                <c:pt idx="648">
                  <c:v>-0.63249999999999995</c:v>
                </c:pt>
                <c:pt idx="649">
                  <c:v>-0.63249999999999995</c:v>
                </c:pt>
                <c:pt idx="650">
                  <c:v>-0.63249999999999995</c:v>
                </c:pt>
                <c:pt idx="651">
                  <c:v>-0.63249999999999995</c:v>
                </c:pt>
                <c:pt idx="652">
                  <c:v>-0.63249999999999995</c:v>
                </c:pt>
                <c:pt idx="653">
                  <c:v>-0.63249999999999995</c:v>
                </c:pt>
                <c:pt idx="654">
                  <c:v>-1.3468199999999999</c:v>
                </c:pt>
                <c:pt idx="655">
                  <c:v>-1.3468199999999999</c:v>
                </c:pt>
                <c:pt idx="656">
                  <c:v>-1.3468199999999999</c:v>
                </c:pt>
                <c:pt idx="657">
                  <c:v>15.727456</c:v>
                </c:pt>
                <c:pt idx="658">
                  <c:v>-1.1235949999999999</c:v>
                </c:pt>
                <c:pt idx="659">
                  <c:v>52.761018</c:v>
                </c:pt>
                <c:pt idx="660">
                  <c:v>112.402168</c:v>
                </c:pt>
                <c:pt idx="661">
                  <c:v>113.811464</c:v>
                </c:pt>
                <c:pt idx="662">
                  <c:v>114.266535</c:v>
                </c:pt>
                <c:pt idx="663">
                  <c:v>78.711426000000003</c:v>
                </c:pt>
                <c:pt idx="664">
                  <c:v>-1.1235949999999999</c:v>
                </c:pt>
                <c:pt idx="665">
                  <c:v>-1.3468199999999999</c:v>
                </c:pt>
                <c:pt idx="666">
                  <c:v>-0.63249999999999995</c:v>
                </c:pt>
                <c:pt idx="667">
                  <c:v>-0.63249999999999995</c:v>
                </c:pt>
                <c:pt idx="668">
                  <c:v>-0.63249999999999995</c:v>
                </c:pt>
                <c:pt idx="669">
                  <c:v>-0.63249999999999995</c:v>
                </c:pt>
                <c:pt idx="670">
                  <c:v>-0.63249999999999995</c:v>
                </c:pt>
                <c:pt idx="671">
                  <c:v>-0.63249999999999995</c:v>
                </c:pt>
                <c:pt idx="672">
                  <c:v>-0.63249999999999995</c:v>
                </c:pt>
                <c:pt idx="673">
                  <c:v>-0.63249999999999995</c:v>
                </c:pt>
                <c:pt idx="674">
                  <c:v>-0.63249999999999995</c:v>
                </c:pt>
                <c:pt idx="675">
                  <c:v>-0.63249999999999995</c:v>
                </c:pt>
                <c:pt idx="676">
                  <c:v>-0.63249999999999995</c:v>
                </c:pt>
                <c:pt idx="677">
                  <c:v>-0.63249999999999995</c:v>
                </c:pt>
                <c:pt idx="678">
                  <c:v>-1.3468199999999999</c:v>
                </c:pt>
                <c:pt idx="679">
                  <c:v>-1.3468199999999999</c:v>
                </c:pt>
                <c:pt idx="680">
                  <c:v>-1.3468199999999999</c:v>
                </c:pt>
                <c:pt idx="681">
                  <c:v>-1.1235949999999999</c:v>
                </c:pt>
                <c:pt idx="682">
                  <c:v>53.676828999999998</c:v>
                </c:pt>
                <c:pt idx="683">
                  <c:v>113.685265</c:v>
                </c:pt>
                <c:pt idx="684">
                  <c:v>112.495502</c:v>
                </c:pt>
                <c:pt idx="685">
                  <c:v>113.28706699999999</c:v>
                </c:pt>
                <c:pt idx="686">
                  <c:v>113.335506</c:v>
                </c:pt>
                <c:pt idx="687">
                  <c:v>31.495284999999999</c:v>
                </c:pt>
                <c:pt idx="688">
                  <c:v>-1.1235949999999999</c:v>
                </c:pt>
                <c:pt idx="689">
                  <c:v>-1.3468199999999999</c:v>
                </c:pt>
                <c:pt idx="690">
                  <c:v>-0.63249999999999995</c:v>
                </c:pt>
                <c:pt idx="691">
                  <c:v>-0.63249999999999995</c:v>
                </c:pt>
                <c:pt idx="692">
                  <c:v>-0.63249999999999995</c:v>
                </c:pt>
                <c:pt idx="693">
                  <c:v>-0.63249999999999995</c:v>
                </c:pt>
                <c:pt idx="694">
                  <c:v>-0.63249999999999995</c:v>
                </c:pt>
                <c:pt idx="695">
                  <c:v>-0.63249999999999995</c:v>
                </c:pt>
                <c:pt idx="696">
                  <c:v>-0.63249999999999995</c:v>
                </c:pt>
                <c:pt idx="697">
                  <c:v>-0.63249999999999995</c:v>
                </c:pt>
                <c:pt idx="698">
                  <c:v>-0.63249999999999995</c:v>
                </c:pt>
                <c:pt idx="699">
                  <c:v>-0.63249999999999995</c:v>
                </c:pt>
                <c:pt idx="700">
                  <c:v>-0.63249999999999995</c:v>
                </c:pt>
                <c:pt idx="701">
                  <c:v>-0.63249999999999995</c:v>
                </c:pt>
                <c:pt idx="702">
                  <c:v>-1.3468199999999999</c:v>
                </c:pt>
                <c:pt idx="703">
                  <c:v>-1.3468199999999999</c:v>
                </c:pt>
                <c:pt idx="704">
                  <c:v>-1.3468199999999999</c:v>
                </c:pt>
                <c:pt idx="705">
                  <c:v>26.29242</c:v>
                </c:pt>
                <c:pt idx="706">
                  <c:v>84.912571999999997</c:v>
                </c:pt>
                <c:pt idx="707">
                  <c:v>112.20480499999999</c:v>
                </c:pt>
                <c:pt idx="708">
                  <c:v>114.022801</c:v>
                </c:pt>
                <c:pt idx="709">
                  <c:v>113.91765700000001</c:v>
                </c:pt>
                <c:pt idx="710">
                  <c:v>30.186451000000002</c:v>
                </c:pt>
                <c:pt idx="711">
                  <c:v>-1.1235949999999999</c:v>
                </c:pt>
                <c:pt idx="712">
                  <c:v>-1.1235949999999999</c:v>
                </c:pt>
                <c:pt idx="713">
                  <c:v>-1.3468199999999999</c:v>
                </c:pt>
                <c:pt idx="714">
                  <c:v>-0.63249999999999995</c:v>
                </c:pt>
                <c:pt idx="715">
                  <c:v>-0.63249999999999995</c:v>
                </c:pt>
                <c:pt idx="716">
                  <c:v>-0.63249999999999995</c:v>
                </c:pt>
                <c:pt idx="717">
                  <c:v>-0.63249999999999995</c:v>
                </c:pt>
                <c:pt idx="718">
                  <c:v>-0.63249999999999995</c:v>
                </c:pt>
                <c:pt idx="719">
                  <c:v>-0.63249999999999995</c:v>
                </c:pt>
                <c:pt idx="720">
                  <c:v>-0.63249999999999995</c:v>
                </c:pt>
                <c:pt idx="721">
                  <c:v>-0.63249999999999995</c:v>
                </c:pt>
                <c:pt idx="722">
                  <c:v>-0.63249999999999995</c:v>
                </c:pt>
                <c:pt idx="723">
                  <c:v>-0.63249999999999995</c:v>
                </c:pt>
                <c:pt idx="724">
                  <c:v>-0.63249999999999995</c:v>
                </c:pt>
                <c:pt idx="725">
                  <c:v>-0.63249999999999995</c:v>
                </c:pt>
                <c:pt idx="726">
                  <c:v>-1.3468199999999999</c:v>
                </c:pt>
                <c:pt idx="727">
                  <c:v>-1.3468199999999999</c:v>
                </c:pt>
                <c:pt idx="728">
                  <c:v>-1.3468199999999999</c:v>
                </c:pt>
                <c:pt idx="729">
                  <c:v>51.638489999999997</c:v>
                </c:pt>
                <c:pt idx="730">
                  <c:v>108.854288</c:v>
                </c:pt>
                <c:pt idx="731">
                  <c:v>110.212805</c:v>
                </c:pt>
                <c:pt idx="732">
                  <c:v>108.971013</c:v>
                </c:pt>
                <c:pt idx="733">
                  <c:v>109.32480099999999</c:v>
                </c:pt>
                <c:pt idx="734">
                  <c:v>110.536231</c:v>
                </c:pt>
                <c:pt idx="735">
                  <c:v>112.57270200000001</c:v>
                </c:pt>
                <c:pt idx="736">
                  <c:v>116.45433800000001</c:v>
                </c:pt>
                <c:pt idx="737">
                  <c:v>116.79537999999999</c:v>
                </c:pt>
                <c:pt idx="738">
                  <c:v>116.24529099999999</c:v>
                </c:pt>
                <c:pt idx="739">
                  <c:v>117.16458799999999</c:v>
                </c:pt>
                <c:pt idx="740">
                  <c:v>117.878835</c:v>
                </c:pt>
                <c:pt idx="741">
                  <c:v>116.732123</c:v>
                </c:pt>
                <c:pt idx="742">
                  <c:v>59.649175</c:v>
                </c:pt>
                <c:pt idx="743">
                  <c:v>-0.63249999999999995</c:v>
                </c:pt>
                <c:pt idx="744">
                  <c:v>-0.63249999999999995</c:v>
                </c:pt>
                <c:pt idx="745">
                  <c:v>-0.63249999999999995</c:v>
                </c:pt>
                <c:pt idx="746">
                  <c:v>-0.63249999999999995</c:v>
                </c:pt>
                <c:pt idx="747">
                  <c:v>-0.63249999999999995</c:v>
                </c:pt>
                <c:pt idx="748">
                  <c:v>-0.63249999999999995</c:v>
                </c:pt>
                <c:pt idx="749">
                  <c:v>-0.63249999999999995</c:v>
                </c:pt>
                <c:pt idx="750">
                  <c:v>-1.3468199999999999</c:v>
                </c:pt>
                <c:pt idx="751">
                  <c:v>-1.3468199999999999</c:v>
                </c:pt>
                <c:pt idx="752">
                  <c:v>47.994951999999998</c:v>
                </c:pt>
                <c:pt idx="753">
                  <c:v>111.72247900000001</c:v>
                </c:pt>
                <c:pt idx="754">
                  <c:v>108.896913</c:v>
                </c:pt>
                <c:pt idx="755">
                  <c:v>107.473333</c:v>
                </c:pt>
                <c:pt idx="756">
                  <c:v>108.621115</c:v>
                </c:pt>
                <c:pt idx="757">
                  <c:v>108.56173099999999</c:v>
                </c:pt>
                <c:pt idx="758">
                  <c:v>109.666231</c:v>
                </c:pt>
                <c:pt idx="759">
                  <c:v>111.571578</c:v>
                </c:pt>
                <c:pt idx="760">
                  <c:v>116.186842</c:v>
                </c:pt>
                <c:pt idx="761">
                  <c:v>115.16844399999999</c:v>
                </c:pt>
                <c:pt idx="762">
                  <c:v>117.301019</c:v>
                </c:pt>
                <c:pt idx="763">
                  <c:v>118.226525</c:v>
                </c:pt>
                <c:pt idx="764">
                  <c:v>114.965774</c:v>
                </c:pt>
                <c:pt idx="765">
                  <c:v>115.653335</c:v>
                </c:pt>
                <c:pt idx="766">
                  <c:v>116.036886</c:v>
                </c:pt>
                <c:pt idx="767">
                  <c:v>112.680128</c:v>
                </c:pt>
                <c:pt idx="768">
                  <c:v>-0.63249999999999995</c:v>
                </c:pt>
                <c:pt idx="769">
                  <c:v>-0.63249999999999995</c:v>
                </c:pt>
                <c:pt idx="770">
                  <c:v>-0.63249999999999995</c:v>
                </c:pt>
                <c:pt idx="771">
                  <c:v>-0.63249999999999995</c:v>
                </c:pt>
                <c:pt idx="772">
                  <c:v>-0.63249999999999995</c:v>
                </c:pt>
                <c:pt idx="773">
                  <c:v>-0.63249999999999995</c:v>
                </c:pt>
                <c:pt idx="774">
                  <c:v>-1.3468199999999999</c:v>
                </c:pt>
                <c:pt idx="775">
                  <c:v>-1.3468199999999999</c:v>
                </c:pt>
                <c:pt idx="776">
                  <c:v>-1.3468199999999999</c:v>
                </c:pt>
                <c:pt idx="777">
                  <c:v>53.996340000000004</c:v>
                </c:pt>
                <c:pt idx="778">
                  <c:v>111.37688300000001</c:v>
                </c:pt>
                <c:pt idx="779">
                  <c:v>111.36415700000001</c:v>
                </c:pt>
                <c:pt idx="780">
                  <c:v>112.161462</c:v>
                </c:pt>
                <c:pt idx="781">
                  <c:v>111.358397</c:v>
                </c:pt>
                <c:pt idx="782">
                  <c:v>111.93949000000001</c:v>
                </c:pt>
                <c:pt idx="783">
                  <c:v>113.51309999999999</c:v>
                </c:pt>
                <c:pt idx="784">
                  <c:v>116.36751700000001</c:v>
                </c:pt>
                <c:pt idx="785">
                  <c:v>115.15940399999999</c:v>
                </c:pt>
                <c:pt idx="786">
                  <c:v>117.021714</c:v>
                </c:pt>
                <c:pt idx="787">
                  <c:v>56.635218999999999</c:v>
                </c:pt>
                <c:pt idx="788">
                  <c:v>-0.63249999999999995</c:v>
                </c:pt>
                <c:pt idx="789">
                  <c:v>-0.63249999999999995</c:v>
                </c:pt>
                <c:pt idx="790">
                  <c:v>-0.63249999999999995</c:v>
                </c:pt>
                <c:pt idx="791">
                  <c:v>-0.63249999999999995</c:v>
                </c:pt>
                <c:pt idx="792">
                  <c:v>-0.63249999999999995</c:v>
                </c:pt>
                <c:pt idx="793">
                  <c:v>-0.63249999999999995</c:v>
                </c:pt>
                <c:pt idx="794">
                  <c:v>-0.63249999999999995</c:v>
                </c:pt>
                <c:pt idx="795">
                  <c:v>-0.63249999999999995</c:v>
                </c:pt>
                <c:pt idx="796">
                  <c:v>-0.63249999999999995</c:v>
                </c:pt>
                <c:pt idx="797">
                  <c:v>-0.63249999999999995</c:v>
                </c:pt>
                <c:pt idx="798">
                  <c:v>-1.3468199999999999</c:v>
                </c:pt>
                <c:pt idx="799">
                  <c:v>-1.3468199999999999</c:v>
                </c:pt>
                <c:pt idx="800">
                  <c:v>47.706575999999998</c:v>
                </c:pt>
                <c:pt idx="801">
                  <c:v>111.232721</c:v>
                </c:pt>
                <c:pt idx="802">
                  <c:v>108.569305</c:v>
                </c:pt>
                <c:pt idx="803">
                  <c:v>110.383042</c:v>
                </c:pt>
                <c:pt idx="804">
                  <c:v>109.291349</c:v>
                </c:pt>
                <c:pt idx="805">
                  <c:v>109.903858</c:v>
                </c:pt>
                <c:pt idx="806">
                  <c:v>110.56223199999999</c:v>
                </c:pt>
                <c:pt idx="807">
                  <c:v>112.261231</c:v>
                </c:pt>
                <c:pt idx="808">
                  <c:v>115.672414</c:v>
                </c:pt>
                <c:pt idx="809">
                  <c:v>116.667508</c:v>
                </c:pt>
                <c:pt idx="810">
                  <c:v>116.336331</c:v>
                </c:pt>
                <c:pt idx="811">
                  <c:v>117.607691</c:v>
                </c:pt>
                <c:pt idx="812">
                  <c:v>117.38283199999999</c:v>
                </c:pt>
                <c:pt idx="813">
                  <c:v>115.26339400000001</c:v>
                </c:pt>
                <c:pt idx="814">
                  <c:v>115.889634</c:v>
                </c:pt>
                <c:pt idx="815">
                  <c:v>-0.63249999999999995</c:v>
                </c:pt>
                <c:pt idx="816">
                  <c:v>-0.63249999999999995</c:v>
                </c:pt>
                <c:pt idx="817">
                  <c:v>-0.63249999999999995</c:v>
                </c:pt>
                <c:pt idx="818">
                  <c:v>-0.63249999999999995</c:v>
                </c:pt>
                <c:pt idx="819">
                  <c:v>-0.63249999999999995</c:v>
                </c:pt>
                <c:pt idx="820">
                  <c:v>-0.63249999999999995</c:v>
                </c:pt>
                <c:pt idx="821">
                  <c:v>-0.63249999999999995</c:v>
                </c:pt>
                <c:pt idx="822">
                  <c:v>-1.3468199999999999</c:v>
                </c:pt>
                <c:pt idx="823">
                  <c:v>-1.3468199999999999</c:v>
                </c:pt>
                <c:pt idx="824">
                  <c:v>51.629998000000001</c:v>
                </c:pt>
                <c:pt idx="825">
                  <c:v>110.97248999999999</c:v>
                </c:pt>
                <c:pt idx="826">
                  <c:v>108.29843099999999</c:v>
                </c:pt>
                <c:pt idx="827">
                  <c:v>108.840098</c:v>
                </c:pt>
                <c:pt idx="828">
                  <c:v>107.85723900000001</c:v>
                </c:pt>
                <c:pt idx="829">
                  <c:v>109.30247799999999</c:v>
                </c:pt>
                <c:pt idx="830">
                  <c:v>110.843099</c:v>
                </c:pt>
                <c:pt idx="831">
                  <c:v>112.900587</c:v>
                </c:pt>
                <c:pt idx="832">
                  <c:v>116.403172</c:v>
                </c:pt>
                <c:pt idx="833">
                  <c:v>116.426185</c:v>
                </c:pt>
                <c:pt idx="834">
                  <c:v>116.282492</c:v>
                </c:pt>
                <c:pt idx="835">
                  <c:v>117.334175</c:v>
                </c:pt>
                <c:pt idx="836">
                  <c:v>118.173602</c:v>
                </c:pt>
                <c:pt idx="837">
                  <c:v>114.82114</c:v>
                </c:pt>
                <c:pt idx="838">
                  <c:v>115.60983299999999</c:v>
                </c:pt>
                <c:pt idx="839">
                  <c:v>49.617359999999998</c:v>
                </c:pt>
                <c:pt idx="840">
                  <c:v>-0.63249999999999995</c:v>
                </c:pt>
                <c:pt idx="841">
                  <c:v>-0.63249999999999995</c:v>
                </c:pt>
                <c:pt idx="842">
                  <c:v>-0.63249999999999995</c:v>
                </c:pt>
                <c:pt idx="843">
                  <c:v>-0.63249999999999995</c:v>
                </c:pt>
                <c:pt idx="844">
                  <c:v>-0.63249999999999995</c:v>
                </c:pt>
                <c:pt idx="845">
                  <c:v>-0.63249999999999995</c:v>
                </c:pt>
                <c:pt idx="846">
                  <c:v>-1.3468199999999999</c:v>
                </c:pt>
                <c:pt idx="847">
                  <c:v>-1.3468199999999999</c:v>
                </c:pt>
                <c:pt idx="848">
                  <c:v>49.556823999999999</c:v>
                </c:pt>
                <c:pt idx="849">
                  <c:v>110.93667000000001</c:v>
                </c:pt>
                <c:pt idx="850">
                  <c:v>108.217305</c:v>
                </c:pt>
                <c:pt idx="851">
                  <c:v>108.515124</c:v>
                </c:pt>
                <c:pt idx="852">
                  <c:v>107.55674</c:v>
                </c:pt>
                <c:pt idx="853">
                  <c:v>108.144694</c:v>
                </c:pt>
                <c:pt idx="854">
                  <c:v>109.97967300000001</c:v>
                </c:pt>
                <c:pt idx="855">
                  <c:v>111.843402</c:v>
                </c:pt>
                <c:pt idx="856">
                  <c:v>114.580037</c:v>
                </c:pt>
                <c:pt idx="857">
                  <c:v>116.73161899999999</c:v>
                </c:pt>
                <c:pt idx="858">
                  <c:v>116.595562</c:v>
                </c:pt>
                <c:pt idx="859">
                  <c:v>117.609201</c:v>
                </c:pt>
                <c:pt idx="860">
                  <c:v>118.08290599999999</c:v>
                </c:pt>
                <c:pt idx="861">
                  <c:v>116.609281</c:v>
                </c:pt>
                <c:pt idx="862">
                  <c:v>115.177255</c:v>
                </c:pt>
                <c:pt idx="863">
                  <c:v>115.447766</c:v>
                </c:pt>
                <c:pt idx="864">
                  <c:v>109.941531</c:v>
                </c:pt>
                <c:pt idx="865">
                  <c:v>-0.63249999999999995</c:v>
                </c:pt>
                <c:pt idx="866">
                  <c:v>-0.63249999999999995</c:v>
                </c:pt>
                <c:pt idx="867">
                  <c:v>-0.63249999999999995</c:v>
                </c:pt>
                <c:pt idx="868">
                  <c:v>-0.63249999999999995</c:v>
                </c:pt>
                <c:pt idx="869">
                  <c:v>-0.63249999999999995</c:v>
                </c:pt>
                <c:pt idx="870">
                  <c:v>-1.3468199999999999</c:v>
                </c:pt>
                <c:pt idx="871">
                  <c:v>-1.3468199999999999</c:v>
                </c:pt>
                <c:pt idx="872">
                  <c:v>-1.3468199999999999</c:v>
                </c:pt>
                <c:pt idx="873">
                  <c:v>33.626116000000003</c:v>
                </c:pt>
                <c:pt idx="874">
                  <c:v>65.562209999999993</c:v>
                </c:pt>
                <c:pt idx="875">
                  <c:v>-1.1235949999999999</c:v>
                </c:pt>
                <c:pt idx="876">
                  <c:v>-1.1235949999999999</c:v>
                </c:pt>
                <c:pt idx="877">
                  <c:v>-1.1235949999999999</c:v>
                </c:pt>
                <c:pt idx="878">
                  <c:v>53.316400999999999</c:v>
                </c:pt>
                <c:pt idx="879">
                  <c:v>-1.1235949999999999</c:v>
                </c:pt>
                <c:pt idx="880">
                  <c:v>-1.1235949999999999</c:v>
                </c:pt>
                <c:pt idx="881">
                  <c:v>-1.1235949999999999</c:v>
                </c:pt>
                <c:pt idx="882">
                  <c:v>-0.63249999999999995</c:v>
                </c:pt>
                <c:pt idx="883">
                  <c:v>-0.63249999999999995</c:v>
                </c:pt>
                <c:pt idx="884">
                  <c:v>-0.63249999999999995</c:v>
                </c:pt>
                <c:pt idx="885">
                  <c:v>-0.63249999999999995</c:v>
                </c:pt>
                <c:pt idx="886">
                  <c:v>-0.63249999999999995</c:v>
                </c:pt>
                <c:pt idx="887">
                  <c:v>-0.63249999999999995</c:v>
                </c:pt>
                <c:pt idx="888">
                  <c:v>-0.63249999999999995</c:v>
                </c:pt>
                <c:pt idx="889">
                  <c:v>-0.63249999999999995</c:v>
                </c:pt>
                <c:pt idx="890">
                  <c:v>-0.63249999999999995</c:v>
                </c:pt>
                <c:pt idx="891">
                  <c:v>-0.63249999999999995</c:v>
                </c:pt>
                <c:pt idx="892">
                  <c:v>-0.63249999999999995</c:v>
                </c:pt>
                <c:pt idx="893">
                  <c:v>-0.63249999999999995</c:v>
                </c:pt>
                <c:pt idx="894">
                  <c:v>-1.3468199999999999</c:v>
                </c:pt>
                <c:pt idx="895">
                  <c:v>-1.3468199999999999</c:v>
                </c:pt>
                <c:pt idx="896">
                  <c:v>-1.1235949999999999</c:v>
                </c:pt>
                <c:pt idx="897">
                  <c:v>51.847607000000004</c:v>
                </c:pt>
                <c:pt idx="898">
                  <c:v>110.090969</c:v>
                </c:pt>
                <c:pt idx="899">
                  <c:v>110.844973</c:v>
                </c:pt>
                <c:pt idx="900">
                  <c:v>108.160252</c:v>
                </c:pt>
                <c:pt idx="901">
                  <c:v>109.845107</c:v>
                </c:pt>
                <c:pt idx="902">
                  <c:v>112.43282499999999</c:v>
                </c:pt>
                <c:pt idx="903">
                  <c:v>113.35329900000001</c:v>
                </c:pt>
                <c:pt idx="904">
                  <c:v>116.657962</c:v>
                </c:pt>
                <c:pt idx="905">
                  <c:v>116.5027</c:v>
                </c:pt>
                <c:pt idx="906">
                  <c:v>116.20507000000001</c:v>
                </c:pt>
                <c:pt idx="907">
                  <c:v>117.20396599999999</c:v>
                </c:pt>
                <c:pt idx="908">
                  <c:v>117.67421400000001</c:v>
                </c:pt>
                <c:pt idx="909">
                  <c:v>99.345917999999998</c:v>
                </c:pt>
                <c:pt idx="910">
                  <c:v>-0.63249999999999995</c:v>
                </c:pt>
                <c:pt idx="911">
                  <c:v>-0.63249999999999995</c:v>
                </c:pt>
                <c:pt idx="912">
                  <c:v>-0.63249999999999995</c:v>
                </c:pt>
                <c:pt idx="913">
                  <c:v>-0.63249999999999995</c:v>
                </c:pt>
                <c:pt idx="914">
                  <c:v>-0.63249999999999995</c:v>
                </c:pt>
                <c:pt idx="915">
                  <c:v>-0.63249999999999995</c:v>
                </c:pt>
                <c:pt idx="916">
                  <c:v>-0.63249999999999995</c:v>
                </c:pt>
                <c:pt idx="917">
                  <c:v>-0.63249999999999995</c:v>
                </c:pt>
                <c:pt idx="918">
                  <c:v>-1.3468199999999999</c:v>
                </c:pt>
                <c:pt idx="919">
                  <c:v>-1.3468199999999999</c:v>
                </c:pt>
                <c:pt idx="920">
                  <c:v>-1.1235949999999999</c:v>
                </c:pt>
                <c:pt idx="921">
                  <c:v>-1.1235949999999999</c:v>
                </c:pt>
                <c:pt idx="922">
                  <c:v>-1.1235949999999999</c:v>
                </c:pt>
                <c:pt idx="923">
                  <c:v>-1.1235949999999999</c:v>
                </c:pt>
                <c:pt idx="924">
                  <c:v>-1.1235949999999999</c:v>
                </c:pt>
                <c:pt idx="925">
                  <c:v>-1.1235949999999999</c:v>
                </c:pt>
                <c:pt idx="926">
                  <c:v>-1.1235949999999999</c:v>
                </c:pt>
                <c:pt idx="927">
                  <c:v>-1.1235949999999999</c:v>
                </c:pt>
                <c:pt idx="928">
                  <c:v>-1.1235949999999999</c:v>
                </c:pt>
                <c:pt idx="929">
                  <c:v>-1.1235949999999999</c:v>
                </c:pt>
                <c:pt idx="930">
                  <c:v>-0.63249999999999995</c:v>
                </c:pt>
                <c:pt idx="931">
                  <c:v>-0.63249999999999995</c:v>
                </c:pt>
                <c:pt idx="932">
                  <c:v>-0.63249999999999995</c:v>
                </c:pt>
                <c:pt idx="933">
                  <c:v>-0.63249999999999995</c:v>
                </c:pt>
                <c:pt idx="934">
                  <c:v>-0.63249999999999995</c:v>
                </c:pt>
                <c:pt idx="935">
                  <c:v>-0.63249999999999995</c:v>
                </c:pt>
                <c:pt idx="936">
                  <c:v>-0.63249999999999995</c:v>
                </c:pt>
                <c:pt idx="937">
                  <c:v>-0.63249999999999995</c:v>
                </c:pt>
                <c:pt idx="938">
                  <c:v>-0.63249999999999995</c:v>
                </c:pt>
                <c:pt idx="939">
                  <c:v>-0.63249999999999995</c:v>
                </c:pt>
                <c:pt idx="940">
                  <c:v>-0.63249999999999995</c:v>
                </c:pt>
                <c:pt idx="941">
                  <c:v>-0.63249999999999995</c:v>
                </c:pt>
                <c:pt idx="942">
                  <c:v>-1.3468199999999999</c:v>
                </c:pt>
                <c:pt idx="943">
                  <c:v>-1.3468199999999999</c:v>
                </c:pt>
                <c:pt idx="944">
                  <c:v>-1.1235949999999999</c:v>
                </c:pt>
                <c:pt idx="945">
                  <c:v>-1.1235949999999999</c:v>
                </c:pt>
                <c:pt idx="946">
                  <c:v>-1.1235949999999999</c:v>
                </c:pt>
                <c:pt idx="947">
                  <c:v>-1.1235949999999999</c:v>
                </c:pt>
                <c:pt idx="948">
                  <c:v>-1.1235949999999999</c:v>
                </c:pt>
                <c:pt idx="949">
                  <c:v>-1.1235949999999999</c:v>
                </c:pt>
                <c:pt idx="950">
                  <c:v>47.061585000000001</c:v>
                </c:pt>
                <c:pt idx="951">
                  <c:v>98.617478000000006</c:v>
                </c:pt>
                <c:pt idx="952">
                  <c:v>66.317217999999997</c:v>
                </c:pt>
                <c:pt idx="953">
                  <c:v>-1.1235949999999999</c:v>
                </c:pt>
                <c:pt idx="954">
                  <c:v>-0.63249999999999995</c:v>
                </c:pt>
                <c:pt idx="955">
                  <c:v>-0.63249999999999995</c:v>
                </c:pt>
                <c:pt idx="956">
                  <c:v>-0.63249999999999995</c:v>
                </c:pt>
                <c:pt idx="957">
                  <c:v>-0.63249999999999995</c:v>
                </c:pt>
                <c:pt idx="958">
                  <c:v>-0.63249999999999995</c:v>
                </c:pt>
                <c:pt idx="959">
                  <c:v>-0.63249999999999995</c:v>
                </c:pt>
                <c:pt idx="960">
                  <c:v>-0.63249999999999995</c:v>
                </c:pt>
                <c:pt idx="961">
                  <c:v>-0.63249999999999995</c:v>
                </c:pt>
                <c:pt idx="962">
                  <c:v>-0.63249999999999995</c:v>
                </c:pt>
                <c:pt idx="963">
                  <c:v>-0.63249999999999995</c:v>
                </c:pt>
                <c:pt idx="964">
                  <c:v>-0.63249999999999995</c:v>
                </c:pt>
                <c:pt idx="965">
                  <c:v>-0.63249999999999995</c:v>
                </c:pt>
                <c:pt idx="966">
                  <c:v>-1.3468199999999999</c:v>
                </c:pt>
                <c:pt idx="967">
                  <c:v>-1.3468199999999999</c:v>
                </c:pt>
                <c:pt idx="968">
                  <c:v>53.645522999999997</c:v>
                </c:pt>
                <c:pt idx="969">
                  <c:v>112.27233200000001</c:v>
                </c:pt>
                <c:pt idx="970">
                  <c:v>111.96132900000001</c:v>
                </c:pt>
                <c:pt idx="971">
                  <c:v>111.824788</c:v>
                </c:pt>
                <c:pt idx="972">
                  <c:v>109.532848</c:v>
                </c:pt>
                <c:pt idx="973">
                  <c:v>110.387632</c:v>
                </c:pt>
                <c:pt idx="974">
                  <c:v>113.11556299999999</c:v>
                </c:pt>
                <c:pt idx="975">
                  <c:v>113.515034</c:v>
                </c:pt>
                <c:pt idx="976">
                  <c:v>116.202737</c:v>
                </c:pt>
                <c:pt idx="977">
                  <c:v>115.963015</c:v>
                </c:pt>
                <c:pt idx="978">
                  <c:v>116.904138</c:v>
                </c:pt>
                <c:pt idx="979">
                  <c:v>110.4435</c:v>
                </c:pt>
                <c:pt idx="980">
                  <c:v>-0.63249999999999995</c:v>
                </c:pt>
                <c:pt idx="981">
                  <c:v>-0.63249999999999995</c:v>
                </c:pt>
                <c:pt idx="982">
                  <c:v>-0.63249999999999995</c:v>
                </c:pt>
                <c:pt idx="983">
                  <c:v>-0.63249999999999995</c:v>
                </c:pt>
                <c:pt idx="984">
                  <c:v>-0.63249999999999995</c:v>
                </c:pt>
                <c:pt idx="985">
                  <c:v>-0.63249999999999995</c:v>
                </c:pt>
                <c:pt idx="986">
                  <c:v>-0.63249999999999995</c:v>
                </c:pt>
                <c:pt idx="987">
                  <c:v>-0.63249999999999995</c:v>
                </c:pt>
                <c:pt idx="988">
                  <c:v>-0.63249999999999995</c:v>
                </c:pt>
                <c:pt idx="989">
                  <c:v>-0.63249999999999995</c:v>
                </c:pt>
                <c:pt idx="990">
                  <c:v>-1.3468199999999999</c:v>
                </c:pt>
                <c:pt idx="991">
                  <c:v>-1.3468199999999999</c:v>
                </c:pt>
                <c:pt idx="992">
                  <c:v>-1.1235949999999999</c:v>
                </c:pt>
                <c:pt idx="993">
                  <c:v>-1.1235949999999999</c:v>
                </c:pt>
                <c:pt idx="994">
                  <c:v>-1.1235949999999999</c:v>
                </c:pt>
                <c:pt idx="995">
                  <c:v>-1.1235949999999999</c:v>
                </c:pt>
                <c:pt idx="996">
                  <c:v>-1.1235949999999999</c:v>
                </c:pt>
                <c:pt idx="997">
                  <c:v>14.803118</c:v>
                </c:pt>
                <c:pt idx="998">
                  <c:v>-1.1235949999999999</c:v>
                </c:pt>
                <c:pt idx="999">
                  <c:v>-1.1235949999999999</c:v>
                </c:pt>
                <c:pt idx="1000">
                  <c:v>-1.1235949999999999</c:v>
                </c:pt>
                <c:pt idx="1001">
                  <c:v>-1.1235949999999999</c:v>
                </c:pt>
                <c:pt idx="1002">
                  <c:v>-0.63249999999999995</c:v>
                </c:pt>
                <c:pt idx="1003">
                  <c:v>-0.63249999999999995</c:v>
                </c:pt>
                <c:pt idx="1004">
                  <c:v>-0.63249999999999995</c:v>
                </c:pt>
                <c:pt idx="1005">
                  <c:v>-0.63249999999999995</c:v>
                </c:pt>
                <c:pt idx="1006">
                  <c:v>-0.63249999999999995</c:v>
                </c:pt>
                <c:pt idx="1007">
                  <c:v>-0.63249999999999995</c:v>
                </c:pt>
                <c:pt idx="1008">
                  <c:v>-0.63249999999999995</c:v>
                </c:pt>
                <c:pt idx="1009">
                  <c:v>-0.63249999999999995</c:v>
                </c:pt>
                <c:pt idx="1010">
                  <c:v>-0.63249999999999995</c:v>
                </c:pt>
                <c:pt idx="1011">
                  <c:v>-0.63249999999999995</c:v>
                </c:pt>
                <c:pt idx="1012">
                  <c:v>-0.63249999999999995</c:v>
                </c:pt>
                <c:pt idx="1013">
                  <c:v>-0.63249999999999995</c:v>
                </c:pt>
                <c:pt idx="1014">
                  <c:v>-1.3468199999999999</c:v>
                </c:pt>
                <c:pt idx="1015">
                  <c:v>-1.3468199999999999</c:v>
                </c:pt>
                <c:pt idx="1016">
                  <c:v>47.241525000000003</c:v>
                </c:pt>
                <c:pt idx="1017">
                  <c:v>111.03493899999999</c:v>
                </c:pt>
                <c:pt idx="1018">
                  <c:v>110.542153</c:v>
                </c:pt>
                <c:pt idx="1019">
                  <c:v>108.161649</c:v>
                </c:pt>
                <c:pt idx="1020">
                  <c:v>108.11918900000001</c:v>
                </c:pt>
                <c:pt idx="1021">
                  <c:v>108.493009</c:v>
                </c:pt>
                <c:pt idx="1022">
                  <c:v>109.83644099999999</c:v>
                </c:pt>
                <c:pt idx="1023">
                  <c:v>111.765489</c:v>
                </c:pt>
                <c:pt idx="1024">
                  <c:v>113.964821</c:v>
                </c:pt>
                <c:pt idx="1025">
                  <c:v>116.33289600000001</c:v>
                </c:pt>
                <c:pt idx="1026">
                  <c:v>116.752161</c:v>
                </c:pt>
                <c:pt idx="1027">
                  <c:v>117.712834</c:v>
                </c:pt>
                <c:pt idx="1028">
                  <c:v>116.426469</c:v>
                </c:pt>
                <c:pt idx="1029">
                  <c:v>117.274734</c:v>
                </c:pt>
                <c:pt idx="1030">
                  <c:v>117.561342</c:v>
                </c:pt>
                <c:pt idx="1031">
                  <c:v>108.976674</c:v>
                </c:pt>
                <c:pt idx="1032">
                  <c:v>-0.63249999999999995</c:v>
                </c:pt>
                <c:pt idx="1033">
                  <c:v>-0.63249999999999995</c:v>
                </c:pt>
                <c:pt idx="1034">
                  <c:v>-0.63249999999999995</c:v>
                </c:pt>
                <c:pt idx="1035">
                  <c:v>-0.63249999999999995</c:v>
                </c:pt>
                <c:pt idx="1036">
                  <c:v>-0.63249999999999995</c:v>
                </c:pt>
                <c:pt idx="1037">
                  <c:v>-0.63249999999999995</c:v>
                </c:pt>
                <c:pt idx="1038">
                  <c:v>-1.3468199999999999</c:v>
                </c:pt>
                <c:pt idx="1039">
                  <c:v>-1.3468199999999999</c:v>
                </c:pt>
                <c:pt idx="1040">
                  <c:v>-1.1235949999999999</c:v>
                </c:pt>
                <c:pt idx="1041">
                  <c:v>-1.1235949999999999</c:v>
                </c:pt>
                <c:pt idx="1042">
                  <c:v>-1.1235949999999999</c:v>
                </c:pt>
                <c:pt idx="1043">
                  <c:v>44.961410999999998</c:v>
                </c:pt>
                <c:pt idx="1044">
                  <c:v>-1.1235949999999999</c:v>
                </c:pt>
                <c:pt idx="1045">
                  <c:v>-1.1235949999999999</c:v>
                </c:pt>
                <c:pt idx="1046">
                  <c:v>-1.1235949999999999</c:v>
                </c:pt>
                <c:pt idx="1047">
                  <c:v>-1.1235949999999999</c:v>
                </c:pt>
                <c:pt idx="1048">
                  <c:v>-1.1235949999999999</c:v>
                </c:pt>
                <c:pt idx="1049">
                  <c:v>-1.1235949999999999</c:v>
                </c:pt>
                <c:pt idx="1050">
                  <c:v>-0.63249999999999995</c:v>
                </c:pt>
                <c:pt idx="1051">
                  <c:v>-0.63249999999999995</c:v>
                </c:pt>
                <c:pt idx="1052">
                  <c:v>-0.63249999999999995</c:v>
                </c:pt>
                <c:pt idx="1053">
                  <c:v>-0.63249999999999995</c:v>
                </c:pt>
                <c:pt idx="1054">
                  <c:v>-0.63249999999999995</c:v>
                </c:pt>
                <c:pt idx="1055">
                  <c:v>-0.63249999999999995</c:v>
                </c:pt>
                <c:pt idx="1056">
                  <c:v>-0.63249999999999995</c:v>
                </c:pt>
                <c:pt idx="1057">
                  <c:v>-0.63249999999999995</c:v>
                </c:pt>
                <c:pt idx="1058">
                  <c:v>-0.63249999999999995</c:v>
                </c:pt>
                <c:pt idx="1059">
                  <c:v>-0.63249999999999995</c:v>
                </c:pt>
                <c:pt idx="1060">
                  <c:v>-0.63249999999999995</c:v>
                </c:pt>
                <c:pt idx="1061">
                  <c:v>-0.63249999999999995</c:v>
                </c:pt>
                <c:pt idx="1062">
                  <c:v>-1.3468199999999999</c:v>
                </c:pt>
                <c:pt idx="1063">
                  <c:v>-1.3468199999999999</c:v>
                </c:pt>
                <c:pt idx="1064">
                  <c:v>-1.1235949999999999</c:v>
                </c:pt>
                <c:pt idx="1065">
                  <c:v>-1.1235949999999999</c:v>
                </c:pt>
                <c:pt idx="1066">
                  <c:v>-1.1235949999999999</c:v>
                </c:pt>
                <c:pt idx="1067">
                  <c:v>-1.1235949999999999</c:v>
                </c:pt>
                <c:pt idx="1068">
                  <c:v>-1.1235949999999999</c:v>
                </c:pt>
                <c:pt idx="1069">
                  <c:v>-1.1235949999999999</c:v>
                </c:pt>
                <c:pt idx="1070">
                  <c:v>-1.1235949999999999</c:v>
                </c:pt>
                <c:pt idx="1071">
                  <c:v>-1.1235949999999999</c:v>
                </c:pt>
                <c:pt idx="1072">
                  <c:v>-1.1235949999999999</c:v>
                </c:pt>
                <c:pt idx="1073">
                  <c:v>-1.1235949999999999</c:v>
                </c:pt>
                <c:pt idx="1074">
                  <c:v>-0.63249999999999995</c:v>
                </c:pt>
                <c:pt idx="1075">
                  <c:v>-0.63249999999999995</c:v>
                </c:pt>
                <c:pt idx="1076">
                  <c:v>-0.63249999999999995</c:v>
                </c:pt>
                <c:pt idx="1077">
                  <c:v>-0.63249999999999995</c:v>
                </c:pt>
                <c:pt idx="1078">
                  <c:v>-0.63249999999999995</c:v>
                </c:pt>
                <c:pt idx="1079">
                  <c:v>-0.63249999999999995</c:v>
                </c:pt>
                <c:pt idx="1080">
                  <c:v>-0.63249999999999995</c:v>
                </c:pt>
                <c:pt idx="1081">
                  <c:v>-0.63249999999999995</c:v>
                </c:pt>
                <c:pt idx="1082">
                  <c:v>-0.63249999999999995</c:v>
                </c:pt>
                <c:pt idx="1083">
                  <c:v>-0.63249999999999995</c:v>
                </c:pt>
                <c:pt idx="1084">
                  <c:v>-0.63249999999999995</c:v>
                </c:pt>
                <c:pt idx="1085">
                  <c:v>-0.63249999999999995</c:v>
                </c:pt>
                <c:pt idx="1086">
                  <c:v>-1.3468199999999999</c:v>
                </c:pt>
                <c:pt idx="1087">
                  <c:v>-1.3468199999999999</c:v>
                </c:pt>
                <c:pt idx="1088">
                  <c:v>-1.1235949999999999</c:v>
                </c:pt>
                <c:pt idx="1089">
                  <c:v>52.562967</c:v>
                </c:pt>
                <c:pt idx="1090">
                  <c:v>112.852862</c:v>
                </c:pt>
                <c:pt idx="1091">
                  <c:v>111.52709</c:v>
                </c:pt>
                <c:pt idx="1092">
                  <c:v>113.215947</c:v>
                </c:pt>
                <c:pt idx="1093">
                  <c:v>112.17482800000001</c:v>
                </c:pt>
                <c:pt idx="1094">
                  <c:v>113.04052299999999</c:v>
                </c:pt>
                <c:pt idx="1095">
                  <c:v>112.07019</c:v>
                </c:pt>
                <c:pt idx="1096">
                  <c:v>113.413371</c:v>
                </c:pt>
                <c:pt idx="1097">
                  <c:v>-1.1235949999999999</c:v>
                </c:pt>
                <c:pt idx="1098">
                  <c:v>-0.63249999999999995</c:v>
                </c:pt>
                <c:pt idx="1099">
                  <c:v>-0.63249999999999995</c:v>
                </c:pt>
                <c:pt idx="1100">
                  <c:v>-0.63249999999999995</c:v>
                </c:pt>
                <c:pt idx="1101">
                  <c:v>-0.63249999999999995</c:v>
                </c:pt>
                <c:pt idx="1102">
                  <c:v>-0.63249999999999995</c:v>
                </c:pt>
                <c:pt idx="1103">
                  <c:v>-0.63249999999999995</c:v>
                </c:pt>
                <c:pt idx="1104">
                  <c:v>-0.63249999999999995</c:v>
                </c:pt>
                <c:pt idx="1105">
                  <c:v>-0.63249999999999995</c:v>
                </c:pt>
                <c:pt idx="1106">
                  <c:v>-0.63249999999999995</c:v>
                </c:pt>
                <c:pt idx="1107">
                  <c:v>-0.63249999999999995</c:v>
                </c:pt>
                <c:pt idx="1108">
                  <c:v>-0.63249999999999995</c:v>
                </c:pt>
                <c:pt idx="1109">
                  <c:v>-0.63249999999999995</c:v>
                </c:pt>
                <c:pt idx="1110">
                  <c:v>-1.3468199999999999</c:v>
                </c:pt>
                <c:pt idx="1111">
                  <c:v>-1.3468199999999999</c:v>
                </c:pt>
                <c:pt idx="1112">
                  <c:v>-1.1235949999999999</c:v>
                </c:pt>
                <c:pt idx="1113">
                  <c:v>-1.1235949999999999</c:v>
                </c:pt>
                <c:pt idx="1114">
                  <c:v>53.112603999999997</c:v>
                </c:pt>
                <c:pt idx="1115">
                  <c:v>111.274627</c:v>
                </c:pt>
                <c:pt idx="1116">
                  <c:v>110.884321</c:v>
                </c:pt>
                <c:pt idx="1117">
                  <c:v>109.998968</c:v>
                </c:pt>
                <c:pt idx="1118">
                  <c:v>109.839608</c:v>
                </c:pt>
                <c:pt idx="1119">
                  <c:v>110.947439</c:v>
                </c:pt>
                <c:pt idx="1120">
                  <c:v>112.46872399999999</c:v>
                </c:pt>
                <c:pt idx="1121">
                  <c:v>115.534412</c:v>
                </c:pt>
                <c:pt idx="1122">
                  <c:v>116.116485</c:v>
                </c:pt>
                <c:pt idx="1123">
                  <c:v>108.533884</c:v>
                </c:pt>
                <c:pt idx="1124">
                  <c:v>-0.63249999999999995</c:v>
                </c:pt>
                <c:pt idx="1125">
                  <c:v>-0.63249999999999995</c:v>
                </c:pt>
                <c:pt idx="1126">
                  <c:v>-0.63249999999999995</c:v>
                </c:pt>
                <c:pt idx="1127">
                  <c:v>-0.63249999999999995</c:v>
                </c:pt>
                <c:pt idx="1128">
                  <c:v>-0.63249999999999995</c:v>
                </c:pt>
                <c:pt idx="1129">
                  <c:v>-0.63249999999999995</c:v>
                </c:pt>
                <c:pt idx="1130">
                  <c:v>-0.63249999999999995</c:v>
                </c:pt>
                <c:pt idx="1131">
                  <c:v>-0.63249999999999995</c:v>
                </c:pt>
                <c:pt idx="1132">
                  <c:v>-0.63249999999999995</c:v>
                </c:pt>
                <c:pt idx="1133">
                  <c:v>-0.63249999999999995</c:v>
                </c:pt>
                <c:pt idx="1134">
                  <c:v>-1.3468199999999999</c:v>
                </c:pt>
                <c:pt idx="1135">
                  <c:v>-1.3468199999999999</c:v>
                </c:pt>
                <c:pt idx="1136">
                  <c:v>53.347045999999999</c:v>
                </c:pt>
                <c:pt idx="1137">
                  <c:v>110.616417</c:v>
                </c:pt>
                <c:pt idx="1138">
                  <c:v>109.585337</c:v>
                </c:pt>
                <c:pt idx="1139">
                  <c:v>109.931437</c:v>
                </c:pt>
                <c:pt idx="1140">
                  <c:v>107.055104</c:v>
                </c:pt>
                <c:pt idx="1141">
                  <c:v>106.92457400000001</c:v>
                </c:pt>
                <c:pt idx="1142">
                  <c:v>107.458546</c:v>
                </c:pt>
                <c:pt idx="1143">
                  <c:v>109.328763</c:v>
                </c:pt>
                <c:pt idx="1144">
                  <c:v>111.956813</c:v>
                </c:pt>
                <c:pt idx="1145">
                  <c:v>115.65983199999999</c:v>
                </c:pt>
                <c:pt idx="1146">
                  <c:v>116.275806</c:v>
                </c:pt>
                <c:pt idx="1147">
                  <c:v>117.236774</c:v>
                </c:pt>
                <c:pt idx="1148">
                  <c:v>116.477006</c:v>
                </c:pt>
                <c:pt idx="1149">
                  <c:v>116.980144</c:v>
                </c:pt>
                <c:pt idx="1150">
                  <c:v>117.205392</c:v>
                </c:pt>
                <c:pt idx="1151">
                  <c:v>117.61103300000001</c:v>
                </c:pt>
                <c:pt idx="1152">
                  <c:v>-0.63249999999999995</c:v>
                </c:pt>
                <c:pt idx="1153">
                  <c:v>-0.63249999999999995</c:v>
                </c:pt>
                <c:pt idx="1154">
                  <c:v>-0.63249999999999995</c:v>
                </c:pt>
                <c:pt idx="1155">
                  <c:v>-0.63249999999999995</c:v>
                </c:pt>
                <c:pt idx="1156">
                  <c:v>-0.63249999999999995</c:v>
                </c:pt>
                <c:pt idx="1157">
                  <c:v>-0.63249999999999995</c:v>
                </c:pt>
                <c:pt idx="1158">
                  <c:v>-1.3468199999999999</c:v>
                </c:pt>
                <c:pt idx="1159">
                  <c:v>-1.3468199999999999</c:v>
                </c:pt>
                <c:pt idx="1160">
                  <c:v>52.959415999999997</c:v>
                </c:pt>
                <c:pt idx="1161">
                  <c:v>110.714895</c:v>
                </c:pt>
                <c:pt idx="1162">
                  <c:v>110.204292</c:v>
                </c:pt>
                <c:pt idx="1163">
                  <c:v>108.189549</c:v>
                </c:pt>
                <c:pt idx="1164">
                  <c:v>107.938433</c:v>
                </c:pt>
                <c:pt idx="1165">
                  <c:v>106.75984800000001</c:v>
                </c:pt>
                <c:pt idx="1166">
                  <c:v>108.589308</c:v>
                </c:pt>
                <c:pt idx="1167">
                  <c:v>109.254566</c:v>
                </c:pt>
                <c:pt idx="1168">
                  <c:v>111.239565</c:v>
                </c:pt>
                <c:pt idx="1169">
                  <c:v>114.964071</c:v>
                </c:pt>
                <c:pt idx="1170">
                  <c:v>116.244855</c:v>
                </c:pt>
                <c:pt idx="1171">
                  <c:v>116.438243</c:v>
                </c:pt>
                <c:pt idx="1172">
                  <c:v>116.070093</c:v>
                </c:pt>
                <c:pt idx="1173">
                  <c:v>117.256505</c:v>
                </c:pt>
                <c:pt idx="1174">
                  <c:v>117.605462</c:v>
                </c:pt>
                <c:pt idx="1175">
                  <c:v>115.956351</c:v>
                </c:pt>
                <c:pt idx="1176">
                  <c:v>33.840772000000001</c:v>
                </c:pt>
                <c:pt idx="1177">
                  <c:v>-0.63249999999999995</c:v>
                </c:pt>
                <c:pt idx="1178">
                  <c:v>-0.63249999999999995</c:v>
                </c:pt>
                <c:pt idx="1179">
                  <c:v>-0.63249999999999995</c:v>
                </c:pt>
                <c:pt idx="1180">
                  <c:v>-0.63249999999999995</c:v>
                </c:pt>
                <c:pt idx="1181">
                  <c:v>-0.63249999999999995</c:v>
                </c:pt>
                <c:pt idx="1182">
                  <c:v>-1.3468199999999999</c:v>
                </c:pt>
                <c:pt idx="1183">
                  <c:v>-1.3468199999999999</c:v>
                </c:pt>
                <c:pt idx="1184">
                  <c:v>45.95055</c:v>
                </c:pt>
                <c:pt idx="1185">
                  <c:v>106.08860900000001</c:v>
                </c:pt>
                <c:pt idx="1186">
                  <c:v>112.63552199999999</c:v>
                </c:pt>
                <c:pt idx="1187">
                  <c:v>111.20625800000001</c:v>
                </c:pt>
                <c:pt idx="1188">
                  <c:v>111.619529</c:v>
                </c:pt>
                <c:pt idx="1189">
                  <c:v>-1.1235949999999999</c:v>
                </c:pt>
                <c:pt idx="1190">
                  <c:v>-1.1235949999999999</c:v>
                </c:pt>
                <c:pt idx="1191">
                  <c:v>-1.1235949999999999</c:v>
                </c:pt>
                <c:pt idx="1192">
                  <c:v>-1.1235949999999999</c:v>
                </c:pt>
                <c:pt idx="1193">
                  <c:v>-1.1235949999999999</c:v>
                </c:pt>
                <c:pt idx="1194">
                  <c:v>-0.63249999999999995</c:v>
                </c:pt>
                <c:pt idx="1195">
                  <c:v>-0.63249999999999995</c:v>
                </c:pt>
                <c:pt idx="1196">
                  <c:v>-0.63249999999999995</c:v>
                </c:pt>
                <c:pt idx="1197">
                  <c:v>-0.63249999999999995</c:v>
                </c:pt>
                <c:pt idx="1198">
                  <c:v>-0.63249999999999995</c:v>
                </c:pt>
                <c:pt idx="1199">
                  <c:v>-0.63249999999999995</c:v>
                </c:pt>
                <c:pt idx="1200">
                  <c:v>-0.63249999999999995</c:v>
                </c:pt>
                <c:pt idx="1201">
                  <c:v>-0.63249999999999995</c:v>
                </c:pt>
                <c:pt idx="1202">
                  <c:v>-0.63249999999999995</c:v>
                </c:pt>
                <c:pt idx="1203">
                  <c:v>-0.63249999999999995</c:v>
                </c:pt>
                <c:pt idx="1204">
                  <c:v>-0.63249999999999995</c:v>
                </c:pt>
                <c:pt idx="1205">
                  <c:v>-0.63249999999999995</c:v>
                </c:pt>
                <c:pt idx="1206">
                  <c:v>-1.3468199999999999</c:v>
                </c:pt>
                <c:pt idx="1207">
                  <c:v>-1.3468199999999999</c:v>
                </c:pt>
                <c:pt idx="1208">
                  <c:v>51.908768000000002</c:v>
                </c:pt>
                <c:pt idx="1209">
                  <c:v>109.704576</c:v>
                </c:pt>
                <c:pt idx="1210">
                  <c:v>109.076723</c:v>
                </c:pt>
                <c:pt idx="1211">
                  <c:v>107.21004000000001</c:v>
                </c:pt>
                <c:pt idx="1212">
                  <c:v>106.82411</c:v>
                </c:pt>
                <c:pt idx="1213">
                  <c:v>107.601893</c:v>
                </c:pt>
                <c:pt idx="1214">
                  <c:v>108.559279</c:v>
                </c:pt>
                <c:pt idx="1215">
                  <c:v>112.06175500000001</c:v>
                </c:pt>
                <c:pt idx="1216">
                  <c:v>113.790471</c:v>
                </c:pt>
                <c:pt idx="1217">
                  <c:v>116.43864000000001</c:v>
                </c:pt>
                <c:pt idx="1218">
                  <c:v>116.695395</c:v>
                </c:pt>
                <c:pt idx="1219">
                  <c:v>117.51191900000001</c:v>
                </c:pt>
                <c:pt idx="1220">
                  <c:v>116.04299</c:v>
                </c:pt>
                <c:pt idx="1221">
                  <c:v>116.60648</c:v>
                </c:pt>
                <c:pt idx="1222">
                  <c:v>117.168353</c:v>
                </c:pt>
                <c:pt idx="1223">
                  <c:v>117.479146</c:v>
                </c:pt>
                <c:pt idx="1224">
                  <c:v>118.02113</c:v>
                </c:pt>
                <c:pt idx="1225">
                  <c:v>116.479319</c:v>
                </c:pt>
                <c:pt idx="1226">
                  <c:v>-0.63249999999999995</c:v>
                </c:pt>
                <c:pt idx="1227">
                  <c:v>-0.63249999999999995</c:v>
                </c:pt>
                <c:pt idx="1228">
                  <c:v>-0.63249999999999995</c:v>
                </c:pt>
                <c:pt idx="1229">
                  <c:v>-0.63249999999999995</c:v>
                </c:pt>
                <c:pt idx="1230">
                  <c:v>-1.3468199999999999</c:v>
                </c:pt>
                <c:pt idx="1231">
                  <c:v>-1.3468199999999999</c:v>
                </c:pt>
                <c:pt idx="1232">
                  <c:v>52.252172000000002</c:v>
                </c:pt>
                <c:pt idx="1233">
                  <c:v>111.003995</c:v>
                </c:pt>
                <c:pt idx="1234">
                  <c:v>109.20474</c:v>
                </c:pt>
                <c:pt idx="1235">
                  <c:v>108.456604</c:v>
                </c:pt>
                <c:pt idx="1236">
                  <c:v>109.30278300000001</c:v>
                </c:pt>
                <c:pt idx="1237">
                  <c:v>109.33377400000001</c:v>
                </c:pt>
                <c:pt idx="1238">
                  <c:v>109.878967</c:v>
                </c:pt>
                <c:pt idx="1239">
                  <c:v>111.63809500000001</c:v>
                </c:pt>
                <c:pt idx="1240">
                  <c:v>114.31789000000001</c:v>
                </c:pt>
                <c:pt idx="1241">
                  <c:v>116.451352</c:v>
                </c:pt>
                <c:pt idx="1242">
                  <c:v>116.003049</c:v>
                </c:pt>
                <c:pt idx="1243">
                  <c:v>116.83698200000001</c:v>
                </c:pt>
                <c:pt idx="1244">
                  <c:v>117.446451</c:v>
                </c:pt>
                <c:pt idx="1245">
                  <c:v>118.03131</c:v>
                </c:pt>
                <c:pt idx="1246">
                  <c:v>118.41807</c:v>
                </c:pt>
                <c:pt idx="1247">
                  <c:v>115.527365</c:v>
                </c:pt>
                <c:pt idx="1248">
                  <c:v>114.89519</c:v>
                </c:pt>
                <c:pt idx="1249">
                  <c:v>33.519776</c:v>
                </c:pt>
                <c:pt idx="1250">
                  <c:v>-0.63249999999999995</c:v>
                </c:pt>
                <c:pt idx="1251">
                  <c:v>-0.63249999999999995</c:v>
                </c:pt>
                <c:pt idx="1252">
                  <c:v>-0.63249999999999995</c:v>
                </c:pt>
                <c:pt idx="1253">
                  <c:v>-0.63249999999999995</c:v>
                </c:pt>
                <c:pt idx="1254">
                  <c:v>-1.3468199999999999</c:v>
                </c:pt>
                <c:pt idx="1255">
                  <c:v>-1.3468199999999999</c:v>
                </c:pt>
                <c:pt idx="1256">
                  <c:v>52.221496999999999</c:v>
                </c:pt>
                <c:pt idx="1257">
                  <c:v>108.58795000000001</c:v>
                </c:pt>
                <c:pt idx="1258">
                  <c:v>108.307104</c:v>
                </c:pt>
                <c:pt idx="1259">
                  <c:v>107.891125</c:v>
                </c:pt>
                <c:pt idx="1260">
                  <c:v>107.57893199999999</c:v>
                </c:pt>
                <c:pt idx="1261">
                  <c:v>107.707185</c:v>
                </c:pt>
                <c:pt idx="1262">
                  <c:v>108.901118</c:v>
                </c:pt>
                <c:pt idx="1263">
                  <c:v>111.214184</c:v>
                </c:pt>
                <c:pt idx="1264">
                  <c:v>113.429367</c:v>
                </c:pt>
                <c:pt idx="1265">
                  <c:v>116.307782</c:v>
                </c:pt>
                <c:pt idx="1266">
                  <c:v>116.809528</c:v>
                </c:pt>
                <c:pt idx="1267">
                  <c:v>115.96498</c:v>
                </c:pt>
                <c:pt idx="1268">
                  <c:v>116.90303</c:v>
                </c:pt>
                <c:pt idx="1269">
                  <c:v>117.874644</c:v>
                </c:pt>
                <c:pt idx="1270">
                  <c:v>118.344691</c:v>
                </c:pt>
                <c:pt idx="1271">
                  <c:v>115.472239</c:v>
                </c:pt>
                <c:pt idx="1272">
                  <c:v>114.789518</c:v>
                </c:pt>
                <c:pt idx="1273">
                  <c:v>114.976142</c:v>
                </c:pt>
                <c:pt idx="1274">
                  <c:v>-0.63249999999999995</c:v>
                </c:pt>
                <c:pt idx="1275">
                  <c:v>-0.63249999999999995</c:v>
                </c:pt>
                <c:pt idx="1276">
                  <c:v>-0.63249999999999995</c:v>
                </c:pt>
                <c:pt idx="1277">
                  <c:v>-0.63249999999999995</c:v>
                </c:pt>
                <c:pt idx="1278">
                  <c:v>-1.3468199999999999</c:v>
                </c:pt>
                <c:pt idx="1279">
                  <c:v>-1.3468199999999999</c:v>
                </c:pt>
                <c:pt idx="1280">
                  <c:v>52.306449000000001</c:v>
                </c:pt>
                <c:pt idx="1281">
                  <c:v>110.83619899999999</c:v>
                </c:pt>
                <c:pt idx="1282">
                  <c:v>109.05958200000001</c:v>
                </c:pt>
                <c:pt idx="1283">
                  <c:v>107.93482</c:v>
                </c:pt>
                <c:pt idx="1284">
                  <c:v>107.727448</c:v>
                </c:pt>
                <c:pt idx="1285">
                  <c:v>108.099665</c:v>
                </c:pt>
                <c:pt idx="1286">
                  <c:v>108.733857</c:v>
                </c:pt>
                <c:pt idx="1287">
                  <c:v>110.379617</c:v>
                </c:pt>
                <c:pt idx="1288">
                  <c:v>112.788104</c:v>
                </c:pt>
                <c:pt idx="1289">
                  <c:v>115.86972</c:v>
                </c:pt>
                <c:pt idx="1290">
                  <c:v>116.828413</c:v>
                </c:pt>
                <c:pt idx="1291">
                  <c:v>116.537541</c:v>
                </c:pt>
                <c:pt idx="1292">
                  <c:v>117.20556500000001</c:v>
                </c:pt>
                <c:pt idx="1293">
                  <c:v>117.740379</c:v>
                </c:pt>
                <c:pt idx="1294">
                  <c:v>116.338514</c:v>
                </c:pt>
                <c:pt idx="1295">
                  <c:v>116.336696</c:v>
                </c:pt>
                <c:pt idx="1296">
                  <c:v>116.979421</c:v>
                </c:pt>
                <c:pt idx="1297">
                  <c:v>-0.70519500000000002</c:v>
                </c:pt>
                <c:pt idx="1298">
                  <c:v>-0.63249999999999995</c:v>
                </c:pt>
                <c:pt idx="1299">
                  <c:v>-0.63249999999999995</c:v>
                </c:pt>
                <c:pt idx="1300">
                  <c:v>-0.63249999999999995</c:v>
                </c:pt>
                <c:pt idx="1301">
                  <c:v>-0.63249999999999995</c:v>
                </c:pt>
                <c:pt idx="1302">
                  <c:v>-1.3468199999999999</c:v>
                </c:pt>
                <c:pt idx="1303">
                  <c:v>-1.3468199999999999</c:v>
                </c:pt>
                <c:pt idx="1304">
                  <c:v>53.385244999999998</c:v>
                </c:pt>
                <c:pt idx="1305">
                  <c:v>113.129006</c:v>
                </c:pt>
                <c:pt idx="1306">
                  <c:v>111.71158800000001</c:v>
                </c:pt>
                <c:pt idx="1307">
                  <c:v>113.366353</c:v>
                </c:pt>
                <c:pt idx="1308">
                  <c:v>111.133476</c:v>
                </c:pt>
                <c:pt idx="1309">
                  <c:v>111.490838</c:v>
                </c:pt>
                <c:pt idx="1310">
                  <c:v>110.82496500000001</c:v>
                </c:pt>
                <c:pt idx="1311">
                  <c:v>113.00809099999999</c:v>
                </c:pt>
                <c:pt idx="1312">
                  <c:v>116.328299</c:v>
                </c:pt>
                <c:pt idx="1313">
                  <c:v>116.308969</c:v>
                </c:pt>
                <c:pt idx="1314">
                  <c:v>116.81025200000001</c:v>
                </c:pt>
                <c:pt idx="1315">
                  <c:v>114.567015</c:v>
                </c:pt>
                <c:pt idx="1316">
                  <c:v>-0.63249999999999995</c:v>
                </c:pt>
                <c:pt idx="1317">
                  <c:v>-0.63249999999999995</c:v>
                </c:pt>
                <c:pt idx="1318">
                  <c:v>-0.63249999999999995</c:v>
                </c:pt>
                <c:pt idx="1319">
                  <c:v>-0.63249999999999995</c:v>
                </c:pt>
                <c:pt idx="1320">
                  <c:v>-0.63249999999999995</c:v>
                </c:pt>
                <c:pt idx="1321">
                  <c:v>-0.63249999999999995</c:v>
                </c:pt>
                <c:pt idx="1322">
                  <c:v>-0.63249999999999995</c:v>
                </c:pt>
                <c:pt idx="1323">
                  <c:v>-0.63249999999999995</c:v>
                </c:pt>
                <c:pt idx="1324">
                  <c:v>-0.63249999999999995</c:v>
                </c:pt>
                <c:pt idx="1325">
                  <c:v>-0.63249999999999995</c:v>
                </c:pt>
                <c:pt idx="1326">
                  <c:v>-1.3468199999999999</c:v>
                </c:pt>
                <c:pt idx="1327">
                  <c:v>-1.3468199999999999</c:v>
                </c:pt>
                <c:pt idx="1328">
                  <c:v>51.784484999999997</c:v>
                </c:pt>
                <c:pt idx="1329">
                  <c:v>109.20012800000001</c:v>
                </c:pt>
                <c:pt idx="1330">
                  <c:v>108.095285</c:v>
                </c:pt>
                <c:pt idx="1331">
                  <c:v>111.462436</c:v>
                </c:pt>
                <c:pt idx="1332">
                  <c:v>110.49884900000001</c:v>
                </c:pt>
                <c:pt idx="1333">
                  <c:v>111.612391</c:v>
                </c:pt>
                <c:pt idx="1334">
                  <c:v>113.06964000000001</c:v>
                </c:pt>
                <c:pt idx="1335">
                  <c:v>115.69140899999999</c:v>
                </c:pt>
                <c:pt idx="1336">
                  <c:v>116.118748</c:v>
                </c:pt>
                <c:pt idx="1337">
                  <c:v>116.951138</c:v>
                </c:pt>
                <c:pt idx="1338">
                  <c:v>116.23158100000001</c:v>
                </c:pt>
                <c:pt idx="1339">
                  <c:v>116.519148</c:v>
                </c:pt>
                <c:pt idx="1340">
                  <c:v>71.877004999999997</c:v>
                </c:pt>
                <c:pt idx="1341">
                  <c:v>-0.63249999999999995</c:v>
                </c:pt>
                <c:pt idx="1342">
                  <c:v>-0.63249999999999995</c:v>
                </c:pt>
                <c:pt idx="1343">
                  <c:v>-0.63249999999999995</c:v>
                </c:pt>
                <c:pt idx="1344">
                  <c:v>-0.63249999999999995</c:v>
                </c:pt>
                <c:pt idx="1345">
                  <c:v>-0.63249999999999995</c:v>
                </c:pt>
                <c:pt idx="1346">
                  <c:v>-0.63249999999999995</c:v>
                </c:pt>
                <c:pt idx="1347">
                  <c:v>-0.63249999999999995</c:v>
                </c:pt>
                <c:pt idx="1348">
                  <c:v>-0.63249999999999995</c:v>
                </c:pt>
                <c:pt idx="1349">
                  <c:v>-0.63249999999999995</c:v>
                </c:pt>
                <c:pt idx="1350">
                  <c:v>-1.3468199999999999</c:v>
                </c:pt>
                <c:pt idx="1351">
                  <c:v>-1.3468199999999999</c:v>
                </c:pt>
                <c:pt idx="1352">
                  <c:v>51.526203000000002</c:v>
                </c:pt>
                <c:pt idx="1353">
                  <c:v>108.98146800000001</c:v>
                </c:pt>
                <c:pt idx="1354">
                  <c:v>108.112466</c:v>
                </c:pt>
                <c:pt idx="1355">
                  <c:v>107.856207</c:v>
                </c:pt>
                <c:pt idx="1356">
                  <c:v>106.933729</c:v>
                </c:pt>
                <c:pt idx="1357">
                  <c:v>107.438438</c:v>
                </c:pt>
                <c:pt idx="1358">
                  <c:v>108.536683</c:v>
                </c:pt>
                <c:pt idx="1359">
                  <c:v>112.982739</c:v>
                </c:pt>
                <c:pt idx="1360">
                  <c:v>113.970895</c:v>
                </c:pt>
                <c:pt idx="1361">
                  <c:v>115.36641400000001</c:v>
                </c:pt>
                <c:pt idx="1362">
                  <c:v>117.113668</c:v>
                </c:pt>
                <c:pt idx="1363">
                  <c:v>118.067035</c:v>
                </c:pt>
                <c:pt idx="1364">
                  <c:v>116.033461</c:v>
                </c:pt>
                <c:pt idx="1365">
                  <c:v>115.20289200000001</c:v>
                </c:pt>
                <c:pt idx="1366">
                  <c:v>115.60395200000001</c:v>
                </c:pt>
                <c:pt idx="1367">
                  <c:v>115.602954</c:v>
                </c:pt>
                <c:pt idx="1368">
                  <c:v>115.60115</c:v>
                </c:pt>
                <c:pt idx="1369">
                  <c:v>115.93552699999999</c:v>
                </c:pt>
                <c:pt idx="1370">
                  <c:v>-0.63249999999999995</c:v>
                </c:pt>
                <c:pt idx="1371">
                  <c:v>-0.63249999999999995</c:v>
                </c:pt>
                <c:pt idx="1372">
                  <c:v>-0.63249999999999995</c:v>
                </c:pt>
                <c:pt idx="1373">
                  <c:v>-0.63249999999999995</c:v>
                </c:pt>
                <c:pt idx="1374">
                  <c:v>-1.3468199999999999</c:v>
                </c:pt>
                <c:pt idx="1375">
                  <c:v>-1.3468199999999999</c:v>
                </c:pt>
                <c:pt idx="1376">
                  <c:v>50.482652999999999</c:v>
                </c:pt>
                <c:pt idx="1377">
                  <c:v>110.263598</c:v>
                </c:pt>
                <c:pt idx="1378">
                  <c:v>108.053037</c:v>
                </c:pt>
                <c:pt idx="1379">
                  <c:v>108.51799</c:v>
                </c:pt>
                <c:pt idx="1380">
                  <c:v>107.807147</c:v>
                </c:pt>
                <c:pt idx="1381">
                  <c:v>107.662387</c:v>
                </c:pt>
                <c:pt idx="1382">
                  <c:v>109.66243799999999</c:v>
                </c:pt>
                <c:pt idx="1383">
                  <c:v>112.115183</c:v>
                </c:pt>
                <c:pt idx="1384">
                  <c:v>113.31176600000001</c:v>
                </c:pt>
                <c:pt idx="1385">
                  <c:v>116.748508</c:v>
                </c:pt>
                <c:pt idx="1386">
                  <c:v>116.06605</c:v>
                </c:pt>
                <c:pt idx="1387">
                  <c:v>116.798456</c:v>
                </c:pt>
                <c:pt idx="1388">
                  <c:v>117.298113</c:v>
                </c:pt>
                <c:pt idx="1389">
                  <c:v>117.791309</c:v>
                </c:pt>
                <c:pt idx="1390">
                  <c:v>118.284871</c:v>
                </c:pt>
                <c:pt idx="1391">
                  <c:v>114.685543</c:v>
                </c:pt>
                <c:pt idx="1392">
                  <c:v>115.257812</c:v>
                </c:pt>
                <c:pt idx="1393">
                  <c:v>115.66924400000001</c:v>
                </c:pt>
                <c:pt idx="1394">
                  <c:v>-0.63249999999999995</c:v>
                </c:pt>
                <c:pt idx="1395">
                  <c:v>-0.63249999999999995</c:v>
                </c:pt>
                <c:pt idx="1396">
                  <c:v>-0.63249999999999995</c:v>
                </c:pt>
                <c:pt idx="1397">
                  <c:v>-0.63249999999999995</c:v>
                </c:pt>
                <c:pt idx="1398">
                  <c:v>-1.3468199999999999</c:v>
                </c:pt>
                <c:pt idx="1399">
                  <c:v>-1.3468199999999999</c:v>
                </c:pt>
                <c:pt idx="1400">
                  <c:v>-1.1235949999999999</c:v>
                </c:pt>
                <c:pt idx="1401">
                  <c:v>-1.1235949999999999</c:v>
                </c:pt>
                <c:pt idx="1402">
                  <c:v>-1.1235949999999999</c:v>
                </c:pt>
                <c:pt idx="1403">
                  <c:v>-1.1235949999999999</c:v>
                </c:pt>
                <c:pt idx="1404">
                  <c:v>-1.1235949999999999</c:v>
                </c:pt>
                <c:pt idx="1405">
                  <c:v>-1.1235949999999999</c:v>
                </c:pt>
                <c:pt idx="1406">
                  <c:v>-1.1235949999999999</c:v>
                </c:pt>
                <c:pt idx="1407">
                  <c:v>-1.1235949999999999</c:v>
                </c:pt>
                <c:pt idx="1408">
                  <c:v>-1.1235949999999999</c:v>
                </c:pt>
                <c:pt idx="1409">
                  <c:v>-1.1235949999999999</c:v>
                </c:pt>
                <c:pt idx="1410">
                  <c:v>-0.63249999999999995</c:v>
                </c:pt>
                <c:pt idx="1411">
                  <c:v>-0.63249999999999995</c:v>
                </c:pt>
                <c:pt idx="1412">
                  <c:v>-0.63249999999999995</c:v>
                </c:pt>
                <c:pt idx="1413">
                  <c:v>-0.63249999999999995</c:v>
                </c:pt>
                <c:pt idx="1414">
                  <c:v>-0.63249999999999995</c:v>
                </c:pt>
                <c:pt idx="1415">
                  <c:v>-0.63249999999999995</c:v>
                </c:pt>
                <c:pt idx="1416">
                  <c:v>-0.63249999999999995</c:v>
                </c:pt>
                <c:pt idx="1417">
                  <c:v>-0.63249999999999995</c:v>
                </c:pt>
                <c:pt idx="1418">
                  <c:v>-0.63249999999999995</c:v>
                </c:pt>
                <c:pt idx="1419">
                  <c:v>-0.63249999999999995</c:v>
                </c:pt>
                <c:pt idx="1420">
                  <c:v>-0.63249999999999995</c:v>
                </c:pt>
                <c:pt idx="1421">
                  <c:v>-0.63249999999999995</c:v>
                </c:pt>
                <c:pt idx="1422">
                  <c:v>-1.3468199999999999</c:v>
                </c:pt>
                <c:pt idx="1423">
                  <c:v>-1.3468199999999999</c:v>
                </c:pt>
                <c:pt idx="1424">
                  <c:v>51.087721000000002</c:v>
                </c:pt>
                <c:pt idx="1425">
                  <c:v>109.704742</c:v>
                </c:pt>
                <c:pt idx="1426">
                  <c:v>108.217017</c:v>
                </c:pt>
                <c:pt idx="1427">
                  <c:v>108.72030599999999</c:v>
                </c:pt>
                <c:pt idx="1428">
                  <c:v>108.216385</c:v>
                </c:pt>
                <c:pt idx="1429">
                  <c:v>112.855677</c:v>
                </c:pt>
                <c:pt idx="1430">
                  <c:v>110.60679500000001</c:v>
                </c:pt>
                <c:pt idx="1431">
                  <c:v>112.131755</c:v>
                </c:pt>
                <c:pt idx="1432">
                  <c:v>115.520646</c:v>
                </c:pt>
                <c:pt idx="1433">
                  <c:v>116.34725899999999</c:v>
                </c:pt>
                <c:pt idx="1434">
                  <c:v>116.85352899999999</c:v>
                </c:pt>
                <c:pt idx="1435">
                  <c:v>116.276224</c:v>
                </c:pt>
                <c:pt idx="1436">
                  <c:v>116.961428</c:v>
                </c:pt>
                <c:pt idx="1437">
                  <c:v>117.452316</c:v>
                </c:pt>
                <c:pt idx="1438">
                  <c:v>116.053219</c:v>
                </c:pt>
                <c:pt idx="1439">
                  <c:v>-0.70560500000000004</c:v>
                </c:pt>
                <c:pt idx="1440">
                  <c:v>-0.63249999999999995</c:v>
                </c:pt>
                <c:pt idx="1441">
                  <c:v>-0.63249999999999995</c:v>
                </c:pt>
                <c:pt idx="1442">
                  <c:v>-0.63249999999999995</c:v>
                </c:pt>
                <c:pt idx="1443">
                  <c:v>-0.63249999999999995</c:v>
                </c:pt>
                <c:pt idx="1444">
                  <c:v>-0.63249999999999995</c:v>
                </c:pt>
                <c:pt idx="1445">
                  <c:v>-0.63249999999999995</c:v>
                </c:pt>
                <c:pt idx="1446">
                  <c:v>-1.3468199999999999</c:v>
                </c:pt>
                <c:pt idx="1447">
                  <c:v>-1.3468199999999999</c:v>
                </c:pt>
                <c:pt idx="1448">
                  <c:v>52.765923000000001</c:v>
                </c:pt>
                <c:pt idx="1449">
                  <c:v>111.999224</c:v>
                </c:pt>
                <c:pt idx="1450">
                  <c:v>110.482929</c:v>
                </c:pt>
                <c:pt idx="1451">
                  <c:v>108.458541</c:v>
                </c:pt>
                <c:pt idx="1452">
                  <c:v>110.014882</c:v>
                </c:pt>
                <c:pt idx="1453">
                  <c:v>110.709964</c:v>
                </c:pt>
                <c:pt idx="1454">
                  <c:v>110.738991</c:v>
                </c:pt>
                <c:pt idx="1455">
                  <c:v>111.48302099999999</c:v>
                </c:pt>
                <c:pt idx="1456">
                  <c:v>113.670654</c:v>
                </c:pt>
                <c:pt idx="1457">
                  <c:v>116.046618</c:v>
                </c:pt>
                <c:pt idx="1458">
                  <c:v>116.733361</c:v>
                </c:pt>
                <c:pt idx="1459">
                  <c:v>116.498795</c:v>
                </c:pt>
                <c:pt idx="1460">
                  <c:v>117.45127599999999</c:v>
                </c:pt>
                <c:pt idx="1461">
                  <c:v>115.920367</c:v>
                </c:pt>
                <c:pt idx="1462">
                  <c:v>96.557423999999997</c:v>
                </c:pt>
                <c:pt idx="1463">
                  <c:v>-0.63249999999999995</c:v>
                </c:pt>
                <c:pt idx="1464">
                  <c:v>-0.63249999999999995</c:v>
                </c:pt>
                <c:pt idx="1465">
                  <c:v>-0.63249999999999995</c:v>
                </c:pt>
                <c:pt idx="1466">
                  <c:v>-0.63249999999999995</c:v>
                </c:pt>
                <c:pt idx="1467">
                  <c:v>-0.63249999999999995</c:v>
                </c:pt>
                <c:pt idx="1468">
                  <c:v>-0.63249999999999995</c:v>
                </c:pt>
                <c:pt idx="1469">
                  <c:v>-0.63249999999999995</c:v>
                </c:pt>
                <c:pt idx="1470">
                  <c:v>-1.3468199999999999</c:v>
                </c:pt>
                <c:pt idx="1471">
                  <c:v>-1.3468199999999999</c:v>
                </c:pt>
                <c:pt idx="1472">
                  <c:v>51.492072999999998</c:v>
                </c:pt>
                <c:pt idx="1473">
                  <c:v>109.370378</c:v>
                </c:pt>
                <c:pt idx="1474">
                  <c:v>107.74659699999999</c:v>
                </c:pt>
                <c:pt idx="1475">
                  <c:v>107.199335</c:v>
                </c:pt>
                <c:pt idx="1476">
                  <c:v>106.624173</c:v>
                </c:pt>
                <c:pt idx="1477">
                  <c:v>106.65069800000001</c:v>
                </c:pt>
                <c:pt idx="1478">
                  <c:v>107.724019</c:v>
                </c:pt>
                <c:pt idx="1479">
                  <c:v>111.195449</c:v>
                </c:pt>
                <c:pt idx="1480">
                  <c:v>112.603471</c:v>
                </c:pt>
                <c:pt idx="1481">
                  <c:v>115.510232</c:v>
                </c:pt>
                <c:pt idx="1482">
                  <c:v>116.764112</c:v>
                </c:pt>
                <c:pt idx="1483">
                  <c:v>116.724188</c:v>
                </c:pt>
                <c:pt idx="1484">
                  <c:v>116.31076</c:v>
                </c:pt>
                <c:pt idx="1485">
                  <c:v>116.893198</c:v>
                </c:pt>
                <c:pt idx="1486">
                  <c:v>117.59859899999999</c:v>
                </c:pt>
                <c:pt idx="1487">
                  <c:v>115.95843600000001</c:v>
                </c:pt>
                <c:pt idx="1488">
                  <c:v>116.69466300000001</c:v>
                </c:pt>
                <c:pt idx="1489">
                  <c:v>117.043184</c:v>
                </c:pt>
                <c:pt idx="1490">
                  <c:v>-0.63249999999999995</c:v>
                </c:pt>
                <c:pt idx="1491">
                  <c:v>-0.63249999999999995</c:v>
                </c:pt>
                <c:pt idx="1492">
                  <c:v>-0.63249999999999995</c:v>
                </c:pt>
                <c:pt idx="1493">
                  <c:v>-0.63249999999999995</c:v>
                </c:pt>
                <c:pt idx="1494">
                  <c:v>-1.3468199999999999</c:v>
                </c:pt>
                <c:pt idx="1495">
                  <c:v>-1.3468199999999999</c:v>
                </c:pt>
                <c:pt idx="1496">
                  <c:v>50.196975999999999</c:v>
                </c:pt>
                <c:pt idx="1497">
                  <c:v>108.60682</c:v>
                </c:pt>
                <c:pt idx="1498">
                  <c:v>107.43200299999999</c:v>
                </c:pt>
                <c:pt idx="1499">
                  <c:v>106.500935</c:v>
                </c:pt>
                <c:pt idx="1500">
                  <c:v>105.88413300000001</c:v>
                </c:pt>
                <c:pt idx="1501">
                  <c:v>107.66777500000001</c:v>
                </c:pt>
                <c:pt idx="1502">
                  <c:v>109.44715100000001</c:v>
                </c:pt>
                <c:pt idx="1503">
                  <c:v>110.605631</c:v>
                </c:pt>
                <c:pt idx="1504">
                  <c:v>112.79013</c:v>
                </c:pt>
                <c:pt idx="1505">
                  <c:v>115.61665499999999</c:v>
                </c:pt>
                <c:pt idx="1506">
                  <c:v>116.572974</c:v>
                </c:pt>
                <c:pt idx="1507">
                  <c:v>116.09563</c:v>
                </c:pt>
                <c:pt idx="1508">
                  <c:v>116.947377</c:v>
                </c:pt>
                <c:pt idx="1509">
                  <c:v>117.887185</c:v>
                </c:pt>
                <c:pt idx="1510">
                  <c:v>116.213458</c:v>
                </c:pt>
                <c:pt idx="1511">
                  <c:v>116.038788</c:v>
                </c:pt>
                <c:pt idx="1512">
                  <c:v>116.304974</c:v>
                </c:pt>
                <c:pt idx="1513">
                  <c:v>70.850882999999996</c:v>
                </c:pt>
                <c:pt idx="1514">
                  <c:v>-0.63249999999999995</c:v>
                </c:pt>
                <c:pt idx="1515">
                  <c:v>-0.63249999999999995</c:v>
                </c:pt>
                <c:pt idx="1516">
                  <c:v>-0.63249999999999995</c:v>
                </c:pt>
                <c:pt idx="1517">
                  <c:v>-0.63249999999999995</c:v>
                </c:pt>
                <c:pt idx="1518">
                  <c:v>-1.3468199999999999</c:v>
                </c:pt>
                <c:pt idx="1519">
                  <c:v>-1.3468199999999999</c:v>
                </c:pt>
                <c:pt idx="1520">
                  <c:v>50.738528000000002</c:v>
                </c:pt>
                <c:pt idx="1521">
                  <c:v>109.14227</c:v>
                </c:pt>
                <c:pt idx="1522">
                  <c:v>107.70173800000001</c:v>
                </c:pt>
                <c:pt idx="1523">
                  <c:v>107.60077800000001</c:v>
                </c:pt>
                <c:pt idx="1524">
                  <c:v>106.212144</c:v>
                </c:pt>
                <c:pt idx="1525">
                  <c:v>109.657652</c:v>
                </c:pt>
                <c:pt idx="1526">
                  <c:v>111.25587</c:v>
                </c:pt>
                <c:pt idx="1527">
                  <c:v>114.643314</c:v>
                </c:pt>
                <c:pt idx="1528">
                  <c:v>115.49840399999999</c:v>
                </c:pt>
                <c:pt idx="1529">
                  <c:v>116.268997</c:v>
                </c:pt>
                <c:pt idx="1530">
                  <c:v>117.22421799999999</c:v>
                </c:pt>
                <c:pt idx="1531">
                  <c:v>116.852621</c:v>
                </c:pt>
                <c:pt idx="1532">
                  <c:v>117.17626</c:v>
                </c:pt>
                <c:pt idx="1533">
                  <c:v>117.785431</c:v>
                </c:pt>
                <c:pt idx="1534">
                  <c:v>-0.63249999999999995</c:v>
                </c:pt>
                <c:pt idx="1535">
                  <c:v>-0.63249999999999995</c:v>
                </c:pt>
                <c:pt idx="1536">
                  <c:v>-0.63249999999999995</c:v>
                </c:pt>
                <c:pt idx="1537">
                  <c:v>-0.63249999999999995</c:v>
                </c:pt>
                <c:pt idx="1538">
                  <c:v>-0.63249999999999995</c:v>
                </c:pt>
                <c:pt idx="1539">
                  <c:v>-0.63249999999999995</c:v>
                </c:pt>
                <c:pt idx="1540">
                  <c:v>-0.63249999999999995</c:v>
                </c:pt>
                <c:pt idx="1541">
                  <c:v>-0.63249999999999995</c:v>
                </c:pt>
                <c:pt idx="1542">
                  <c:v>-1.3468199999999999</c:v>
                </c:pt>
                <c:pt idx="1543">
                  <c:v>-1.3468199999999999</c:v>
                </c:pt>
                <c:pt idx="1544">
                  <c:v>-1.1235949999999999</c:v>
                </c:pt>
                <c:pt idx="1545">
                  <c:v>-1.1235949999999999</c:v>
                </c:pt>
                <c:pt idx="1546">
                  <c:v>-1.1235949999999999</c:v>
                </c:pt>
                <c:pt idx="1547">
                  <c:v>16.957101000000002</c:v>
                </c:pt>
                <c:pt idx="1548">
                  <c:v>70.286866000000003</c:v>
                </c:pt>
                <c:pt idx="1549">
                  <c:v>112.640449</c:v>
                </c:pt>
                <c:pt idx="1550">
                  <c:v>113.72770199999999</c:v>
                </c:pt>
                <c:pt idx="1551">
                  <c:v>112.822363</c:v>
                </c:pt>
                <c:pt idx="1552">
                  <c:v>113.88982</c:v>
                </c:pt>
                <c:pt idx="1553">
                  <c:v>-1.1235949999999999</c:v>
                </c:pt>
                <c:pt idx="1554">
                  <c:v>-0.63249999999999995</c:v>
                </c:pt>
                <c:pt idx="1555">
                  <c:v>-0.63249999999999995</c:v>
                </c:pt>
                <c:pt idx="1556">
                  <c:v>-0.63249999999999995</c:v>
                </c:pt>
                <c:pt idx="1557">
                  <c:v>-0.63249999999999995</c:v>
                </c:pt>
                <c:pt idx="1558">
                  <c:v>-0.63249999999999995</c:v>
                </c:pt>
                <c:pt idx="1559">
                  <c:v>-0.63249999999999995</c:v>
                </c:pt>
                <c:pt idx="1560">
                  <c:v>-0.63249999999999995</c:v>
                </c:pt>
                <c:pt idx="1561">
                  <c:v>-0.63249999999999995</c:v>
                </c:pt>
                <c:pt idx="1562">
                  <c:v>-0.63249999999999995</c:v>
                </c:pt>
                <c:pt idx="1563">
                  <c:v>-0.63249999999999995</c:v>
                </c:pt>
                <c:pt idx="1564">
                  <c:v>-0.63249999999999995</c:v>
                </c:pt>
                <c:pt idx="1565">
                  <c:v>-0.63249999999999995</c:v>
                </c:pt>
                <c:pt idx="1566">
                  <c:v>-1.3468199999999999</c:v>
                </c:pt>
                <c:pt idx="1567">
                  <c:v>-1.3468199999999999</c:v>
                </c:pt>
                <c:pt idx="1568">
                  <c:v>49.878827000000001</c:v>
                </c:pt>
                <c:pt idx="1569">
                  <c:v>-1.1235949999999999</c:v>
                </c:pt>
                <c:pt idx="1570">
                  <c:v>16.659167</c:v>
                </c:pt>
                <c:pt idx="1571">
                  <c:v>107.342488</c:v>
                </c:pt>
                <c:pt idx="1572">
                  <c:v>104.804687</c:v>
                </c:pt>
                <c:pt idx="1573">
                  <c:v>-1.1235949999999999</c:v>
                </c:pt>
                <c:pt idx="1574">
                  <c:v>-1.1235949999999999</c:v>
                </c:pt>
                <c:pt idx="1575">
                  <c:v>-1.1235949999999999</c:v>
                </c:pt>
                <c:pt idx="1576">
                  <c:v>-1.1235949999999999</c:v>
                </c:pt>
                <c:pt idx="1577">
                  <c:v>-1.1235949999999999</c:v>
                </c:pt>
                <c:pt idx="1578">
                  <c:v>-0.63249999999999995</c:v>
                </c:pt>
                <c:pt idx="1579">
                  <c:v>-0.63249999999999995</c:v>
                </c:pt>
                <c:pt idx="1580">
                  <c:v>-0.63249999999999995</c:v>
                </c:pt>
                <c:pt idx="1581">
                  <c:v>-0.63249999999999995</c:v>
                </c:pt>
                <c:pt idx="1582">
                  <c:v>-0.63249999999999995</c:v>
                </c:pt>
                <c:pt idx="1583">
                  <c:v>-0.63249999999999995</c:v>
                </c:pt>
                <c:pt idx="1584">
                  <c:v>-0.63249999999999995</c:v>
                </c:pt>
                <c:pt idx="1585">
                  <c:v>-0.63249999999999995</c:v>
                </c:pt>
                <c:pt idx="1586">
                  <c:v>-0.63249999999999995</c:v>
                </c:pt>
                <c:pt idx="1587">
                  <c:v>-0.63249999999999995</c:v>
                </c:pt>
                <c:pt idx="1588">
                  <c:v>-0.63249999999999995</c:v>
                </c:pt>
                <c:pt idx="1589">
                  <c:v>-0.63249999999999995</c:v>
                </c:pt>
                <c:pt idx="1590">
                  <c:v>-1.3468199999999999</c:v>
                </c:pt>
                <c:pt idx="1591">
                  <c:v>-1.3468199999999999</c:v>
                </c:pt>
                <c:pt idx="1592">
                  <c:v>-1.1235949999999999</c:v>
                </c:pt>
                <c:pt idx="1593">
                  <c:v>53.366821999999999</c:v>
                </c:pt>
                <c:pt idx="1594">
                  <c:v>109.664721</c:v>
                </c:pt>
                <c:pt idx="1595">
                  <c:v>113.791601</c:v>
                </c:pt>
                <c:pt idx="1596">
                  <c:v>112.998592</c:v>
                </c:pt>
                <c:pt idx="1597">
                  <c:v>110.99737399999999</c:v>
                </c:pt>
                <c:pt idx="1598">
                  <c:v>113.212807</c:v>
                </c:pt>
                <c:pt idx="1599">
                  <c:v>112.838514</c:v>
                </c:pt>
                <c:pt idx="1600">
                  <c:v>113.575644</c:v>
                </c:pt>
                <c:pt idx="1601">
                  <c:v>116.309775</c:v>
                </c:pt>
                <c:pt idx="1602">
                  <c:v>70.912260000000003</c:v>
                </c:pt>
                <c:pt idx="1603">
                  <c:v>-0.63249999999999995</c:v>
                </c:pt>
                <c:pt idx="1604">
                  <c:v>-0.63249999999999995</c:v>
                </c:pt>
                <c:pt idx="1605">
                  <c:v>-0.63249999999999995</c:v>
                </c:pt>
                <c:pt idx="1606">
                  <c:v>-0.63249999999999995</c:v>
                </c:pt>
                <c:pt idx="1607">
                  <c:v>-0.63249999999999995</c:v>
                </c:pt>
                <c:pt idx="1608">
                  <c:v>-0.63249999999999995</c:v>
                </c:pt>
                <c:pt idx="1609">
                  <c:v>-0.63249999999999995</c:v>
                </c:pt>
                <c:pt idx="1610">
                  <c:v>-0.63249999999999995</c:v>
                </c:pt>
                <c:pt idx="1611">
                  <c:v>-0.63249999999999995</c:v>
                </c:pt>
                <c:pt idx="1612">
                  <c:v>-0.63249999999999995</c:v>
                </c:pt>
                <c:pt idx="1613">
                  <c:v>-0.63249999999999995</c:v>
                </c:pt>
                <c:pt idx="1614">
                  <c:v>-1.3468199999999999</c:v>
                </c:pt>
                <c:pt idx="1615">
                  <c:v>-1.3468199999999999</c:v>
                </c:pt>
                <c:pt idx="1616">
                  <c:v>38.431202999999996</c:v>
                </c:pt>
                <c:pt idx="1617">
                  <c:v>112.048289</c:v>
                </c:pt>
                <c:pt idx="1618">
                  <c:v>113.01479399999999</c:v>
                </c:pt>
                <c:pt idx="1619">
                  <c:v>113.91896</c:v>
                </c:pt>
                <c:pt idx="1620">
                  <c:v>113.902721</c:v>
                </c:pt>
                <c:pt idx="1621">
                  <c:v>111.392633</c:v>
                </c:pt>
                <c:pt idx="1622">
                  <c:v>111.677464</c:v>
                </c:pt>
                <c:pt idx="1623">
                  <c:v>112.00251</c:v>
                </c:pt>
                <c:pt idx="1624">
                  <c:v>113.957392</c:v>
                </c:pt>
                <c:pt idx="1625">
                  <c:v>116.825997</c:v>
                </c:pt>
                <c:pt idx="1626">
                  <c:v>116.131828</c:v>
                </c:pt>
                <c:pt idx="1627">
                  <c:v>78.316721000000001</c:v>
                </c:pt>
                <c:pt idx="1628">
                  <c:v>-0.63249999999999995</c:v>
                </c:pt>
                <c:pt idx="1629">
                  <c:v>-0.63249999999999995</c:v>
                </c:pt>
                <c:pt idx="1630">
                  <c:v>-0.63249999999999995</c:v>
                </c:pt>
                <c:pt idx="1631">
                  <c:v>-0.63249999999999995</c:v>
                </c:pt>
                <c:pt idx="1632">
                  <c:v>-0.63249999999999995</c:v>
                </c:pt>
                <c:pt idx="1633">
                  <c:v>-0.63249999999999995</c:v>
                </c:pt>
                <c:pt idx="1634">
                  <c:v>-0.63249999999999995</c:v>
                </c:pt>
                <c:pt idx="1635">
                  <c:v>-0.63249999999999995</c:v>
                </c:pt>
                <c:pt idx="1636">
                  <c:v>-0.63249999999999995</c:v>
                </c:pt>
                <c:pt idx="1637">
                  <c:v>-0.63249999999999995</c:v>
                </c:pt>
                <c:pt idx="1638">
                  <c:v>-1.3468199999999999</c:v>
                </c:pt>
                <c:pt idx="1639">
                  <c:v>12.897197</c:v>
                </c:pt>
                <c:pt idx="1640">
                  <c:v>111.780185</c:v>
                </c:pt>
                <c:pt idx="1641">
                  <c:v>109.095237</c:v>
                </c:pt>
                <c:pt idx="1642">
                  <c:v>106.995149</c:v>
                </c:pt>
                <c:pt idx="1643">
                  <c:v>110.549892</c:v>
                </c:pt>
                <c:pt idx="1644">
                  <c:v>109.337706</c:v>
                </c:pt>
                <c:pt idx="1645">
                  <c:v>111.21220599999999</c:v>
                </c:pt>
                <c:pt idx="1646">
                  <c:v>109.532312</c:v>
                </c:pt>
                <c:pt idx="1647">
                  <c:v>111.70122600000001</c:v>
                </c:pt>
                <c:pt idx="1648">
                  <c:v>112.736918</c:v>
                </c:pt>
                <c:pt idx="1649">
                  <c:v>116.18695</c:v>
                </c:pt>
                <c:pt idx="1650">
                  <c:v>117.521219</c:v>
                </c:pt>
                <c:pt idx="1651">
                  <c:v>116.003974</c:v>
                </c:pt>
                <c:pt idx="1652">
                  <c:v>116.469241</c:v>
                </c:pt>
                <c:pt idx="1653">
                  <c:v>116.91323</c:v>
                </c:pt>
                <c:pt idx="1654">
                  <c:v>117.388077</c:v>
                </c:pt>
                <c:pt idx="1655">
                  <c:v>117.192549</c:v>
                </c:pt>
                <c:pt idx="1656">
                  <c:v>117.57832399999999</c:v>
                </c:pt>
                <c:pt idx="1657">
                  <c:v>52.370170000000002</c:v>
                </c:pt>
                <c:pt idx="1658">
                  <c:v>-0.63249999999999995</c:v>
                </c:pt>
                <c:pt idx="1659">
                  <c:v>-0.63249999999999995</c:v>
                </c:pt>
                <c:pt idx="1660">
                  <c:v>-0.63249999999999995</c:v>
                </c:pt>
                <c:pt idx="1661">
                  <c:v>-0.63249999999999995</c:v>
                </c:pt>
                <c:pt idx="1662">
                  <c:v>-1.3468199999999999</c:v>
                </c:pt>
                <c:pt idx="1663">
                  <c:v>-1.3468199999999999</c:v>
                </c:pt>
                <c:pt idx="1664">
                  <c:v>51.602446</c:v>
                </c:pt>
                <c:pt idx="1665">
                  <c:v>111.822249</c:v>
                </c:pt>
                <c:pt idx="1666">
                  <c:v>110.136787</c:v>
                </c:pt>
                <c:pt idx="1667">
                  <c:v>111.33118899999999</c:v>
                </c:pt>
                <c:pt idx="1668">
                  <c:v>109.786524</c:v>
                </c:pt>
                <c:pt idx="1669">
                  <c:v>111.71403599999999</c:v>
                </c:pt>
                <c:pt idx="1670">
                  <c:v>112.328411</c:v>
                </c:pt>
                <c:pt idx="1671">
                  <c:v>113.283028</c:v>
                </c:pt>
                <c:pt idx="1672">
                  <c:v>115.668628</c:v>
                </c:pt>
                <c:pt idx="1673">
                  <c:v>116.247505</c:v>
                </c:pt>
                <c:pt idx="1674">
                  <c:v>117.292204</c:v>
                </c:pt>
                <c:pt idx="1675">
                  <c:v>117.08596199999999</c:v>
                </c:pt>
                <c:pt idx="1676">
                  <c:v>116.19448</c:v>
                </c:pt>
                <c:pt idx="1677">
                  <c:v>57.482281999999998</c:v>
                </c:pt>
                <c:pt idx="1678">
                  <c:v>-0.63249999999999995</c:v>
                </c:pt>
                <c:pt idx="1679">
                  <c:v>-0.63249999999999995</c:v>
                </c:pt>
                <c:pt idx="1680">
                  <c:v>-0.63249999999999995</c:v>
                </c:pt>
                <c:pt idx="1681">
                  <c:v>-0.63249999999999995</c:v>
                </c:pt>
                <c:pt idx="1682">
                  <c:v>-0.63249999999999995</c:v>
                </c:pt>
                <c:pt idx="1683">
                  <c:v>-0.63249999999999995</c:v>
                </c:pt>
                <c:pt idx="1684">
                  <c:v>-0.63249999999999995</c:v>
                </c:pt>
                <c:pt idx="1685">
                  <c:v>-0.63249999999999995</c:v>
                </c:pt>
                <c:pt idx="1686">
                  <c:v>-1.3468199999999999</c:v>
                </c:pt>
                <c:pt idx="1687">
                  <c:v>-1.3468199999999999</c:v>
                </c:pt>
                <c:pt idx="1688">
                  <c:v>-1.1235949999999999</c:v>
                </c:pt>
                <c:pt idx="1689">
                  <c:v>-1.1235949999999999</c:v>
                </c:pt>
                <c:pt idx="1690">
                  <c:v>-1.1235949999999999</c:v>
                </c:pt>
                <c:pt idx="1691">
                  <c:v>-1.1235949999999999</c:v>
                </c:pt>
                <c:pt idx="1692">
                  <c:v>-1.1235949999999999</c:v>
                </c:pt>
                <c:pt idx="1693">
                  <c:v>-1.1235949999999999</c:v>
                </c:pt>
                <c:pt idx="1694">
                  <c:v>-1.1235949999999999</c:v>
                </c:pt>
                <c:pt idx="1695">
                  <c:v>-1.1235949999999999</c:v>
                </c:pt>
                <c:pt idx="1696">
                  <c:v>-1.1235949999999999</c:v>
                </c:pt>
                <c:pt idx="1697">
                  <c:v>-1.1235949999999999</c:v>
                </c:pt>
                <c:pt idx="1698">
                  <c:v>-0.63249999999999995</c:v>
                </c:pt>
                <c:pt idx="1699">
                  <c:v>-0.63249999999999995</c:v>
                </c:pt>
                <c:pt idx="1700">
                  <c:v>-0.63249999999999995</c:v>
                </c:pt>
                <c:pt idx="1701">
                  <c:v>-0.63249999999999995</c:v>
                </c:pt>
                <c:pt idx="1702">
                  <c:v>-0.63249999999999995</c:v>
                </c:pt>
                <c:pt idx="1703">
                  <c:v>-0.63249999999999995</c:v>
                </c:pt>
                <c:pt idx="1704">
                  <c:v>-0.63249999999999995</c:v>
                </c:pt>
                <c:pt idx="1705">
                  <c:v>-0.63249999999999995</c:v>
                </c:pt>
                <c:pt idx="1706">
                  <c:v>-0.63249999999999995</c:v>
                </c:pt>
                <c:pt idx="1707">
                  <c:v>-0.63249999999999995</c:v>
                </c:pt>
                <c:pt idx="1708">
                  <c:v>-0.63249999999999995</c:v>
                </c:pt>
                <c:pt idx="1709">
                  <c:v>-0.63249999999999995</c:v>
                </c:pt>
                <c:pt idx="1710">
                  <c:v>-1.3468199999999999</c:v>
                </c:pt>
                <c:pt idx="1711">
                  <c:v>-1.3468199999999999</c:v>
                </c:pt>
                <c:pt idx="1712">
                  <c:v>51.836787999999999</c:v>
                </c:pt>
                <c:pt idx="1713">
                  <c:v>111.045935</c:v>
                </c:pt>
                <c:pt idx="1714">
                  <c:v>111.651647</c:v>
                </c:pt>
                <c:pt idx="1715">
                  <c:v>111.99843799999999</c:v>
                </c:pt>
                <c:pt idx="1716">
                  <c:v>113.284702</c:v>
                </c:pt>
                <c:pt idx="1717">
                  <c:v>114.006657</c:v>
                </c:pt>
                <c:pt idx="1718">
                  <c:v>115.965289</c:v>
                </c:pt>
                <c:pt idx="1719">
                  <c:v>115.965289</c:v>
                </c:pt>
                <c:pt idx="1720">
                  <c:v>101.467935</c:v>
                </c:pt>
                <c:pt idx="1721">
                  <c:v>-1.1235949999999999</c:v>
                </c:pt>
                <c:pt idx="1722">
                  <c:v>-0.63249999999999995</c:v>
                </c:pt>
                <c:pt idx="1723">
                  <c:v>-0.63249999999999995</c:v>
                </c:pt>
                <c:pt idx="1724">
                  <c:v>-0.63249999999999995</c:v>
                </c:pt>
                <c:pt idx="1725">
                  <c:v>-0.63249999999999995</c:v>
                </c:pt>
                <c:pt idx="1726">
                  <c:v>-0.63249999999999995</c:v>
                </c:pt>
                <c:pt idx="1727">
                  <c:v>-0.63249999999999995</c:v>
                </c:pt>
                <c:pt idx="1728">
                  <c:v>-0.63249999999999995</c:v>
                </c:pt>
                <c:pt idx="1729">
                  <c:v>-0.63249999999999995</c:v>
                </c:pt>
                <c:pt idx="1730">
                  <c:v>-0.63249999999999995</c:v>
                </c:pt>
                <c:pt idx="1731">
                  <c:v>-0.63249999999999995</c:v>
                </c:pt>
                <c:pt idx="1732">
                  <c:v>-0.63249999999999995</c:v>
                </c:pt>
                <c:pt idx="1733">
                  <c:v>-0.63249999999999995</c:v>
                </c:pt>
                <c:pt idx="1734">
                  <c:v>-1.3468199999999999</c:v>
                </c:pt>
                <c:pt idx="1735">
                  <c:v>31.951771999999998</c:v>
                </c:pt>
                <c:pt idx="1736">
                  <c:v>110.373379</c:v>
                </c:pt>
                <c:pt idx="1737">
                  <c:v>108.094193</c:v>
                </c:pt>
                <c:pt idx="1738">
                  <c:v>108.67367299999999</c:v>
                </c:pt>
                <c:pt idx="1739">
                  <c:v>107.524389</c:v>
                </c:pt>
                <c:pt idx="1740">
                  <c:v>106.869643</c:v>
                </c:pt>
                <c:pt idx="1741">
                  <c:v>108.086034</c:v>
                </c:pt>
                <c:pt idx="1742">
                  <c:v>109.80618800000001</c:v>
                </c:pt>
                <c:pt idx="1743">
                  <c:v>114.069349</c:v>
                </c:pt>
                <c:pt idx="1744">
                  <c:v>114.22305900000001</c:v>
                </c:pt>
                <c:pt idx="1745">
                  <c:v>116.018647</c:v>
                </c:pt>
                <c:pt idx="1746">
                  <c:v>117.25468499999999</c:v>
                </c:pt>
                <c:pt idx="1747">
                  <c:v>116.252303</c:v>
                </c:pt>
                <c:pt idx="1748">
                  <c:v>116.260268</c:v>
                </c:pt>
                <c:pt idx="1749">
                  <c:v>117.058392</c:v>
                </c:pt>
                <c:pt idx="1750">
                  <c:v>117.586169</c:v>
                </c:pt>
                <c:pt idx="1751">
                  <c:v>117.705359</c:v>
                </c:pt>
                <c:pt idx="1752">
                  <c:v>118.25178200000001</c:v>
                </c:pt>
                <c:pt idx="1753">
                  <c:v>115.868833</c:v>
                </c:pt>
                <c:pt idx="1754">
                  <c:v>-0.63249999999999995</c:v>
                </c:pt>
                <c:pt idx="1755">
                  <c:v>-0.63249999999999995</c:v>
                </c:pt>
                <c:pt idx="1756">
                  <c:v>-0.63249999999999995</c:v>
                </c:pt>
                <c:pt idx="1757">
                  <c:v>-0.63249999999999995</c:v>
                </c:pt>
                <c:pt idx="1758">
                  <c:v>-1.3468199999999999</c:v>
                </c:pt>
                <c:pt idx="1759">
                  <c:v>-1.3468199999999999</c:v>
                </c:pt>
                <c:pt idx="1760">
                  <c:v>52.258811000000001</c:v>
                </c:pt>
                <c:pt idx="1761">
                  <c:v>112.63276399999999</c:v>
                </c:pt>
                <c:pt idx="1762">
                  <c:v>113.114435</c:v>
                </c:pt>
                <c:pt idx="1763">
                  <c:v>113.57635500000001</c:v>
                </c:pt>
                <c:pt idx="1764">
                  <c:v>114.15940000000001</c:v>
                </c:pt>
                <c:pt idx="1765">
                  <c:v>111.97732600000001</c:v>
                </c:pt>
                <c:pt idx="1766">
                  <c:v>113.766666</c:v>
                </c:pt>
                <c:pt idx="1767">
                  <c:v>115.752973</c:v>
                </c:pt>
                <c:pt idx="1768">
                  <c:v>111.387697</c:v>
                </c:pt>
                <c:pt idx="1769">
                  <c:v>-1.1235949999999999</c:v>
                </c:pt>
                <c:pt idx="1770">
                  <c:v>-0.63249999999999995</c:v>
                </c:pt>
                <c:pt idx="1771">
                  <c:v>-0.63249999999999995</c:v>
                </c:pt>
                <c:pt idx="1772">
                  <c:v>-0.63249999999999995</c:v>
                </c:pt>
                <c:pt idx="1773">
                  <c:v>-0.63249999999999995</c:v>
                </c:pt>
                <c:pt idx="1774">
                  <c:v>-0.63249999999999995</c:v>
                </c:pt>
                <c:pt idx="1775">
                  <c:v>-0.63249999999999995</c:v>
                </c:pt>
                <c:pt idx="1776">
                  <c:v>-0.63249999999999995</c:v>
                </c:pt>
                <c:pt idx="1777">
                  <c:v>-0.63249999999999995</c:v>
                </c:pt>
                <c:pt idx="1778">
                  <c:v>-0.63249999999999995</c:v>
                </c:pt>
                <c:pt idx="1779">
                  <c:v>-0.63249999999999995</c:v>
                </c:pt>
                <c:pt idx="1780">
                  <c:v>-0.63249999999999995</c:v>
                </c:pt>
                <c:pt idx="1781">
                  <c:v>-0.63249999999999995</c:v>
                </c:pt>
                <c:pt idx="1782">
                  <c:v>-1.3468199999999999</c:v>
                </c:pt>
                <c:pt idx="1783">
                  <c:v>-1.3468199999999999</c:v>
                </c:pt>
                <c:pt idx="1784">
                  <c:v>53.379658999999997</c:v>
                </c:pt>
                <c:pt idx="1785">
                  <c:v>112.76464</c:v>
                </c:pt>
                <c:pt idx="1786">
                  <c:v>111.910506</c:v>
                </c:pt>
                <c:pt idx="1787">
                  <c:v>108.82264499999999</c:v>
                </c:pt>
                <c:pt idx="1788">
                  <c:v>106.888918</c:v>
                </c:pt>
                <c:pt idx="1789">
                  <c:v>108.30222000000001</c:v>
                </c:pt>
                <c:pt idx="1790">
                  <c:v>110.05202800000001</c:v>
                </c:pt>
                <c:pt idx="1791">
                  <c:v>112.323691</c:v>
                </c:pt>
                <c:pt idx="1792">
                  <c:v>113.09334</c:v>
                </c:pt>
                <c:pt idx="1793">
                  <c:v>116.3563</c:v>
                </c:pt>
                <c:pt idx="1794">
                  <c:v>116.58600199999999</c:v>
                </c:pt>
                <c:pt idx="1795">
                  <c:v>117.448256</c:v>
                </c:pt>
                <c:pt idx="1796">
                  <c:v>116.08327199999999</c:v>
                </c:pt>
                <c:pt idx="1797">
                  <c:v>116.55779800000001</c:v>
                </c:pt>
                <c:pt idx="1798">
                  <c:v>111.601141</c:v>
                </c:pt>
                <c:pt idx="1799">
                  <c:v>-0.63249999999999995</c:v>
                </c:pt>
                <c:pt idx="1800">
                  <c:v>-0.63249999999999995</c:v>
                </c:pt>
                <c:pt idx="1801">
                  <c:v>-0.63249999999999995</c:v>
                </c:pt>
                <c:pt idx="1802">
                  <c:v>-0.63249999999999995</c:v>
                </c:pt>
                <c:pt idx="1803">
                  <c:v>-0.63249999999999995</c:v>
                </c:pt>
                <c:pt idx="1804">
                  <c:v>-0.63249999999999995</c:v>
                </c:pt>
                <c:pt idx="1805">
                  <c:v>-0.63249999999999995</c:v>
                </c:pt>
                <c:pt idx="1806">
                  <c:v>-1.3468199999999999</c:v>
                </c:pt>
                <c:pt idx="1807">
                  <c:v>32.897773999999998</c:v>
                </c:pt>
                <c:pt idx="1808">
                  <c:v>110.839832</c:v>
                </c:pt>
                <c:pt idx="1809">
                  <c:v>108.589618</c:v>
                </c:pt>
                <c:pt idx="1810">
                  <c:v>107.110123</c:v>
                </c:pt>
                <c:pt idx="1811">
                  <c:v>107.15298300000001</c:v>
                </c:pt>
                <c:pt idx="1812">
                  <c:v>107.898065</c:v>
                </c:pt>
                <c:pt idx="1813">
                  <c:v>108.260789</c:v>
                </c:pt>
                <c:pt idx="1814">
                  <c:v>110.033856</c:v>
                </c:pt>
                <c:pt idx="1815">
                  <c:v>114.567853</c:v>
                </c:pt>
                <c:pt idx="1816">
                  <c:v>114.76736</c:v>
                </c:pt>
                <c:pt idx="1817">
                  <c:v>115.631626</c:v>
                </c:pt>
                <c:pt idx="1818">
                  <c:v>116.750619</c:v>
                </c:pt>
                <c:pt idx="1819">
                  <c:v>117.250531</c:v>
                </c:pt>
                <c:pt idx="1820">
                  <c:v>117.53876200000001</c:v>
                </c:pt>
                <c:pt idx="1821">
                  <c:v>117.81889200000001</c:v>
                </c:pt>
                <c:pt idx="1822">
                  <c:v>118.066715</c:v>
                </c:pt>
                <c:pt idx="1823">
                  <c:v>118.065072</c:v>
                </c:pt>
                <c:pt idx="1824">
                  <c:v>118.25839499999999</c:v>
                </c:pt>
                <c:pt idx="1825">
                  <c:v>114.956176</c:v>
                </c:pt>
                <c:pt idx="1826">
                  <c:v>-0.63249999999999995</c:v>
                </c:pt>
                <c:pt idx="1827">
                  <c:v>-0.63249999999999995</c:v>
                </c:pt>
                <c:pt idx="1828">
                  <c:v>-0.63249999999999995</c:v>
                </c:pt>
                <c:pt idx="1829">
                  <c:v>-0.63249999999999995</c:v>
                </c:pt>
                <c:pt idx="1830">
                  <c:v>-1.3468199999999999</c:v>
                </c:pt>
                <c:pt idx="1831">
                  <c:v>35.216186999999998</c:v>
                </c:pt>
                <c:pt idx="1832">
                  <c:v>112.07361</c:v>
                </c:pt>
                <c:pt idx="1833">
                  <c:v>109.513366</c:v>
                </c:pt>
                <c:pt idx="1834">
                  <c:v>107.706587</c:v>
                </c:pt>
                <c:pt idx="1835">
                  <c:v>109.58116099999999</c:v>
                </c:pt>
                <c:pt idx="1836">
                  <c:v>110.752837</c:v>
                </c:pt>
                <c:pt idx="1837">
                  <c:v>111.073193</c:v>
                </c:pt>
                <c:pt idx="1838">
                  <c:v>113.581763</c:v>
                </c:pt>
                <c:pt idx="1839">
                  <c:v>114.424798</c:v>
                </c:pt>
                <c:pt idx="1840">
                  <c:v>114.45594699999999</c:v>
                </c:pt>
                <c:pt idx="1841">
                  <c:v>117.24914699999999</c:v>
                </c:pt>
                <c:pt idx="1842">
                  <c:v>116.092506</c:v>
                </c:pt>
                <c:pt idx="1843">
                  <c:v>116.50254700000001</c:v>
                </c:pt>
                <c:pt idx="1844">
                  <c:v>116.87171600000001</c:v>
                </c:pt>
                <c:pt idx="1845">
                  <c:v>117.427421</c:v>
                </c:pt>
                <c:pt idx="1846">
                  <c:v>117.54940499999999</c:v>
                </c:pt>
                <c:pt idx="1847">
                  <c:v>68.048895000000002</c:v>
                </c:pt>
                <c:pt idx="1848">
                  <c:v>-0.63249999999999995</c:v>
                </c:pt>
                <c:pt idx="1849">
                  <c:v>-0.63249999999999995</c:v>
                </c:pt>
                <c:pt idx="1850">
                  <c:v>-0.63249999999999995</c:v>
                </c:pt>
                <c:pt idx="1851">
                  <c:v>-0.63249999999999995</c:v>
                </c:pt>
                <c:pt idx="1852">
                  <c:v>-0.63249999999999995</c:v>
                </c:pt>
                <c:pt idx="1853">
                  <c:v>-1.3468199999999999</c:v>
                </c:pt>
                <c:pt idx="1854">
                  <c:v>-1.3468199999999999</c:v>
                </c:pt>
                <c:pt idx="1855">
                  <c:v>-1.3468199999999999</c:v>
                </c:pt>
                <c:pt idx="1856">
                  <c:v>52.246481000000003</c:v>
                </c:pt>
                <c:pt idx="1857">
                  <c:v>110.386447</c:v>
                </c:pt>
                <c:pt idx="1858">
                  <c:v>109.140547</c:v>
                </c:pt>
                <c:pt idx="1859">
                  <c:v>110.101495</c:v>
                </c:pt>
                <c:pt idx="1860">
                  <c:v>109.673599</c:v>
                </c:pt>
                <c:pt idx="1861">
                  <c:v>109.874281</c:v>
                </c:pt>
                <c:pt idx="1862">
                  <c:v>110.74096900000001</c:v>
                </c:pt>
                <c:pt idx="1863">
                  <c:v>111.97350299999999</c:v>
                </c:pt>
                <c:pt idx="1864">
                  <c:v>113.779635</c:v>
                </c:pt>
                <c:pt idx="1865">
                  <c:v>116.46440699999999</c:v>
                </c:pt>
                <c:pt idx="1866">
                  <c:v>117.32534200000001</c:v>
                </c:pt>
                <c:pt idx="1867">
                  <c:v>115.912395</c:v>
                </c:pt>
                <c:pt idx="1868">
                  <c:v>116.758169</c:v>
                </c:pt>
                <c:pt idx="1869">
                  <c:v>117.61963799999999</c:v>
                </c:pt>
                <c:pt idx="1870">
                  <c:v>117.61782599999999</c:v>
                </c:pt>
                <c:pt idx="1871">
                  <c:v>117.338269</c:v>
                </c:pt>
                <c:pt idx="1872">
                  <c:v>40.225403</c:v>
                </c:pt>
                <c:pt idx="1873">
                  <c:v>-0.63249999999999995</c:v>
                </c:pt>
                <c:pt idx="1874">
                  <c:v>-0.63249999999999995</c:v>
                </c:pt>
                <c:pt idx="1875">
                  <c:v>-0.63249999999999995</c:v>
                </c:pt>
                <c:pt idx="1876">
                  <c:v>-0.63249999999999995</c:v>
                </c:pt>
                <c:pt idx="1877">
                  <c:v>-1.3468199999999999</c:v>
                </c:pt>
                <c:pt idx="1878">
                  <c:v>-1.3468199999999999</c:v>
                </c:pt>
                <c:pt idx="1879">
                  <c:v>47.707287000000001</c:v>
                </c:pt>
                <c:pt idx="1880">
                  <c:v>109.136945</c:v>
                </c:pt>
                <c:pt idx="1881">
                  <c:v>108.847759</c:v>
                </c:pt>
                <c:pt idx="1882">
                  <c:v>107.197935</c:v>
                </c:pt>
                <c:pt idx="1883">
                  <c:v>106.344832</c:v>
                </c:pt>
                <c:pt idx="1884">
                  <c:v>106.066712</c:v>
                </c:pt>
                <c:pt idx="1885">
                  <c:v>106.81759</c:v>
                </c:pt>
                <c:pt idx="1886">
                  <c:v>112.908717</c:v>
                </c:pt>
                <c:pt idx="1887">
                  <c:v>113.871319</c:v>
                </c:pt>
                <c:pt idx="1888">
                  <c:v>113.872742</c:v>
                </c:pt>
                <c:pt idx="1889">
                  <c:v>116.693434</c:v>
                </c:pt>
                <c:pt idx="1890">
                  <c:v>116.528757</c:v>
                </c:pt>
                <c:pt idx="1891">
                  <c:v>117.100548</c:v>
                </c:pt>
                <c:pt idx="1892">
                  <c:v>117.665097</c:v>
                </c:pt>
                <c:pt idx="1893">
                  <c:v>116.127551</c:v>
                </c:pt>
                <c:pt idx="1894">
                  <c:v>116.69108199999999</c:v>
                </c:pt>
                <c:pt idx="1895">
                  <c:v>116.999105</c:v>
                </c:pt>
                <c:pt idx="1896">
                  <c:v>117.602801</c:v>
                </c:pt>
                <c:pt idx="1897">
                  <c:v>117.904444</c:v>
                </c:pt>
                <c:pt idx="1898">
                  <c:v>-0.63249999999999995</c:v>
                </c:pt>
                <c:pt idx="1899">
                  <c:v>-0.63249999999999995</c:v>
                </c:pt>
                <c:pt idx="1900">
                  <c:v>-0.63249999999999995</c:v>
                </c:pt>
                <c:pt idx="1901">
                  <c:v>-1.3468199999999999</c:v>
                </c:pt>
                <c:pt idx="1902">
                  <c:v>-1.3468199999999999</c:v>
                </c:pt>
                <c:pt idx="1903">
                  <c:v>-1.3468199999999999</c:v>
                </c:pt>
                <c:pt idx="1904">
                  <c:v>36.437055999999998</c:v>
                </c:pt>
                <c:pt idx="1905">
                  <c:v>114.19250099999999</c:v>
                </c:pt>
                <c:pt idx="1906">
                  <c:v>112.94646400000001</c:v>
                </c:pt>
                <c:pt idx="1907">
                  <c:v>112.274704</c:v>
                </c:pt>
                <c:pt idx="1908">
                  <c:v>111.24524700000001</c:v>
                </c:pt>
                <c:pt idx="1909">
                  <c:v>111.11555</c:v>
                </c:pt>
                <c:pt idx="1910">
                  <c:v>111.228768</c:v>
                </c:pt>
                <c:pt idx="1911">
                  <c:v>113.35739599999999</c:v>
                </c:pt>
                <c:pt idx="1912">
                  <c:v>115.966539</c:v>
                </c:pt>
                <c:pt idx="1913">
                  <c:v>115.965272</c:v>
                </c:pt>
                <c:pt idx="1914">
                  <c:v>116.29983900000001</c:v>
                </c:pt>
                <c:pt idx="1915">
                  <c:v>-0.63249999999999995</c:v>
                </c:pt>
                <c:pt idx="1916">
                  <c:v>-0.63249999999999995</c:v>
                </c:pt>
                <c:pt idx="1917">
                  <c:v>-0.63249999999999995</c:v>
                </c:pt>
                <c:pt idx="1918">
                  <c:v>-0.63249999999999995</c:v>
                </c:pt>
                <c:pt idx="1919">
                  <c:v>-0.63249999999999995</c:v>
                </c:pt>
                <c:pt idx="1920">
                  <c:v>-0.63249999999999995</c:v>
                </c:pt>
                <c:pt idx="1921">
                  <c:v>-0.63249999999999995</c:v>
                </c:pt>
                <c:pt idx="1922">
                  <c:v>-0.63249999999999995</c:v>
                </c:pt>
                <c:pt idx="1923">
                  <c:v>-0.63249999999999995</c:v>
                </c:pt>
                <c:pt idx="1924">
                  <c:v>-0.63249999999999995</c:v>
                </c:pt>
                <c:pt idx="1925">
                  <c:v>-1.3468199999999999</c:v>
                </c:pt>
                <c:pt idx="1926">
                  <c:v>-1.3468199999999999</c:v>
                </c:pt>
                <c:pt idx="1927">
                  <c:v>-1.3468199999999999</c:v>
                </c:pt>
                <c:pt idx="1928">
                  <c:v>52.873690000000003</c:v>
                </c:pt>
                <c:pt idx="1929">
                  <c:v>112.83835999999999</c:v>
                </c:pt>
                <c:pt idx="1930">
                  <c:v>112.929665</c:v>
                </c:pt>
                <c:pt idx="1931">
                  <c:v>113.18552</c:v>
                </c:pt>
                <c:pt idx="1932">
                  <c:v>110.495603</c:v>
                </c:pt>
                <c:pt idx="1933">
                  <c:v>112.487618</c:v>
                </c:pt>
                <c:pt idx="1934">
                  <c:v>110.998696</c:v>
                </c:pt>
                <c:pt idx="1935">
                  <c:v>112.25451099999999</c:v>
                </c:pt>
                <c:pt idx="1936">
                  <c:v>113.023326</c:v>
                </c:pt>
                <c:pt idx="1937">
                  <c:v>115.528239</c:v>
                </c:pt>
                <c:pt idx="1938">
                  <c:v>116.565082</c:v>
                </c:pt>
                <c:pt idx="1939">
                  <c:v>117.11562499999999</c:v>
                </c:pt>
                <c:pt idx="1940">
                  <c:v>-0.63249999999999995</c:v>
                </c:pt>
                <c:pt idx="1941">
                  <c:v>-0.63249999999999995</c:v>
                </c:pt>
                <c:pt idx="1942">
                  <c:v>-0.63249999999999995</c:v>
                </c:pt>
                <c:pt idx="1943">
                  <c:v>-0.63249999999999995</c:v>
                </c:pt>
                <c:pt idx="1944">
                  <c:v>-0.63249999999999995</c:v>
                </c:pt>
                <c:pt idx="1945">
                  <c:v>-0.63249999999999995</c:v>
                </c:pt>
                <c:pt idx="1946">
                  <c:v>-0.63249999999999995</c:v>
                </c:pt>
                <c:pt idx="1947">
                  <c:v>-0.63249999999999995</c:v>
                </c:pt>
                <c:pt idx="1948">
                  <c:v>-0.63249999999999995</c:v>
                </c:pt>
                <c:pt idx="1949">
                  <c:v>-1.3468199999999999</c:v>
                </c:pt>
                <c:pt idx="1950">
                  <c:v>-1.3468199999999999</c:v>
                </c:pt>
                <c:pt idx="1951">
                  <c:v>46.630468999999998</c:v>
                </c:pt>
                <c:pt idx="1952">
                  <c:v>110.595322</c:v>
                </c:pt>
                <c:pt idx="1953">
                  <c:v>109.040003</c:v>
                </c:pt>
                <c:pt idx="1954">
                  <c:v>107.810287</c:v>
                </c:pt>
                <c:pt idx="1955">
                  <c:v>107.62975299999999</c:v>
                </c:pt>
                <c:pt idx="1956">
                  <c:v>107.029858</c:v>
                </c:pt>
                <c:pt idx="1957">
                  <c:v>107.67513599999999</c:v>
                </c:pt>
                <c:pt idx="1958">
                  <c:v>108.38278800000001</c:v>
                </c:pt>
                <c:pt idx="1959">
                  <c:v>112.462113</c:v>
                </c:pt>
                <c:pt idx="1960">
                  <c:v>113.231205</c:v>
                </c:pt>
                <c:pt idx="1961">
                  <c:v>115.959262</c:v>
                </c:pt>
                <c:pt idx="1962">
                  <c:v>116.54313999999999</c:v>
                </c:pt>
                <c:pt idx="1963">
                  <c:v>116.392122</c:v>
                </c:pt>
                <c:pt idx="1964">
                  <c:v>116.84009399999999</c:v>
                </c:pt>
                <c:pt idx="1965">
                  <c:v>117.614158</c:v>
                </c:pt>
                <c:pt idx="1966">
                  <c:v>116.175304</c:v>
                </c:pt>
                <c:pt idx="1967">
                  <c:v>116.485395</c:v>
                </c:pt>
                <c:pt idx="1968">
                  <c:v>117.18257800000001</c:v>
                </c:pt>
                <c:pt idx="1969">
                  <c:v>117.38442999999999</c:v>
                </c:pt>
                <c:pt idx="1970">
                  <c:v>-0.63249999999999995</c:v>
                </c:pt>
                <c:pt idx="1971">
                  <c:v>-0.63249999999999995</c:v>
                </c:pt>
                <c:pt idx="1972">
                  <c:v>-0.63249999999999995</c:v>
                </c:pt>
                <c:pt idx="1973">
                  <c:v>-1.3468199999999999</c:v>
                </c:pt>
                <c:pt idx="1974">
                  <c:v>-1.3468199999999999</c:v>
                </c:pt>
                <c:pt idx="1975">
                  <c:v>38.875807000000002</c:v>
                </c:pt>
                <c:pt idx="1976">
                  <c:v>112.204172</c:v>
                </c:pt>
                <c:pt idx="1977">
                  <c:v>111.963261</c:v>
                </c:pt>
                <c:pt idx="1978">
                  <c:v>110.23754</c:v>
                </c:pt>
                <c:pt idx="1979">
                  <c:v>110.542208</c:v>
                </c:pt>
                <c:pt idx="1980">
                  <c:v>108.013727</c:v>
                </c:pt>
                <c:pt idx="1981">
                  <c:v>108.82840899999999</c:v>
                </c:pt>
                <c:pt idx="1982">
                  <c:v>111.31462500000001</c:v>
                </c:pt>
                <c:pt idx="1983">
                  <c:v>110.179912</c:v>
                </c:pt>
                <c:pt idx="1984">
                  <c:v>111.826277</c:v>
                </c:pt>
                <c:pt idx="1985">
                  <c:v>115.07302</c:v>
                </c:pt>
                <c:pt idx="1986">
                  <c:v>116.288782</c:v>
                </c:pt>
                <c:pt idx="1987">
                  <c:v>116.53823199999999</c:v>
                </c:pt>
                <c:pt idx="1988">
                  <c:v>116.56206899999999</c:v>
                </c:pt>
                <c:pt idx="1989">
                  <c:v>117.272048</c:v>
                </c:pt>
                <c:pt idx="1990">
                  <c:v>116.28607100000001</c:v>
                </c:pt>
                <c:pt idx="1991">
                  <c:v>49.680689000000001</c:v>
                </c:pt>
                <c:pt idx="1992">
                  <c:v>-0.63249999999999995</c:v>
                </c:pt>
                <c:pt idx="1993">
                  <c:v>-0.63249999999999995</c:v>
                </c:pt>
                <c:pt idx="1994">
                  <c:v>-0.63249999999999995</c:v>
                </c:pt>
                <c:pt idx="1995">
                  <c:v>-0.63249999999999995</c:v>
                </c:pt>
                <c:pt idx="1996">
                  <c:v>-0.63249999999999995</c:v>
                </c:pt>
                <c:pt idx="1997">
                  <c:v>-1.3468199999999999</c:v>
                </c:pt>
                <c:pt idx="1998">
                  <c:v>-1.3468199999999999</c:v>
                </c:pt>
                <c:pt idx="1999">
                  <c:v>-1.1235949999999999</c:v>
                </c:pt>
                <c:pt idx="2000">
                  <c:v>52.335698000000001</c:v>
                </c:pt>
                <c:pt idx="2001">
                  <c:v>109.630213</c:v>
                </c:pt>
                <c:pt idx="2002">
                  <c:v>108.529624</c:v>
                </c:pt>
                <c:pt idx="2003">
                  <c:v>107.73650499999999</c:v>
                </c:pt>
                <c:pt idx="2004">
                  <c:v>106.55108799999999</c:v>
                </c:pt>
                <c:pt idx="2005">
                  <c:v>106.794279</c:v>
                </c:pt>
                <c:pt idx="2006">
                  <c:v>107.867683</c:v>
                </c:pt>
                <c:pt idx="2007">
                  <c:v>109.55786500000001</c:v>
                </c:pt>
                <c:pt idx="2008">
                  <c:v>112.21890399999999</c:v>
                </c:pt>
                <c:pt idx="2009">
                  <c:v>115.649297</c:v>
                </c:pt>
                <c:pt idx="2010">
                  <c:v>116.605616</c:v>
                </c:pt>
                <c:pt idx="2011">
                  <c:v>117.185304</c:v>
                </c:pt>
                <c:pt idx="2012">
                  <c:v>117.350297</c:v>
                </c:pt>
                <c:pt idx="2013">
                  <c:v>116.302057</c:v>
                </c:pt>
                <c:pt idx="2014">
                  <c:v>116.603983</c:v>
                </c:pt>
                <c:pt idx="2015">
                  <c:v>116.828079</c:v>
                </c:pt>
                <c:pt idx="2016">
                  <c:v>117.314813</c:v>
                </c:pt>
                <c:pt idx="2017">
                  <c:v>64.795579000000004</c:v>
                </c:pt>
                <c:pt idx="2018">
                  <c:v>-0.63249999999999995</c:v>
                </c:pt>
                <c:pt idx="2019">
                  <c:v>-0.63249999999999995</c:v>
                </c:pt>
                <c:pt idx="2020">
                  <c:v>-0.63249999999999995</c:v>
                </c:pt>
                <c:pt idx="2021">
                  <c:v>-1.3468199999999999</c:v>
                </c:pt>
                <c:pt idx="2022">
                  <c:v>-1.3468199999999999</c:v>
                </c:pt>
                <c:pt idx="2023">
                  <c:v>52.372979000000001</c:v>
                </c:pt>
                <c:pt idx="2024">
                  <c:v>111.84432</c:v>
                </c:pt>
                <c:pt idx="2025">
                  <c:v>110.064403</c:v>
                </c:pt>
                <c:pt idx="2026">
                  <c:v>109.465726</c:v>
                </c:pt>
                <c:pt idx="2027">
                  <c:v>108.152671</c:v>
                </c:pt>
                <c:pt idx="2028">
                  <c:v>108.083096</c:v>
                </c:pt>
                <c:pt idx="2029">
                  <c:v>108.56444399999999</c:v>
                </c:pt>
                <c:pt idx="2030">
                  <c:v>109.358289</c:v>
                </c:pt>
                <c:pt idx="2031">
                  <c:v>110.643506</c:v>
                </c:pt>
                <c:pt idx="2032">
                  <c:v>112.95115699999999</c:v>
                </c:pt>
                <c:pt idx="2033">
                  <c:v>115.90028</c:v>
                </c:pt>
                <c:pt idx="2034">
                  <c:v>116.306808</c:v>
                </c:pt>
                <c:pt idx="2035">
                  <c:v>116.94803</c:v>
                </c:pt>
                <c:pt idx="2036">
                  <c:v>116.364419</c:v>
                </c:pt>
                <c:pt idx="2037">
                  <c:v>116.943383</c:v>
                </c:pt>
                <c:pt idx="2038">
                  <c:v>117.59649</c:v>
                </c:pt>
                <c:pt idx="2039">
                  <c:v>115.96656900000001</c:v>
                </c:pt>
                <c:pt idx="2040">
                  <c:v>116.70275700000001</c:v>
                </c:pt>
                <c:pt idx="2041">
                  <c:v>92.686870999999996</c:v>
                </c:pt>
                <c:pt idx="2042">
                  <c:v>-0.63249999999999995</c:v>
                </c:pt>
                <c:pt idx="2043">
                  <c:v>-0.63249999999999995</c:v>
                </c:pt>
                <c:pt idx="2044">
                  <c:v>-0.63249999999999995</c:v>
                </c:pt>
                <c:pt idx="2045">
                  <c:v>-1.3468199999999999</c:v>
                </c:pt>
                <c:pt idx="2046">
                  <c:v>-1.3468199999999999</c:v>
                </c:pt>
                <c:pt idx="2047">
                  <c:v>51.924335999999997</c:v>
                </c:pt>
                <c:pt idx="2048">
                  <c:v>110.133644</c:v>
                </c:pt>
                <c:pt idx="2049">
                  <c:v>108.090622</c:v>
                </c:pt>
                <c:pt idx="2050">
                  <c:v>106.645196</c:v>
                </c:pt>
                <c:pt idx="2051">
                  <c:v>105.100645</c:v>
                </c:pt>
                <c:pt idx="2052">
                  <c:v>105.220831</c:v>
                </c:pt>
                <c:pt idx="2053">
                  <c:v>106.653412</c:v>
                </c:pt>
                <c:pt idx="2054">
                  <c:v>112.296611</c:v>
                </c:pt>
                <c:pt idx="2055">
                  <c:v>112.21087199999999</c:v>
                </c:pt>
                <c:pt idx="2056">
                  <c:v>112.623086</c:v>
                </c:pt>
                <c:pt idx="2057">
                  <c:v>115.723354</c:v>
                </c:pt>
                <c:pt idx="2058">
                  <c:v>116.678679</c:v>
                </c:pt>
                <c:pt idx="2059">
                  <c:v>116.77090099999999</c:v>
                </c:pt>
                <c:pt idx="2060">
                  <c:v>116.40195900000001</c:v>
                </c:pt>
                <c:pt idx="2061">
                  <c:v>117.57076600000001</c:v>
                </c:pt>
                <c:pt idx="2062">
                  <c:v>116.040165</c:v>
                </c:pt>
                <c:pt idx="2063">
                  <c:v>116.038585</c:v>
                </c:pt>
                <c:pt idx="2064">
                  <c:v>116.49463</c:v>
                </c:pt>
                <c:pt idx="2065">
                  <c:v>116.49249500000001</c:v>
                </c:pt>
                <c:pt idx="2066">
                  <c:v>-0.63249999999999995</c:v>
                </c:pt>
                <c:pt idx="2067">
                  <c:v>-0.63249999999999995</c:v>
                </c:pt>
                <c:pt idx="2068">
                  <c:v>-0.63249999999999995</c:v>
                </c:pt>
                <c:pt idx="2069">
                  <c:v>-1.3468199999999999</c:v>
                </c:pt>
                <c:pt idx="2070">
                  <c:v>-1.3468199999999999</c:v>
                </c:pt>
                <c:pt idx="2071">
                  <c:v>51.738005999999999</c:v>
                </c:pt>
                <c:pt idx="2072">
                  <c:v>109.886489</c:v>
                </c:pt>
                <c:pt idx="2073">
                  <c:v>107.949101</c:v>
                </c:pt>
                <c:pt idx="2074">
                  <c:v>106.48913899999999</c:v>
                </c:pt>
                <c:pt idx="2075">
                  <c:v>105.54810500000001</c:v>
                </c:pt>
                <c:pt idx="2076">
                  <c:v>104.74547699999999</c:v>
                </c:pt>
                <c:pt idx="2077">
                  <c:v>106.24342799999999</c:v>
                </c:pt>
                <c:pt idx="2078">
                  <c:v>111.62880699999999</c:v>
                </c:pt>
                <c:pt idx="2079">
                  <c:v>111.427755</c:v>
                </c:pt>
                <c:pt idx="2080">
                  <c:v>111.84709100000001</c:v>
                </c:pt>
                <c:pt idx="2081">
                  <c:v>115.06210799999999</c:v>
                </c:pt>
                <c:pt idx="2082">
                  <c:v>116.021807</c:v>
                </c:pt>
                <c:pt idx="2083">
                  <c:v>116.042736</c:v>
                </c:pt>
                <c:pt idx="2084">
                  <c:v>117.113477</c:v>
                </c:pt>
                <c:pt idx="2085">
                  <c:v>116.663811</c:v>
                </c:pt>
                <c:pt idx="2086">
                  <c:v>117.32937200000001</c:v>
                </c:pt>
                <c:pt idx="2087">
                  <c:v>117.32836500000001</c:v>
                </c:pt>
                <c:pt idx="2088">
                  <c:v>115.575637</c:v>
                </c:pt>
                <c:pt idx="2089">
                  <c:v>116.003726</c:v>
                </c:pt>
                <c:pt idx="2090">
                  <c:v>-0.63249999999999995</c:v>
                </c:pt>
                <c:pt idx="2091">
                  <c:v>-0.63249999999999995</c:v>
                </c:pt>
                <c:pt idx="2092">
                  <c:v>-0.63249999999999995</c:v>
                </c:pt>
                <c:pt idx="2093">
                  <c:v>-1.3468199999999999</c:v>
                </c:pt>
                <c:pt idx="2094">
                  <c:v>-1.3468199999999999</c:v>
                </c:pt>
                <c:pt idx="2095">
                  <c:v>52.113765999999998</c:v>
                </c:pt>
                <c:pt idx="2096">
                  <c:v>110.026374</c:v>
                </c:pt>
                <c:pt idx="2097">
                  <c:v>107.678202</c:v>
                </c:pt>
                <c:pt idx="2098">
                  <c:v>105.98656099999999</c:v>
                </c:pt>
                <c:pt idx="2099">
                  <c:v>104.724841</c:v>
                </c:pt>
                <c:pt idx="2100">
                  <c:v>103.901538</c:v>
                </c:pt>
                <c:pt idx="2101">
                  <c:v>104.596767</c:v>
                </c:pt>
                <c:pt idx="2102">
                  <c:v>110.852215</c:v>
                </c:pt>
                <c:pt idx="2103">
                  <c:v>110.68150900000001</c:v>
                </c:pt>
                <c:pt idx="2104">
                  <c:v>111.062843</c:v>
                </c:pt>
                <c:pt idx="2105">
                  <c:v>114.096217</c:v>
                </c:pt>
                <c:pt idx="2106">
                  <c:v>115.268688</c:v>
                </c:pt>
                <c:pt idx="2107">
                  <c:v>116.070909</c:v>
                </c:pt>
                <c:pt idx="2108">
                  <c:v>116.286725</c:v>
                </c:pt>
                <c:pt idx="2109">
                  <c:v>115.97575999999999</c:v>
                </c:pt>
                <c:pt idx="2110">
                  <c:v>116.860479</c:v>
                </c:pt>
                <c:pt idx="2111">
                  <c:v>116.86065499999999</c:v>
                </c:pt>
                <c:pt idx="2112">
                  <c:v>117.308543</c:v>
                </c:pt>
                <c:pt idx="2113">
                  <c:v>116.294574</c:v>
                </c:pt>
                <c:pt idx="2114">
                  <c:v>-0.63249999999999995</c:v>
                </c:pt>
                <c:pt idx="2115">
                  <c:v>-0.63249999999999995</c:v>
                </c:pt>
                <c:pt idx="2116">
                  <c:v>-0.63249999999999995</c:v>
                </c:pt>
                <c:pt idx="2117">
                  <c:v>-1.3468199999999999</c:v>
                </c:pt>
                <c:pt idx="2118">
                  <c:v>-1.3468199999999999</c:v>
                </c:pt>
                <c:pt idx="2119">
                  <c:v>51.978527</c:v>
                </c:pt>
                <c:pt idx="2120">
                  <c:v>110.437968</c:v>
                </c:pt>
                <c:pt idx="2121">
                  <c:v>107.946454</c:v>
                </c:pt>
                <c:pt idx="2122">
                  <c:v>106.15719799999999</c:v>
                </c:pt>
                <c:pt idx="2123">
                  <c:v>105.080485</c:v>
                </c:pt>
                <c:pt idx="2124">
                  <c:v>104.645724</c:v>
                </c:pt>
                <c:pt idx="2125">
                  <c:v>104.826014</c:v>
                </c:pt>
                <c:pt idx="2126">
                  <c:v>106.36323299999999</c:v>
                </c:pt>
                <c:pt idx="2127">
                  <c:v>110.117254</c:v>
                </c:pt>
                <c:pt idx="2128">
                  <c:v>110.447998</c:v>
                </c:pt>
                <c:pt idx="2129">
                  <c:v>113.840279</c:v>
                </c:pt>
                <c:pt idx="2130">
                  <c:v>114.4849</c:v>
                </c:pt>
                <c:pt idx="2131">
                  <c:v>115.934158</c:v>
                </c:pt>
                <c:pt idx="2132">
                  <c:v>116.36538</c:v>
                </c:pt>
                <c:pt idx="2133">
                  <c:v>116.320407</c:v>
                </c:pt>
                <c:pt idx="2134">
                  <c:v>116.84962299999999</c:v>
                </c:pt>
                <c:pt idx="2135">
                  <c:v>116.41603499999999</c:v>
                </c:pt>
                <c:pt idx="2136">
                  <c:v>117.194743</c:v>
                </c:pt>
                <c:pt idx="2137">
                  <c:v>116.340204</c:v>
                </c:pt>
                <c:pt idx="2138">
                  <c:v>-0.63249999999999995</c:v>
                </c:pt>
                <c:pt idx="2139">
                  <c:v>-0.63249999999999995</c:v>
                </c:pt>
                <c:pt idx="2140">
                  <c:v>-0.63249999999999995</c:v>
                </c:pt>
                <c:pt idx="2141">
                  <c:v>-1.3468199999999999</c:v>
                </c:pt>
                <c:pt idx="2142">
                  <c:v>-1.3468199999999999</c:v>
                </c:pt>
                <c:pt idx="2143">
                  <c:v>-1.1235949999999999</c:v>
                </c:pt>
                <c:pt idx="2144">
                  <c:v>-1.1235949999999999</c:v>
                </c:pt>
                <c:pt idx="2145">
                  <c:v>-1.1235949999999999</c:v>
                </c:pt>
                <c:pt idx="2146">
                  <c:v>-1.1235949999999999</c:v>
                </c:pt>
                <c:pt idx="2147">
                  <c:v>-1.1235949999999999</c:v>
                </c:pt>
                <c:pt idx="2148">
                  <c:v>-1.1235949999999999</c:v>
                </c:pt>
                <c:pt idx="2149">
                  <c:v>-1.1235949999999999</c:v>
                </c:pt>
                <c:pt idx="2150">
                  <c:v>-1.1235949999999999</c:v>
                </c:pt>
                <c:pt idx="2151">
                  <c:v>-1.1235949999999999</c:v>
                </c:pt>
                <c:pt idx="2152">
                  <c:v>-1.1235949999999999</c:v>
                </c:pt>
                <c:pt idx="2153">
                  <c:v>-1.1235949999999999</c:v>
                </c:pt>
                <c:pt idx="2154">
                  <c:v>-1.3468199999999999</c:v>
                </c:pt>
                <c:pt idx="2155">
                  <c:v>-0.63249999999999995</c:v>
                </c:pt>
                <c:pt idx="2156">
                  <c:v>-0.63249999999999995</c:v>
                </c:pt>
                <c:pt idx="2157">
                  <c:v>-0.63249999999999995</c:v>
                </c:pt>
                <c:pt idx="2158">
                  <c:v>-0.63249999999999995</c:v>
                </c:pt>
                <c:pt idx="2159">
                  <c:v>-0.63249999999999995</c:v>
                </c:pt>
                <c:pt idx="2160">
                  <c:v>-0.63249999999999995</c:v>
                </c:pt>
                <c:pt idx="2161">
                  <c:v>-0.63249999999999995</c:v>
                </c:pt>
                <c:pt idx="2162">
                  <c:v>-0.63249999999999995</c:v>
                </c:pt>
                <c:pt idx="2163">
                  <c:v>-0.63249999999999995</c:v>
                </c:pt>
                <c:pt idx="2164">
                  <c:v>-0.63249999999999995</c:v>
                </c:pt>
                <c:pt idx="2165">
                  <c:v>-1.3468199999999999</c:v>
                </c:pt>
                <c:pt idx="2166">
                  <c:v>-1.3468199999999999</c:v>
                </c:pt>
                <c:pt idx="2167">
                  <c:v>52.876738000000003</c:v>
                </c:pt>
                <c:pt idx="2168">
                  <c:v>111.74773999999999</c:v>
                </c:pt>
                <c:pt idx="2169">
                  <c:v>109.060361</c:v>
                </c:pt>
                <c:pt idx="2170">
                  <c:v>109.33226000000001</c:v>
                </c:pt>
                <c:pt idx="2171">
                  <c:v>109.543609</c:v>
                </c:pt>
                <c:pt idx="2172">
                  <c:v>110.29525</c:v>
                </c:pt>
                <c:pt idx="2173">
                  <c:v>109.454148</c:v>
                </c:pt>
                <c:pt idx="2174">
                  <c:v>109.008112</c:v>
                </c:pt>
                <c:pt idx="2175">
                  <c:v>111.507997</c:v>
                </c:pt>
                <c:pt idx="2176">
                  <c:v>111.62108499999999</c:v>
                </c:pt>
                <c:pt idx="2177">
                  <c:v>114.186601</c:v>
                </c:pt>
                <c:pt idx="2178">
                  <c:v>114.55895700000001</c:v>
                </c:pt>
                <c:pt idx="2179">
                  <c:v>116.040142</c:v>
                </c:pt>
                <c:pt idx="2180">
                  <c:v>116.70777099999999</c:v>
                </c:pt>
                <c:pt idx="2181">
                  <c:v>116.599457</c:v>
                </c:pt>
                <c:pt idx="2182">
                  <c:v>80.191180000000003</c:v>
                </c:pt>
                <c:pt idx="2183">
                  <c:v>-0.63249999999999995</c:v>
                </c:pt>
                <c:pt idx="2184">
                  <c:v>-0.63249999999999995</c:v>
                </c:pt>
                <c:pt idx="2185">
                  <c:v>-0.63249999999999995</c:v>
                </c:pt>
                <c:pt idx="2186">
                  <c:v>-0.63249999999999995</c:v>
                </c:pt>
                <c:pt idx="2187">
                  <c:v>-0.63249999999999995</c:v>
                </c:pt>
                <c:pt idx="2188">
                  <c:v>-0.63249999999999995</c:v>
                </c:pt>
                <c:pt idx="2189">
                  <c:v>-1.3468199999999999</c:v>
                </c:pt>
                <c:pt idx="2190">
                  <c:v>-1.3468199999999999</c:v>
                </c:pt>
                <c:pt idx="2191">
                  <c:v>52.009231</c:v>
                </c:pt>
                <c:pt idx="2192">
                  <c:v>110.559279</c:v>
                </c:pt>
                <c:pt idx="2193">
                  <c:v>108.844404</c:v>
                </c:pt>
                <c:pt idx="2194">
                  <c:v>107.745076</c:v>
                </c:pt>
                <c:pt idx="2195">
                  <c:v>106.353386</c:v>
                </c:pt>
                <c:pt idx="2196">
                  <c:v>106.14166400000001</c:v>
                </c:pt>
                <c:pt idx="2197">
                  <c:v>109.560863</c:v>
                </c:pt>
                <c:pt idx="2198">
                  <c:v>109.245289</c:v>
                </c:pt>
                <c:pt idx="2199">
                  <c:v>112.813215</c:v>
                </c:pt>
                <c:pt idx="2200">
                  <c:v>113.429344</c:v>
                </c:pt>
                <c:pt idx="2201">
                  <c:v>115.78477599999999</c:v>
                </c:pt>
                <c:pt idx="2202">
                  <c:v>116.375303</c:v>
                </c:pt>
                <c:pt idx="2203">
                  <c:v>116.439657</c:v>
                </c:pt>
                <c:pt idx="2204">
                  <c:v>116.733571</c:v>
                </c:pt>
                <c:pt idx="2205">
                  <c:v>117.019148</c:v>
                </c:pt>
                <c:pt idx="2206">
                  <c:v>117.45975799999999</c:v>
                </c:pt>
                <c:pt idx="2207">
                  <c:v>117.458733</c:v>
                </c:pt>
                <c:pt idx="2208">
                  <c:v>115.572177</c:v>
                </c:pt>
                <c:pt idx="2209">
                  <c:v>116.000316</c:v>
                </c:pt>
                <c:pt idx="2210">
                  <c:v>-0.63249999999999995</c:v>
                </c:pt>
                <c:pt idx="2211">
                  <c:v>-0.63249999999999995</c:v>
                </c:pt>
                <c:pt idx="2212">
                  <c:v>-0.63249999999999995</c:v>
                </c:pt>
                <c:pt idx="2213">
                  <c:v>-1.3468199999999999</c:v>
                </c:pt>
                <c:pt idx="2214">
                  <c:v>-1.3468199999999999</c:v>
                </c:pt>
                <c:pt idx="2215">
                  <c:v>52.203992</c:v>
                </c:pt>
                <c:pt idx="2216">
                  <c:v>109.61173100000001</c:v>
                </c:pt>
                <c:pt idx="2217">
                  <c:v>109.388413</c:v>
                </c:pt>
                <c:pt idx="2218">
                  <c:v>107.80032199999999</c:v>
                </c:pt>
                <c:pt idx="2219">
                  <c:v>106.614105</c:v>
                </c:pt>
                <c:pt idx="2220">
                  <c:v>107.315377</c:v>
                </c:pt>
                <c:pt idx="2221">
                  <c:v>107.208664</c:v>
                </c:pt>
                <c:pt idx="2222">
                  <c:v>113.33761699999999</c:v>
                </c:pt>
                <c:pt idx="2223">
                  <c:v>113.62062400000001</c:v>
                </c:pt>
                <c:pt idx="2224">
                  <c:v>113.73764</c:v>
                </c:pt>
                <c:pt idx="2225">
                  <c:v>115.631517</c:v>
                </c:pt>
                <c:pt idx="2226">
                  <c:v>115.964744</c:v>
                </c:pt>
                <c:pt idx="2227">
                  <c:v>117.25549599999999</c:v>
                </c:pt>
                <c:pt idx="2228">
                  <c:v>116.55451100000001</c:v>
                </c:pt>
                <c:pt idx="2229">
                  <c:v>117.333293</c:v>
                </c:pt>
                <c:pt idx="2230">
                  <c:v>117.743118</c:v>
                </c:pt>
                <c:pt idx="2231">
                  <c:v>116.09363399999999</c:v>
                </c:pt>
                <c:pt idx="2232">
                  <c:v>116.57489700000001</c:v>
                </c:pt>
                <c:pt idx="2233">
                  <c:v>116.858605</c:v>
                </c:pt>
                <c:pt idx="2234">
                  <c:v>-0.63249999999999995</c:v>
                </c:pt>
                <c:pt idx="2235">
                  <c:v>-0.63249999999999995</c:v>
                </c:pt>
                <c:pt idx="2236">
                  <c:v>-0.63249999999999995</c:v>
                </c:pt>
                <c:pt idx="2237">
                  <c:v>-1.3468199999999999</c:v>
                </c:pt>
                <c:pt idx="2238">
                  <c:v>-1.3468199999999999</c:v>
                </c:pt>
                <c:pt idx="2239">
                  <c:v>52.446809000000002</c:v>
                </c:pt>
                <c:pt idx="2240">
                  <c:v>111.530798</c:v>
                </c:pt>
                <c:pt idx="2241">
                  <c:v>108.910843</c:v>
                </c:pt>
                <c:pt idx="2242">
                  <c:v>108.392025</c:v>
                </c:pt>
                <c:pt idx="2243">
                  <c:v>107.764403</c:v>
                </c:pt>
                <c:pt idx="2244">
                  <c:v>107.41486399999999</c:v>
                </c:pt>
                <c:pt idx="2245">
                  <c:v>107.10545500000001</c:v>
                </c:pt>
                <c:pt idx="2246">
                  <c:v>107.568487</c:v>
                </c:pt>
                <c:pt idx="2247">
                  <c:v>111.21854</c:v>
                </c:pt>
                <c:pt idx="2248">
                  <c:v>111.33923799999999</c:v>
                </c:pt>
                <c:pt idx="2249">
                  <c:v>114.426428</c:v>
                </c:pt>
                <c:pt idx="2250">
                  <c:v>114.87862199999999</c:v>
                </c:pt>
                <c:pt idx="2251">
                  <c:v>116.32173299999999</c:v>
                </c:pt>
                <c:pt idx="2252">
                  <c:v>116.641091</c:v>
                </c:pt>
                <c:pt idx="2253">
                  <c:v>116.635966</c:v>
                </c:pt>
                <c:pt idx="2254">
                  <c:v>117.266194</c:v>
                </c:pt>
                <c:pt idx="2255">
                  <c:v>116.362538</c:v>
                </c:pt>
                <c:pt idx="2256">
                  <c:v>116.86451700000001</c:v>
                </c:pt>
                <c:pt idx="2257">
                  <c:v>117.22947000000001</c:v>
                </c:pt>
                <c:pt idx="2258">
                  <c:v>-0.63249999999999995</c:v>
                </c:pt>
                <c:pt idx="2259">
                  <c:v>-0.63249999999999995</c:v>
                </c:pt>
                <c:pt idx="2260">
                  <c:v>-0.63249999999999995</c:v>
                </c:pt>
                <c:pt idx="2261">
                  <c:v>-1.3468199999999999</c:v>
                </c:pt>
                <c:pt idx="2262">
                  <c:v>-1.3468199999999999</c:v>
                </c:pt>
                <c:pt idx="2263">
                  <c:v>-1.1235949999999999</c:v>
                </c:pt>
                <c:pt idx="2264">
                  <c:v>-1.1235949999999999</c:v>
                </c:pt>
                <c:pt idx="2265">
                  <c:v>-1.1235949999999999</c:v>
                </c:pt>
                <c:pt idx="2266">
                  <c:v>-1.1235949999999999</c:v>
                </c:pt>
                <c:pt idx="2267">
                  <c:v>51.261297999999996</c:v>
                </c:pt>
                <c:pt idx="2268">
                  <c:v>112.587641</c:v>
                </c:pt>
                <c:pt idx="2269">
                  <c:v>111.86834</c:v>
                </c:pt>
                <c:pt idx="2270">
                  <c:v>112.260526</c:v>
                </c:pt>
                <c:pt idx="2271">
                  <c:v>112.30979499999999</c:v>
                </c:pt>
                <c:pt idx="2272">
                  <c:v>112.625327</c:v>
                </c:pt>
                <c:pt idx="2273">
                  <c:v>-1.1235949999999999</c:v>
                </c:pt>
                <c:pt idx="2274">
                  <c:v>-1.3468199999999999</c:v>
                </c:pt>
                <c:pt idx="2275">
                  <c:v>-0.63249999999999995</c:v>
                </c:pt>
                <c:pt idx="2276">
                  <c:v>-0.63249999999999995</c:v>
                </c:pt>
                <c:pt idx="2277">
                  <c:v>-0.63249999999999995</c:v>
                </c:pt>
                <c:pt idx="2278">
                  <c:v>-0.63249999999999995</c:v>
                </c:pt>
                <c:pt idx="2279">
                  <c:v>-0.63249999999999995</c:v>
                </c:pt>
                <c:pt idx="2280">
                  <c:v>-0.63249999999999995</c:v>
                </c:pt>
                <c:pt idx="2281">
                  <c:v>-0.63249999999999995</c:v>
                </c:pt>
                <c:pt idx="2282">
                  <c:v>-0.63249999999999995</c:v>
                </c:pt>
                <c:pt idx="2283">
                  <c:v>-0.63249999999999995</c:v>
                </c:pt>
                <c:pt idx="2284">
                  <c:v>-0.63249999999999995</c:v>
                </c:pt>
                <c:pt idx="2285">
                  <c:v>-1.3468199999999999</c:v>
                </c:pt>
                <c:pt idx="2286">
                  <c:v>-1.3468199999999999</c:v>
                </c:pt>
                <c:pt idx="2287">
                  <c:v>52.913541000000002</c:v>
                </c:pt>
                <c:pt idx="2288">
                  <c:v>110.764821</c:v>
                </c:pt>
                <c:pt idx="2289">
                  <c:v>110.13708099999999</c:v>
                </c:pt>
                <c:pt idx="2290">
                  <c:v>110.920068</c:v>
                </c:pt>
                <c:pt idx="2291">
                  <c:v>110.94113900000001</c:v>
                </c:pt>
                <c:pt idx="2292">
                  <c:v>112.795582</c:v>
                </c:pt>
                <c:pt idx="2293">
                  <c:v>112.506364</c:v>
                </c:pt>
                <c:pt idx="2294">
                  <c:v>111.65344899999999</c:v>
                </c:pt>
                <c:pt idx="2295">
                  <c:v>112.776459</c:v>
                </c:pt>
                <c:pt idx="2296">
                  <c:v>113.681178</c:v>
                </c:pt>
                <c:pt idx="2297">
                  <c:v>116.901754</c:v>
                </c:pt>
                <c:pt idx="2298">
                  <c:v>115.272173</c:v>
                </c:pt>
                <c:pt idx="2299">
                  <c:v>116.449541</c:v>
                </c:pt>
                <c:pt idx="2300">
                  <c:v>116.8189</c:v>
                </c:pt>
                <c:pt idx="2301">
                  <c:v>117.365416</c:v>
                </c:pt>
                <c:pt idx="2302">
                  <c:v>117.36227700000001</c:v>
                </c:pt>
                <c:pt idx="2303">
                  <c:v>92.382469</c:v>
                </c:pt>
                <c:pt idx="2304">
                  <c:v>-0.63249999999999995</c:v>
                </c:pt>
                <c:pt idx="2305">
                  <c:v>-0.63249999999999995</c:v>
                </c:pt>
                <c:pt idx="2306">
                  <c:v>-0.63249999999999995</c:v>
                </c:pt>
                <c:pt idx="2307">
                  <c:v>-0.63249999999999995</c:v>
                </c:pt>
                <c:pt idx="2308">
                  <c:v>-0.63249999999999995</c:v>
                </c:pt>
                <c:pt idx="2309">
                  <c:v>-1.3468199999999999</c:v>
                </c:pt>
                <c:pt idx="2310">
                  <c:v>-1.3468199999999999</c:v>
                </c:pt>
                <c:pt idx="2311">
                  <c:v>20.361225999999998</c:v>
                </c:pt>
                <c:pt idx="2312">
                  <c:v>112.196786</c:v>
                </c:pt>
                <c:pt idx="2313">
                  <c:v>109.353714</c:v>
                </c:pt>
                <c:pt idx="2314">
                  <c:v>110.72362</c:v>
                </c:pt>
                <c:pt idx="2315">
                  <c:v>109.580837</c:v>
                </c:pt>
                <c:pt idx="2316">
                  <c:v>111.6067</c:v>
                </c:pt>
                <c:pt idx="2317">
                  <c:v>111.195947</c:v>
                </c:pt>
                <c:pt idx="2318">
                  <c:v>112.90364700000001</c:v>
                </c:pt>
                <c:pt idx="2319">
                  <c:v>113.851598</c:v>
                </c:pt>
                <c:pt idx="2320">
                  <c:v>114.28654</c:v>
                </c:pt>
                <c:pt idx="2321">
                  <c:v>116.292675</c:v>
                </c:pt>
                <c:pt idx="2322">
                  <c:v>115.665766</c:v>
                </c:pt>
                <c:pt idx="2323">
                  <c:v>117.11412199999999</c:v>
                </c:pt>
                <c:pt idx="2324">
                  <c:v>117.70558</c:v>
                </c:pt>
                <c:pt idx="2325">
                  <c:v>110.095591</c:v>
                </c:pt>
                <c:pt idx="2326">
                  <c:v>-0.63249999999999995</c:v>
                </c:pt>
                <c:pt idx="2327">
                  <c:v>-0.63249999999999995</c:v>
                </c:pt>
                <c:pt idx="2328">
                  <c:v>-0.63249999999999995</c:v>
                </c:pt>
                <c:pt idx="2329">
                  <c:v>-0.63249999999999995</c:v>
                </c:pt>
                <c:pt idx="2330">
                  <c:v>-0.63249999999999995</c:v>
                </c:pt>
                <c:pt idx="2331">
                  <c:v>-0.63249999999999995</c:v>
                </c:pt>
                <c:pt idx="2332">
                  <c:v>-0.63249999999999995</c:v>
                </c:pt>
                <c:pt idx="2333">
                  <c:v>-1.3468199999999999</c:v>
                </c:pt>
                <c:pt idx="2334">
                  <c:v>-1.3468199999999999</c:v>
                </c:pt>
                <c:pt idx="2335">
                  <c:v>52.198863000000003</c:v>
                </c:pt>
                <c:pt idx="2336">
                  <c:v>110.967473</c:v>
                </c:pt>
                <c:pt idx="2337">
                  <c:v>109.46390100000001</c:v>
                </c:pt>
                <c:pt idx="2338">
                  <c:v>107.718069</c:v>
                </c:pt>
                <c:pt idx="2339">
                  <c:v>107.744039</c:v>
                </c:pt>
                <c:pt idx="2340">
                  <c:v>106.187809</c:v>
                </c:pt>
                <c:pt idx="2341">
                  <c:v>107.230664</c:v>
                </c:pt>
                <c:pt idx="2342">
                  <c:v>111.55636800000001</c:v>
                </c:pt>
                <c:pt idx="2343">
                  <c:v>111.131804</c:v>
                </c:pt>
                <c:pt idx="2344">
                  <c:v>112.612871</c:v>
                </c:pt>
                <c:pt idx="2345">
                  <c:v>115.469756</c:v>
                </c:pt>
                <c:pt idx="2346">
                  <c:v>115.85573599999999</c:v>
                </c:pt>
                <c:pt idx="2347">
                  <c:v>116.345615</c:v>
                </c:pt>
                <c:pt idx="2348">
                  <c:v>116.791759</c:v>
                </c:pt>
                <c:pt idx="2349">
                  <c:v>117.34170899999999</c:v>
                </c:pt>
                <c:pt idx="2350">
                  <c:v>116.621121</c:v>
                </c:pt>
                <c:pt idx="2351">
                  <c:v>116.85958100000001</c:v>
                </c:pt>
                <c:pt idx="2352">
                  <c:v>117.47480400000001</c:v>
                </c:pt>
                <c:pt idx="2353">
                  <c:v>117.666494</c:v>
                </c:pt>
                <c:pt idx="2354">
                  <c:v>-0.63249999999999995</c:v>
                </c:pt>
                <c:pt idx="2355">
                  <c:v>-0.63249999999999995</c:v>
                </c:pt>
                <c:pt idx="2356">
                  <c:v>-0.63249999999999995</c:v>
                </c:pt>
                <c:pt idx="2357">
                  <c:v>-1.3468199999999999</c:v>
                </c:pt>
                <c:pt idx="2358">
                  <c:v>-1.3468199999999999</c:v>
                </c:pt>
                <c:pt idx="2359">
                  <c:v>-1.1235949999999999</c:v>
                </c:pt>
                <c:pt idx="2360">
                  <c:v>53.133059000000003</c:v>
                </c:pt>
                <c:pt idx="2361">
                  <c:v>111.08171</c:v>
                </c:pt>
                <c:pt idx="2362">
                  <c:v>111.935805</c:v>
                </c:pt>
                <c:pt idx="2363">
                  <c:v>110.687335</c:v>
                </c:pt>
                <c:pt idx="2364">
                  <c:v>111.77800000000001</c:v>
                </c:pt>
                <c:pt idx="2365">
                  <c:v>112.78989300000001</c:v>
                </c:pt>
                <c:pt idx="2366">
                  <c:v>113.40046</c:v>
                </c:pt>
                <c:pt idx="2367">
                  <c:v>115.63576</c:v>
                </c:pt>
                <c:pt idx="2368">
                  <c:v>115.521101</c:v>
                </c:pt>
                <c:pt idx="2369">
                  <c:v>96.228808999999998</c:v>
                </c:pt>
                <c:pt idx="2370">
                  <c:v>-1.3468199999999999</c:v>
                </c:pt>
                <c:pt idx="2371">
                  <c:v>-0.63249999999999995</c:v>
                </c:pt>
                <c:pt idx="2372">
                  <c:v>-0.63249999999999995</c:v>
                </c:pt>
                <c:pt idx="2373">
                  <c:v>-0.63249999999999995</c:v>
                </c:pt>
                <c:pt idx="2374">
                  <c:v>-0.63249999999999995</c:v>
                </c:pt>
                <c:pt idx="2375">
                  <c:v>-0.63249999999999995</c:v>
                </c:pt>
                <c:pt idx="2376">
                  <c:v>-0.63249999999999995</c:v>
                </c:pt>
                <c:pt idx="2377">
                  <c:v>-0.63249999999999995</c:v>
                </c:pt>
                <c:pt idx="2378">
                  <c:v>-0.63249999999999995</c:v>
                </c:pt>
                <c:pt idx="2379">
                  <c:v>-0.63249999999999995</c:v>
                </c:pt>
                <c:pt idx="2380">
                  <c:v>-0.63249999999999995</c:v>
                </c:pt>
                <c:pt idx="2381">
                  <c:v>-1.3468199999999999</c:v>
                </c:pt>
                <c:pt idx="2382">
                  <c:v>-1.3468199999999999</c:v>
                </c:pt>
                <c:pt idx="2383">
                  <c:v>-1.1235949999999999</c:v>
                </c:pt>
                <c:pt idx="2384">
                  <c:v>35.013590000000001</c:v>
                </c:pt>
                <c:pt idx="2385">
                  <c:v>112.336743</c:v>
                </c:pt>
                <c:pt idx="2386">
                  <c:v>110.45000899999999</c:v>
                </c:pt>
                <c:pt idx="2387">
                  <c:v>109.94840499999999</c:v>
                </c:pt>
                <c:pt idx="2388">
                  <c:v>112.35111999999999</c:v>
                </c:pt>
                <c:pt idx="2389">
                  <c:v>110.41030499999999</c:v>
                </c:pt>
                <c:pt idx="2390">
                  <c:v>110.041032</c:v>
                </c:pt>
                <c:pt idx="2391">
                  <c:v>110.499268</c:v>
                </c:pt>
                <c:pt idx="2392">
                  <c:v>111.43101</c:v>
                </c:pt>
                <c:pt idx="2393">
                  <c:v>114.20672999999999</c:v>
                </c:pt>
                <c:pt idx="2394">
                  <c:v>114.80232599999999</c:v>
                </c:pt>
                <c:pt idx="2395">
                  <c:v>116.206879</c:v>
                </c:pt>
                <c:pt idx="2396">
                  <c:v>44.003345000000003</c:v>
                </c:pt>
                <c:pt idx="2397">
                  <c:v>-0.63249999999999995</c:v>
                </c:pt>
                <c:pt idx="2398">
                  <c:v>-0.63249999999999995</c:v>
                </c:pt>
                <c:pt idx="2399">
                  <c:v>-0.63249999999999995</c:v>
                </c:pt>
                <c:pt idx="2400">
                  <c:v>-0.63249999999999995</c:v>
                </c:pt>
                <c:pt idx="2401">
                  <c:v>-0.63249999999999995</c:v>
                </c:pt>
                <c:pt idx="2402">
                  <c:v>-0.63249999999999995</c:v>
                </c:pt>
                <c:pt idx="2403">
                  <c:v>-0.63249999999999995</c:v>
                </c:pt>
                <c:pt idx="2404">
                  <c:v>-0.63249999999999995</c:v>
                </c:pt>
                <c:pt idx="2405">
                  <c:v>-1.3468199999999999</c:v>
                </c:pt>
                <c:pt idx="2406">
                  <c:v>-1.3468199999999999</c:v>
                </c:pt>
                <c:pt idx="2407">
                  <c:v>51.579884</c:v>
                </c:pt>
                <c:pt idx="2408">
                  <c:v>109.49934500000001</c:v>
                </c:pt>
                <c:pt idx="2409">
                  <c:v>107.79149700000001</c:v>
                </c:pt>
                <c:pt idx="2410">
                  <c:v>105.590031</c:v>
                </c:pt>
                <c:pt idx="2411">
                  <c:v>104.683159</c:v>
                </c:pt>
                <c:pt idx="2412">
                  <c:v>103.80766</c:v>
                </c:pt>
                <c:pt idx="2413">
                  <c:v>103.983929</c:v>
                </c:pt>
                <c:pt idx="2414">
                  <c:v>108.52377199999999</c:v>
                </c:pt>
                <c:pt idx="2415">
                  <c:v>109.625308</c:v>
                </c:pt>
                <c:pt idx="2416">
                  <c:v>109.871489</c:v>
                </c:pt>
                <c:pt idx="2417">
                  <c:v>113.153943</c:v>
                </c:pt>
                <c:pt idx="2418">
                  <c:v>113.966871</c:v>
                </c:pt>
                <c:pt idx="2419">
                  <c:v>115.308358</c:v>
                </c:pt>
                <c:pt idx="2420">
                  <c:v>115.922613</c:v>
                </c:pt>
                <c:pt idx="2421">
                  <c:v>116.13521299999999</c:v>
                </c:pt>
                <c:pt idx="2422">
                  <c:v>116.76658399999999</c:v>
                </c:pt>
                <c:pt idx="2423">
                  <c:v>116.394976</c:v>
                </c:pt>
                <c:pt idx="2424">
                  <c:v>116.960829</c:v>
                </c:pt>
                <c:pt idx="2425">
                  <c:v>116.090103</c:v>
                </c:pt>
                <c:pt idx="2426">
                  <c:v>-0.63249999999999995</c:v>
                </c:pt>
                <c:pt idx="2427">
                  <c:v>-0.63249999999999995</c:v>
                </c:pt>
                <c:pt idx="2428">
                  <c:v>-0.63249999999999995</c:v>
                </c:pt>
                <c:pt idx="2429">
                  <c:v>-1.3468199999999999</c:v>
                </c:pt>
                <c:pt idx="2430">
                  <c:v>-1.3468199999999999</c:v>
                </c:pt>
                <c:pt idx="2431">
                  <c:v>-1.1235949999999999</c:v>
                </c:pt>
                <c:pt idx="2432">
                  <c:v>-1.1235949999999999</c:v>
                </c:pt>
                <c:pt idx="2433">
                  <c:v>50.985163</c:v>
                </c:pt>
                <c:pt idx="2434">
                  <c:v>109.915871</c:v>
                </c:pt>
                <c:pt idx="2435">
                  <c:v>107.892155</c:v>
                </c:pt>
                <c:pt idx="2436">
                  <c:v>105.25179900000001</c:v>
                </c:pt>
                <c:pt idx="2437">
                  <c:v>105.093672</c:v>
                </c:pt>
                <c:pt idx="2438">
                  <c:v>105.267656</c:v>
                </c:pt>
                <c:pt idx="2439">
                  <c:v>106.750034</c:v>
                </c:pt>
                <c:pt idx="2440">
                  <c:v>109.740289</c:v>
                </c:pt>
                <c:pt idx="2441">
                  <c:v>112.605542</c:v>
                </c:pt>
                <c:pt idx="2442">
                  <c:v>115.47578799999999</c:v>
                </c:pt>
                <c:pt idx="2443">
                  <c:v>116.23063999999999</c:v>
                </c:pt>
                <c:pt idx="2444">
                  <c:v>116.785774</c:v>
                </c:pt>
                <c:pt idx="2445">
                  <c:v>116.537723</c:v>
                </c:pt>
                <c:pt idx="2446">
                  <c:v>116.982873</c:v>
                </c:pt>
                <c:pt idx="2447">
                  <c:v>117.16122</c:v>
                </c:pt>
                <c:pt idx="2448">
                  <c:v>116.46862400000001</c:v>
                </c:pt>
                <c:pt idx="2449">
                  <c:v>-0.63249999999999995</c:v>
                </c:pt>
                <c:pt idx="2450">
                  <c:v>-0.63249999999999995</c:v>
                </c:pt>
                <c:pt idx="2451">
                  <c:v>-0.63249999999999995</c:v>
                </c:pt>
                <c:pt idx="2452">
                  <c:v>-0.63249999999999995</c:v>
                </c:pt>
                <c:pt idx="2453">
                  <c:v>-1.3468199999999999</c:v>
                </c:pt>
                <c:pt idx="2454">
                  <c:v>-1.3468199999999999</c:v>
                </c:pt>
                <c:pt idx="2455">
                  <c:v>51.249014000000003</c:v>
                </c:pt>
                <c:pt idx="2456">
                  <c:v>109.99458300000001</c:v>
                </c:pt>
                <c:pt idx="2457">
                  <c:v>107.669393</c:v>
                </c:pt>
                <c:pt idx="2458">
                  <c:v>106.800752</c:v>
                </c:pt>
                <c:pt idx="2459">
                  <c:v>106.02792599999999</c:v>
                </c:pt>
                <c:pt idx="2460">
                  <c:v>105.364968</c:v>
                </c:pt>
                <c:pt idx="2461">
                  <c:v>106.94737499999999</c:v>
                </c:pt>
                <c:pt idx="2462">
                  <c:v>111.86774</c:v>
                </c:pt>
                <c:pt idx="2463">
                  <c:v>111.467978</c:v>
                </c:pt>
                <c:pt idx="2464">
                  <c:v>111.84670699999999</c:v>
                </c:pt>
                <c:pt idx="2465">
                  <c:v>113.06185000000001</c:v>
                </c:pt>
                <c:pt idx="2466">
                  <c:v>115.75784299999999</c:v>
                </c:pt>
                <c:pt idx="2467">
                  <c:v>116.27574300000001</c:v>
                </c:pt>
                <c:pt idx="2468">
                  <c:v>116.928106</c:v>
                </c:pt>
                <c:pt idx="2469">
                  <c:v>116.18365799999999</c:v>
                </c:pt>
                <c:pt idx="2470">
                  <c:v>116.80393100000001</c:v>
                </c:pt>
                <c:pt idx="2471">
                  <c:v>117.08906399999999</c:v>
                </c:pt>
                <c:pt idx="2472">
                  <c:v>117.087569</c:v>
                </c:pt>
                <c:pt idx="2473">
                  <c:v>117.442618</c:v>
                </c:pt>
                <c:pt idx="2474">
                  <c:v>86.294809000000001</c:v>
                </c:pt>
                <c:pt idx="2475">
                  <c:v>-0.63249999999999995</c:v>
                </c:pt>
                <c:pt idx="2476">
                  <c:v>-0.63249999999999995</c:v>
                </c:pt>
                <c:pt idx="2477">
                  <c:v>-1.3468199999999999</c:v>
                </c:pt>
                <c:pt idx="2478">
                  <c:v>-1.3468199999999999</c:v>
                </c:pt>
                <c:pt idx="2479">
                  <c:v>51.568823000000002</c:v>
                </c:pt>
                <c:pt idx="2480">
                  <c:v>109.416104</c:v>
                </c:pt>
                <c:pt idx="2481">
                  <c:v>108.837839</c:v>
                </c:pt>
                <c:pt idx="2482">
                  <c:v>107.500422</c:v>
                </c:pt>
                <c:pt idx="2483">
                  <c:v>107.35103700000001</c:v>
                </c:pt>
                <c:pt idx="2484">
                  <c:v>107.061599</c:v>
                </c:pt>
                <c:pt idx="2485">
                  <c:v>107.650402</c:v>
                </c:pt>
                <c:pt idx="2486">
                  <c:v>116.18177900000001</c:v>
                </c:pt>
                <c:pt idx="2487">
                  <c:v>116.53595799999999</c:v>
                </c:pt>
                <c:pt idx="2488">
                  <c:v>116.298681</c:v>
                </c:pt>
                <c:pt idx="2489">
                  <c:v>116.997494</c:v>
                </c:pt>
                <c:pt idx="2490">
                  <c:v>116.23408000000001</c:v>
                </c:pt>
                <c:pt idx="2491">
                  <c:v>117.375182</c:v>
                </c:pt>
                <c:pt idx="2492">
                  <c:v>117.373802</c:v>
                </c:pt>
                <c:pt idx="2493">
                  <c:v>117.732349</c:v>
                </c:pt>
                <c:pt idx="2494">
                  <c:v>68.209512000000004</c:v>
                </c:pt>
                <c:pt idx="2495">
                  <c:v>-0.63249999999999995</c:v>
                </c:pt>
                <c:pt idx="2496">
                  <c:v>-0.63249999999999995</c:v>
                </c:pt>
                <c:pt idx="2497">
                  <c:v>-0.63249999999999995</c:v>
                </c:pt>
                <c:pt idx="2498">
                  <c:v>-0.63249999999999995</c:v>
                </c:pt>
                <c:pt idx="2499">
                  <c:v>-0.63249999999999995</c:v>
                </c:pt>
                <c:pt idx="2500">
                  <c:v>-0.63249999999999995</c:v>
                </c:pt>
                <c:pt idx="2501">
                  <c:v>-1.3468199999999999</c:v>
                </c:pt>
                <c:pt idx="2502">
                  <c:v>-1.3468199999999999</c:v>
                </c:pt>
                <c:pt idx="2503">
                  <c:v>50.923884999999999</c:v>
                </c:pt>
                <c:pt idx="2504">
                  <c:v>110.07891100000001</c:v>
                </c:pt>
                <c:pt idx="2505">
                  <c:v>107.73183400000001</c:v>
                </c:pt>
                <c:pt idx="2506">
                  <c:v>108.64706200000001</c:v>
                </c:pt>
                <c:pt idx="2507">
                  <c:v>109.040904</c:v>
                </c:pt>
                <c:pt idx="2508">
                  <c:v>110.22886</c:v>
                </c:pt>
                <c:pt idx="2509">
                  <c:v>112.49284900000001</c:v>
                </c:pt>
                <c:pt idx="2510">
                  <c:v>110.139549</c:v>
                </c:pt>
                <c:pt idx="2511">
                  <c:v>112.346519</c:v>
                </c:pt>
                <c:pt idx="2512">
                  <c:v>112.33296199999999</c:v>
                </c:pt>
                <c:pt idx="2513">
                  <c:v>115.619331</c:v>
                </c:pt>
                <c:pt idx="2514">
                  <c:v>115.906065</c:v>
                </c:pt>
                <c:pt idx="2515">
                  <c:v>116.857665</c:v>
                </c:pt>
                <c:pt idx="2516">
                  <c:v>116.113732</c:v>
                </c:pt>
                <c:pt idx="2517">
                  <c:v>116.888901</c:v>
                </c:pt>
                <c:pt idx="2518">
                  <c:v>117.496469</c:v>
                </c:pt>
                <c:pt idx="2519">
                  <c:v>116.70667</c:v>
                </c:pt>
                <c:pt idx="2520">
                  <c:v>116.32799300000001</c:v>
                </c:pt>
                <c:pt idx="2521">
                  <c:v>56.555242</c:v>
                </c:pt>
                <c:pt idx="2522">
                  <c:v>-0.63249999999999995</c:v>
                </c:pt>
                <c:pt idx="2523">
                  <c:v>-0.63249999999999995</c:v>
                </c:pt>
                <c:pt idx="2524">
                  <c:v>-0.63249999999999995</c:v>
                </c:pt>
                <c:pt idx="2525">
                  <c:v>-1.3468199999999999</c:v>
                </c:pt>
                <c:pt idx="2526">
                  <c:v>-1.3468199999999999</c:v>
                </c:pt>
                <c:pt idx="2527">
                  <c:v>51.955002999999998</c:v>
                </c:pt>
                <c:pt idx="2528">
                  <c:v>110.990437</c:v>
                </c:pt>
                <c:pt idx="2529">
                  <c:v>109.475931</c:v>
                </c:pt>
                <c:pt idx="2530">
                  <c:v>108.510137</c:v>
                </c:pt>
                <c:pt idx="2531">
                  <c:v>107.93532399999999</c:v>
                </c:pt>
                <c:pt idx="2532">
                  <c:v>107.27926600000001</c:v>
                </c:pt>
                <c:pt idx="2533">
                  <c:v>107.22896299999999</c:v>
                </c:pt>
                <c:pt idx="2534">
                  <c:v>107.90069099999999</c:v>
                </c:pt>
                <c:pt idx="2535">
                  <c:v>110.580494</c:v>
                </c:pt>
                <c:pt idx="2536">
                  <c:v>112.116057</c:v>
                </c:pt>
                <c:pt idx="2537">
                  <c:v>115.317341</c:v>
                </c:pt>
                <c:pt idx="2538">
                  <c:v>115.62722100000001</c:v>
                </c:pt>
                <c:pt idx="2539">
                  <c:v>116.75291799999999</c:v>
                </c:pt>
                <c:pt idx="2540">
                  <c:v>116.3967</c:v>
                </c:pt>
                <c:pt idx="2541">
                  <c:v>116.87428300000001</c:v>
                </c:pt>
                <c:pt idx="2542">
                  <c:v>117.35338</c:v>
                </c:pt>
                <c:pt idx="2543">
                  <c:v>116.50648099999999</c:v>
                </c:pt>
                <c:pt idx="2544">
                  <c:v>117.10185799999999</c:v>
                </c:pt>
                <c:pt idx="2545">
                  <c:v>117.50431500000001</c:v>
                </c:pt>
                <c:pt idx="2546">
                  <c:v>-0.63249999999999995</c:v>
                </c:pt>
                <c:pt idx="2547">
                  <c:v>-0.63249999999999995</c:v>
                </c:pt>
                <c:pt idx="2548">
                  <c:v>-0.63249999999999995</c:v>
                </c:pt>
                <c:pt idx="2549">
                  <c:v>-1.3468199999999999</c:v>
                </c:pt>
                <c:pt idx="2550">
                  <c:v>-1.3468199999999999</c:v>
                </c:pt>
                <c:pt idx="2551">
                  <c:v>51.469185000000003</c:v>
                </c:pt>
                <c:pt idx="2552">
                  <c:v>109.87563299999999</c:v>
                </c:pt>
                <c:pt idx="2553">
                  <c:v>107.82517900000001</c:v>
                </c:pt>
                <c:pt idx="2554">
                  <c:v>106.373417</c:v>
                </c:pt>
                <c:pt idx="2555">
                  <c:v>105.22677400000001</c:v>
                </c:pt>
                <c:pt idx="2556">
                  <c:v>104.61231600000001</c:v>
                </c:pt>
                <c:pt idx="2557">
                  <c:v>104.846744</c:v>
                </c:pt>
                <c:pt idx="2558">
                  <c:v>110.898008</c:v>
                </c:pt>
                <c:pt idx="2559">
                  <c:v>110.697884</c:v>
                </c:pt>
                <c:pt idx="2560">
                  <c:v>110.8879</c:v>
                </c:pt>
                <c:pt idx="2561">
                  <c:v>113.645692</c:v>
                </c:pt>
                <c:pt idx="2562">
                  <c:v>114.197335</c:v>
                </c:pt>
                <c:pt idx="2563">
                  <c:v>115.236341</c:v>
                </c:pt>
                <c:pt idx="2564">
                  <c:v>115.803633</c:v>
                </c:pt>
                <c:pt idx="2565">
                  <c:v>116.213363</c:v>
                </c:pt>
                <c:pt idx="2566">
                  <c:v>116.135856</c:v>
                </c:pt>
                <c:pt idx="2567">
                  <c:v>116.136858</c:v>
                </c:pt>
                <c:pt idx="2568">
                  <c:v>116.596152</c:v>
                </c:pt>
                <c:pt idx="2569">
                  <c:v>116.129885</c:v>
                </c:pt>
                <c:pt idx="2570">
                  <c:v>-0.63249999999999995</c:v>
                </c:pt>
                <c:pt idx="2571">
                  <c:v>-0.63249999999999995</c:v>
                </c:pt>
                <c:pt idx="2572">
                  <c:v>-0.63249999999999995</c:v>
                </c:pt>
                <c:pt idx="2573">
                  <c:v>-1.3468199999999999</c:v>
                </c:pt>
                <c:pt idx="2574">
                  <c:v>-1.3468199999999999</c:v>
                </c:pt>
                <c:pt idx="2575">
                  <c:v>-1.1235949999999999</c:v>
                </c:pt>
                <c:pt idx="2576">
                  <c:v>36.279510000000002</c:v>
                </c:pt>
                <c:pt idx="2577">
                  <c:v>110.996799</c:v>
                </c:pt>
                <c:pt idx="2578">
                  <c:v>111.119597</c:v>
                </c:pt>
                <c:pt idx="2579">
                  <c:v>113.194807</c:v>
                </c:pt>
                <c:pt idx="2580">
                  <c:v>112.147155</c:v>
                </c:pt>
                <c:pt idx="2581">
                  <c:v>110.547719</c:v>
                </c:pt>
                <c:pt idx="2582">
                  <c:v>108.64206799999999</c:v>
                </c:pt>
                <c:pt idx="2583">
                  <c:v>109.749516</c:v>
                </c:pt>
                <c:pt idx="2584">
                  <c:v>111.956385</c:v>
                </c:pt>
                <c:pt idx="2585">
                  <c:v>113.4695</c:v>
                </c:pt>
                <c:pt idx="2586">
                  <c:v>116.27201100000001</c:v>
                </c:pt>
                <c:pt idx="2587">
                  <c:v>116.74528599999999</c:v>
                </c:pt>
                <c:pt idx="2588">
                  <c:v>116.365565</c:v>
                </c:pt>
                <c:pt idx="2589">
                  <c:v>117.14988099999999</c:v>
                </c:pt>
                <c:pt idx="2590">
                  <c:v>80.671232000000003</c:v>
                </c:pt>
                <c:pt idx="2591">
                  <c:v>-0.63249999999999995</c:v>
                </c:pt>
                <c:pt idx="2592">
                  <c:v>-0.63249999999999995</c:v>
                </c:pt>
                <c:pt idx="2593">
                  <c:v>-0.63249999999999995</c:v>
                </c:pt>
                <c:pt idx="2594">
                  <c:v>-0.63249999999999995</c:v>
                </c:pt>
                <c:pt idx="2595">
                  <c:v>-0.63249999999999995</c:v>
                </c:pt>
                <c:pt idx="2596">
                  <c:v>-0.63249999999999995</c:v>
                </c:pt>
                <c:pt idx="2597">
                  <c:v>-1.3468199999999999</c:v>
                </c:pt>
                <c:pt idx="2598">
                  <c:v>-1.3468199999999999</c:v>
                </c:pt>
                <c:pt idx="2599">
                  <c:v>50.982562000000001</c:v>
                </c:pt>
                <c:pt idx="2600">
                  <c:v>110.75306</c:v>
                </c:pt>
                <c:pt idx="2601">
                  <c:v>110.62191</c:v>
                </c:pt>
                <c:pt idx="2602">
                  <c:v>110.10212199999999</c:v>
                </c:pt>
                <c:pt idx="2603">
                  <c:v>109.319048</c:v>
                </c:pt>
                <c:pt idx="2604">
                  <c:v>108.928569</c:v>
                </c:pt>
                <c:pt idx="2605">
                  <c:v>107.966286</c:v>
                </c:pt>
                <c:pt idx="2606">
                  <c:v>108.064815</c:v>
                </c:pt>
                <c:pt idx="2607">
                  <c:v>109.554616</c:v>
                </c:pt>
                <c:pt idx="2608">
                  <c:v>110.913473</c:v>
                </c:pt>
                <c:pt idx="2609">
                  <c:v>112.773769</c:v>
                </c:pt>
                <c:pt idx="2610">
                  <c:v>115.11013699999999</c:v>
                </c:pt>
                <c:pt idx="2611">
                  <c:v>116.279437</c:v>
                </c:pt>
                <c:pt idx="2612">
                  <c:v>116.59915700000001</c:v>
                </c:pt>
                <c:pt idx="2613">
                  <c:v>116.59469900000001</c:v>
                </c:pt>
                <c:pt idx="2614">
                  <c:v>117.366907</c:v>
                </c:pt>
                <c:pt idx="2615">
                  <c:v>116.46053499999999</c:v>
                </c:pt>
                <c:pt idx="2616">
                  <c:v>116.774587</c:v>
                </c:pt>
                <c:pt idx="2617">
                  <c:v>117.24328800000001</c:v>
                </c:pt>
                <c:pt idx="2618">
                  <c:v>-0.63249999999999995</c:v>
                </c:pt>
                <c:pt idx="2619">
                  <c:v>-0.63249999999999995</c:v>
                </c:pt>
                <c:pt idx="2620">
                  <c:v>-0.63249999999999995</c:v>
                </c:pt>
                <c:pt idx="2621">
                  <c:v>-1.3468199999999999</c:v>
                </c:pt>
                <c:pt idx="2622">
                  <c:v>-1.3468199999999999</c:v>
                </c:pt>
                <c:pt idx="2623">
                  <c:v>52.141145999999999</c:v>
                </c:pt>
                <c:pt idx="2624">
                  <c:v>111.355075</c:v>
                </c:pt>
                <c:pt idx="2625">
                  <c:v>111.59478300000001</c:v>
                </c:pt>
                <c:pt idx="2626">
                  <c:v>109.164804</c:v>
                </c:pt>
                <c:pt idx="2627">
                  <c:v>107.935208</c:v>
                </c:pt>
                <c:pt idx="2628">
                  <c:v>108.860989</c:v>
                </c:pt>
                <c:pt idx="2629">
                  <c:v>107.81556999999999</c:v>
                </c:pt>
                <c:pt idx="2630">
                  <c:v>107.250289</c:v>
                </c:pt>
                <c:pt idx="2631">
                  <c:v>109.37740700000001</c:v>
                </c:pt>
                <c:pt idx="2632">
                  <c:v>109.033064</c:v>
                </c:pt>
                <c:pt idx="2633">
                  <c:v>112.980602</c:v>
                </c:pt>
                <c:pt idx="2634">
                  <c:v>114.219942</c:v>
                </c:pt>
                <c:pt idx="2635">
                  <c:v>115.699528</c:v>
                </c:pt>
                <c:pt idx="2636">
                  <c:v>116.268057</c:v>
                </c:pt>
                <c:pt idx="2637">
                  <c:v>116.250642</c:v>
                </c:pt>
                <c:pt idx="2638">
                  <c:v>-0.63249999999999995</c:v>
                </c:pt>
                <c:pt idx="2639">
                  <c:v>-0.63249999999999995</c:v>
                </c:pt>
                <c:pt idx="2640">
                  <c:v>-0.63249999999999995</c:v>
                </c:pt>
                <c:pt idx="2641">
                  <c:v>-0.63249999999999995</c:v>
                </c:pt>
                <c:pt idx="2642">
                  <c:v>-0.63249999999999995</c:v>
                </c:pt>
                <c:pt idx="2643">
                  <c:v>-0.63249999999999995</c:v>
                </c:pt>
                <c:pt idx="2644">
                  <c:v>-0.63249999999999995</c:v>
                </c:pt>
                <c:pt idx="2645">
                  <c:v>-1.3468199999999999</c:v>
                </c:pt>
                <c:pt idx="2646">
                  <c:v>-1.3468199999999999</c:v>
                </c:pt>
                <c:pt idx="2647">
                  <c:v>51.051825999999998</c:v>
                </c:pt>
                <c:pt idx="2648">
                  <c:v>110.448322</c:v>
                </c:pt>
                <c:pt idx="2649">
                  <c:v>107.726985</c:v>
                </c:pt>
                <c:pt idx="2650">
                  <c:v>107.032855</c:v>
                </c:pt>
                <c:pt idx="2651">
                  <c:v>103.74051799999999</c:v>
                </c:pt>
                <c:pt idx="2652">
                  <c:v>102.824336</c:v>
                </c:pt>
                <c:pt idx="2653">
                  <c:v>102.961579</c:v>
                </c:pt>
                <c:pt idx="2654">
                  <c:v>104.89302600000001</c:v>
                </c:pt>
                <c:pt idx="2655">
                  <c:v>108.636961</c:v>
                </c:pt>
                <c:pt idx="2656">
                  <c:v>108.95001499999999</c:v>
                </c:pt>
                <c:pt idx="2657">
                  <c:v>110.163714</c:v>
                </c:pt>
                <c:pt idx="2658">
                  <c:v>113.15106</c:v>
                </c:pt>
                <c:pt idx="2659">
                  <c:v>114.589016</c:v>
                </c:pt>
                <c:pt idx="2660">
                  <c:v>115.27129100000001</c:v>
                </c:pt>
                <c:pt idx="2661">
                  <c:v>116.10005099999999</c:v>
                </c:pt>
                <c:pt idx="2662">
                  <c:v>116.340142</c:v>
                </c:pt>
                <c:pt idx="2663">
                  <c:v>116.954454</c:v>
                </c:pt>
                <c:pt idx="2664">
                  <c:v>116.50348</c:v>
                </c:pt>
                <c:pt idx="2665">
                  <c:v>117.12583100000001</c:v>
                </c:pt>
                <c:pt idx="2666">
                  <c:v>86.109663999999995</c:v>
                </c:pt>
                <c:pt idx="2667">
                  <c:v>-0.63249999999999995</c:v>
                </c:pt>
                <c:pt idx="2668">
                  <c:v>-0.63249999999999995</c:v>
                </c:pt>
                <c:pt idx="2669">
                  <c:v>-1.3468199999999999</c:v>
                </c:pt>
                <c:pt idx="2670">
                  <c:v>-1.3468199999999999</c:v>
                </c:pt>
                <c:pt idx="2671">
                  <c:v>51.613824999999999</c:v>
                </c:pt>
                <c:pt idx="2672">
                  <c:v>110.120127</c:v>
                </c:pt>
                <c:pt idx="2673">
                  <c:v>108.010322</c:v>
                </c:pt>
                <c:pt idx="2674">
                  <c:v>106.294364</c:v>
                </c:pt>
                <c:pt idx="2675">
                  <c:v>105.033181</c:v>
                </c:pt>
                <c:pt idx="2676">
                  <c:v>104.46634400000001</c:v>
                </c:pt>
                <c:pt idx="2677">
                  <c:v>104.702844</c:v>
                </c:pt>
                <c:pt idx="2678">
                  <c:v>107.19529900000001</c:v>
                </c:pt>
                <c:pt idx="2679">
                  <c:v>110.289687</c:v>
                </c:pt>
                <c:pt idx="2680">
                  <c:v>110.713864</c:v>
                </c:pt>
                <c:pt idx="2681">
                  <c:v>113.99052</c:v>
                </c:pt>
                <c:pt idx="2682">
                  <c:v>114.739538</c:v>
                </c:pt>
                <c:pt idx="2683">
                  <c:v>116.252554</c:v>
                </c:pt>
                <c:pt idx="2684">
                  <c:v>116.720541</c:v>
                </c:pt>
                <c:pt idx="2685">
                  <c:v>117.181776</c:v>
                </c:pt>
                <c:pt idx="2686">
                  <c:v>116.683638</c:v>
                </c:pt>
                <c:pt idx="2687">
                  <c:v>117.022764</c:v>
                </c:pt>
                <c:pt idx="2688">
                  <c:v>117.725196</c:v>
                </c:pt>
                <c:pt idx="2689">
                  <c:v>115.879087</c:v>
                </c:pt>
                <c:pt idx="2690">
                  <c:v>-0.63249999999999995</c:v>
                </c:pt>
                <c:pt idx="2691">
                  <c:v>-0.63249999999999995</c:v>
                </c:pt>
                <c:pt idx="2692">
                  <c:v>-0.63249999999999995</c:v>
                </c:pt>
                <c:pt idx="2693">
                  <c:v>-1.3468199999999999</c:v>
                </c:pt>
                <c:pt idx="2694">
                  <c:v>22.416115000000001</c:v>
                </c:pt>
                <c:pt idx="2695">
                  <c:v>111.974896</c:v>
                </c:pt>
                <c:pt idx="2696">
                  <c:v>108.978363</c:v>
                </c:pt>
                <c:pt idx="2697">
                  <c:v>107.61586200000001</c:v>
                </c:pt>
                <c:pt idx="2698">
                  <c:v>108.938496</c:v>
                </c:pt>
                <c:pt idx="2699">
                  <c:v>106.779777</c:v>
                </c:pt>
                <c:pt idx="2700">
                  <c:v>108.08346400000001</c:v>
                </c:pt>
                <c:pt idx="2701">
                  <c:v>109.81254199999999</c:v>
                </c:pt>
                <c:pt idx="2702">
                  <c:v>109.81775</c:v>
                </c:pt>
                <c:pt idx="2703">
                  <c:v>113.423873</c:v>
                </c:pt>
                <c:pt idx="2704">
                  <c:v>113.335722</c:v>
                </c:pt>
                <c:pt idx="2705">
                  <c:v>115.73402299999999</c:v>
                </c:pt>
                <c:pt idx="2706">
                  <c:v>116.663926</c:v>
                </c:pt>
                <c:pt idx="2707">
                  <c:v>116.42959999999999</c:v>
                </c:pt>
                <c:pt idx="2708">
                  <c:v>116.926828</c:v>
                </c:pt>
                <c:pt idx="2709">
                  <c:v>117.519885</c:v>
                </c:pt>
                <c:pt idx="2710">
                  <c:v>117.83211799999999</c:v>
                </c:pt>
                <c:pt idx="2711">
                  <c:v>116.313984</c:v>
                </c:pt>
                <c:pt idx="2712">
                  <c:v>115.961252</c:v>
                </c:pt>
                <c:pt idx="2713">
                  <c:v>116.132957</c:v>
                </c:pt>
                <c:pt idx="2714">
                  <c:v>-0.63249999999999995</c:v>
                </c:pt>
                <c:pt idx="2715">
                  <c:v>-0.63249999999999995</c:v>
                </c:pt>
                <c:pt idx="2716">
                  <c:v>-0.63249999999999995</c:v>
                </c:pt>
                <c:pt idx="2717">
                  <c:v>-1.3468199999999999</c:v>
                </c:pt>
                <c:pt idx="2718">
                  <c:v>-1.3468199999999999</c:v>
                </c:pt>
                <c:pt idx="2719">
                  <c:v>-0.85572499999999996</c:v>
                </c:pt>
                <c:pt idx="2720">
                  <c:v>50.725194999999999</c:v>
                </c:pt>
                <c:pt idx="2721">
                  <c:v>109.041482</c:v>
                </c:pt>
                <c:pt idx="2722">
                  <c:v>107.648734</c:v>
                </c:pt>
                <c:pt idx="2723">
                  <c:v>106.69776</c:v>
                </c:pt>
                <c:pt idx="2724">
                  <c:v>107.580355</c:v>
                </c:pt>
                <c:pt idx="2725">
                  <c:v>107.867693</c:v>
                </c:pt>
                <c:pt idx="2726">
                  <c:v>108.56252000000001</c:v>
                </c:pt>
                <c:pt idx="2727">
                  <c:v>112.716413</c:v>
                </c:pt>
                <c:pt idx="2728">
                  <c:v>113.587587</c:v>
                </c:pt>
                <c:pt idx="2729">
                  <c:v>114.208393</c:v>
                </c:pt>
                <c:pt idx="2730">
                  <c:v>116.75115700000001</c:v>
                </c:pt>
                <c:pt idx="2731">
                  <c:v>116.532957</c:v>
                </c:pt>
                <c:pt idx="2732">
                  <c:v>117.12996699999999</c:v>
                </c:pt>
                <c:pt idx="2733">
                  <c:v>117.693091</c:v>
                </c:pt>
                <c:pt idx="2734">
                  <c:v>116.089147</c:v>
                </c:pt>
                <c:pt idx="2735">
                  <c:v>116.55513000000001</c:v>
                </c:pt>
                <c:pt idx="2736">
                  <c:v>116.835035</c:v>
                </c:pt>
                <c:pt idx="2737">
                  <c:v>117.291022</c:v>
                </c:pt>
                <c:pt idx="2738">
                  <c:v>91.353020999999998</c:v>
                </c:pt>
                <c:pt idx="2739">
                  <c:v>-0.63249999999999995</c:v>
                </c:pt>
                <c:pt idx="2740">
                  <c:v>-0.63249999999999995</c:v>
                </c:pt>
                <c:pt idx="2741">
                  <c:v>-1.3468199999999999</c:v>
                </c:pt>
                <c:pt idx="2742">
                  <c:v>10.591336999999999</c:v>
                </c:pt>
                <c:pt idx="2743">
                  <c:v>110.98320099999999</c:v>
                </c:pt>
                <c:pt idx="2744">
                  <c:v>109.64102200000001</c:v>
                </c:pt>
                <c:pt idx="2745">
                  <c:v>107.796102</c:v>
                </c:pt>
                <c:pt idx="2746">
                  <c:v>107.325543</c:v>
                </c:pt>
                <c:pt idx="2747">
                  <c:v>106.195639</c:v>
                </c:pt>
                <c:pt idx="2748">
                  <c:v>106.443358</c:v>
                </c:pt>
                <c:pt idx="2749">
                  <c:v>109.23161399999999</c:v>
                </c:pt>
                <c:pt idx="2750">
                  <c:v>113.40919599999999</c:v>
                </c:pt>
                <c:pt idx="2751">
                  <c:v>113.019637</c:v>
                </c:pt>
                <c:pt idx="2752">
                  <c:v>113.095039</c:v>
                </c:pt>
                <c:pt idx="2753">
                  <c:v>113.298413</c:v>
                </c:pt>
                <c:pt idx="2754">
                  <c:v>116.136077</c:v>
                </c:pt>
                <c:pt idx="2755">
                  <c:v>116.35605099999999</c:v>
                </c:pt>
                <c:pt idx="2756">
                  <c:v>116.80208399999999</c:v>
                </c:pt>
                <c:pt idx="2757">
                  <c:v>117.232286</c:v>
                </c:pt>
                <c:pt idx="2758">
                  <c:v>116.74009700000001</c:v>
                </c:pt>
                <c:pt idx="2759">
                  <c:v>117.505517</c:v>
                </c:pt>
                <c:pt idx="2760">
                  <c:v>115.90534700000001</c:v>
                </c:pt>
                <c:pt idx="2761">
                  <c:v>116.42282400000001</c:v>
                </c:pt>
                <c:pt idx="2762">
                  <c:v>104.665502</c:v>
                </c:pt>
                <c:pt idx="2763">
                  <c:v>-0.63249999999999995</c:v>
                </c:pt>
                <c:pt idx="2764">
                  <c:v>-0.63249999999999995</c:v>
                </c:pt>
                <c:pt idx="2765">
                  <c:v>-1.3468199999999999</c:v>
                </c:pt>
                <c:pt idx="2766">
                  <c:v>20.242142000000001</c:v>
                </c:pt>
                <c:pt idx="2767">
                  <c:v>111.041003</c:v>
                </c:pt>
                <c:pt idx="2768">
                  <c:v>108.346219</c:v>
                </c:pt>
                <c:pt idx="2769">
                  <c:v>107.692987</c:v>
                </c:pt>
                <c:pt idx="2770">
                  <c:v>106.887225</c:v>
                </c:pt>
                <c:pt idx="2771">
                  <c:v>105.79581899999999</c:v>
                </c:pt>
                <c:pt idx="2772">
                  <c:v>105.78249099999999</c:v>
                </c:pt>
                <c:pt idx="2773">
                  <c:v>109.852065</c:v>
                </c:pt>
                <c:pt idx="2774">
                  <c:v>113.106328</c:v>
                </c:pt>
                <c:pt idx="2775">
                  <c:v>113.08317</c:v>
                </c:pt>
                <c:pt idx="2776">
                  <c:v>113.331847</c:v>
                </c:pt>
                <c:pt idx="2777">
                  <c:v>113.45141</c:v>
                </c:pt>
                <c:pt idx="2778">
                  <c:v>115.67979200000001</c:v>
                </c:pt>
                <c:pt idx="2779">
                  <c:v>116.82986099999999</c:v>
                </c:pt>
                <c:pt idx="2780">
                  <c:v>116.086828</c:v>
                </c:pt>
                <c:pt idx="2781">
                  <c:v>116.75803999999999</c:v>
                </c:pt>
                <c:pt idx="2782">
                  <c:v>117.63203799999999</c:v>
                </c:pt>
                <c:pt idx="2783">
                  <c:v>116.301216</c:v>
                </c:pt>
                <c:pt idx="2784">
                  <c:v>116.8717</c:v>
                </c:pt>
                <c:pt idx="2785">
                  <c:v>117.470716</c:v>
                </c:pt>
                <c:pt idx="2786">
                  <c:v>111.534789</c:v>
                </c:pt>
                <c:pt idx="2787">
                  <c:v>-0.63249999999999995</c:v>
                </c:pt>
                <c:pt idx="2788">
                  <c:v>-0.63249999999999995</c:v>
                </c:pt>
                <c:pt idx="2789">
                  <c:v>-1.3468199999999999</c:v>
                </c:pt>
                <c:pt idx="2790">
                  <c:v>-1.3468199999999999</c:v>
                </c:pt>
                <c:pt idx="2791">
                  <c:v>51.572411000000002</c:v>
                </c:pt>
                <c:pt idx="2792">
                  <c:v>110.672162</c:v>
                </c:pt>
                <c:pt idx="2793">
                  <c:v>109.355377</c:v>
                </c:pt>
                <c:pt idx="2794">
                  <c:v>108.37569499999999</c:v>
                </c:pt>
                <c:pt idx="2795">
                  <c:v>107.84827300000001</c:v>
                </c:pt>
                <c:pt idx="2796">
                  <c:v>107.384255</c:v>
                </c:pt>
                <c:pt idx="2797">
                  <c:v>107.550016</c:v>
                </c:pt>
                <c:pt idx="2798">
                  <c:v>108.248687</c:v>
                </c:pt>
                <c:pt idx="2799">
                  <c:v>111.545202</c:v>
                </c:pt>
                <c:pt idx="2800">
                  <c:v>112.241499</c:v>
                </c:pt>
                <c:pt idx="2801">
                  <c:v>115.251015</c:v>
                </c:pt>
                <c:pt idx="2802">
                  <c:v>115.872946</c:v>
                </c:pt>
                <c:pt idx="2803">
                  <c:v>116.638383</c:v>
                </c:pt>
                <c:pt idx="2804">
                  <c:v>116.735992</c:v>
                </c:pt>
                <c:pt idx="2805">
                  <c:v>116.37912900000001</c:v>
                </c:pt>
                <c:pt idx="2806">
                  <c:v>117.08876600000001</c:v>
                </c:pt>
                <c:pt idx="2807">
                  <c:v>117.298444</c:v>
                </c:pt>
                <c:pt idx="2808">
                  <c:v>116.328913</c:v>
                </c:pt>
                <c:pt idx="2809">
                  <c:v>116.078586</c:v>
                </c:pt>
                <c:pt idx="2810">
                  <c:v>-0.63249999999999995</c:v>
                </c:pt>
                <c:pt idx="2811">
                  <c:v>-0.63249999999999995</c:v>
                </c:pt>
                <c:pt idx="2812">
                  <c:v>-0.63249999999999995</c:v>
                </c:pt>
                <c:pt idx="2813">
                  <c:v>-1.3468199999999999</c:v>
                </c:pt>
                <c:pt idx="2814">
                  <c:v>-1.3468199999999999</c:v>
                </c:pt>
                <c:pt idx="2815">
                  <c:v>50.994036999999999</c:v>
                </c:pt>
                <c:pt idx="2816">
                  <c:v>110.191014</c:v>
                </c:pt>
                <c:pt idx="2817">
                  <c:v>110.02743100000001</c:v>
                </c:pt>
                <c:pt idx="2818">
                  <c:v>107.560418</c:v>
                </c:pt>
                <c:pt idx="2819">
                  <c:v>106.46271299999999</c:v>
                </c:pt>
                <c:pt idx="2820">
                  <c:v>106.67097200000001</c:v>
                </c:pt>
                <c:pt idx="2821">
                  <c:v>106.98912900000001</c:v>
                </c:pt>
                <c:pt idx="2822">
                  <c:v>107.654385</c:v>
                </c:pt>
                <c:pt idx="2823">
                  <c:v>108.823072</c:v>
                </c:pt>
                <c:pt idx="2824">
                  <c:v>110.462193</c:v>
                </c:pt>
                <c:pt idx="2825">
                  <c:v>112.087599</c:v>
                </c:pt>
                <c:pt idx="2826">
                  <c:v>114.523624</c:v>
                </c:pt>
                <c:pt idx="2827">
                  <c:v>115.737083</c:v>
                </c:pt>
                <c:pt idx="2828">
                  <c:v>116.365953</c:v>
                </c:pt>
                <c:pt idx="2829">
                  <c:v>116.51682099999999</c:v>
                </c:pt>
                <c:pt idx="2830">
                  <c:v>116.27055799999999</c:v>
                </c:pt>
                <c:pt idx="2831">
                  <c:v>116.965864</c:v>
                </c:pt>
                <c:pt idx="2832">
                  <c:v>117.20411300000001</c:v>
                </c:pt>
                <c:pt idx="2833">
                  <c:v>116.42039</c:v>
                </c:pt>
                <c:pt idx="2834">
                  <c:v>78.685445999999999</c:v>
                </c:pt>
                <c:pt idx="2835">
                  <c:v>-0.63249999999999995</c:v>
                </c:pt>
                <c:pt idx="2836">
                  <c:v>-0.63249999999999995</c:v>
                </c:pt>
                <c:pt idx="2837">
                  <c:v>-1.3468199999999999</c:v>
                </c:pt>
                <c:pt idx="2838">
                  <c:v>22.53885</c:v>
                </c:pt>
                <c:pt idx="2839">
                  <c:v>110.22700399999999</c:v>
                </c:pt>
                <c:pt idx="2840">
                  <c:v>108.645014</c:v>
                </c:pt>
                <c:pt idx="2841">
                  <c:v>106.049128</c:v>
                </c:pt>
                <c:pt idx="2842">
                  <c:v>104.496038</c:v>
                </c:pt>
                <c:pt idx="2843">
                  <c:v>103.517054</c:v>
                </c:pt>
                <c:pt idx="2844">
                  <c:v>103.19602999999999</c:v>
                </c:pt>
                <c:pt idx="2845">
                  <c:v>106.015125</c:v>
                </c:pt>
                <c:pt idx="2846">
                  <c:v>110.152321</c:v>
                </c:pt>
                <c:pt idx="2847">
                  <c:v>110.126199</c:v>
                </c:pt>
                <c:pt idx="2848">
                  <c:v>110.490505</c:v>
                </c:pt>
                <c:pt idx="2849">
                  <c:v>111.336214</c:v>
                </c:pt>
                <c:pt idx="2850">
                  <c:v>114.259503</c:v>
                </c:pt>
                <c:pt idx="2851">
                  <c:v>115.414171</c:v>
                </c:pt>
                <c:pt idx="2852">
                  <c:v>115.868968</c:v>
                </c:pt>
                <c:pt idx="2853">
                  <c:v>116.30454</c:v>
                </c:pt>
                <c:pt idx="2854">
                  <c:v>116.17888000000001</c:v>
                </c:pt>
                <c:pt idx="2855">
                  <c:v>116.451753</c:v>
                </c:pt>
                <c:pt idx="2856">
                  <c:v>116.45289200000001</c:v>
                </c:pt>
                <c:pt idx="2857">
                  <c:v>117.037103</c:v>
                </c:pt>
                <c:pt idx="2858">
                  <c:v>107.86658199999999</c:v>
                </c:pt>
                <c:pt idx="2859">
                  <c:v>-0.63249999999999995</c:v>
                </c:pt>
                <c:pt idx="2860">
                  <c:v>-0.63249999999999995</c:v>
                </c:pt>
                <c:pt idx="2861">
                  <c:v>-1.3468199999999999</c:v>
                </c:pt>
                <c:pt idx="2862">
                  <c:v>7.6924809999999999</c:v>
                </c:pt>
                <c:pt idx="2863">
                  <c:v>110.688954</c:v>
                </c:pt>
                <c:pt idx="2864">
                  <c:v>108.861569</c:v>
                </c:pt>
                <c:pt idx="2865">
                  <c:v>106.887975</c:v>
                </c:pt>
                <c:pt idx="2866">
                  <c:v>105.51380899999999</c:v>
                </c:pt>
                <c:pt idx="2867">
                  <c:v>104.32329300000001</c:v>
                </c:pt>
                <c:pt idx="2868">
                  <c:v>103.88660299999999</c:v>
                </c:pt>
                <c:pt idx="2869">
                  <c:v>104.12658999999999</c:v>
                </c:pt>
                <c:pt idx="2870">
                  <c:v>109.662207</c:v>
                </c:pt>
                <c:pt idx="2871">
                  <c:v>110.11184799999999</c:v>
                </c:pt>
                <c:pt idx="2872">
                  <c:v>110.489141</c:v>
                </c:pt>
                <c:pt idx="2873">
                  <c:v>111.376113</c:v>
                </c:pt>
                <c:pt idx="2874">
                  <c:v>114.650825</c:v>
                </c:pt>
                <c:pt idx="2875">
                  <c:v>116.101657</c:v>
                </c:pt>
                <c:pt idx="2876">
                  <c:v>116.192757</c:v>
                </c:pt>
                <c:pt idx="2877">
                  <c:v>116.658224</c:v>
                </c:pt>
                <c:pt idx="2878">
                  <c:v>116.665736</c:v>
                </c:pt>
                <c:pt idx="2879">
                  <c:v>116.39501199999999</c:v>
                </c:pt>
                <c:pt idx="2880">
                  <c:v>116.267048</c:v>
                </c:pt>
                <c:pt idx="2881">
                  <c:v>116.267048</c:v>
                </c:pt>
                <c:pt idx="2882">
                  <c:v>96.640341000000006</c:v>
                </c:pt>
                <c:pt idx="2883">
                  <c:v>-0.63249999999999995</c:v>
                </c:pt>
                <c:pt idx="2884">
                  <c:v>-0.63249999999999995</c:v>
                </c:pt>
                <c:pt idx="2885">
                  <c:v>-1.3468199999999999</c:v>
                </c:pt>
                <c:pt idx="2886">
                  <c:v>18.609952</c:v>
                </c:pt>
                <c:pt idx="2887">
                  <c:v>110.51368600000001</c:v>
                </c:pt>
                <c:pt idx="2888">
                  <c:v>108.64805</c:v>
                </c:pt>
                <c:pt idx="2889">
                  <c:v>106.37425</c:v>
                </c:pt>
                <c:pt idx="2890">
                  <c:v>104.62107399999999</c:v>
                </c:pt>
                <c:pt idx="2891">
                  <c:v>103.386546</c:v>
                </c:pt>
                <c:pt idx="2892">
                  <c:v>103.110179</c:v>
                </c:pt>
                <c:pt idx="2893">
                  <c:v>104.348685</c:v>
                </c:pt>
                <c:pt idx="2894">
                  <c:v>109.726429</c:v>
                </c:pt>
                <c:pt idx="2895">
                  <c:v>109.699512</c:v>
                </c:pt>
                <c:pt idx="2896">
                  <c:v>110.06340400000001</c:v>
                </c:pt>
                <c:pt idx="2897">
                  <c:v>111.22181399999999</c:v>
                </c:pt>
                <c:pt idx="2898">
                  <c:v>114.61044800000001</c:v>
                </c:pt>
                <c:pt idx="2899">
                  <c:v>116.101337</c:v>
                </c:pt>
                <c:pt idx="2900">
                  <c:v>116.26818400000001</c:v>
                </c:pt>
                <c:pt idx="2901">
                  <c:v>116.823453</c:v>
                </c:pt>
                <c:pt idx="2902">
                  <c:v>116.29306699999999</c:v>
                </c:pt>
                <c:pt idx="2903">
                  <c:v>116.700737</c:v>
                </c:pt>
                <c:pt idx="2904">
                  <c:v>117.185377</c:v>
                </c:pt>
                <c:pt idx="2905">
                  <c:v>116.451275</c:v>
                </c:pt>
                <c:pt idx="2906">
                  <c:v>107.186499</c:v>
                </c:pt>
                <c:pt idx="2907">
                  <c:v>-0.63249999999999995</c:v>
                </c:pt>
                <c:pt idx="2908">
                  <c:v>-0.63249999999999995</c:v>
                </c:pt>
                <c:pt idx="2909">
                  <c:v>-1.3468199999999999</c:v>
                </c:pt>
                <c:pt idx="2910">
                  <c:v>-1.3468199999999999</c:v>
                </c:pt>
                <c:pt idx="2911">
                  <c:v>50.457659</c:v>
                </c:pt>
                <c:pt idx="2912">
                  <c:v>109.222375</c:v>
                </c:pt>
                <c:pt idx="2913">
                  <c:v>106.89275600000001</c:v>
                </c:pt>
                <c:pt idx="2914">
                  <c:v>105.13145900000001</c:v>
                </c:pt>
                <c:pt idx="2915">
                  <c:v>104.077232</c:v>
                </c:pt>
                <c:pt idx="2916">
                  <c:v>103.749854</c:v>
                </c:pt>
                <c:pt idx="2917">
                  <c:v>103.710883</c:v>
                </c:pt>
                <c:pt idx="2918">
                  <c:v>108.364932</c:v>
                </c:pt>
                <c:pt idx="2919">
                  <c:v>109.30931200000001</c:v>
                </c:pt>
                <c:pt idx="2920">
                  <c:v>109.507661</c:v>
                </c:pt>
                <c:pt idx="2921">
                  <c:v>110.197856</c:v>
                </c:pt>
                <c:pt idx="2922">
                  <c:v>113.318995</c:v>
                </c:pt>
                <c:pt idx="2923">
                  <c:v>114.88993499999999</c:v>
                </c:pt>
                <c:pt idx="2924">
                  <c:v>115.613101</c:v>
                </c:pt>
                <c:pt idx="2925">
                  <c:v>116.036053</c:v>
                </c:pt>
                <c:pt idx="2926">
                  <c:v>116.615307</c:v>
                </c:pt>
                <c:pt idx="2927">
                  <c:v>116.62711299999999</c:v>
                </c:pt>
                <c:pt idx="2928">
                  <c:v>116.199573</c:v>
                </c:pt>
                <c:pt idx="2929">
                  <c:v>117.06646499999999</c:v>
                </c:pt>
                <c:pt idx="2930">
                  <c:v>96.513806000000002</c:v>
                </c:pt>
                <c:pt idx="2931">
                  <c:v>-0.63249999999999995</c:v>
                </c:pt>
                <c:pt idx="2932">
                  <c:v>-1.3468199999999999</c:v>
                </c:pt>
                <c:pt idx="2933">
                  <c:v>-1.3468199999999999</c:v>
                </c:pt>
                <c:pt idx="2934">
                  <c:v>19.304364</c:v>
                </c:pt>
                <c:pt idx="2935">
                  <c:v>110.463882</c:v>
                </c:pt>
                <c:pt idx="2936">
                  <c:v>107.92053</c:v>
                </c:pt>
                <c:pt idx="2937">
                  <c:v>105.84647099999999</c:v>
                </c:pt>
                <c:pt idx="2938">
                  <c:v>103.979035</c:v>
                </c:pt>
                <c:pt idx="2939">
                  <c:v>103.009092</c:v>
                </c:pt>
                <c:pt idx="2940">
                  <c:v>102.88858999999999</c:v>
                </c:pt>
                <c:pt idx="2941">
                  <c:v>103.746771</c:v>
                </c:pt>
                <c:pt idx="2942">
                  <c:v>109.080158</c:v>
                </c:pt>
                <c:pt idx="2943">
                  <c:v>109.054875</c:v>
                </c:pt>
                <c:pt idx="2944">
                  <c:v>109.268354</c:v>
                </c:pt>
                <c:pt idx="2945">
                  <c:v>109.965675</c:v>
                </c:pt>
                <c:pt idx="2946">
                  <c:v>113.24413199999999</c:v>
                </c:pt>
                <c:pt idx="2947">
                  <c:v>114.87929</c:v>
                </c:pt>
                <c:pt idx="2948">
                  <c:v>115.722812</c:v>
                </c:pt>
                <c:pt idx="2949">
                  <c:v>116.070013</c:v>
                </c:pt>
                <c:pt idx="2950">
                  <c:v>116.26187400000001</c:v>
                </c:pt>
                <c:pt idx="2951">
                  <c:v>116.792055</c:v>
                </c:pt>
                <c:pt idx="2952">
                  <c:v>116.11180299999999</c:v>
                </c:pt>
                <c:pt idx="2953">
                  <c:v>116.11180299999999</c:v>
                </c:pt>
                <c:pt idx="2954">
                  <c:v>108.678774</c:v>
                </c:pt>
                <c:pt idx="2955">
                  <c:v>-0.63249999999999995</c:v>
                </c:pt>
                <c:pt idx="2956">
                  <c:v>-1.3468199999999999</c:v>
                </c:pt>
                <c:pt idx="2957">
                  <c:v>-1.3468199999999999</c:v>
                </c:pt>
                <c:pt idx="2958">
                  <c:v>18.916264000000002</c:v>
                </c:pt>
                <c:pt idx="2959">
                  <c:v>110.509652</c:v>
                </c:pt>
                <c:pt idx="2960">
                  <c:v>108.801169</c:v>
                </c:pt>
                <c:pt idx="2961">
                  <c:v>106.85317499999999</c:v>
                </c:pt>
                <c:pt idx="2962">
                  <c:v>104.617925</c:v>
                </c:pt>
                <c:pt idx="2963">
                  <c:v>103.13480300000001</c:v>
                </c:pt>
                <c:pt idx="2964">
                  <c:v>102.776301</c:v>
                </c:pt>
                <c:pt idx="2965">
                  <c:v>104.369686</c:v>
                </c:pt>
                <c:pt idx="2966">
                  <c:v>109.04320300000001</c:v>
                </c:pt>
                <c:pt idx="2967">
                  <c:v>109.446044</c:v>
                </c:pt>
                <c:pt idx="2968">
                  <c:v>110.409346</c:v>
                </c:pt>
                <c:pt idx="2969">
                  <c:v>111.728803</c:v>
                </c:pt>
                <c:pt idx="2970">
                  <c:v>114.562209</c:v>
                </c:pt>
                <c:pt idx="2971">
                  <c:v>115.633651</c:v>
                </c:pt>
                <c:pt idx="2972">
                  <c:v>116.311874</c:v>
                </c:pt>
                <c:pt idx="2973">
                  <c:v>116.36607600000001</c:v>
                </c:pt>
                <c:pt idx="2974">
                  <c:v>116.631393</c:v>
                </c:pt>
                <c:pt idx="2975">
                  <c:v>116.36600300000001</c:v>
                </c:pt>
                <c:pt idx="2976">
                  <c:v>116.644065</c:v>
                </c:pt>
                <c:pt idx="2977">
                  <c:v>116.22745399999999</c:v>
                </c:pt>
                <c:pt idx="2978">
                  <c:v>94.599830999999995</c:v>
                </c:pt>
                <c:pt idx="2979">
                  <c:v>-0.63249999999999995</c:v>
                </c:pt>
                <c:pt idx="2980">
                  <c:v>-1.3468199999999999</c:v>
                </c:pt>
                <c:pt idx="2981">
                  <c:v>-1.3468199999999999</c:v>
                </c:pt>
                <c:pt idx="2982">
                  <c:v>-1.3468199999999999</c:v>
                </c:pt>
                <c:pt idx="2983">
                  <c:v>51.036445999999998</c:v>
                </c:pt>
                <c:pt idx="2984">
                  <c:v>108.579207</c:v>
                </c:pt>
                <c:pt idx="2985">
                  <c:v>106.67086399999999</c:v>
                </c:pt>
                <c:pt idx="2986">
                  <c:v>104.64136000000001</c:v>
                </c:pt>
                <c:pt idx="2987">
                  <c:v>103.72885599999999</c:v>
                </c:pt>
                <c:pt idx="2988">
                  <c:v>103.76209799999999</c:v>
                </c:pt>
                <c:pt idx="2989">
                  <c:v>103.73688</c:v>
                </c:pt>
                <c:pt idx="2990">
                  <c:v>107.538602</c:v>
                </c:pt>
                <c:pt idx="2991">
                  <c:v>109.21104699999999</c:v>
                </c:pt>
                <c:pt idx="2992">
                  <c:v>109.269695</c:v>
                </c:pt>
                <c:pt idx="2993">
                  <c:v>109.851094</c:v>
                </c:pt>
                <c:pt idx="2994">
                  <c:v>113.10064199999999</c:v>
                </c:pt>
                <c:pt idx="2995">
                  <c:v>114.38840399999999</c:v>
                </c:pt>
                <c:pt idx="2996">
                  <c:v>115.233463</c:v>
                </c:pt>
                <c:pt idx="2997">
                  <c:v>116.071499</c:v>
                </c:pt>
                <c:pt idx="2998">
                  <c:v>116.386472</c:v>
                </c:pt>
                <c:pt idx="2999">
                  <c:v>116.393406</c:v>
                </c:pt>
                <c:pt idx="3000">
                  <c:v>117.07984399999999</c:v>
                </c:pt>
                <c:pt idx="3001">
                  <c:v>116.322733</c:v>
                </c:pt>
                <c:pt idx="3002">
                  <c:v>107.968788</c:v>
                </c:pt>
                <c:pt idx="3003">
                  <c:v>-0.63249999999999995</c:v>
                </c:pt>
                <c:pt idx="3004">
                  <c:v>-1.3468199999999999</c:v>
                </c:pt>
                <c:pt idx="3005">
                  <c:v>-1.3468199999999999</c:v>
                </c:pt>
                <c:pt idx="3006">
                  <c:v>-1.3468199999999999</c:v>
                </c:pt>
                <c:pt idx="3007">
                  <c:v>50.422150999999999</c:v>
                </c:pt>
                <c:pt idx="3008">
                  <c:v>108.65263400000001</c:v>
                </c:pt>
                <c:pt idx="3009">
                  <c:v>107.315769</c:v>
                </c:pt>
                <c:pt idx="3010">
                  <c:v>106.03639800000001</c:v>
                </c:pt>
                <c:pt idx="3011">
                  <c:v>104.645495</c:v>
                </c:pt>
                <c:pt idx="3012">
                  <c:v>105.43271900000001</c:v>
                </c:pt>
                <c:pt idx="3013">
                  <c:v>106.24444699999999</c:v>
                </c:pt>
                <c:pt idx="3014">
                  <c:v>106.45819899999999</c:v>
                </c:pt>
                <c:pt idx="3015">
                  <c:v>107.77838</c:v>
                </c:pt>
                <c:pt idx="3016">
                  <c:v>107.199995</c:v>
                </c:pt>
                <c:pt idx="3017">
                  <c:v>111.222297</c:v>
                </c:pt>
                <c:pt idx="3018">
                  <c:v>111.783368</c:v>
                </c:pt>
                <c:pt idx="3019">
                  <c:v>112.96785800000001</c:v>
                </c:pt>
                <c:pt idx="3020">
                  <c:v>113.99419399999999</c:v>
                </c:pt>
                <c:pt idx="3021">
                  <c:v>114.979968</c:v>
                </c:pt>
                <c:pt idx="3022">
                  <c:v>115.54415</c:v>
                </c:pt>
                <c:pt idx="3023">
                  <c:v>116.311588</c:v>
                </c:pt>
                <c:pt idx="3024">
                  <c:v>41.279048000000003</c:v>
                </c:pt>
                <c:pt idx="3025">
                  <c:v>-0.63249999999999995</c:v>
                </c:pt>
                <c:pt idx="3026">
                  <c:v>-0.63249999999999995</c:v>
                </c:pt>
                <c:pt idx="3027">
                  <c:v>-0.63249999999999995</c:v>
                </c:pt>
                <c:pt idx="3028">
                  <c:v>-1.3468199999999999</c:v>
                </c:pt>
                <c:pt idx="3029">
                  <c:v>-1.3468199999999999</c:v>
                </c:pt>
                <c:pt idx="3030">
                  <c:v>-1.3468199999999999</c:v>
                </c:pt>
                <c:pt idx="3031">
                  <c:v>-1.1235949999999999</c:v>
                </c:pt>
                <c:pt idx="3032">
                  <c:v>31.466000000000001</c:v>
                </c:pt>
                <c:pt idx="3033">
                  <c:v>110.868332</c:v>
                </c:pt>
                <c:pt idx="3034">
                  <c:v>109.65904999999999</c:v>
                </c:pt>
                <c:pt idx="3035">
                  <c:v>105.954714</c:v>
                </c:pt>
                <c:pt idx="3036">
                  <c:v>108.31555400000001</c:v>
                </c:pt>
                <c:pt idx="3037">
                  <c:v>108.133499</c:v>
                </c:pt>
                <c:pt idx="3038">
                  <c:v>110.514214</c:v>
                </c:pt>
                <c:pt idx="3039">
                  <c:v>42.861559999999997</c:v>
                </c:pt>
                <c:pt idx="3040">
                  <c:v>76.923192999999998</c:v>
                </c:pt>
                <c:pt idx="3041">
                  <c:v>-1.1235949999999999</c:v>
                </c:pt>
                <c:pt idx="3042">
                  <c:v>-1.1235949999999999</c:v>
                </c:pt>
                <c:pt idx="3043">
                  <c:v>-0.63249999999999995</c:v>
                </c:pt>
                <c:pt idx="3044">
                  <c:v>-0.63249999999999995</c:v>
                </c:pt>
                <c:pt idx="3045">
                  <c:v>-0.63249999999999995</c:v>
                </c:pt>
                <c:pt idx="3046">
                  <c:v>-0.63249999999999995</c:v>
                </c:pt>
                <c:pt idx="3047">
                  <c:v>-0.63249999999999995</c:v>
                </c:pt>
                <c:pt idx="3048">
                  <c:v>-0.63249999999999995</c:v>
                </c:pt>
                <c:pt idx="3049">
                  <c:v>-0.63249999999999995</c:v>
                </c:pt>
                <c:pt idx="3050">
                  <c:v>-0.63249999999999995</c:v>
                </c:pt>
                <c:pt idx="3051">
                  <c:v>-0.63249999999999995</c:v>
                </c:pt>
                <c:pt idx="3052">
                  <c:v>-1.3468199999999999</c:v>
                </c:pt>
                <c:pt idx="3053">
                  <c:v>-1.3468199999999999</c:v>
                </c:pt>
                <c:pt idx="3054">
                  <c:v>-1.3468199999999999</c:v>
                </c:pt>
                <c:pt idx="3055">
                  <c:v>-1.1235949999999999</c:v>
                </c:pt>
                <c:pt idx="3056">
                  <c:v>-1.1235949999999999</c:v>
                </c:pt>
                <c:pt idx="3057">
                  <c:v>-1.1235949999999999</c:v>
                </c:pt>
                <c:pt idx="3058">
                  <c:v>36.639960000000002</c:v>
                </c:pt>
                <c:pt idx="3059">
                  <c:v>110.348105</c:v>
                </c:pt>
                <c:pt idx="3060">
                  <c:v>110.47169599999999</c:v>
                </c:pt>
                <c:pt idx="3061">
                  <c:v>109.490658</c:v>
                </c:pt>
                <c:pt idx="3062">
                  <c:v>109.20979</c:v>
                </c:pt>
                <c:pt idx="3063">
                  <c:v>109.985936</c:v>
                </c:pt>
                <c:pt idx="3064">
                  <c:v>111.142865</c:v>
                </c:pt>
                <c:pt idx="3065">
                  <c:v>111.71549</c:v>
                </c:pt>
                <c:pt idx="3066">
                  <c:v>-1.1235949999999999</c:v>
                </c:pt>
                <c:pt idx="3067">
                  <c:v>-0.63249999999999995</c:v>
                </c:pt>
                <c:pt idx="3068">
                  <c:v>-0.63249999999999995</c:v>
                </c:pt>
                <c:pt idx="3069">
                  <c:v>-0.63249999999999995</c:v>
                </c:pt>
                <c:pt idx="3070">
                  <c:v>-0.63249999999999995</c:v>
                </c:pt>
                <c:pt idx="3071">
                  <c:v>-0.63249999999999995</c:v>
                </c:pt>
                <c:pt idx="3072">
                  <c:v>-0.63249999999999995</c:v>
                </c:pt>
                <c:pt idx="3073">
                  <c:v>-0.63249999999999995</c:v>
                </c:pt>
                <c:pt idx="3074">
                  <c:v>-0.63249999999999995</c:v>
                </c:pt>
                <c:pt idx="3075">
                  <c:v>-0.63249999999999995</c:v>
                </c:pt>
                <c:pt idx="3076">
                  <c:v>-1.3468199999999999</c:v>
                </c:pt>
                <c:pt idx="3077">
                  <c:v>-1.3468199999999999</c:v>
                </c:pt>
                <c:pt idx="3078">
                  <c:v>38.52646</c:v>
                </c:pt>
                <c:pt idx="3079">
                  <c:v>110.77396299999999</c:v>
                </c:pt>
                <c:pt idx="3080">
                  <c:v>109.102875</c:v>
                </c:pt>
                <c:pt idx="3081">
                  <c:v>107.630753</c:v>
                </c:pt>
                <c:pt idx="3082">
                  <c:v>106.432005</c:v>
                </c:pt>
                <c:pt idx="3083">
                  <c:v>105.040167</c:v>
                </c:pt>
                <c:pt idx="3084">
                  <c:v>104.203503</c:v>
                </c:pt>
                <c:pt idx="3085">
                  <c:v>104.911625</c:v>
                </c:pt>
                <c:pt idx="3086">
                  <c:v>111.15486900000001</c:v>
                </c:pt>
                <c:pt idx="3087">
                  <c:v>111.31030800000001</c:v>
                </c:pt>
                <c:pt idx="3088">
                  <c:v>111.674941</c:v>
                </c:pt>
                <c:pt idx="3089">
                  <c:v>112.171205</c:v>
                </c:pt>
                <c:pt idx="3090">
                  <c:v>115.45557700000001</c:v>
                </c:pt>
                <c:pt idx="3091">
                  <c:v>116.678214</c:v>
                </c:pt>
                <c:pt idx="3092">
                  <c:v>116.681439</c:v>
                </c:pt>
                <c:pt idx="3093">
                  <c:v>117.09153499999999</c:v>
                </c:pt>
                <c:pt idx="3094">
                  <c:v>116.252861</c:v>
                </c:pt>
                <c:pt idx="3095">
                  <c:v>116.792534</c:v>
                </c:pt>
                <c:pt idx="3096">
                  <c:v>116.917874</c:v>
                </c:pt>
                <c:pt idx="3097">
                  <c:v>117.34382100000001</c:v>
                </c:pt>
                <c:pt idx="3098">
                  <c:v>107.117356</c:v>
                </c:pt>
                <c:pt idx="3099">
                  <c:v>-0.63249999999999995</c:v>
                </c:pt>
                <c:pt idx="3100">
                  <c:v>-1.3468199999999999</c:v>
                </c:pt>
                <c:pt idx="3101">
                  <c:v>-1.3468199999999999</c:v>
                </c:pt>
                <c:pt idx="3102">
                  <c:v>-1.3468199999999999</c:v>
                </c:pt>
                <c:pt idx="3103">
                  <c:v>51.389722999999996</c:v>
                </c:pt>
                <c:pt idx="3104">
                  <c:v>110.42506400000001</c:v>
                </c:pt>
                <c:pt idx="3105">
                  <c:v>109.35847699999999</c:v>
                </c:pt>
                <c:pt idx="3106">
                  <c:v>107.30570400000001</c:v>
                </c:pt>
                <c:pt idx="3107">
                  <c:v>107.276848</c:v>
                </c:pt>
                <c:pt idx="3108">
                  <c:v>106.70984300000001</c:v>
                </c:pt>
                <c:pt idx="3109">
                  <c:v>107.100668</c:v>
                </c:pt>
                <c:pt idx="3110">
                  <c:v>109.628033</c:v>
                </c:pt>
                <c:pt idx="3111">
                  <c:v>112.60579199999999</c:v>
                </c:pt>
                <c:pt idx="3112">
                  <c:v>113.198565</c:v>
                </c:pt>
                <c:pt idx="3113">
                  <c:v>113.872315</c:v>
                </c:pt>
                <c:pt idx="3114">
                  <c:v>116.224425</c:v>
                </c:pt>
                <c:pt idx="3115">
                  <c:v>117.242769</c:v>
                </c:pt>
                <c:pt idx="3116">
                  <c:v>116.431725</c:v>
                </c:pt>
                <c:pt idx="3117">
                  <c:v>117.027079</c:v>
                </c:pt>
                <c:pt idx="3118">
                  <c:v>117.713796</c:v>
                </c:pt>
                <c:pt idx="3119">
                  <c:v>116.04537999999999</c:v>
                </c:pt>
                <c:pt idx="3120">
                  <c:v>116.19781999999999</c:v>
                </c:pt>
                <c:pt idx="3121">
                  <c:v>116.77350300000001</c:v>
                </c:pt>
                <c:pt idx="3122">
                  <c:v>96.373835</c:v>
                </c:pt>
                <c:pt idx="3123">
                  <c:v>-0.63249999999999995</c:v>
                </c:pt>
                <c:pt idx="3124">
                  <c:v>-1.3468199999999999</c:v>
                </c:pt>
                <c:pt idx="3125">
                  <c:v>-1.3468199999999999</c:v>
                </c:pt>
                <c:pt idx="3126">
                  <c:v>-1.3468199999999999</c:v>
                </c:pt>
                <c:pt idx="3127">
                  <c:v>52.218701000000003</c:v>
                </c:pt>
                <c:pt idx="3128">
                  <c:v>110.95923999999999</c:v>
                </c:pt>
                <c:pt idx="3129">
                  <c:v>109.239868</c:v>
                </c:pt>
                <c:pt idx="3130">
                  <c:v>109.071332</c:v>
                </c:pt>
                <c:pt idx="3131">
                  <c:v>108.0341</c:v>
                </c:pt>
                <c:pt idx="3132">
                  <c:v>108.567689</c:v>
                </c:pt>
                <c:pt idx="3133">
                  <c:v>109.09077000000001</c:v>
                </c:pt>
                <c:pt idx="3134">
                  <c:v>109.842206</c:v>
                </c:pt>
                <c:pt idx="3135">
                  <c:v>112.685669</c:v>
                </c:pt>
                <c:pt idx="3136">
                  <c:v>113.74708099999999</c:v>
                </c:pt>
                <c:pt idx="3137">
                  <c:v>115.658844</c:v>
                </c:pt>
                <c:pt idx="3138">
                  <c:v>116.38224200000001</c:v>
                </c:pt>
                <c:pt idx="3139">
                  <c:v>117.428005</c:v>
                </c:pt>
                <c:pt idx="3140">
                  <c:v>117.694019</c:v>
                </c:pt>
                <c:pt idx="3141">
                  <c:v>117.836035</c:v>
                </c:pt>
                <c:pt idx="3142">
                  <c:v>116.035878</c:v>
                </c:pt>
                <c:pt idx="3143">
                  <c:v>116.034468</c:v>
                </c:pt>
                <c:pt idx="3144">
                  <c:v>116.365048</c:v>
                </c:pt>
                <c:pt idx="3145">
                  <c:v>116.790436</c:v>
                </c:pt>
                <c:pt idx="3146">
                  <c:v>-0.63249999999999995</c:v>
                </c:pt>
                <c:pt idx="3147">
                  <c:v>-0.63249999999999995</c:v>
                </c:pt>
                <c:pt idx="3148">
                  <c:v>-1.3468199999999999</c:v>
                </c:pt>
                <c:pt idx="3149">
                  <c:v>-1.3468199999999999</c:v>
                </c:pt>
                <c:pt idx="3150">
                  <c:v>30.593617999999999</c:v>
                </c:pt>
                <c:pt idx="3151">
                  <c:v>111.45119</c:v>
                </c:pt>
                <c:pt idx="3152">
                  <c:v>109.306209</c:v>
                </c:pt>
                <c:pt idx="3153">
                  <c:v>108.710534</c:v>
                </c:pt>
                <c:pt idx="3154">
                  <c:v>107.202191</c:v>
                </c:pt>
                <c:pt idx="3155">
                  <c:v>106.343895</c:v>
                </c:pt>
                <c:pt idx="3156">
                  <c:v>106.548266</c:v>
                </c:pt>
                <c:pt idx="3157">
                  <c:v>107.220354</c:v>
                </c:pt>
                <c:pt idx="3158">
                  <c:v>112.417841</c:v>
                </c:pt>
                <c:pt idx="3159">
                  <c:v>112.394266</c:v>
                </c:pt>
                <c:pt idx="3160">
                  <c:v>112.32888199999999</c:v>
                </c:pt>
                <c:pt idx="3161">
                  <c:v>112.45711900000001</c:v>
                </c:pt>
                <c:pt idx="3162">
                  <c:v>115.284178</c:v>
                </c:pt>
                <c:pt idx="3163">
                  <c:v>116.08622200000001</c:v>
                </c:pt>
                <c:pt idx="3164">
                  <c:v>116.884715</c:v>
                </c:pt>
                <c:pt idx="3165">
                  <c:v>116.768293</c:v>
                </c:pt>
                <c:pt idx="3166">
                  <c:v>117.178642</c:v>
                </c:pt>
                <c:pt idx="3167">
                  <c:v>116.44607499999999</c:v>
                </c:pt>
                <c:pt idx="3168">
                  <c:v>116.602529</c:v>
                </c:pt>
                <c:pt idx="3169">
                  <c:v>117.310591</c:v>
                </c:pt>
                <c:pt idx="3170">
                  <c:v>113.69445</c:v>
                </c:pt>
                <c:pt idx="3171">
                  <c:v>-0.63249999999999995</c:v>
                </c:pt>
                <c:pt idx="3172">
                  <c:v>-1.3468199999999999</c:v>
                </c:pt>
                <c:pt idx="3173">
                  <c:v>-1.3468199999999999</c:v>
                </c:pt>
                <c:pt idx="3174">
                  <c:v>-1.3468199999999999</c:v>
                </c:pt>
                <c:pt idx="3175">
                  <c:v>52.478259999999999</c:v>
                </c:pt>
                <c:pt idx="3176">
                  <c:v>112.537496</c:v>
                </c:pt>
                <c:pt idx="3177">
                  <c:v>110.861462</c:v>
                </c:pt>
                <c:pt idx="3178">
                  <c:v>113.354026</c:v>
                </c:pt>
                <c:pt idx="3179">
                  <c:v>111.305435</c:v>
                </c:pt>
                <c:pt idx="3180">
                  <c:v>114.040836</c:v>
                </c:pt>
                <c:pt idx="3181">
                  <c:v>51.120849</c:v>
                </c:pt>
                <c:pt idx="3182">
                  <c:v>74.863067999999998</c:v>
                </c:pt>
                <c:pt idx="3183">
                  <c:v>108.277241</c:v>
                </c:pt>
                <c:pt idx="3184">
                  <c:v>110.214088</c:v>
                </c:pt>
                <c:pt idx="3185">
                  <c:v>73.844874000000004</c:v>
                </c:pt>
                <c:pt idx="3186">
                  <c:v>-1.1235949999999999</c:v>
                </c:pt>
                <c:pt idx="3187">
                  <c:v>-0.63249999999999995</c:v>
                </c:pt>
                <c:pt idx="3188">
                  <c:v>-0.63249999999999995</c:v>
                </c:pt>
                <c:pt idx="3189">
                  <c:v>-0.63249999999999995</c:v>
                </c:pt>
                <c:pt idx="3190">
                  <c:v>-0.63249999999999995</c:v>
                </c:pt>
                <c:pt idx="3191">
                  <c:v>-0.63249999999999995</c:v>
                </c:pt>
                <c:pt idx="3192">
                  <c:v>-0.63249999999999995</c:v>
                </c:pt>
                <c:pt idx="3193">
                  <c:v>-0.63249999999999995</c:v>
                </c:pt>
                <c:pt idx="3194">
                  <c:v>-0.63249999999999995</c:v>
                </c:pt>
                <c:pt idx="3195">
                  <c:v>-0.63249999999999995</c:v>
                </c:pt>
                <c:pt idx="3196">
                  <c:v>-1.3468199999999999</c:v>
                </c:pt>
                <c:pt idx="3197">
                  <c:v>-1.3468199999999999</c:v>
                </c:pt>
                <c:pt idx="3198">
                  <c:v>-1.3468199999999999</c:v>
                </c:pt>
                <c:pt idx="3199">
                  <c:v>51.603675000000003</c:v>
                </c:pt>
                <c:pt idx="3200">
                  <c:v>110.610731</c:v>
                </c:pt>
                <c:pt idx="3201">
                  <c:v>108.872376</c:v>
                </c:pt>
                <c:pt idx="3202">
                  <c:v>107.277125</c:v>
                </c:pt>
                <c:pt idx="3203">
                  <c:v>106.535506</c:v>
                </c:pt>
                <c:pt idx="3204">
                  <c:v>106.197585</c:v>
                </c:pt>
                <c:pt idx="3205">
                  <c:v>106.52127900000001</c:v>
                </c:pt>
                <c:pt idx="3206">
                  <c:v>107.353863</c:v>
                </c:pt>
                <c:pt idx="3207">
                  <c:v>109.949877</c:v>
                </c:pt>
                <c:pt idx="3208">
                  <c:v>111.828587</c:v>
                </c:pt>
                <c:pt idx="3209">
                  <c:v>112.87921799999999</c:v>
                </c:pt>
                <c:pt idx="3210">
                  <c:v>115.902657</c:v>
                </c:pt>
                <c:pt idx="3211">
                  <c:v>116.73335400000001</c:v>
                </c:pt>
                <c:pt idx="3212">
                  <c:v>116.33604</c:v>
                </c:pt>
                <c:pt idx="3213">
                  <c:v>116.614272</c:v>
                </c:pt>
                <c:pt idx="3214">
                  <c:v>117.15779000000001</c:v>
                </c:pt>
                <c:pt idx="3215">
                  <c:v>115.74574800000001</c:v>
                </c:pt>
                <c:pt idx="3216">
                  <c:v>116.724373</c:v>
                </c:pt>
                <c:pt idx="3217">
                  <c:v>117.68552</c:v>
                </c:pt>
                <c:pt idx="3218">
                  <c:v>84.770358999999999</c:v>
                </c:pt>
                <c:pt idx="3219">
                  <c:v>-0.63249999999999995</c:v>
                </c:pt>
                <c:pt idx="3220">
                  <c:v>-1.3468199999999999</c:v>
                </c:pt>
                <c:pt idx="3221">
                  <c:v>-1.3468199999999999</c:v>
                </c:pt>
                <c:pt idx="3222">
                  <c:v>31.086344</c:v>
                </c:pt>
                <c:pt idx="3223">
                  <c:v>110.831384</c:v>
                </c:pt>
                <c:pt idx="3224">
                  <c:v>108.902147</c:v>
                </c:pt>
                <c:pt idx="3225">
                  <c:v>107.34201299999999</c:v>
                </c:pt>
                <c:pt idx="3226">
                  <c:v>105.857506</c:v>
                </c:pt>
                <c:pt idx="3227">
                  <c:v>104.45729</c:v>
                </c:pt>
                <c:pt idx="3228">
                  <c:v>104.004632</c:v>
                </c:pt>
                <c:pt idx="3229">
                  <c:v>106.570452</c:v>
                </c:pt>
                <c:pt idx="3230">
                  <c:v>110.075045</c:v>
                </c:pt>
                <c:pt idx="3231">
                  <c:v>110.210148</c:v>
                </c:pt>
                <c:pt idx="3232">
                  <c:v>110.580726</c:v>
                </c:pt>
                <c:pt idx="3233">
                  <c:v>110.531277</c:v>
                </c:pt>
                <c:pt idx="3234">
                  <c:v>113.641239</c:v>
                </c:pt>
                <c:pt idx="3235">
                  <c:v>114.975386</c:v>
                </c:pt>
                <c:pt idx="3236">
                  <c:v>115.415609</c:v>
                </c:pt>
                <c:pt idx="3237">
                  <c:v>115.825373</c:v>
                </c:pt>
                <c:pt idx="3238">
                  <c:v>116.211719</c:v>
                </c:pt>
                <c:pt idx="3239">
                  <c:v>116.550371</c:v>
                </c:pt>
                <c:pt idx="3240">
                  <c:v>116.577528</c:v>
                </c:pt>
                <c:pt idx="3241">
                  <c:v>116.32141</c:v>
                </c:pt>
                <c:pt idx="3242">
                  <c:v>116.32020300000001</c:v>
                </c:pt>
                <c:pt idx="3243">
                  <c:v>-0.63249999999999995</c:v>
                </c:pt>
                <c:pt idx="3244">
                  <c:v>-1.3468199999999999</c:v>
                </c:pt>
                <c:pt idx="3245">
                  <c:v>-1.3468199999999999</c:v>
                </c:pt>
                <c:pt idx="3246">
                  <c:v>29.069966000000001</c:v>
                </c:pt>
                <c:pt idx="3247">
                  <c:v>111.480925</c:v>
                </c:pt>
                <c:pt idx="3248">
                  <c:v>109.188005</c:v>
                </c:pt>
                <c:pt idx="3249">
                  <c:v>107.230622</c:v>
                </c:pt>
                <c:pt idx="3250">
                  <c:v>105.735782</c:v>
                </c:pt>
                <c:pt idx="3251">
                  <c:v>104.30900099999999</c:v>
                </c:pt>
                <c:pt idx="3252">
                  <c:v>104.354522</c:v>
                </c:pt>
                <c:pt idx="3253">
                  <c:v>104.861377</c:v>
                </c:pt>
                <c:pt idx="3254">
                  <c:v>104.80439800000001</c:v>
                </c:pt>
                <c:pt idx="3255">
                  <c:v>107.261262</c:v>
                </c:pt>
                <c:pt idx="3256">
                  <c:v>108.79353</c:v>
                </c:pt>
                <c:pt idx="3257">
                  <c:v>109.365866</c:v>
                </c:pt>
                <c:pt idx="3258">
                  <c:v>112.251687</c:v>
                </c:pt>
                <c:pt idx="3259">
                  <c:v>113.798816</c:v>
                </c:pt>
                <c:pt idx="3260">
                  <c:v>114.52513999999999</c:v>
                </c:pt>
                <c:pt idx="3261">
                  <c:v>115.063526</c:v>
                </c:pt>
                <c:pt idx="3262">
                  <c:v>116.018066</c:v>
                </c:pt>
                <c:pt idx="3263">
                  <c:v>116.42486100000001</c:v>
                </c:pt>
                <c:pt idx="3264">
                  <c:v>116.009691</c:v>
                </c:pt>
                <c:pt idx="3265">
                  <c:v>116.4033</c:v>
                </c:pt>
                <c:pt idx="3266">
                  <c:v>89.854050000000001</c:v>
                </c:pt>
                <c:pt idx="3267">
                  <c:v>-0.63249999999999995</c:v>
                </c:pt>
                <c:pt idx="3268">
                  <c:v>-1.3468199999999999</c:v>
                </c:pt>
                <c:pt idx="3269">
                  <c:v>-1.3468199999999999</c:v>
                </c:pt>
                <c:pt idx="3270">
                  <c:v>51.908503000000003</c:v>
                </c:pt>
                <c:pt idx="3271">
                  <c:v>109.26158100000001</c:v>
                </c:pt>
                <c:pt idx="3272">
                  <c:v>107.412825</c:v>
                </c:pt>
                <c:pt idx="3273">
                  <c:v>104.826185</c:v>
                </c:pt>
                <c:pt idx="3274">
                  <c:v>104.325307</c:v>
                </c:pt>
                <c:pt idx="3275">
                  <c:v>103.14693</c:v>
                </c:pt>
                <c:pt idx="3276">
                  <c:v>102.58274299999999</c:v>
                </c:pt>
                <c:pt idx="3277">
                  <c:v>105.73553699999999</c:v>
                </c:pt>
                <c:pt idx="3278">
                  <c:v>104.061972</c:v>
                </c:pt>
                <c:pt idx="3279">
                  <c:v>107.863052</c:v>
                </c:pt>
                <c:pt idx="3280">
                  <c:v>107.378079</c:v>
                </c:pt>
                <c:pt idx="3281">
                  <c:v>108.06589200000001</c:v>
                </c:pt>
                <c:pt idx="3282">
                  <c:v>111.306248</c:v>
                </c:pt>
                <c:pt idx="3283">
                  <c:v>112.65197999999999</c:v>
                </c:pt>
                <c:pt idx="3284">
                  <c:v>113.51826200000001</c:v>
                </c:pt>
                <c:pt idx="3285">
                  <c:v>114.608463</c:v>
                </c:pt>
                <c:pt idx="3286">
                  <c:v>115.72038499999999</c:v>
                </c:pt>
                <c:pt idx="3287">
                  <c:v>116.119601</c:v>
                </c:pt>
                <c:pt idx="3288">
                  <c:v>116.12272400000001</c:v>
                </c:pt>
                <c:pt idx="3289">
                  <c:v>116.297864</c:v>
                </c:pt>
                <c:pt idx="3290">
                  <c:v>70.956744</c:v>
                </c:pt>
                <c:pt idx="3291">
                  <c:v>-0.63249999999999995</c:v>
                </c:pt>
                <c:pt idx="3292">
                  <c:v>-1.3468199999999999</c:v>
                </c:pt>
                <c:pt idx="3293">
                  <c:v>-1.3468199999999999</c:v>
                </c:pt>
                <c:pt idx="3294">
                  <c:v>51.319578999999997</c:v>
                </c:pt>
                <c:pt idx="3295">
                  <c:v>108.46624199999999</c:v>
                </c:pt>
                <c:pt idx="3296">
                  <c:v>105.81629599999999</c:v>
                </c:pt>
                <c:pt idx="3297">
                  <c:v>103.30291699999999</c:v>
                </c:pt>
                <c:pt idx="3298">
                  <c:v>101.307108</c:v>
                </c:pt>
                <c:pt idx="3299">
                  <c:v>106.180983</c:v>
                </c:pt>
                <c:pt idx="3300">
                  <c:v>105.892371</c:v>
                </c:pt>
                <c:pt idx="3301">
                  <c:v>104.94461699999999</c:v>
                </c:pt>
                <c:pt idx="3302">
                  <c:v>105.505798</c:v>
                </c:pt>
                <c:pt idx="3303">
                  <c:v>110.164091</c:v>
                </c:pt>
                <c:pt idx="3304">
                  <c:v>110.716885</c:v>
                </c:pt>
                <c:pt idx="3305">
                  <c:v>110.992251</c:v>
                </c:pt>
                <c:pt idx="3306">
                  <c:v>111.693974</c:v>
                </c:pt>
                <c:pt idx="3307">
                  <c:v>112.878573</c:v>
                </c:pt>
                <c:pt idx="3308">
                  <c:v>113.318642</c:v>
                </c:pt>
                <c:pt idx="3309">
                  <c:v>113.8541</c:v>
                </c:pt>
                <c:pt idx="3310">
                  <c:v>114.334371</c:v>
                </c:pt>
                <c:pt idx="3311">
                  <c:v>73.843271000000001</c:v>
                </c:pt>
                <c:pt idx="3312">
                  <c:v>-0.63249999999999995</c:v>
                </c:pt>
                <c:pt idx="3313">
                  <c:v>-0.63249999999999995</c:v>
                </c:pt>
                <c:pt idx="3314">
                  <c:v>-0.63249999999999995</c:v>
                </c:pt>
                <c:pt idx="3315">
                  <c:v>-0.63249999999999995</c:v>
                </c:pt>
                <c:pt idx="3316">
                  <c:v>-1.3468199999999999</c:v>
                </c:pt>
                <c:pt idx="3317">
                  <c:v>-1.3468199999999999</c:v>
                </c:pt>
                <c:pt idx="3318">
                  <c:v>-1.1235949999999999</c:v>
                </c:pt>
                <c:pt idx="3319">
                  <c:v>-1.1235949999999999</c:v>
                </c:pt>
                <c:pt idx="3320">
                  <c:v>49.879074000000003</c:v>
                </c:pt>
                <c:pt idx="3321">
                  <c:v>108.41443200000001</c:v>
                </c:pt>
                <c:pt idx="3322">
                  <c:v>107.956698</c:v>
                </c:pt>
                <c:pt idx="3323">
                  <c:v>106.792348</c:v>
                </c:pt>
                <c:pt idx="3324">
                  <c:v>107.321725</c:v>
                </c:pt>
                <c:pt idx="3325">
                  <c:v>105.22044</c:v>
                </c:pt>
                <c:pt idx="3326">
                  <c:v>107.243708</c:v>
                </c:pt>
                <c:pt idx="3327">
                  <c:v>106.067126</c:v>
                </c:pt>
                <c:pt idx="3328">
                  <c:v>107.82708599999999</c:v>
                </c:pt>
                <c:pt idx="3329">
                  <c:v>110.038338</c:v>
                </c:pt>
                <c:pt idx="3330">
                  <c:v>110.941222</c:v>
                </c:pt>
                <c:pt idx="3331">
                  <c:v>112.73596000000001</c:v>
                </c:pt>
                <c:pt idx="3332">
                  <c:v>93.913381999999999</c:v>
                </c:pt>
                <c:pt idx="3333">
                  <c:v>-0.63249999999999995</c:v>
                </c:pt>
                <c:pt idx="3334">
                  <c:v>-0.63249999999999995</c:v>
                </c:pt>
                <c:pt idx="3335">
                  <c:v>-0.63249999999999995</c:v>
                </c:pt>
                <c:pt idx="3336">
                  <c:v>-0.63249999999999995</c:v>
                </c:pt>
                <c:pt idx="3337">
                  <c:v>-0.63249999999999995</c:v>
                </c:pt>
                <c:pt idx="3338">
                  <c:v>-0.63249999999999995</c:v>
                </c:pt>
                <c:pt idx="3339">
                  <c:v>-0.63249999999999995</c:v>
                </c:pt>
                <c:pt idx="3340">
                  <c:v>-1.3468199999999999</c:v>
                </c:pt>
                <c:pt idx="3341">
                  <c:v>-1.3468199999999999</c:v>
                </c:pt>
                <c:pt idx="3342">
                  <c:v>-1.1235949999999999</c:v>
                </c:pt>
                <c:pt idx="3343">
                  <c:v>52.416511</c:v>
                </c:pt>
                <c:pt idx="3344">
                  <c:v>109.98384299999999</c:v>
                </c:pt>
                <c:pt idx="3345">
                  <c:v>105.77267000000001</c:v>
                </c:pt>
                <c:pt idx="3346">
                  <c:v>103.61471</c:v>
                </c:pt>
                <c:pt idx="3347">
                  <c:v>102.575867</c:v>
                </c:pt>
                <c:pt idx="3348">
                  <c:v>101.508005</c:v>
                </c:pt>
                <c:pt idx="3349">
                  <c:v>101.58552299999999</c:v>
                </c:pt>
                <c:pt idx="3350">
                  <c:v>103.581861</c:v>
                </c:pt>
                <c:pt idx="3351">
                  <c:v>105.306453</c:v>
                </c:pt>
                <c:pt idx="3352">
                  <c:v>107.65071399999999</c:v>
                </c:pt>
                <c:pt idx="3353">
                  <c:v>108.20886900000001</c:v>
                </c:pt>
                <c:pt idx="3354">
                  <c:v>111.29682</c:v>
                </c:pt>
                <c:pt idx="3355">
                  <c:v>112.638092</c:v>
                </c:pt>
                <c:pt idx="3356">
                  <c:v>114.037465</c:v>
                </c:pt>
                <c:pt idx="3357">
                  <c:v>115.293814</c:v>
                </c:pt>
                <c:pt idx="3358">
                  <c:v>115.897566</c:v>
                </c:pt>
                <c:pt idx="3359">
                  <c:v>116.68721499999999</c:v>
                </c:pt>
                <c:pt idx="3360">
                  <c:v>116.35861800000001</c:v>
                </c:pt>
                <c:pt idx="3361">
                  <c:v>116.069157</c:v>
                </c:pt>
                <c:pt idx="3362">
                  <c:v>116.334817</c:v>
                </c:pt>
                <c:pt idx="3363">
                  <c:v>-0.63249999999999995</c:v>
                </c:pt>
                <c:pt idx="3364">
                  <c:v>-1.3468199999999999</c:v>
                </c:pt>
                <c:pt idx="3365">
                  <c:v>-1.3468199999999999</c:v>
                </c:pt>
                <c:pt idx="3366">
                  <c:v>-1.1235949999999999</c:v>
                </c:pt>
                <c:pt idx="3367">
                  <c:v>52.844616000000002</c:v>
                </c:pt>
                <c:pt idx="3368">
                  <c:v>111.919062</c:v>
                </c:pt>
                <c:pt idx="3369">
                  <c:v>109.89722</c:v>
                </c:pt>
                <c:pt idx="3370">
                  <c:v>107.29210399999999</c:v>
                </c:pt>
                <c:pt idx="3371">
                  <c:v>104.74936</c:v>
                </c:pt>
                <c:pt idx="3372">
                  <c:v>103.547022</c:v>
                </c:pt>
                <c:pt idx="3373">
                  <c:v>105.36139</c:v>
                </c:pt>
                <c:pt idx="3374">
                  <c:v>106.670615</c:v>
                </c:pt>
                <c:pt idx="3375">
                  <c:v>106.373953</c:v>
                </c:pt>
                <c:pt idx="3376">
                  <c:v>107.513361</c:v>
                </c:pt>
                <c:pt idx="3377">
                  <c:v>109.666837</c:v>
                </c:pt>
                <c:pt idx="3378">
                  <c:v>112.491097</c:v>
                </c:pt>
                <c:pt idx="3379">
                  <c:v>114.24381700000001</c:v>
                </c:pt>
                <c:pt idx="3380">
                  <c:v>115.09865600000001</c:v>
                </c:pt>
                <c:pt idx="3381">
                  <c:v>115.97605299999999</c:v>
                </c:pt>
                <c:pt idx="3382">
                  <c:v>116.38865300000001</c:v>
                </c:pt>
                <c:pt idx="3383">
                  <c:v>116.05072</c:v>
                </c:pt>
                <c:pt idx="3384">
                  <c:v>90.118773000000004</c:v>
                </c:pt>
                <c:pt idx="3385">
                  <c:v>-0.63249999999999995</c:v>
                </c:pt>
                <c:pt idx="3386">
                  <c:v>-0.63249999999999995</c:v>
                </c:pt>
                <c:pt idx="3387">
                  <c:v>-0.63249999999999995</c:v>
                </c:pt>
                <c:pt idx="3388">
                  <c:v>-1.3468199999999999</c:v>
                </c:pt>
                <c:pt idx="3389">
                  <c:v>-1.3468199999999999</c:v>
                </c:pt>
                <c:pt idx="3390">
                  <c:v>-1.1235949999999999</c:v>
                </c:pt>
                <c:pt idx="3391">
                  <c:v>52.505037999999999</c:v>
                </c:pt>
                <c:pt idx="3392">
                  <c:v>-1.1235949999999999</c:v>
                </c:pt>
                <c:pt idx="3393">
                  <c:v>-1.1235949999999999</c:v>
                </c:pt>
                <c:pt idx="3394">
                  <c:v>50.718353</c:v>
                </c:pt>
                <c:pt idx="3395">
                  <c:v>104.543536</c:v>
                </c:pt>
                <c:pt idx="3396">
                  <c:v>105.072219</c:v>
                </c:pt>
                <c:pt idx="3397">
                  <c:v>106.797281</c:v>
                </c:pt>
                <c:pt idx="3398">
                  <c:v>108.367971</c:v>
                </c:pt>
                <c:pt idx="3399">
                  <c:v>107.857435</c:v>
                </c:pt>
                <c:pt idx="3400">
                  <c:v>110.50926699999999</c:v>
                </c:pt>
                <c:pt idx="3401">
                  <c:v>113.25743900000001</c:v>
                </c:pt>
                <c:pt idx="3402">
                  <c:v>114.10911900000001</c:v>
                </c:pt>
                <c:pt idx="3403">
                  <c:v>115.295981</c:v>
                </c:pt>
                <c:pt idx="3404">
                  <c:v>115.786877</c:v>
                </c:pt>
                <c:pt idx="3405">
                  <c:v>-0.63249999999999995</c:v>
                </c:pt>
                <c:pt idx="3406">
                  <c:v>-0.63249999999999995</c:v>
                </c:pt>
                <c:pt idx="3407">
                  <c:v>-0.63249999999999995</c:v>
                </c:pt>
                <c:pt idx="3408">
                  <c:v>-0.63249999999999995</c:v>
                </c:pt>
                <c:pt idx="3409">
                  <c:v>-0.63249999999999995</c:v>
                </c:pt>
                <c:pt idx="3410">
                  <c:v>-0.63249999999999995</c:v>
                </c:pt>
                <c:pt idx="3411">
                  <c:v>-0.63249999999999995</c:v>
                </c:pt>
                <c:pt idx="3412">
                  <c:v>-1.3468199999999999</c:v>
                </c:pt>
                <c:pt idx="3413">
                  <c:v>-1.3468199999999999</c:v>
                </c:pt>
                <c:pt idx="3414">
                  <c:v>-1.1235949999999999</c:v>
                </c:pt>
                <c:pt idx="3415">
                  <c:v>-1.1235949999999999</c:v>
                </c:pt>
                <c:pt idx="3416">
                  <c:v>-1.1235949999999999</c:v>
                </c:pt>
                <c:pt idx="3417">
                  <c:v>52.057164999999998</c:v>
                </c:pt>
                <c:pt idx="3418">
                  <c:v>109.74239300000001</c:v>
                </c:pt>
                <c:pt idx="3419">
                  <c:v>108.393218</c:v>
                </c:pt>
                <c:pt idx="3420">
                  <c:v>107.504744</c:v>
                </c:pt>
                <c:pt idx="3421">
                  <c:v>106.13306799999999</c:v>
                </c:pt>
                <c:pt idx="3422">
                  <c:v>104.276634</c:v>
                </c:pt>
                <c:pt idx="3423">
                  <c:v>105.65143500000001</c:v>
                </c:pt>
                <c:pt idx="3424">
                  <c:v>108.164013</c:v>
                </c:pt>
                <c:pt idx="3425">
                  <c:v>110.84350000000001</c:v>
                </c:pt>
                <c:pt idx="3426">
                  <c:v>114.158933</c:v>
                </c:pt>
                <c:pt idx="3427">
                  <c:v>115.63734100000001</c:v>
                </c:pt>
                <c:pt idx="3428">
                  <c:v>116.107018</c:v>
                </c:pt>
                <c:pt idx="3429">
                  <c:v>116.351291</c:v>
                </c:pt>
                <c:pt idx="3430">
                  <c:v>117.063399</c:v>
                </c:pt>
                <c:pt idx="3431">
                  <c:v>117.063058</c:v>
                </c:pt>
                <c:pt idx="3432">
                  <c:v>64.905995000000004</c:v>
                </c:pt>
                <c:pt idx="3433">
                  <c:v>-0.63249999999999995</c:v>
                </c:pt>
                <c:pt idx="3434">
                  <c:v>-0.63249999999999995</c:v>
                </c:pt>
                <c:pt idx="3435">
                  <c:v>-0.63249999999999995</c:v>
                </c:pt>
                <c:pt idx="3436">
                  <c:v>-1.3468199999999999</c:v>
                </c:pt>
                <c:pt idx="3437">
                  <c:v>-1.3468199999999999</c:v>
                </c:pt>
                <c:pt idx="3438">
                  <c:v>53.439546999999997</c:v>
                </c:pt>
                <c:pt idx="3439">
                  <c:v>110.865801</c:v>
                </c:pt>
                <c:pt idx="3440">
                  <c:v>110.02544</c:v>
                </c:pt>
                <c:pt idx="3441">
                  <c:v>108.582421</c:v>
                </c:pt>
                <c:pt idx="3442">
                  <c:v>106.60713200000001</c:v>
                </c:pt>
                <c:pt idx="3443">
                  <c:v>105.262539</c:v>
                </c:pt>
                <c:pt idx="3444">
                  <c:v>104.751808</c:v>
                </c:pt>
                <c:pt idx="3445">
                  <c:v>104.79751</c:v>
                </c:pt>
                <c:pt idx="3446">
                  <c:v>107.249188</c:v>
                </c:pt>
                <c:pt idx="3447">
                  <c:v>110.119694</c:v>
                </c:pt>
                <c:pt idx="3448">
                  <c:v>110.20193999999999</c:v>
                </c:pt>
                <c:pt idx="3449">
                  <c:v>111.17273400000001</c:v>
                </c:pt>
                <c:pt idx="3450">
                  <c:v>114.451864</c:v>
                </c:pt>
                <c:pt idx="3451">
                  <c:v>115.75800700000001</c:v>
                </c:pt>
                <c:pt idx="3452">
                  <c:v>116.068753</c:v>
                </c:pt>
                <c:pt idx="3453">
                  <c:v>116.748214</c:v>
                </c:pt>
                <c:pt idx="3454">
                  <c:v>116.348595</c:v>
                </c:pt>
                <c:pt idx="3455">
                  <c:v>117.043729</c:v>
                </c:pt>
                <c:pt idx="3456">
                  <c:v>116.11178700000001</c:v>
                </c:pt>
                <c:pt idx="3457">
                  <c:v>116.384952</c:v>
                </c:pt>
                <c:pt idx="3458">
                  <c:v>109.546897</c:v>
                </c:pt>
                <c:pt idx="3459">
                  <c:v>-0.63249999999999995</c:v>
                </c:pt>
                <c:pt idx="3460">
                  <c:v>-1.3468199999999999</c:v>
                </c:pt>
                <c:pt idx="3461">
                  <c:v>-1.3468199999999999</c:v>
                </c:pt>
                <c:pt idx="3462">
                  <c:v>52.829543000000001</c:v>
                </c:pt>
                <c:pt idx="3463">
                  <c:v>110.58101499999999</c:v>
                </c:pt>
                <c:pt idx="3464">
                  <c:v>109.164562</c:v>
                </c:pt>
                <c:pt idx="3465">
                  <c:v>107.050383</c:v>
                </c:pt>
                <c:pt idx="3466">
                  <c:v>105.35093500000001</c:v>
                </c:pt>
                <c:pt idx="3467">
                  <c:v>103.944266</c:v>
                </c:pt>
                <c:pt idx="3468">
                  <c:v>103.50783699999999</c:v>
                </c:pt>
                <c:pt idx="3469">
                  <c:v>103.682344</c:v>
                </c:pt>
                <c:pt idx="3470">
                  <c:v>109.180002</c:v>
                </c:pt>
                <c:pt idx="3471">
                  <c:v>109.175157</c:v>
                </c:pt>
                <c:pt idx="3472">
                  <c:v>109.54533499999999</c:v>
                </c:pt>
                <c:pt idx="3473">
                  <c:v>110.02755999999999</c:v>
                </c:pt>
                <c:pt idx="3474">
                  <c:v>113.488488</c:v>
                </c:pt>
                <c:pt idx="3475">
                  <c:v>114.88340599999999</c:v>
                </c:pt>
                <c:pt idx="3476">
                  <c:v>115.882209</c:v>
                </c:pt>
                <c:pt idx="3477">
                  <c:v>116.19196700000001</c:v>
                </c:pt>
                <c:pt idx="3478">
                  <c:v>116.730628</c:v>
                </c:pt>
                <c:pt idx="3479">
                  <c:v>116.872598</c:v>
                </c:pt>
                <c:pt idx="3480">
                  <c:v>116.20808700000001</c:v>
                </c:pt>
                <c:pt idx="3481">
                  <c:v>117.06743</c:v>
                </c:pt>
                <c:pt idx="3482">
                  <c:v>116.23081500000001</c:v>
                </c:pt>
                <c:pt idx="3483">
                  <c:v>-0.63249999999999995</c:v>
                </c:pt>
                <c:pt idx="3484">
                  <c:v>-1.3468199999999999</c:v>
                </c:pt>
                <c:pt idx="3485">
                  <c:v>-1.3468199999999999</c:v>
                </c:pt>
                <c:pt idx="3486">
                  <c:v>51.831076000000003</c:v>
                </c:pt>
                <c:pt idx="3487">
                  <c:v>109.898641</c:v>
                </c:pt>
                <c:pt idx="3488">
                  <c:v>108.591645</c:v>
                </c:pt>
                <c:pt idx="3489">
                  <c:v>109.590658</c:v>
                </c:pt>
                <c:pt idx="3490">
                  <c:v>106.189572</c:v>
                </c:pt>
                <c:pt idx="3491">
                  <c:v>107.345044</c:v>
                </c:pt>
                <c:pt idx="3492">
                  <c:v>102.323126</c:v>
                </c:pt>
                <c:pt idx="3493">
                  <c:v>102.81019499999999</c:v>
                </c:pt>
                <c:pt idx="3494">
                  <c:v>107.627258</c:v>
                </c:pt>
                <c:pt idx="3495">
                  <c:v>108.864634</c:v>
                </c:pt>
                <c:pt idx="3496">
                  <c:v>109.37547000000001</c:v>
                </c:pt>
                <c:pt idx="3497">
                  <c:v>110.07019</c:v>
                </c:pt>
                <c:pt idx="3498">
                  <c:v>113.487706</c:v>
                </c:pt>
                <c:pt idx="3499">
                  <c:v>114.88641699999999</c:v>
                </c:pt>
                <c:pt idx="3500">
                  <c:v>115.885214</c:v>
                </c:pt>
                <c:pt idx="3501">
                  <c:v>116.60957500000001</c:v>
                </c:pt>
                <c:pt idx="3502">
                  <c:v>116.621381</c:v>
                </c:pt>
                <c:pt idx="3503">
                  <c:v>116.791634</c:v>
                </c:pt>
                <c:pt idx="3504">
                  <c:v>116.489583</c:v>
                </c:pt>
                <c:pt idx="3505">
                  <c:v>117.306873</c:v>
                </c:pt>
                <c:pt idx="3506">
                  <c:v>116.237222</c:v>
                </c:pt>
                <c:pt idx="3507">
                  <c:v>-0.63249999999999995</c:v>
                </c:pt>
                <c:pt idx="3508">
                  <c:v>-1.3468199999999999</c:v>
                </c:pt>
                <c:pt idx="3509">
                  <c:v>-1.3468199999999999</c:v>
                </c:pt>
                <c:pt idx="3510">
                  <c:v>-1.1235949999999999</c:v>
                </c:pt>
                <c:pt idx="3511">
                  <c:v>24.861091999999999</c:v>
                </c:pt>
                <c:pt idx="3512">
                  <c:v>98.868720999999994</c:v>
                </c:pt>
                <c:pt idx="3513">
                  <c:v>-1.1235949999999999</c:v>
                </c:pt>
                <c:pt idx="3514">
                  <c:v>-1.1235949999999999</c:v>
                </c:pt>
                <c:pt idx="3515">
                  <c:v>-1.1235949999999999</c:v>
                </c:pt>
                <c:pt idx="3516">
                  <c:v>-1.1235949999999999</c:v>
                </c:pt>
                <c:pt idx="3517">
                  <c:v>-1.1235949999999999</c:v>
                </c:pt>
                <c:pt idx="3518">
                  <c:v>-1.1235949999999999</c:v>
                </c:pt>
                <c:pt idx="3519">
                  <c:v>-1.1235949999999999</c:v>
                </c:pt>
                <c:pt idx="3520">
                  <c:v>-1.1235949999999999</c:v>
                </c:pt>
                <c:pt idx="3521">
                  <c:v>-1.1235949999999999</c:v>
                </c:pt>
                <c:pt idx="3522">
                  <c:v>-1.1235949999999999</c:v>
                </c:pt>
                <c:pt idx="3523">
                  <c:v>-0.63249999999999995</c:v>
                </c:pt>
                <c:pt idx="3524">
                  <c:v>-0.63249999999999995</c:v>
                </c:pt>
                <c:pt idx="3525">
                  <c:v>-0.63249999999999995</c:v>
                </c:pt>
                <c:pt idx="3526">
                  <c:v>-0.63249999999999995</c:v>
                </c:pt>
                <c:pt idx="3527">
                  <c:v>-0.63249999999999995</c:v>
                </c:pt>
                <c:pt idx="3528">
                  <c:v>-0.63249999999999995</c:v>
                </c:pt>
                <c:pt idx="3529">
                  <c:v>-0.63249999999999995</c:v>
                </c:pt>
                <c:pt idx="3530">
                  <c:v>-0.63249999999999995</c:v>
                </c:pt>
                <c:pt idx="3531">
                  <c:v>-0.63249999999999995</c:v>
                </c:pt>
                <c:pt idx="3532">
                  <c:v>-1.3468199999999999</c:v>
                </c:pt>
                <c:pt idx="3533">
                  <c:v>-1.3468199999999999</c:v>
                </c:pt>
                <c:pt idx="3534">
                  <c:v>19.596729</c:v>
                </c:pt>
                <c:pt idx="3535">
                  <c:v>112.076818</c:v>
                </c:pt>
                <c:pt idx="3536">
                  <c:v>110.456248</c:v>
                </c:pt>
                <c:pt idx="3537">
                  <c:v>109.506826</c:v>
                </c:pt>
                <c:pt idx="3538">
                  <c:v>107.709475</c:v>
                </c:pt>
                <c:pt idx="3539">
                  <c:v>106.52708699999999</c:v>
                </c:pt>
                <c:pt idx="3540">
                  <c:v>105.54215499999999</c:v>
                </c:pt>
                <c:pt idx="3541">
                  <c:v>106.32760399999999</c:v>
                </c:pt>
                <c:pt idx="3542">
                  <c:v>106.265851</c:v>
                </c:pt>
                <c:pt idx="3543">
                  <c:v>108.23057</c:v>
                </c:pt>
                <c:pt idx="3544">
                  <c:v>111.55712</c:v>
                </c:pt>
                <c:pt idx="3545">
                  <c:v>112.560874</c:v>
                </c:pt>
                <c:pt idx="3546">
                  <c:v>115.67514</c:v>
                </c:pt>
                <c:pt idx="3547">
                  <c:v>116.633837</c:v>
                </c:pt>
                <c:pt idx="3548">
                  <c:v>116.631812</c:v>
                </c:pt>
                <c:pt idx="3549">
                  <c:v>116.89896899999999</c:v>
                </c:pt>
                <c:pt idx="3550">
                  <c:v>117.02440799999999</c:v>
                </c:pt>
                <c:pt idx="3551">
                  <c:v>117.170062</c:v>
                </c:pt>
                <c:pt idx="3552">
                  <c:v>116.324613</c:v>
                </c:pt>
                <c:pt idx="3553">
                  <c:v>116.74914699999999</c:v>
                </c:pt>
                <c:pt idx="3554">
                  <c:v>97.310315000000003</c:v>
                </c:pt>
                <c:pt idx="3555">
                  <c:v>-0.63249999999999995</c:v>
                </c:pt>
                <c:pt idx="3556">
                  <c:v>-1.3468199999999999</c:v>
                </c:pt>
                <c:pt idx="3557">
                  <c:v>-1.3468199999999999</c:v>
                </c:pt>
                <c:pt idx="3558">
                  <c:v>52.809134999999998</c:v>
                </c:pt>
                <c:pt idx="3559">
                  <c:v>111.128226</c:v>
                </c:pt>
                <c:pt idx="3560">
                  <c:v>109.35741299999999</c:v>
                </c:pt>
                <c:pt idx="3561">
                  <c:v>107.917891</c:v>
                </c:pt>
                <c:pt idx="3562">
                  <c:v>106.326773</c:v>
                </c:pt>
                <c:pt idx="3563">
                  <c:v>105.01784000000001</c:v>
                </c:pt>
                <c:pt idx="3564">
                  <c:v>104.63100300000001</c:v>
                </c:pt>
                <c:pt idx="3565">
                  <c:v>104.76857</c:v>
                </c:pt>
                <c:pt idx="3566">
                  <c:v>107.808865</c:v>
                </c:pt>
                <c:pt idx="3567">
                  <c:v>109.777727</c:v>
                </c:pt>
                <c:pt idx="3568">
                  <c:v>109.869072</c:v>
                </c:pt>
                <c:pt idx="3569">
                  <c:v>110.235737</c:v>
                </c:pt>
                <c:pt idx="3570">
                  <c:v>113.403908</c:v>
                </c:pt>
                <c:pt idx="3571">
                  <c:v>115.010251</c:v>
                </c:pt>
                <c:pt idx="3572">
                  <c:v>116.27167</c:v>
                </c:pt>
                <c:pt idx="3573">
                  <c:v>116.0544</c:v>
                </c:pt>
                <c:pt idx="3574">
                  <c:v>116.0544</c:v>
                </c:pt>
                <c:pt idx="3575">
                  <c:v>116.590248</c:v>
                </c:pt>
                <c:pt idx="3576">
                  <c:v>116.591458</c:v>
                </c:pt>
                <c:pt idx="3577">
                  <c:v>116.898625</c:v>
                </c:pt>
                <c:pt idx="3578">
                  <c:v>115.3728</c:v>
                </c:pt>
                <c:pt idx="3579">
                  <c:v>-0.63249999999999995</c:v>
                </c:pt>
                <c:pt idx="3580">
                  <c:v>-1.3468199999999999</c:v>
                </c:pt>
                <c:pt idx="3581">
                  <c:v>-1.3468199999999999</c:v>
                </c:pt>
                <c:pt idx="3582">
                  <c:v>51.826191999999999</c:v>
                </c:pt>
                <c:pt idx="3583">
                  <c:v>110.506759</c:v>
                </c:pt>
                <c:pt idx="3584">
                  <c:v>108.386875</c:v>
                </c:pt>
                <c:pt idx="3585">
                  <c:v>106.605305</c:v>
                </c:pt>
                <c:pt idx="3586">
                  <c:v>104.86579</c:v>
                </c:pt>
                <c:pt idx="3587">
                  <c:v>103.730923</c:v>
                </c:pt>
                <c:pt idx="3588">
                  <c:v>103.536557</c:v>
                </c:pt>
                <c:pt idx="3589">
                  <c:v>103.62286</c:v>
                </c:pt>
                <c:pt idx="3590">
                  <c:v>108.89081400000001</c:v>
                </c:pt>
                <c:pt idx="3591">
                  <c:v>108.66467299999999</c:v>
                </c:pt>
                <c:pt idx="3592">
                  <c:v>108.730948</c:v>
                </c:pt>
                <c:pt idx="3593">
                  <c:v>109.474397</c:v>
                </c:pt>
                <c:pt idx="3594">
                  <c:v>112.99518399999999</c:v>
                </c:pt>
                <c:pt idx="3595">
                  <c:v>114.40679799999999</c:v>
                </c:pt>
                <c:pt idx="3596">
                  <c:v>115.22672300000001</c:v>
                </c:pt>
                <c:pt idx="3597">
                  <c:v>115.66767299999999</c:v>
                </c:pt>
                <c:pt idx="3598">
                  <c:v>115.943579</c:v>
                </c:pt>
                <c:pt idx="3599">
                  <c:v>116.21229700000001</c:v>
                </c:pt>
                <c:pt idx="3600">
                  <c:v>116.21440200000001</c:v>
                </c:pt>
                <c:pt idx="3601">
                  <c:v>116.12579599999999</c:v>
                </c:pt>
                <c:pt idx="3602">
                  <c:v>116.003305</c:v>
                </c:pt>
                <c:pt idx="3603">
                  <c:v>-0.63249999999999995</c:v>
                </c:pt>
                <c:pt idx="3604">
                  <c:v>-1.3468199999999999</c:v>
                </c:pt>
                <c:pt idx="3605">
                  <c:v>-1.3468199999999999</c:v>
                </c:pt>
                <c:pt idx="3606">
                  <c:v>32.035848999999999</c:v>
                </c:pt>
                <c:pt idx="3607">
                  <c:v>110.61712799999999</c:v>
                </c:pt>
                <c:pt idx="3608">
                  <c:v>109.006396</c:v>
                </c:pt>
                <c:pt idx="3609">
                  <c:v>111.012322</c:v>
                </c:pt>
                <c:pt idx="3610">
                  <c:v>108.493708</c:v>
                </c:pt>
                <c:pt idx="3611">
                  <c:v>109.373293</c:v>
                </c:pt>
                <c:pt idx="3612">
                  <c:v>105.717822</c:v>
                </c:pt>
                <c:pt idx="3613">
                  <c:v>105.96835400000001</c:v>
                </c:pt>
                <c:pt idx="3614">
                  <c:v>108.390452</c:v>
                </c:pt>
                <c:pt idx="3615">
                  <c:v>108.05283300000001</c:v>
                </c:pt>
                <c:pt idx="3616">
                  <c:v>112.418907</c:v>
                </c:pt>
                <c:pt idx="3617">
                  <c:v>113.38945</c:v>
                </c:pt>
                <c:pt idx="3618">
                  <c:v>114.42193</c:v>
                </c:pt>
                <c:pt idx="3619">
                  <c:v>115.621043</c:v>
                </c:pt>
                <c:pt idx="3620">
                  <c:v>72.574687999999995</c:v>
                </c:pt>
                <c:pt idx="3621">
                  <c:v>-0.63249999999999995</c:v>
                </c:pt>
                <c:pt idx="3622">
                  <c:v>-0.63249999999999995</c:v>
                </c:pt>
                <c:pt idx="3623">
                  <c:v>-0.63249999999999995</c:v>
                </c:pt>
                <c:pt idx="3624">
                  <c:v>-0.63249999999999995</c:v>
                </c:pt>
                <c:pt idx="3625">
                  <c:v>-0.63249999999999995</c:v>
                </c:pt>
                <c:pt idx="3626">
                  <c:v>-0.63249999999999995</c:v>
                </c:pt>
                <c:pt idx="3627">
                  <c:v>-0.63249999999999995</c:v>
                </c:pt>
                <c:pt idx="3628">
                  <c:v>-1.3468199999999999</c:v>
                </c:pt>
                <c:pt idx="3629">
                  <c:v>-1.3468199999999999</c:v>
                </c:pt>
                <c:pt idx="3630">
                  <c:v>43.851570000000002</c:v>
                </c:pt>
                <c:pt idx="3631">
                  <c:v>109.568731</c:v>
                </c:pt>
                <c:pt idx="3632">
                  <c:v>107.23710800000001</c:v>
                </c:pt>
                <c:pt idx="3633">
                  <c:v>105.24338899999999</c:v>
                </c:pt>
                <c:pt idx="3634">
                  <c:v>103.56372</c:v>
                </c:pt>
                <c:pt idx="3635">
                  <c:v>102.54444599999999</c:v>
                </c:pt>
                <c:pt idx="3636">
                  <c:v>102.0145</c:v>
                </c:pt>
                <c:pt idx="3637">
                  <c:v>102.028532</c:v>
                </c:pt>
                <c:pt idx="3638">
                  <c:v>102.463891</c:v>
                </c:pt>
                <c:pt idx="3639">
                  <c:v>105.590062</c:v>
                </c:pt>
                <c:pt idx="3640">
                  <c:v>106.571375</c:v>
                </c:pt>
                <c:pt idx="3641">
                  <c:v>107.644164</c:v>
                </c:pt>
                <c:pt idx="3642">
                  <c:v>110.78150100000001</c:v>
                </c:pt>
                <c:pt idx="3643">
                  <c:v>111.99502</c:v>
                </c:pt>
                <c:pt idx="3644">
                  <c:v>112.71256099999999</c:v>
                </c:pt>
                <c:pt idx="3645">
                  <c:v>113.455359</c:v>
                </c:pt>
                <c:pt idx="3646">
                  <c:v>114.099915</c:v>
                </c:pt>
                <c:pt idx="3647">
                  <c:v>114.541276</c:v>
                </c:pt>
                <c:pt idx="3648">
                  <c:v>114.82762700000001</c:v>
                </c:pt>
                <c:pt idx="3649">
                  <c:v>115.45067400000001</c:v>
                </c:pt>
                <c:pt idx="3650">
                  <c:v>100.76287600000001</c:v>
                </c:pt>
                <c:pt idx="3651">
                  <c:v>-0.63249999999999995</c:v>
                </c:pt>
                <c:pt idx="3652">
                  <c:v>-1.3468199999999999</c:v>
                </c:pt>
                <c:pt idx="3653">
                  <c:v>-1.3468199999999999</c:v>
                </c:pt>
                <c:pt idx="3654">
                  <c:v>51.295248000000001</c:v>
                </c:pt>
                <c:pt idx="3655">
                  <c:v>109.285993</c:v>
                </c:pt>
                <c:pt idx="3656">
                  <c:v>106.66307999999999</c:v>
                </c:pt>
                <c:pt idx="3657">
                  <c:v>105.655995</c:v>
                </c:pt>
                <c:pt idx="3658">
                  <c:v>103.18664099999999</c:v>
                </c:pt>
                <c:pt idx="3659">
                  <c:v>102.391284</c:v>
                </c:pt>
                <c:pt idx="3660">
                  <c:v>104.681319</c:v>
                </c:pt>
                <c:pt idx="3661">
                  <c:v>103.125637</c:v>
                </c:pt>
                <c:pt idx="3662">
                  <c:v>105.32064</c:v>
                </c:pt>
                <c:pt idx="3663">
                  <c:v>106.101026</c:v>
                </c:pt>
                <c:pt idx="3664">
                  <c:v>107.947761</c:v>
                </c:pt>
                <c:pt idx="3665">
                  <c:v>108.676856</c:v>
                </c:pt>
                <c:pt idx="3666">
                  <c:v>111.471789</c:v>
                </c:pt>
                <c:pt idx="3667">
                  <c:v>112.72958300000001</c:v>
                </c:pt>
                <c:pt idx="3668">
                  <c:v>113.398318</c:v>
                </c:pt>
                <c:pt idx="3669">
                  <c:v>114.039619</c:v>
                </c:pt>
                <c:pt idx="3670">
                  <c:v>114.39713999999999</c:v>
                </c:pt>
                <c:pt idx="3671">
                  <c:v>114.673671</c:v>
                </c:pt>
                <c:pt idx="3672">
                  <c:v>114.674852</c:v>
                </c:pt>
                <c:pt idx="3673">
                  <c:v>92.085716000000005</c:v>
                </c:pt>
                <c:pt idx="3674">
                  <c:v>-0.63249999999999995</c:v>
                </c:pt>
                <c:pt idx="3675">
                  <c:v>-0.63249999999999995</c:v>
                </c:pt>
                <c:pt idx="3676">
                  <c:v>-1.3468199999999999</c:v>
                </c:pt>
                <c:pt idx="3677">
                  <c:v>-1.3468199999999999</c:v>
                </c:pt>
                <c:pt idx="3678">
                  <c:v>-1.1235949999999999</c:v>
                </c:pt>
                <c:pt idx="3679">
                  <c:v>24.291658999999999</c:v>
                </c:pt>
                <c:pt idx="3680">
                  <c:v>110.513276</c:v>
                </c:pt>
                <c:pt idx="3681">
                  <c:v>96.330826000000002</c:v>
                </c:pt>
                <c:pt idx="3682">
                  <c:v>-1.1235949999999999</c:v>
                </c:pt>
                <c:pt idx="3683">
                  <c:v>-1.1235949999999999</c:v>
                </c:pt>
                <c:pt idx="3684">
                  <c:v>-1.1235949999999999</c:v>
                </c:pt>
                <c:pt idx="3685">
                  <c:v>45.477353999999998</c:v>
                </c:pt>
                <c:pt idx="3686">
                  <c:v>-1.1235949999999999</c:v>
                </c:pt>
                <c:pt idx="3687">
                  <c:v>48.817745000000002</c:v>
                </c:pt>
                <c:pt idx="3688">
                  <c:v>108.142968</c:v>
                </c:pt>
                <c:pt idx="3689">
                  <c:v>-1.1235949999999999</c:v>
                </c:pt>
                <c:pt idx="3690">
                  <c:v>-1.1235949999999999</c:v>
                </c:pt>
                <c:pt idx="3691">
                  <c:v>-0.63249999999999995</c:v>
                </c:pt>
                <c:pt idx="3692">
                  <c:v>-0.63249999999999995</c:v>
                </c:pt>
                <c:pt idx="3693">
                  <c:v>-0.63249999999999995</c:v>
                </c:pt>
                <c:pt idx="3694">
                  <c:v>-0.63249999999999995</c:v>
                </c:pt>
                <c:pt idx="3695">
                  <c:v>-0.63249999999999995</c:v>
                </c:pt>
                <c:pt idx="3696">
                  <c:v>-0.63249999999999995</c:v>
                </c:pt>
                <c:pt idx="3697">
                  <c:v>-0.63249999999999995</c:v>
                </c:pt>
                <c:pt idx="3698">
                  <c:v>-0.63249999999999995</c:v>
                </c:pt>
                <c:pt idx="3699">
                  <c:v>-0.63249999999999995</c:v>
                </c:pt>
                <c:pt idx="3700">
                  <c:v>-1.3468199999999999</c:v>
                </c:pt>
                <c:pt idx="3701">
                  <c:v>-1.3468199999999999</c:v>
                </c:pt>
                <c:pt idx="3702">
                  <c:v>51.714348000000001</c:v>
                </c:pt>
                <c:pt idx="3703">
                  <c:v>109.682744</c:v>
                </c:pt>
                <c:pt idx="3704">
                  <c:v>106.998812</c:v>
                </c:pt>
                <c:pt idx="3705">
                  <c:v>104.60426099999999</c:v>
                </c:pt>
                <c:pt idx="3706">
                  <c:v>102.947828</c:v>
                </c:pt>
                <c:pt idx="3707">
                  <c:v>101.761634</c:v>
                </c:pt>
                <c:pt idx="3708">
                  <c:v>101.320533</c:v>
                </c:pt>
                <c:pt idx="3709">
                  <c:v>103.130476</c:v>
                </c:pt>
                <c:pt idx="3710">
                  <c:v>107.36117299999999</c:v>
                </c:pt>
                <c:pt idx="3711">
                  <c:v>107.155637</c:v>
                </c:pt>
                <c:pt idx="3712">
                  <c:v>107.201815</c:v>
                </c:pt>
                <c:pt idx="3713">
                  <c:v>107.589713</c:v>
                </c:pt>
                <c:pt idx="3714">
                  <c:v>110.393912</c:v>
                </c:pt>
                <c:pt idx="3715">
                  <c:v>111.56047700000001</c:v>
                </c:pt>
                <c:pt idx="3716">
                  <c:v>112.491947</c:v>
                </c:pt>
                <c:pt idx="3717">
                  <c:v>113.426815</c:v>
                </c:pt>
                <c:pt idx="3718">
                  <c:v>113.898039</c:v>
                </c:pt>
                <c:pt idx="3719">
                  <c:v>114.393192</c:v>
                </c:pt>
                <c:pt idx="3720">
                  <c:v>114.60068099999999</c:v>
                </c:pt>
                <c:pt idx="3721">
                  <c:v>115.044472</c:v>
                </c:pt>
                <c:pt idx="3722">
                  <c:v>113.48253699999999</c:v>
                </c:pt>
                <c:pt idx="3723">
                  <c:v>-0.63249999999999995</c:v>
                </c:pt>
                <c:pt idx="3724">
                  <c:v>-1.3468199999999999</c:v>
                </c:pt>
                <c:pt idx="3725">
                  <c:v>-1.3468199999999999</c:v>
                </c:pt>
                <c:pt idx="3726">
                  <c:v>51.513505000000002</c:v>
                </c:pt>
                <c:pt idx="3727">
                  <c:v>109.10397500000001</c:v>
                </c:pt>
                <c:pt idx="3728">
                  <c:v>106.677556</c:v>
                </c:pt>
                <c:pt idx="3729">
                  <c:v>104.632296</c:v>
                </c:pt>
                <c:pt idx="3730">
                  <c:v>104.17629599999999</c:v>
                </c:pt>
                <c:pt idx="3731">
                  <c:v>102.831686</c:v>
                </c:pt>
                <c:pt idx="3732">
                  <c:v>101.67926300000001</c:v>
                </c:pt>
                <c:pt idx="3733">
                  <c:v>102.933526</c:v>
                </c:pt>
                <c:pt idx="3734">
                  <c:v>104.930093</c:v>
                </c:pt>
                <c:pt idx="3735">
                  <c:v>104.41290600000001</c:v>
                </c:pt>
                <c:pt idx="3736">
                  <c:v>104.437198</c:v>
                </c:pt>
                <c:pt idx="3737">
                  <c:v>107.16006299999999</c:v>
                </c:pt>
                <c:pt idx="3738">
                  <c:v>109.80168500000001</c:v>
                </c:pt>
                <c:pt idx="3739">
                  <c:v>111.090028</c:v>
                </c:pt>
                <c:pt idx="3740">
                  <c:v>111.812709</c:v>
                </c:pt>
                <c:pt idx="3741">
                  <c:v>112.43198</c:v>
                </c:pt>
                <c:pt idx="3742">
                  <c:v>113.081389</c:v>
                </c:pt>
                <c:pt idx="3743">
                  <c:v>113.64035800000001</c:v>
                </c:pt>
                <c:pt idx="3744">
                  <c:v>113.889223</c:v>
                </c:pt>
                <c:pt idx="3745">
                  <c:v>114.407118</c:v>
                </c:pt>
                <c:pt idx="3746">
                  <c:v>54.359416000000003</c:v>
                </c:pt>
                <c:pt idx="3747">
                  <c:v>-0.63249999999999995</c:v>
                </c:pt>
                <c:pt idx="3748">
                  <c:v>-1.3468199999999999</c:v>
                </c:pt>
                <c:pt idx="3749">
                  <c:v>-1.3468199999999999</c:v>
                </c:pt>
                <c:pt idx="3750">
                  <c:v>50.089295</c:v>
                </c:pt>
                <c:pt idx="3751">
                  <c:v>107.50671699999999</c:v>
                </c:pt>
                <c:pt idx="3752">
                  <c:v>106.296739</c:v>
                </c:pt>
                <c:pt idx="3753">
                  <c:v>104.035646</c:v>
                </c:pt>
                <c:pt idx="3754">
                  <c:v>105.887654</c:v>
                </c:pt>
                <c:pt idx="3755">
                  <c:v>105.132268</c:v>
                </c:pt>
                <c:pt idx="3756">
                  <c:v>106.509145</c:v>
                </c:pt>
                <c:pt idx="3757">
                  <c:v>106.33055</c:v>
                </c:pt>
                <c:pt idx="3758">
                  <c:v>104.35836399999999</c:v>
                </c:pt>
                <c:pt idx="3759">
                  <c:v>106.016892</c:v>
                </c:pt>
                <c:pt idx="3760">
                  <c:v>109.25113</c:v>
                </c:pt>
                <c:pt idx="3761">
                  <c:v>110.173721</c:v>
                </c:pt>
                <c:pt idx="3762">
                  <c:v>111.100694</c:v>
                </c:pt>
                <c:pt idx="3763">
                  <c:v>112.271595</c:v>
                </c:pt>
                <c:pt idx="3764">
                  <c:v>112.561086</c:v>
                </c:pt>
                <c:pt idx="3765">
                  <c:v>26.543979</c:v>
                </c:pt>
                <c:pt idx="3766">
                  <c:v>-0.63249999999999995</c:v>
                </c:pt>
                <c:pt idx="3767">
                  <c:v>-0.63249999999999995</c:v>
                </c:pt>
                <c:pt idx="3768">
                  <c:v>-0.63249999999999995</c:v>
                </c:pt>
                <c:pt idx="3769">
                  <c:v>-0.63249999999999995</c:v>
                </c:pt>
                <c:pt idx="3770">
                  <c:v>-0.63249999999999995</c:v>
                </c:pt>
                <c:pt idx="3771">
                  <c:v>-0.63249999999999995</c:v>
                </c:pt>
                <c:pt idx="3772">
                  <c:v>-1.3468199999999999</c:v>
                </c:pt>
                <c:pt idx="3773">
                  <c:v>-1.3468199999999999</c:v>
                </c:pt>
                <c:pt idx="3774">
                  <c:v>-1.1235949999999999</c:v>
                </c:pt>
                <c:pt idx="3775">
                  <c:v>49.664977999999998</c:v>
                </c:pt>
                <c:pt idx="3776">
                  <c:v>107.19972300000001</c:v>
                </c:pt>
                <c:pt idx="3777">
                  <c:v>105.347459</c:v>
                </c:pt>
                <c:pt idx="3778">
                  <c:v>103.916439</c:v>
                </c:pt>
                <c:pt idx="3779">
                  <c:v>103.32384999999999</c:v>
                </c:pt>
                <c:pt idx="3780">
                  <c:v>103.114874</c:v>
                </c:pt>
                <c:pt idx="3781">
                  <c:v>103.34897599999999</c:v>
                </c:pt>
                <c:pt idx="3782">
                  <c:v>104.097553</c:v>
                </c:pt>
                <c:pt idx="3783">
                  <c:v>104.870769</c:v>
                </c:pt>
                <c:pt idx="3784">
                  <c:v>106.556487</c:v>
                </c:pt>
                <c:pt idx="3785">
                  <c:v>110.526106</c:v>
                </c:pt>
                <c:pt idx="3786">
                  <c:v>111.55432</c:v>
                </c:pt>
                <c:pt idx="3787">
                  <c:v>112.700755</c:v>
                </c:pt>
                <c:pt idx="3788">
                  <c:v>113.29130499999999</c:v>
                </c:pt>
                <c:pt idx="3789">
                  <c:v>113.859976</c:v>
                </c:pt>
                <c:pt idx="3790">
                  <c:v>114.322844</c:v>
                </c:pt>
                <c:pt idx="3791">
                  <c:v>114.325259</c:v>
                </c:pt>
                <c:pt idx="3792">
                  <c:v>114.887766</c:v>
                </c:pt>
                <c:pt idx="3793">
                  <c:v>-0.63249999999999995</c:v>
                </c:pt>
                <c:pt idx="3794">
                  <c:v>-0.63249999999999995</c:v>
                </c:pt>
                <c:pt idx="3795">
                  <c:v>-0.63249999999999995</c:v>
                </c:pt>
                <c:pt idx="3796">
                  <c:v>-1.3468199999999999</c:v>
                </c:pt>
                <c:pt idx="3797">
                  <c:v>-1.3468199999999999</c:v>
                </c:pt>
                <c:pt idx="3798">
                  <c:v>-1.1235949999999999</c:v>
                </c:pt>
                <c:pt idx="3799">
                  <c:v>-1.1235949999999999</c:v>
                </c:pt>
                <c:pt idx="3800">
                  <c:v>50.549385000000001</c:v>
                </c:pt>
                <c:pt idx="3801">
                  <c:v>110.539188</c:v>
                </c:pt>
                <c:pt idx="3802">
                  <c:v>108.52507300000001</c:v>
                </c:pt>
                <c:pt idx="3803">
                  <c:v>106.18825200000001</c:v>
                </c:pt>
                <c:pt idx="3804">
                  <c:v>106.947607</c:v>
                </c:pt>
                <c:pt idx="3805">
                  <c:v>104.843829</c:v>
                </c:pt>
                <c:pt idx="3806">
                  <c:v>106.631241</c:v>
                </c:pt>
                <c:pt idx="3807">
                  <c:v>105.812308</c:v>
                </c:pt>
                <c:pt idx="3808">
                  <c:v>106.830506</c:v>
                </c:pt>
                <c:pt idx="3809">
                  <c:v>109.907447</c:v>
                </c:pt>
                <c:pt idx="3810">
                  <c:v>110.378304</c:v>
                </c:pt>
                <c:pt idx="3811">
                  <c:v>111.71787399999999</c:v>
                </c:pt>
                <c:pt idx="3812">
                  <c:v>56.022882000000003</c:v>
                </c:pt>
                <c:pt idx="3813">
                  <c:v>-0.63249999999999995</c:v>
                </c:pt>
                <c:pt idx="3814">
                  <c:v>-0.63249999999999995</c:v>
                </c:pt>
                <c:pt idx="3815">
                  <c:v>-0.63249999999999995</c:v>
                </c:pt>
                <c:pt idx="3816">
                  <c:v>-0.63249999999999995</c:v>
                </c:pt>
                <c:pt idx="3817">
                  <c:v>-0.63249999999999995</c:v>
                </c:pt>
                <c:pt idx="3818">
                  <c:v>-0.63249999999999995</c:v>
                </c:pt>
                <c:pt idx="3819">
                  <c:v>-0.63249999999999995</c:v>
                </c:pt>
                <c:pt idx="3820">
                  <c:v>-1.3468199999999999</c:v>
                </c:pt>
                <c:pt idx="3821">
                  <c:v>-1.3468199999999999</c:v>
                </c:pt>
                <c:pt idx="3822">
                  <c:v>51.351669999999999</c:v>
                </c:pt>
                <c:pt idx="3823">
                  <c:v>109.116046</c:v>
                </c:pt>
                <c:pt idx="3824">
                  <c:v>106.466762</c:v>
                </c:pt>
                <c:pt idx="3825">
                  <c:v>104.21049600000001</c:v>
                </c:pt>
                <c:pt idx="3826">
                  <c:v>102.566969</c:v>
                </c:pt>
                <c:pt idx="3827">
                  <c:v>101.42034200000001</c:v>
                </c:pt>
                <c:pt idx="3828">
                  <c:v>101.06461400000001</c:v>
                </c:pt>
                <c:pt idx="3829">
                  <c:v>101.685699</c:v>
                </c:pt>
                <c:pt idx="3830">
                  <c:v>106.837937</c:v>
                </c:pt>
                <c:pt idx="3831">
                  <c:v>106.571519</c:v>
                </c:pt>
                <c:pt idx="3832">
                  <c:v>106.520326</c:v>
                </c:pt>
                <c:pt idx="3833">
                  <c:v>107.030857</c:v>
                </c:pt>
                <c:pt idx="3834">
                  <c:v>110.01875200000001</c:v>
                </c:pt>
                <c:pt idx="3835">
                  <c:v>111.018196</c:v>
                </c:pt>
                <c:pt idx="3836">
                  <c:v>111.739226</c:v>
                </c:pt>
                <c:pt idx="3837">
                  <c:v>112.47623</c:v>
                </c:pt>
                <c:pt idx="3838">
                  <c:v>113.070789</c:v>
                </c:pt>
                <c:pt idx="3839">
                  <c:v>113.72488300000001</c:v>
                </c:pt>
                <c:pt idx="3840">
                  <c:v>114.124183</c:v>
                </c:pt>
                <c:pt idx="3841">
                  <c:v>114.77711499999999</c:v>
                </c:pt>
                <c:pt idx="3842">
                  <c:v>115.165713</c:v>
                </c:pt>
                <c:pt idx="3843">
                  <c:v>-0.63249999999999995</c:v>
                </c:pt>
                <c:pt idx="3844">
                  <c:v>-1.3468199999999999</c:v>
                </c:pt>
                <c:pt idx="3845">
                  <c:v>-1.3468199999999999</c:v>
                </c:pt>
                <c:pt idx="3846">
                  <c:v>45.125489000000002</c:v>
                </c:pt>
                <c:pt idx="3847">
                  <c:v>109.31114599999999</c:v>
                </c:pt>
                <c:pt idx="3848">
                  <c:v>107.13859600000001</c:v>
                </c:pt>
                <c:pt idx="3849">
                  <c:v>105.130409</c:v>
                </c:pt>
                <c:pt idx="3850">
                  <c:v>103.81100600000001</c:v>
                </c:pt>
                <c:pt idx="3851">
                  <c:v>102.95038</c:v>
                </c:pt>
                <c:pt idx="3852">
                  <c:v>102.557468</c:v>
                </c:pt>
                <c:pt idx="3853">
                  <c:v>102.71084500000001</c:v>
                </c:pt>
                <c:pt idx="3854">
                  <c:v>105.20712</c:v>
                </c:pt>
                <c:pt idx="3855">
                  <c:v>105.03769200000001</c:v>
                </c:pt>
                <c:pt idx="3856">
                  <c:v>107.18149699999999</c:v>
                </c:pt>
                <c:pt idx="3857">
                  <c:v>108.097961</c:v>
                </c:pt>
                <c:pt idx="3858">
                  <c:v>110.987906</c:v>
                </c:pt>
                <c:pt idx="3859">
                  <c:v>111.798603</c:v>
                </c:pt>
                <c:pt idx="3860">
                  <c:v>112.722416</c:v>
                </c:pt>
                <c:pt idx="3861">
                  <c:v>113.517545</c:v>
                </c:pt>
                <c:pt idx="3862">
                  <c:v>114.174312</c:v>
                </c:pt>
                <c:pt idx="3863">
                  <c:v>114.557939</c:v>
                </c:pt>
                <c:pt idx="3864">
                  <c:v>114.928335</c:v>
                </c:pt>
                <c:pt idx="3865">
                  <c:v>115.248413</c:v>
                </c:pt>
                <c:pt idx="3866">
                  <c:v>91.844172</c:v>
                </c:pt>
                <c:pt idx="3867">
                  <c:v>-0.63249999999999995</c:v>
                </c:pt>
                <c:pt idx="3868">
                  <c:v>-1.3468199999999999</c:v>
                </c:pt>
                <c:pt idx="3869">
                  <c:v>-1.3468199999999999</c:v>
                </c:pt>
                <c:pt idx="3870">
                  <c:v>51.095908999999999</c:v>
                </c:pt>
                <c:pt idx="3871">
                  <c:v>108.48257</c:v>
                </c:pt>
                <c:pt idx="3872">
                  <c:v>105.61471400000001</c:v>
                </c:pt>
                <c:pt idx="3873">
                  <c:v>103.229822</c:v>
                </c:pt>
                <c:pt idx="3874">
                  <c:v>101.536796</c:v>
                </c:pt>
                <c:pt idx="3875">
                  <c:v>100.47348700000001</c:v>
                </c:pt>
                <c:pt idx="3876">
                  <c:v>100.07577000000001</c:v>
                </c:pt>
                <c:pt idx="3877">
                  <c:v>104.42975</c:v>
                </c:pt>
                <c:pt idx="3878">
                  <c:v>106.40189700000001</c:v>
                </c:pt>
                <c:pt idx="3879">
                  <c:v>106.21075399999999</c:v>
                </c:pt>
                <c:pt idx="3880">
                  <c:v>106.43528999999999</c:v>
                </c:pt>
                <c:pt idx="3881">
                  <c:v>107.017055</c:v>
                </c:pt>
                <c:pt idx="3882">
                  <c:v>110.14550699999999</c:v>
                </c:pt>
                <c:pt idx="3883">
                  <c:v>111.37348</c:v>
                </c:pt>
                <c:pt idx="3884">
                  <c:v>112.40174500000001</c:v>
                </c:pt>
                <c:pt idx="3885">
                  <c:v>113.264168</c:v>
                </c:pt>
                <c:pt idx="3886">
                  <c:v>113.852981</c:v>
                </c:pt>
                <c:pt idx="3887">
                  <c:v>114.03375200000001</c:v>
                </c:pt>
                <c:pt idx="3888">
                  <c:v>114.03407</c:v>
                </c:pt>
                <c:pt idx="3889">
                  <c:v>114.481996</c:v>
                </c:pt>
                <c:pt idx="3890">
                  <c:v>114.778837</c:v>
                </c:pt>
                <c:pt idx="3891">
                  <c:v>-0.63249999999999995</c:v>
                </c:pt>
                <c:pt idx="3892">
                  <c:v>-1.3468199999999999</c:v>
                </c:pt>
                <c:pt idx="3893">
                  <c:v>-1.3468199999999999</c:v>
                </c:pt>
                <c:pt idx="3894">
                  <c:v>50.192064999999999</c:v>
                </c:pt>
                <c:pt idx="3895">
                  <c:v>107.37691</c:v>
                </c:pt>
                <c:pt idx="3896">
                  <c:v>105.012327</c:v>
                </c:pt>
                <c:pt idx="3897">
                  <c:v>103.03571599999999</c:v>
                </c:pt>
                <c:pt idx="3898">
                  <c:v>102.41180199999999</c:v>
                </c:pt>
                <c:pt idx="3899">
                  <c:v>100.66750399999999</c:v>
                </c:pt>
                <c:pt idx="3900">
                  <c:v>101.692836</c:v>
                </c:pt>
                <c:pt idx="3901">
                  <c:v>103.16283</c:v>
                </c:pt>
                <c:pt idx="3902">
                  <c:v>105.600396</c:v>
                </c:pt>
                <c:pt idx="3903">
                  <c:v>105.94060899999999</c:v>
                </c:pt>
                <c:pt idx="3904">
                  <c:v>106.26969</c:v>
                </c:pt>
                <c:pt idx="3905">
                  <c:v>107.31035199999999</c:v>
                </c:pt>
                <c:pt idx="3906">
                  <c:v>110.253946</c:v>
                </c:pt>
                <c:pt idx="3907">
                  <c:v>111.549736</c:v>
                </c:pt>
                <c:pt idx="3908">
                  <c:v>112.20382499999999</c:v>
                </c:pt>
                <c:pt idx="3909">
                  <c:v>112.731838</c:v>
                </c:pt>
                <c:pt idx="3910">
                  <c:v>113.44859700000001</c:v>
                </c:pt>
                <c:pt idx="3911">
                  <c:v>114.169814</c:v>
                </c:pt>
                <c:pt idx="3912">
                  <c:v>114.515232</c:v>
                </c:pt>
                <c:pt idx="3913">
                  <c:v>115.028042</c:v>
                </c:pt>
                <c:pt idx="3914">
                  <c:v>114.910312</c:v>
                </c:pt>
                <c:pt idx="3915">
                  <c:v>-0.63249999999999995</c:v>
                </c:pt>
                <c:pt idx="3916">
                  <c:v>-1.3468199999999999</c:v>
                </c:pt>
                <c:pt idx="3917">
                  <c:v>-1.3468199999999999</c:v>
                </c:pt>
                <c:pt idx="3918">
                  <c:v>50.634287999999998</c:v>
                </c:pt>
                <c:pt idx="3919">
                  <c:v>108.02619799999999</c:v>
                </c:pt>
                <c:pt idx="3920">
                  <c:v>105.268041</c:v>
                </c:pt>
                <c:pt idx="3921">
                  <c:v>102.89952599999999</c:v>
                </c:pt>
                <c:pt idx="3922">
                  <c:v>100.970196</c:v>
                </c:pt>
                <c:pt idx="3923">
                  <c:v>100.73528899999999</c:v>
                </c:pt>
                <c:pt idx="3924">
                  <c:v>100.97928</c:v>
                </c:pt>
                <c:pt idx="3925">
                  <c:v>101.71136799999999</c:v>
                </c:pt>
                <c:pt idx="3926">
                  <c:v>105.46409199999999</c:v>
                </c:pt>
                <c:pt idx="3927">
                  <c:v>105.29616900000001</c:v>
                </c:pt>
                <c:pt idx="3928">
                  <c:v>105.45478199999999</c:v>
                </c:pt>
                <c:pt idx="3929">
                  <c:v>105.95742799999999</c:v>
                </c:pt>
                <c:pt idx="3930">
                  <c:v>108.87580199999999</c:v>
                </c:pt>
                <c:pt idx="3931">
                  <c:v>110.161917</c:v>
                </c:pt>
                <c:pt idx="3932">
                  <c:v>110.947613</c:v>
                </c:pt>
                <c:pt idx="3933">
                  <c:v>111.87018999999999</c:v>
                </c:pt>
                <c:pt idx="3934">
                  <c:v>112.599969</c:v>
                </c:pt>
                <c:pt idx="3935">
                  <c:v>113.335453</c:v>
                </c:pt>
                <c:pt idx="3936">
                  <c:v>113.790626</c:v>
                </c:pt>
                <c:pt idx="3937">
                  <c:v>114.389612</c:v>
                </c:pt>
                <c:pt idx="3938">
                  <c:v>114.66857899999999</c:v>
                </c:pt>
                <c:pt idx="3939">
                  <c:v>-0.63249999999999995</c:v>
                </c:pt>
                <c:pt idx="3940">
                  <c:v>-1.3468199999999999</c:v>
                </c:pt>
                <c:pt idx="3941">
                  <c:v>-1.3468199999999999</c:v>
                </c:pt>
                <c:pt idx="3942">
                  <c:v>50.599159999999998</c:v>
                </c:pt>
                <c:pt idx="3943">
                  <c:v>107.955855</c:v>
                </c:pt>
                <c:pt idx="3944">
                  <c:v>105.468344</c:v>
                </c:pt>
                <c:pt idx="3945">
                  <c:v>103.280103</c:v>
                </c:pt>
                <c:pt idx="3946">
                  <c:v>101.562169</c:v>
                </c:pt>
                <c:pt idx="3947">
                  <c:v>100.088846</c:v>
                </c:pt>
                <c:pt idx="3948">
                  <c:v>99.402220999999997</c:v>
                </c:pt>
                <c:pt idx="3949">
                  <c:v>100.48733300000001</c:v>
                </c:pt>
                <c:pt idx="3950">
                  <c:v>105.111721</c:v>
                </c:pt>
                <c:pt idx="3951">
                  <c:v>104.83601</c:v>
                </c:pt>
                <c:pt idx="3952">
                  <c:v>105.08036</c:v>
                </c:pt>
                <c:pt idx="3953">
                  <c:v>105.935851</c:v>
                </c:pt>
                <c:pt idx="3954">
                  <c:v>109.21308500000001</c:v>
                </c:pt>
                <c:pt idx="3955">
                  <c:v>110.577765</c:v>
                </c:pt>
                <c:pt idx="3956">
                  <c:v>111.196168</c:v>
                </c:pt>
                <c:pt idx="3957">
                  <c:v>111.940718</c:v>
                </c:pt>
                <c:pt idx="3958">
                  <c:v>112.42577300000001</c:v>
                </c:pt>
                <c:pt idx="3959">
                  <c:v>112.59931400000001</c:v>
                </c:pt>
                <c:pt idx="3960">
                  <c:v>112.600707</c:v>
                </c:pt>
                <c:pt idx="3961">
                  <c:v>113.004441</c:v>
                </c:pt>
                <c:pt idx="3962">
                  <c:v>113.44264699999999</c:v>
                </c:pt>
                <c:pt idx="3963">
                  <c:v>-0.63249999999999995</c:v>
                </c:pt>
                <c:pt idx="3964">
                  <c:v>-1.3468199999999999</c:v>
                </c:pt>
                <c:pt idx="3965">
                  <c:v>-1.3468199999999999</c:v>
                </c:pt>
                <c:pt idx="3966">
                  <c:v>-1.1235949999999999</c:v>
                </c:pt>
                <c:pt idx="3967">
                  <c:v>49.266925000000001</c:v>
                </c:pt>
                <c:pt idx="3968">
                  <c:v>106.480549</c:v>
                </c:pt>
                <c:pt idx="3969">
                  <c:v>104.551152</c:v>
                </c:pt>
                <c:pt idx="3970">
                  <c:v>102.99656400000001</c:v>
                </c:pt>
                <c:pt idx="3971">
                  <c:v>101.84745700000001</c:v>
                </c:pt>
                <c:pt idx="3972">
                  <c:v>101.37036999999999</c:v>
                </c:pt>
                <c:pt idx="3973">
                  <c:v>101.332218</c:v>
                </c:pt>
                <c:pt idx="3974">
                  <c:v>101.753946</c:v>
                </c:pt>
                <c:pt idx="3975">
                  <c:v>102.588638</c:v>
                </c:pt>
                <c:pt idx="3976">
                  <c:v>104.159194</c:v>
                </c:pt>
                <c:pt idx="3977">
                  <c:v>106.216964</c:v>
                </c:pt>
                <c:pt idx="3978">
                  <c:v>109.086608</c:v>
                </c:pt>
                <c:pt idx="3979">
                  <c:v>110.323877</c:v>
                </c:pt>
                <c:pt idx="3980">
                  <c:v>111.146947</c:v>
                </c:pt>
                <c:pt idx="3981">
                  <c:v>111.849739</c:v>
                </c:pt>
                <c:pt idx="3982">
                  <c:v>112.436486</c:v>
                </c:pt>
                <c:pt idx="3983">
                  <c:v>112.70661800000001</c:v>
                </c:pt>
                <c:pt idx="3984">
                  <c:v>112.840583</c:v>
                </c:pt>
                <c:pt idx="3985">
                  <c:v>113.14993200000001</c:v>
                </c:pt>
                <c:pt idx="3986">
                  <c:v>-0.63249999999999995</c:v>
                </c:pt>
                <c:pt idx="3987">
                  <c:v>-0.63249999999999995</c:v>
                </c:pt>
                <c:pt idx="3988">
                  <c:v>-1.3468199999999999</c:v>
                </c:pt>
                <c:pt idx="3989">
                  <c:v>-1.3468199999999999</c:v>
                </c:pt>
                <c:pt idx="3990">
                  <c:v>49.757835999999998</c:v>
                </c:pt>
                <c:pt idx="3991">
                  <c:v>106.94029</c:v>
                </c:pt>
                <c:pt idx="3992">
                  <c:v>104.655934</c:v>
                </c:pt>
                <c:pt idx="3993">
                  <c:v>102.708626</c:v>
                </c:pt>
                <c:pt idx="3994">
                  <c:v>101.18926500000001</c:v>
                </c:pt>
                <c:pt idx="3995">
                  <c:v>100.153485</c:v>
                </c:pt>
                <c:pt idx="3996">
                  <c:v>99.526242999999994</c:v>
                </c:pt>
                <c:pt idx="3997">
                  <c:v>102.723308</c:v>
                </c:pt>
                <c:pt idx="3998">
                  <c:v>105.94450000000001</c:v>
                </c:pt>
                <c:pt idx="3999">
                  <c:v>105.92313900000001</c:v>
                </c:pt>
                <c:pt idx="4000">
                  <c:v>106.356539</c:v>
                </c:pt>
                <c:pt idx="4001">
                  <c:v>106.999863</c:v>
                </c:pt>
                <c:pt idx="4002">
                  <c:v>110.323071</c:v>
                </c:pt>
                <c:pt idx="4003">
                  <c:v>111.580248</c:v>
                </c:pt>
                <c:pt idx="4004">
                  <c:v>112.511325</c:v>
                </c:pt>
                <c:pt idx="4005">
                  <c:v>113.29594400000001</c:v>
                </c:pt>
                <c:pt idx="4006">
                  <c:v>113.90855500000001</c:v>
                </c:pt>
                <c:pt idx="4007">
                  <c:v>114.303427</c:v>
                </c:pt>
                <c:pt idx="4008">
                  <c:v>114.305864</c:v>
                </c:pt>
                <c:pt idx="4009">
                  <c:v>114.848805</c:v>
                </c:pt>
                <c:pt idx="4010">
                  <c:v>114.99298899999999</c:v>
                </c:pt>
                <c:pt idx="4011">
                  <c:v>-0.63249999999999995</c:v>
                </c:pt>
                <c:pt idx="4012">
                  <c:v>-1.3468199999999999</c:v>
                </c:pt>
                <c:pt idx="4013">
                  <c:v>-1.3468199999999999</c:v>
                </c:pt>
                <c:pt idx="4014">
                  <c:v>51.373756999999998</c:v>
                </c:pt>
                <c:pt idx="4015">
                  <c:v>109.355521</c:v>
                </c:pt>
                <c:pt idx="4016">
                  <c:v>114.079336</c:v>
                </c:pt>
                <c:pt idx="4017">
                  <c:v>-0.85572499999999996</c:v>
                </c:pt>
                <c:pt idx="4018">
                  <c:v>-0.85572499999999996</c:v>
                </c:pt>
                <c:pt idx="4019">
                  <c:v>-0.85572499999999996</c:v>
                </c:pt>
                <c:pt idx="4020">
                  <c:v>-0.85572499999999996</c:v>
                </c:pt>
                <c:pt idx="4021">
                  <c:v>-0.85572499999999996</c:v>
                </c:pt>
                <c:pt idx="4022">
                  <c:v>-0.85572499999999996</c:v>
                </c:pt>
                <c:pt idx="4023">
                  <c:v>-0.85572499999999996</c:v>
                </c:pt>
                <c:pt idx="4024">
                  <c:v>-0.85572499999999996</c:v>
                </c:pt>
                <c:pt idx="4025">
                  <c:v>-0.85572499999999996</c:v>
                </c:pt>
                <c:pt idx="4026">
                  <c:v>-0.85572499999999996</c:v>
                </c:pt>
                <c:pt idx="4027">
                  <c:v>-0.63249999999999995</c:v>
                </c:pt>
                <c:pt idx="4028">
                  <c:v>-0.63249999999999995</c:v>
                </c:pt>
                <c:pt idx="4029">
                  <c:v>-0.63249999999999995</c:v>
                </c:pt>
                <c:pt idx="4030">
                  <c:v>-0.63249999999999995</c:v>
                </c:pt>
                <c:pt idx="4031">
                  <c:v>-0.63249999999999995</c:v>
                </c:pt>
                <c:pt idx="4032">
                  <c:v>-0.63249999999999995</c:v>
                </c:pt>
                <c:pt idx="4033">
                  <c:v>-0.63249999999999995</c:v>
                </c:pt>
                <c:pt idx="4034">
                  <c:v>-0.63249999999999995</c:v>
                </c:pt>
                <c:pt idx="4035">
                  <c:v>-0.63249999999999995</c:v>
                </c:pt>
                <c:pt idx="4036">
                  <c:v>-1.3468199999999999</c:v>
                </c:pt>
                <c:pt idx="4037">
                  <c:v>-1.3468199999999999</c:v>
                </c:pt>
                <c:pt idx="4038">
                  <c:v>52.920425999999999</c:v>
                </c:pt>
                <c:pt idx="4039">
                  <c:v>111.97745999999999</c:v>
                </c:pt>
                <c:pt idx="4040">
                  <c:v>112.648607</c:v>
                </c:pt>
                <c:pt idx="4041">
                  <c:v>111.388434</c:v>
                </c:pt>
                <c:pt idx="4042">
                  <c:v>109.245943</c:v>
                </c:pt>
                <c:pt idx="4043">
                  <c:v>107.96130100000001</c:v>
                </c:pt>
                <c:pt idx="4044">
                  <c:v>105.82007900000001</c:v>
                </c:pt>
                <c:pt idx="4045">
                  <c:v>106.35570300000001</c:v>
                </c:pt>
                <c:pt idx="4046">
                  <c:v>107.20056200000001</c:v>
                </c:pt>
                <c:pt idx="4047">
                  <c:v>113.72355399999999</c:v>
                </c:pt>
                <c:pt idx="4048">
                  <c:v>114.104806</c:v>
                </c:pt>
                <c:pt idx="4049">
                  <c:v>114.84976399999999</c:v>
                </c:pt>
                <c:pt idx="4050">
                  <c:v>115.723612</c:v>
                </c:pt>
                <c:pt idx="4051">
                  <c:v>116.368408</c:v>
                </c:pt>
                <c:pt idx="4052">
                  <c:v>116.351595</c:v>
                </c:pt>
                <c:pt idx="4053">
                  <c:v>116.26204300000001</c:v>
                </c:pt>
                <c:pt idx="4054">
                  <c:v>50.270408000000003</c:v>
                </c:pt>
                <c:pt idx="4055">
                  <c:v>-0.63249999999999995</c:v>
                </c:pt>
                <c:pt idx="4056">
                  <c:v>-0.63249999999999995</c:v>
                </c:pt>
                <c:pt idx="4057">
                  <c:v>-0.63249999999999995</c:v>
                </c:pt>
                <c:pt idx="4058">
                  <c:v>-0.63249999999999995</c:v>
                </c:pt>
                <c:pt idx="4059">
                  <c:v>-0.63249999999999995</c:v>
                </c:pt>
                <c:pt idx="4060">
                  <c:v>-1.3468199999999999</c:v>
                </c:pt>
                <c:pt idx="4061">
                  <c:v>-1.3468199999999999</c:v>
                </c:pt>
                <c:pt idx="4062">
                  <c:v>52.973675999999998</c:v>
                </c:pt>
                <c:pt idx="4063">
                  <c:v>110.66815699999999</c:v>
                </c:pt>
                <c:pt idx="4064">
                  <c:v>109.832211</c:v>
                </c:pt>
                <c:pt idx="4065">
                  <c:v>108.700941</c:v>
                </c:pt>
                <c:pt idx="4066">
                  <c:v>107.30222999999999</c:v>
                </c:pt>
                <c:pt idx="4067">
                  <c:v>106.23486</c:v>
                </c:pt>
                <c:pt idx="4068">
                  <c:v>105.849728</c:v>
                </c:pt>
                <c:pt idx="4069">
                  <c:v>106.184068</c:v>
                </c:pt>
                <c:pt idx="4070">
                  <c:v>107.258703</c:v>
                </c:pt>
                <c:pt idx="4071">
                  <c:v>111.543927</c:v>
                </c:pt>
                <c:pt idx="4072">
                  <c:v>112.076301</c:v>
                </c:pt>
                <c:pt idx="4073">
                  <c:v>113.00868800000001</c:v>
                </c:pt>
                <c:pt idx="4074">
                  <c:v>115.866257</c:v>
                </c:pt>
                <c:pt idx="4075">
                  <c:v>116.15566</c:v>
                </c:pt>
                <c:pt idx="4076">
                  <c:v>116.451302</c:v>
                </c:pt>
                <c:pt idx="4077">
                  <c:v>116.824039</c:v>
                </c:pt>
                <c:pt idx="4078">
                  <c:v>117.258685</c:v>
                </c:pt>
                <c:pt idx="4079">
                  <c:v>116.59114700000001</c:v>
                </c:pt>
                <c:pt idx="4080">
                  <c:v>116.323902</c:v>
                </c:pt>
                <c:pt idx="4081">
                  <c:v>116.785383</c:v>
                </c:pt>
                <c:pt idx="4082">
                  <c:v>116.945579</c:v>
                </c:pt>
                <c:pt idx="4083">
                  <c:v>-0.63249999999999995</c:v>
                </c:pt>
                <c:pt idx="4084">
                  <c:v>-1.3468199999999999</c:v>
                </c:pt>
                <c:pt idx="4085">
                  <c:v>-1.3468199999999999</c:v>
                </c:pt>
                <c:pt idx="4086">
                  <c:v>51.943604000000001</c:v>
                </c:pt>
                <c:pt idx="4087">
                  <c:v>110.65661</c:v>
                </c:pt>
                <c:pt idx="4088">
                  <c:v>109.121819</c:v>
                </c:pt>
                <c:pt idx="4089">
                  <c:v>107.72284000000001</c:v>
                </c:pt>
                <c:pt idx="4090">
                  <c:v>105.99519100000001</c:v>
                </c:pt>
                <c:pt idx="4091">
                  <c:v>104.76867900000001</c:v>
                </c:pt>
                <c:pt idx="4092">
                  <c:v>103.92866600000001</c:v>
                </c:pt>
                <c:pt idx="4093">
                  <c:v>108.21592</c:v>
                </c:pt>
                <c:pt idx="4094">
                  <c:v>110.093183</c:v>
                </c:pt>
                <c:pt idx="4095">
                  <c:v>109.643957</c:v>
                </c:pt>
                <c:pt idx="4096">
                  <c:v>109.56417999999999</c:v>
                </c:pt>
                <c:pt idx="4097">
                  <c:v>109.91342400000001</c:v>
                </c:pt>
                <c:pt idx="4098">
                  <c:v>112.76664100000001</c:v>
                </c:pt>
                <c:pt idx="4099">
                  <c:v>113.896394</c:v>
                </c:pt>
                <c:pt idx="4100">
                  <c:v>114.634553</c:v>
                </c:pt>
                <c:pt idx="4101">
                  <c:v>115.33419600000001</c:v>
                </c:pt>
                <c:pt idx="4102">
                  <c:v>115.942098</c:v>
                </c:pt>
                <c:pt idx="4103">
                  <c:v>116.30474100000001</c:v>
                </c:pt>
                <c:pt idx="4104">
                  <c:v>115.913504</c:v>
                </c:pt>
                <c:pt idx="4105">
                  <c:v>116.421667</c:v>
                </c:pt>
                <c:pt idx="4106">
                  <c:v>116.602563</c:v>
                </c:pt>
                <c:pt idx="4107">
                  <c:v>-0.63249999999999995</c:v>
                </c:pt>
                <c:pt idx="4108">
                  <c:v>-1.3468199999999999</c:v>
                </c:pt>
                <c:pt idx="4109">
                  <c:v>-1.3468199999999999</c:v>
                </c:pt>
                <c:pt idx="4110">
                  <c:v>52.564570000000003</c:v>
                </c:pt>
                <c:pt idx="4111">
                  <c:v>110.833603</c:v>
                </c:pt>
                <c:pt idx="4112">
                  <c:v>108.56411799999999</c:v>
                </c:pt>
                <c:pt idx="4113">
                  <c:v>106.67775899999999</c:v>
                </c:pt>
                <c:pt idx="4114">
                  <c:v>104.976191</c:v>
                </c:pt>
                <c:pt idx="4115">
                  <c:v>104.252017</c:v>
                </c:pt>
                <c:pt idx="4116">
                  <c:v>104.36035699999999</c:v>
                </c:pt>
                <c:pt idx="4117">
                  <c:v>103.361541</c:v>
                </c:pt>
                <c:pt idx="4118">
                  <c:v>105.50644800000001</c:v>
                </c:pt>
                <c:pt idx="4119">
                  <c:v>107.29612899999999</c:v>
                </c:pt>
                <c:pt idx="4120">
                  <c:v>108.11234</c:v>
                </c:pt>
                <c:pt idx="4121">
                  <c:v>108.641321</c:v>
                </c:pt>
                <c:pt idx="4122">
                  <c:v>111.50393200000001</c:v>
                </c:pt>
                <c:pt idx="4123">
                  <c:v>112.453924</c:v>
                </c:pt>
                <c:pt idx="4124">
                  <c:v>113.110248</c:v>
                </c:pt>
                <c:pt idx="4125">
                  <c:v>113.75758999999999</c:v>
                </c:pt>
                <c:pt idx="4126">
                  <c:v>114.320751</c:v>
                </c:pt>
                <c:pt idx="4127">
                  <c:v>114.803633</c:v>
                </c:pt>
                <c:pt idx="4128">
                  <c:v>114.80694099999999</c:v>
                </c:pt>
                <c:pt idx="4129">
                  <c:v>115.496398</c:v>
                </c:pt>
                <c:pt idx="4130">
                  <c:v>109.298502</c:v>
                </c:pt>
                <c:pt idx="4131">
                  <c:v>-0.63249999999999995</c:v>
                </c:pt>
                <c:pt idx="4132">
                  <c:v>-1.3468199999999999</c:v>
                </c:pt>
                <c:pt idx="4133">
                  <c:v>-1.3468199999999999</c:v>
                </c:pt>
                <c:pt idx="4134">
                  <c:v>50.934027999999998</c:v>
                </c:pt>
                <c:pt idx="4135">
                  <c:v>108.5475</c:v>
                </c:pt>
                <c:pt idx="4136">
                  <c:v>106.24794300000001</c:v>
                </c:pt>
                <c:pt idx="4137">
                  <c:v>104.18651</c:v>
                </c:pt>
                <c:pt idx="4138">
                  <c:v>102.355925</c:v>
                </c:pt>
                <c:pt idx="4139">
                  <c:v>101.31169300000001</c:v>
                </c:pt>
                <c:pt idx="4140">
                  <c:v>100.63146399999999</c:v>
                </c:pt>
                <c:pt idx="4141">
                  <c:v>105.654707</c:v>
                </c:pt>
                <c:pt idx="4142">
                  <c:v>107.282382</c:v>
                </c:pt>
                <c:pt idx="4143">
                  <c:v>107.00036799999999</c:v>
                </c:pt>
                <c:pt idx="4144">
                  <c:v>107.12692199999999</c:v>
                </c:pt>
                <c:pt idx="4145">
                  <c:v>107.53565</c:v>
                </c:pt>
                <c:pt idx="4146">
                  <c:v>110.67439299999999</c:v>
                </c:pt>
                <c:pt idx="4147">
                  <c:v>111.854957</c:v>
                </c:pt>
                <c:pt idx="4148">
                  <c:v>112.879572</c:v>
                </c:pt>
                <c:pt idx="4149">
                  <c:v>113.742075</c:v>
                </c:pt>
                <c:pt idx="4150">
                  <c:v>114.539357</c:v>
                </c:pt>
                <c:pt idx="4151">
                  <c:v>115.103297</c:v>
                </c:pt>
                <c:pt idx="4152">
                  <c:v>115.43487399999999</c:v>
                </c:pt>
                <c:pt idx="4153">
                  <c:v>115.813399</c:v>
                </c:pt>
                <c:pt idx="4154">
                  <c:v>115.813519</c:v>
                </c:pt>
                <c:pt idx="4155">
                  <c:v>-0.63249999999999995</c:v>
                </c:pt>
                <c:pt idx="4156">
                  <c:v>-1.3468199999999999</c:v>
                </c:pt>
                <c:pt idx="4157">
                  <c:v>-1.3468199999999999</c:v>
                </c:pt>
                <c:pt idx="4158">
                  <c:v>-1.1235949999999999</c:v>
                </c:pt>
                <c:pt idx="4159">
                  <c:v>51.598759999999999</c:v>
                </c:pt>
                <c:pt idx="4160">
                  <c:v>102.113957</c:v>
                </c:pt>
                <c:pt idx="4161">
                  <c:v>109.419877</c:v>
                </c:pt>
                <c:pt idx="4162">
                  <c:v>108.263938</c:v>
                </c:pt>
                <c:pt idx="4163">
                  <c:v>108.190318</c:v>
                </c:pt>
                <c:pt idx="4164">
                  <c:v>70.85575</c:v>
                </c:pt>
                <c:pt idx="4165">
                  <c:v>106.10500999999999</c:v>
                </c:pt>
                <c:pt idx="4166">
                  <c:v>107.156739</c:v>
                </c:pt>
                <c:pt idx="4167">
                  <c:v>107.32545500000001</c:v>
                </c:pt>
                <c:pt idx="4168">
                  <c:v>107.45372</c:v>
                </c:pt>
                <c:pt idx="4169">
                  <c:v>109.03599</c:v>
                </c:pt>
                <c:pt idx="4170">
                  <c:v>58.296030999999999</c:v>
                </c:pt>
                <c:pt idx="4171">
                  <c:v>-0.63249999999999995</c:v>
                </c:pt>
                <c:pt idx="4172">
                  <c:v>-0.63249999999999995</c:v>
                </c:pt>
                <c:pt idx="4173">
                  <c:v>-0.63249999999999995</c:v>
                </c:pt>
                <c:pt idx="4174">
                  <c:v>-0.63249999999999995</c:v>
                </c:pt>
                <c:pt idx="4175">
                  <c:v>-0.63249999999999995</c:v>
                </c:pt>
                <c:pt idx="4176">
                  <c:v>-0.63249999999999995</c:v>
                </c:pt>
                <c:pt idx="4177">
                  <c:v>-0.63249999999999995</c:v>
                </c:pt>
                <c:pt idx="4178">
                  <c:v>-0.63249999999999995</c:v>
                </c:pt>
                <c:pt idx="4179">
                  <c:v>-0.63249999999999995</c:v>
                </c:pt>
                <c:pt idx="4180">
                  <c:v>-1.3468199999999999</c:v>
                </c:pt>
                <c:pt idx="4181">
                  <c:v>-1.3468199999999999</c:v>
                </c:pt>
                <c:pt idx="4182">
                  <c:v>51.974445000000003</c:v>
                </c:pt>
                <c:pt idx="4183">
                  <c:v>110.007632</c:v>
                </c:pt>
                <c:pt idx="4184">
                  <c:v>107.80227600000001</c:v>
                </c:pt>
                <c:pt idx="4185">
                  <c:v>105.679982</c:v>
                </c:pt>
                <c:pt idx="4186">
                  <c:v>103.924098</c:v>
                </c:pt>
                <c:pt idx="4187">
                  <c:v>102.666106</c:v>
                </c:pt>
                <c:pt idx="4188">
                  <c:v>102.21359699999999</c:v>
                </c:pt>
                <c:pt idx="4189">
                  <c:v>106.377022</c:v>
                </c:pt>
                <c:pt idx="4190">
                  <c:v>109.443185</c:v>
                </c:pt>
                <c:pt idx="4191">
                  <c:v>109.792447</c:v>
                </c:pt>
                <c:pt idx="4192">
                  <c:v>110.363708</c:v>
                </c:pt>
                <c:pt idx="4193">
                  <c:v>110.92787199999999</c:v>
                </c:pt>
                <c:pt idx="4194">
                  <c:v>113.98035299999999</c:v>
                </c:pt>
                <c:pt idx="4195">
                  <c:v>115.219516</c:v>
                </c:pt>
                <c:pt idx="4196">
                  <c:v>115.88397399999999</c:v>
                </c:pt>
                <c:pt idx="4197">
                  <c:v>116.396522</c:v>
                </c:pt>
                <c:pt idx="4198">
                  <c:v>116.45449600000001</c:v>
                </c:pt>
                <c:pt idx="4199">
                  <c:v>117.31797400000001</c:v>
                </c:pt>
                <c:pt idx="4200">
                  <c:v>116.41783599999999</c:v>
                </c:pt>
                <c:pt idx="4201">
                  <c:v>116.904883</c:v>
                </c:pt>
                <c:pt idx="4202">
                  <c:v>117.04723799999999</c:v>
                </c:pt>
                <c:pt idx="4203">
                  <c:v>-0.63249999999999995</c:v>
                </c:pt>
                <c:pt idx="4204">
                  <c:v>-1.3468199999999999</c:v>
                </c:pt>
                <c:pt idx="4205">
                  <c:v>-1.3468199999999999</c:v>
                </c:pt>
                <c:pt idx="4206">
                  <c:v>52.225037</c:v>
                </c:pt>
                <c:pt idx="4207">
                  <c:v>111.069592</c:v>
                </c:pt>
                <c:pt idx="4208">
                  <c:v>109.38850499999999</c:v>
                </c:pt>
                <c:pt idx="4209">
                  <c:v>107.79725000000001</c:v>
                </c:pt>
                <c:pt idx="4210">
                  <c:v>106.108138</c:v>
                </c:pt>
                <c:pt idx="4211">
                  <c:v>105.054321</c:v>
                </c:pt>
                <c:pt idx="4212">
                  <c:v>104.37402</c:v>
                </c:pt>
                <c:pt idx="4213">
                  <c:v>108.15231900000001</c:v>
                </c:pt>
                <c:pt idx="4214">
                  <c:v>110.350398</c:v>
                </c:pt>
                <c:pt idx="4215">
                  <c:v>109.872137</c:v>
                </c:pt>
                <c:pt idx="4216">
                  <c:v>109.829093</c:v>
                </c:pt>
                <c:pt idx="4217">
                  <c:v>110.001474</c:v>
                </c:pt>
                <c:pt idx="4218">
                  <c:v>112.76108000000001</c:v>
                </c:pt>
                <c:pt idx="4219">
                  <c:v>113.89164599999999</c:v>
                </c:pt>
                <c:pt idx="4220">
                  <c:v>114.838199</c:v>
                </c:pt>
                <c:pt idx="4221">
                  <c:v>115.542839</c:v>
                </c:pt>
                <c:pt idx="4222">
                  <c:v>116.25714000000001</c:v>
                </c:pt>
                <c:pt idx="4223">
                  <c:v>116.32868999999999</c:v>
                </c:pt>
                <c:pt idx="4224">
                  <c:v>116.759416</c:v>
                </c:pt>
                <c:pt idx="4225">
                  <c:v>116.387311</c:v>
                </c:pt>
                <c:pt idx="4226">
                  <c:v>116.723264</c:v>
                </c:pt>
                <c:pt idx="4227">
                  <c:v>-0.63249999999999995</c:v>
                </c:pt>
                <c:pt idx="4228">
                  <c:v>-1.3468199999999999</c:v>
                </c:pt>
                <c:pt idx="4229">
                  <c:v>-1.3468199999999999</c:v>
                </c:pt>
                <c:pt idx="4230">
                  <c:v>51.630620999999998</c:v>
                </c:pt>
                <c:pt idx="4231">
                  <c:v>109.658719</c:v>
                </c:pt>
                <c:pt idx="4232">
                  <c:v>107.29511100000001</c:v>
                </c:pt>
                <c:pt idx="4233">
                  <c:v>105.024992</c:v>
                </c:pt>
                <c:pt idx="4234">
                  <c:v>103.230166</c:v>
                </c:pt>
                <c:pt idx="4235">
                  <c:v>101.93904499999999</c:v>
                </c:pt>
                <c:pt idx="4236">
                  <c:v>101.284572</c:v>
                </c:pt>
                <c:pt idx="4237">
                  <c:v>107.228989</c:v>
                </c:pt>
                <c:pt idx="4238">
                  <c:v>107.58922800000001</c:v>
                </c:pt>
                <c:pt idx="4239">
                  <c:v>106.923857</c:v>
                </c:pt>
                <c:pt idx="4240">
                  <c:v>106.88587</c:v>
                </c:pt>
                <c:pt idx="4241">
                  <c:v>107.259207</c:v>
                </c:pt>
                <c:pt idx="4242">
                  <c:v>110.166828</c:v>
                </c:pt>
                <c:pt idx="4243">
                  <c:v>111.535518</c:v>
                </c:pt>
                <c:pt idx="4244">
                  <c:v>112.55313099999999</c:v>
                </c:pt>
                <c:pt idx="4245">
                  <c:v>113.760502</c:v>
                </c:pt>
                <c:pt idx="4246">
                  <c:v>114.545866</c:v>
                </c:pt>
                <c:pt idx="4247">
                  <c:v>115.10987799999999</c:v>
                </c:pt>
                <c:pt idx="4248">
                  <c:v>115.441423</c:v>
                </c:pt>
                <c:pt idx="4249">
                  <c:v>115.894092</c:v>
                </c:pt>
                <c:pt idx="4250">
                  <c:v>116.060148</c:v>
                </c:pt>
                <c:pt idx="4251">
                  <c:v>-0.63249999999999995</c:v>
                </c:pt>
                <c:pt idx="4252">
                  <c:v>-1.3468199999999999</c:v>
                </c:pt>
                <c:pt idx="4253">
                  <c:v>-1.3468199999999999</c:v>
                </c:pt>
                <c:pt idx="4254">
                  <c:v>51.800708</c:v>
                </c:pt>
                <c:pt idx="4255">
                  <c:v>109.324671</c:v>
                </c:pt>
                <c:pt idx="4256">
                  <c:v>106.69324899999999</c:v>
                </c:pt>
                <c:pt idx="4257">
                  <c:v>104.491901</c:v>
                </c:pt>
                <c:pt idx="4258">
                  <c:v>102.847416</c:v>
                </c:pt>
                <c:pt idx="4259">
                  <c:v>101.792079</c:v>
                </c:pt>
                <c:pt idx="4260">
                  <c:v>101.375631</c:v>
                </c:pt>
                <c:pt idx="4261">
                  <c:v>101.550963</c:v>
                </c:pt>
                <c:pt idx="4262">
                  <c:v>104.29713599999999</c:v>
                </c:pt>
                <c:pt idx="4263">
                  <c:v>106.40214</c:v>
                </c:pt>
                <c:pt idx="4264">
                  <c:v>106.755234</c:v>
                </c:pt>
                <c:pt idx="4265">
                  <c:v>107.578776</c:v>
                </c:pt>
                <c:pt idx="4266">
                  <c:v>110.93874599999999</c:v>
                </c:pt>
                <c:pt idx="4267">
                  <c:v>112.359013</c:v>
                </c:pt>
                <c:pt idx="4268">
                  <c:v>113.04276900000001</c:v>
                </c:pt>
                <c:pt idx="4269">
                  <c:v>113.85903999999999</c:v>
                </c:pt>
                <c:pt idx="4270">
                  <c:v>114.509168</c:v>
                </c:pt>
                <c:pt idx="4271">
                  <c:v>114.883321</c:v>
                </c:pt>
                <c:pt idx="4272">
                  <c:v>114.886099</c:v>
                </c:pt>
                <c:pt idx="4273">
                  <c:v>115.47969999999999</c:v>
                </c:pt>
                <c:pt idx="4274">
                  <c:v>115.867484</c:v>
                </c:pt>
                <c:pt idx="4275">
                  <c:v>-0.63249999999999995</c:v>
                </c:pt>
                <c:pt idx="4276">
                  <c:v>-1.3468199999999999</c:v>
                </c:pt>
                <c:pt idx="4277">
                  <c:v>-1.3468199999999999</c:v>
                </c:pt>
                <c:pt idx="4278">
                  <c:v>-1.1235949999999999</c:v>
                </c:pt>
                <c:pt idx="4279">
                  <c:v>50.873536999999999</c:v>
                </c:pt>
                <c:pt idx="4280">
                  <c:v>109.169034</c:v>
                </c:pt>
                <c:pt idx="4281">
                  <c:v>107.10230199999999</c:v>
                </c:pt>
                <c:pt idx="4282">
                  <c:v>105.714879</c:v>
                </c:pt>
                <c:pt idx="4283">
                  <c:v>104.70146699999999</c:v>
                </c:pt>
                <c:pt idx="4284">
                  <c:v>104.77734599999999</c:v>
                </c:pt>
                <c:pt idx="4285">
                  <c:v>104.581208</c:v>
                </c:pt>
                <c:pt idx="4286">
                  <c:v>109.17783900000001</c:v>
                </c:pt>
                <c:pt idx="4287">
                  <c:v>106.825784</c:v>
                </c:pt>
                <c:pt idx="4288">
                  <c:v>109.42668</c:v>
                </c:pt>
                <c:pt idx="4289">
                  <c:v>110.25269400000001</c:v>
                </c:pt>
                <c:pt idx="4290">
                  <c:v>111.225019</c:v>
                </c:pt>
                <c:pt idx="4291">
                  <c:v>107.526782</c:v>
                </c:pt>
                <c:pt idx="4292">
                  <c:v>-0.63249999999999995</c:v>
                </c:pt>
                <c:pt idx="4293">
                  <c:v>-0.63249999999999995</c:v>
                </c:pt>
                <c:pt idx="4294">
                  <c:v>-0.63249999999999995</c:v>
                </c:pt>
                <c:pt idx="4295">
                  <c:v>-0.63249999999999995</c:v>
                </c:pt>
                <c:pt idx="4296">
                  <c:v>-0.63249999999999995</c:v>
                </c:pt>
                <c:pt idx="4297">
                  <c:v>-0.63249999999999995</c:v>
                </c:pt>
                <c:pt idx="4298">
                  <c:v>-0.63249999999999995</c:v>
                </c:pt>
                <c:pt idx="4299">
                  <c:v>-0.63249999999999995</c:v>
                </c:pt>
                <c:pt idx="4300">
                  <c:v>-1.3468199999999999</c:v>
                </c:pt>
                <c:pt idx="4301">
                  <c:v>-1.3468199999999999</c:v>
                </c:pt>
                <c:pt idx="4302">
                  <c:v>30.227421</c:v>
                </c:pt>
                <c:pt idx="4303">
                  <c:v>109.73798499999999</c:v>
                </c:pt>
                <c:pt idx="4304">
                  <c:v>106.239948</c:v>
                </c:pt>
                <c:pt idx="4305">
                  <c:v>105.07614100000001</c:v>
                </c:pt>
                <c:pt idx="4306">
                  <c:v>102.554734</c:v>
                </c:pt>
                <c:pt idx="4307">
                  <c:v>101.69614</c:v>
                </c:pt>
                <c:pt idx="4308">
                  <c:v>100.976423</c:v>
                </c:pt>
                <c:pt idx="4309">
                  <c:v>101.164643</c:v>
                </c:pt>
                <c:pt idx="4310">
                  <c:v>104.262309</c:v>
                </c:pt>
                <c:pt idx="4311">
                  <c:v>106.693403</c:v>
                </c:pt>
                <c:pt idx="4312">
                  <c:v>107.06162</c:v>
                </c:pt>
                <c:pt idx="4313">
                  <c:v>107.749994</c:v>
                </c:pt>
                <c:pt idx="4314">
                  <c:v>110.831193</c:v>
                </c:pt>
                <c:pt idx="4315">
                  <c:v>111.286777</c:v>
                </c:pt>
                <c:pt idx="4316">
                  <c:v>112.718611</c:v>
                </c:pt>
                <c:pt idx="4317">
                  <c:v>113.46138999999999</c:v>
                </c:pt>
                <c:pt idx="4318">
                  <c:v>113.973377</c:v>
                </c:pt>
                <c:pt idx="4319">
                  <c:v>114.26430499999999</c:v>
                </c:pt>
                <c:pt idx="4320">
                  <c:v>114.266037</c:v>
                </c:pt>
                <c:pt idx="4321">
                  <c:v>114.588065</c:v>
                </c:pt>
                <c:pt idx="4322">
                  <c:v>114.740332</c:v>
                </c:pt>
                <c:pt idx="4323">
                  <c:v>-0.63249999999999995</c:v>
                </c:pt>
                <c:pt idx="4324">
                  <c:v>-1.3468199999999999</c:v>
                </c:pt>
                <c:pt idx="4325">
                  <c:v>-1.3468199999999999</c:v>
                </c:pt>
                <c:pt idx="4326">
                  <c:v>51.418622999999997</c:v>
                </c:pt>
                <c:pt idx="4327">
                  <c:v>109.124472</c:v>
                </c:pt>
                <c:pt idx="4328">
                  <c:v>106.808054</c:v>
                </c:pt>
                <c:pt idx="4329">
                  <c:v>104.812556</c:v>
                </c:pt>
                <c:pt idx="4330">
                  <c:v>103.35114799999999</c:v>
                </c:pt>
                <c:pt idx="4331">
                  <c:v>102.55327800000001</c:v>
                </c:pt>
                <c:pt idx="4332">
                  <c:v>102.1446</c:v>
                </c:pt>
                <c:pt idx="4333">
                  <c:v>102.314166</c:v>
                </c:pt>
                <c:pt idx="4334">
                  <c:v>106.69977299999999</c:v>
                </c:pt>
                <c:pt idx="4335">
                  <c:v>107.488343</c:v>
                </c:pt>
                <c:pt idx="4336">
                  <c:v>107.719109</c:v>
                </c:pt>
                <c:pt idx="4337">
                  <c:v>108.384979</c:v>
                </c:pt>
                <c:pt idx="4338">
                  <c:v>111.673603</c:v>
                </c:pt>
                <c:pt idx="4339">
                  <c:v>112.53127000000001</c:v>
                </c:pt>
                <c:pt idx="4340">
                  <c:v>114.039568</c:v>
                </c:pt>
                <c:pt idx="4341">
                  <c:v>114.464663</c:v>
                </c:pt>
                <c:pt idx="4342">
                  <c:v>114.834298</c:v>
                </c:pt>
                <c:pt idx="4343">
                  <c:v>115.002498</c:v>
                </c:pt>
                <c:pt idx="4344">
                  <c:v>115.00154000000001</c:v>
                </c:pt>
                <c:pt idx="4345">
                  <c:v>115.00306999999999</c:v>
                </c:pt>
                <c:pt idx="4346">
                  <c:v>115.22904800000001</c:v>
                </c:pt>
                <c:pt idx="4347">
                  <c:v>-0.63249999999999995</c:v>
                </c:pt>
                <c:pt idx="4348">
                  <c:v>-1.3468199999999999</c:v>
                </c:pt>
                <c:pt idx="4349">
                  <c:v>-1.3468199999999999</c:v>
                </c:pt>
                <c:pt idx="4350">
                  <c:v>50.209322</c:v>
                </c:pt>
                <c:pt idx="4351">
                  <c:v>109.657359</c:v>
                </c:pt>
                <c:pt idx="4352">
                  <c:v>107.51270700000001</c:v>
                </c:pt>
                <c:pt idx="4353">
                  <c:v>105.53269400000001</c:v>
                </c:pt>
                <c:pt idx="4354">
                  <c:v>103.959783</c:v>
                </c:pt>
                <c:pt idx="4355">
                  <c:v>102.69699199999999</c:v>
                </c:pt>
                <c:pt idx="4356">
                  <c:v>102.01212099999999</c:v>
                </c:pt>
                <c:pt idx="4357">
                  <c:v>102.010339</c:v>
                </c:pt>
                <c:pt idx="4358">
                  <c:v>102.55994699999999</c:v>
                </c:pt>
                <c:pt idx="4359">
                  <c:v>106.22474</c:v>
                </c:pt>
                <c:pt idx="4360">
                  <c:v>106.96021</c:v>
                </c:pt>
                <c:pt idx="4361">
                  <c:v>107.691947</c:v>
                </c:pt>
                <c:pt idx="4362">
                  <c:v>111.011915</c:v>
                </c:pt>
                <c:pt idx="4363">
                  <c:v>111.616094</c:v>
                </c:pt>
                <c:pt idx="4364">
                  <c:v>113.111786</c:v>
                </c:pt>
                <c:pt idx="4365">
                  <c:v>113.758387</c:v>
                </c:pt>
                <c:pt idx="4366">
                  <c:v>114.527728</c:v>
                </c:pt>
                <c:pt idx="4367">
                  <c:v>115.354659</c:v>
                </c:pt>
                <c:pt idx="4368">
                  <c:v>116.18450300000001</c:v>
                </c:pt>
                <c:pt idx="4369">
                  <c:v>116.055429</c:v>
                </c:pt>
                <c:pt idx="4370">
                  <c:v>116.673901</c:v>
                </c:pt>
                <c:pt idx="4371">
                  <c:v>-0.63249999999999995</c:v>
                </c:pt>
                <c:pt idx="4372">
                  <c:v>-1.3468199999999999</c:v>
                </c:pt>
                <c:pt idx="4373">
                  <c:v>-1.3468199999999999</c:v>
                </c:pt>
                <c:pt idx="4374">
                  <c:v>52.159534000000001</c:v>
                </c:pt>
                <c:pt idx="4375">
                  <c:v>110.02064900000001</c:v>
                </c:pt>
                <c:pt idx="4376">
                  <c:v>107.469306</c:v>
                </c:pt>
                <c:pt idx="4377">
                  <c:v>105.262175</c:v>
                </c:pt>
                <c:pt idx="4378">
                  <c:v>103.47707800000001</c:v>
                </c:pt>
                <c:pt idx="4379">
                  <c:v>102.485294</c:v>
                </c:pt>
                <c:pt idx="4380">
                  <c:v>102.084369</c:v>
                </c:pt>
                <c:pt idx="4381">
                  <c:v>102.080742</c:v>
                </c:pt>
                <c:pt idx="4382">
                  <c:v>106.644158</c:v>
                </c:pt>
                <c:pt idx="4383">
                  <c:v>106.865326</c:v>
                </c:pt>
                <c:pt idx="4384">
                  <c:v>106.93061400000001</c:v>
                </c:pt>
                <c:pt idx="4385">
                  <c:v>107.843637</c:v>
                </c:pt>
                <c:pt idx="4386">
                  <c:v>110.885998</c:v>
                </c:pt>
                <c:pt idx="4387">
                  <c:v>112.12591399999999</c:v>
                </c:pt>
                <c:pt idx="4388">
                  <c:v>113.155069</c:v>
                </c:pt>
                <c:pt idx="4389">
                  <c:v>114.01306099999999</c:v>
                </c:pt>
                <c:pt idx="4390">
                  <c:v>114.75078600000001</c:v>
                </c:pt>
                <c:pt idx="4391">
                  <c:v>115.214365</c:v>
                </c:pt>
                <c:pt idx="4392">
                  <c:v>115.43492000000001</c:v>
                </c:pt>
                <c:pt idx="4393">
                  <c:v>115.982517</c:v>
                </c:pt>
                <c:pt idx="4394">
                  <c:v>99.951449999999994</c:v>
                </c:pt>
                <c:pt idx="4395">
                  <c:v>-0.63249999999999995</c:v>
                </c:pt>
                <c:pt idx="4396">
                  <c:v>-1.3468199999999999</c:v>
                </c:pt>
                <c:pt idx="4397">
                  <c:v>-1.3468199999999999</c:v>
                </c:pt>
                <c:pt idx="4398">
                  <c:v>-1.1235949999999999</c:v>
                </c:pt>
                <c:pt idx="4399">
                  <c:v>50.851993</c:v>
                </c:pt>
                <c:pt idx="4400">
                  <c:v>108.943276</c:v>
                </c:pt>
                <c:pt idx="4401">
                  <c:v>106.859201</c:v>
                </c:pt>
                <c:pt idx="4402">
                  <c:v>106.67748899999999</c:v>
                </c:pt>
                <c:pt idx="4403">
                  <c:v>104.975407</c:v>
                </c:pt>
                <c:pt idx="4404">
                  <c:v>104.33097100000001</c:v>
                </c:pt>
                <c:pt idx="4405">
                  <c:v>104.237792</c:v>
                </c:pt>
                <c:pt idx="4406">
                  <c:v>103.846069</c:v>
                </c:pt>
                <c:pt idx="4407">
                  <c:v>103.70416400000001</c:v>
                </c:pt>
                <c:pt idx="4408">
                  <c:v>105.20745700000001</c:v>
                </c:pt>
                <c:pt idx="4409">
                  <c:v>107.32400199999999</c:v>
                </c:pt>
                <c:pt idx="4410">
                  <c:v>110.136359</c:v>
                </c:pt>
                <c:pt idx="4411">
                  <c:v>111.442255</c:v>
                </c:pt>
                <c:pt idx="4412">
                  <c:v>112.32141</c:v>
                </c:pt>
                <c:pt idx="4413">
                  <c:v>113.353495</c:v>
                </c:pt>
                <c:pt idx="4414">
                  <c:v>114.12366900000001</c:v>
                </c:pt>
                <c:pt idx="4415">
                  <c:v>114.431354</c:v>
                </c:pt>
                <c:pt idx="4416">
                  <c:v>114.993272</c:v>
                </c:pt>
                <c:pt idx="4417">
                  <c:v>-0.70515499999999998</c:v>
                </c:pt>
                <c:pt idx="4418">
                  <c:v>-0.63249999999999995</c:v>
                </c:pt>
                <c:pt idx="4419">
                  <c:v>-0.63249999999999995</c:v>
                </c:pt>
                <c:pt idx="4420">
                  <c:v>-1.3468199999999999</c:v>
                </c:pt>
                <c:pt idx="4421">
                  <c:v>-1.3468199999999999</c:v>
                </c:pt>
                <c:pt idx="4422">
                  <c:v>33.349763000000003</c:v>
                </c:pt>
                <c:pt idx="4423">
                  <c:v>110.945801</c:v>
                </c:pt>
                <c:pt idx="4424">
                  <c:v>111.11843</c:v>
                </c:pt>
                <c:pt idx="4425">
                  <c:v>108.36643100000001</c:v>
                </c:pt>
                <c:pt idx="4426">
                  <c:v>107.691615</c:v>
                </c:pt>
                <c:pt idx="4427">
                  <c:v>106.77130200000001</c:v>
                </c:pt>
                <c:pt idx="4428">
                  <c:v>104.530253</c:v>
                </c:pt>
                <c:pt idx="4429">
                  <c:v>103.12410199999999</c:v>
                </c:pt>
                <c:pt idx="4430">
                  <c:v>102.665436</c:v>
                </c:pt>
                <c:pt idx="4431">
                  <c:v>102.63767</c:v>
                </c:pt>
                <c:pt idx="4432">
                  <c:v>103.73144499999999</c:v>
                </c:pt>
                <c:pt idx="4433">
                  <c:v>106.255621</c:v>
                </c:pt>
                <c:pt idx="4434">
                  <c:v>109.649601</c:v>
                </c:pt>
                <c:pt idx="4435">
                  <c:v>110.961377</c:v>
                </c:pt>
                <c:pt idx="4436">
                  <c:v>111.835267</c:v>
                </c:pt>
                <c:pt idx="4437">
                  <c:v>112.860671</c:v>
                </c:pt>
                <c:pt idx="4438">
                  <c:v>113.338549</c:v>
                </c:pt>
                <c:pt idx="4439">
                  <c:v>55.782730000000001</c:v>
                </c:pt>
                <c:pt idx="4440">
                  <c:v>-0.63249999999999995</c:v>
                </c:pt>
                <c:pt idx="4441">
                  <c:v>-0.63249999999999995</c:v>
                </c:pt>
                <c:pt idx="4442">
                  <c:v>-0.63249999999999995</c:v>
                </c:pt>
                <c:pt idx="4443">
                  <c:v>-0.63249999999999995</c:v>
                </c:pt>
                <c:pt idx="4444">
                  <c:v>-1.3468199999999999</c:v>
                </c:pt>
                <c:pt idx="4445">
                  <c:v>-1.3468199999999999</c:v>
                </c:pt>
                <c:pt idx="4446">
                  <c:v>50.519616999999997</c:v>
                </c:pt>
                <c:pt idx="4447">
                  <c:v>107.84182699999999</c:v>
                </c:pt>
                <c:pt idx="4448">
                  <c:v>105.239923</c:v>
                </c:pt>
                <c:pt idx="4449">
                  <c:v>103.133872</c:v>
                </c:pt>
                <c:pt idx="4450">
                  <c:v>101.401499</c:v>
                </c:pt>
                <c:pt idx="4451">
                  <c:v>100.196566</c:v>
                </c:pt>
                <c:pt idx="4452">
                  <c:v>99.677710000000005</c:v>
                </c:pt>
                <c:pt idx="4453">
                  <c:v>103.18367499999999</c:v>
                </c:pt>
                <c:pt idx="4454">
                  <c:v>105.610207</c:v>
                </c:pt>
                <c:pt idx="4455">
                  <c:v>105.11919399999999</c:v>
                </c:pt>
                <c:pt idx="4456">
                  <c:v>105.22512</c:v>
                </c:pt>
                <c:pt idx="4457">
                  <c:v>105.816175</c:v>
                </c:pt>
                <c:pt idx="4458">
                  <c:v>108.904963</c:v>
                </c:pt>
                <c:pt idx="4459">
                  <c:v>110.11599699999999</c:v>
                </c:pt>
                <c:pt idx="4460">
                  <c:v>111.143545</c:v>
                </c:pt>
                <c:pt idx="4461">
                  <c:v>112.001261</c:v>
                </c:pt>
                <c:pt idx="4462">
                  <c:v>112.72430199999999</c:v>
                </c:pt>
                <c:pt idx="4463">
                  <c:v>113.209649</c:v>
                </c:pt>
                <c:pt idx="4464">
                  <c:v>113.42892399999999</c:v>
                </c:pt>
                <c:pt idx="4465">
                  <c:v>113.924713</c:v>
                </c:pt>
                <c:pt idx="4466">
                  <c:v>114.331985</c:v>
                </c:pt>
                <c:pt idx="4467">
                  <c:v>-0.63249999999999995</c:v>
                </c:pt>
                <c:pt idx="4468">
                  <c:v>-1.3468199999999999</c:v>
                </c:pt>
                <c:pt idx="4469">
                  <c:v>-1.3468199999999999</c:v>
                </c:pt>
                <c:pt idx="4470">
                  <c:v>50.687427999999997</c:v>
                </c:pt>
                <c:pt idx="4471">
                  <c:v>107.74212900000001</c:v>
                </c:pt>
                <c:pt idx="4472">
                  <c:v>105.22247299999999</c:v>
                </c:pt>
                <c:pt idx="4473">
                  <c:v>103.06032</c:v>
                </c:pt>
                <c:pt idx="4474">
                  <c:v>101.45477200000001</c:v>
                </c:pt>
                <c:pt idx="4475">
                  <c:v>100.328023</c:v>
                </c:pt>
                <c:pt idx="4476">
                  <c:v>99.844730999999996</c:v>
                </c:pt>
                <c:pt idx="4477">
                  <c:v>99.933785</c:v>
                </c:pt>
                <c:pt idx="4478">
                  <c:v>105.36655399999999</c:v>
                </c:pt>
                <c:pt idx="4479">
                  <c:v>105.109977</c:v>
                </c:pt>
                <c:pt idx="4480">
                  <c:v>105.214282</c:v>
                </c:pt>
                <c:pt idx="4481">
                  <c:v>105.715264</c:v>
                </c:pt>
                <c:pt idx="4482">
                  <c:v>108.653173</c:v>
                </c:pt>
                <c:pt idx="4483">
                  <c:v>109.794044</c:v>
                </c:pt>
                <c:pt idx="4484">
                  <c:v>110.442615</c:v>
                </c:pt>
                <c:pt idx="4485">
                  <c:v>111.08538299999999</c:v>
                </c:pt>
                <c:pt idx="4486">
                  <c:v>111.663298</c:v>
                </c:pt>
                <c:pt idx="4487">
                  <c:v>112.495724</c:v>
                </c:pt>
                <c:pt idx="4488">
                  <c:v>113.068135</c:v>
                </c:pt>
                <c:pt idx="4489">
                  <c:v>113.811537</c:v>
                </c:pt>
                <c:pt idx="4490">
                  <c:v>114.2231</c:v>
                </c:pt>
                <c:pt idx="4491">
                  <c:v>-0.63249999999999995</c:v>
                </c:pt>
                <c:pt idx="4492">
                  <c:v>-1.3468199999999999</c:v>
                </c:pt>
                <c:pt idx="4493">
                  <c:v>-1.3468199999999999</c:v>
                </c:pt>
                <c:pt idx="4494">
                  <c:v>33.653593000000001</c:v>
                </c:pt>
                <c:pt idx="4495">
                  <c:v>107.80573200000001</c:v>
                </c:pt>
                <c:pt idx="4496">
                  <c:v>105.504344</c:v>
                </c:pt>
                <c:pt idx="4497">
                  <c:v>103.53424699999999</c:v>
                </c:pt>
                <c:pt idx="4498">
                  <c:v>101.83951399999999</c:v>
                </c:pt>
                <c:pt idx="4499">
                  <c:v>100.71378300000001</c:v>
                </c:pt>
                <c:pt idx="4500">
                  <c:v>100.027012</c:v>
                </c:pt>
                <c:pt idx="4501">
                  <c:v>100.16489300000001</c:v>
                </c:pt>
                <c:pt idx="4502">
                  <c:v>101.161553</c:v>
                </c:pt>
                <c:pt idx="4503">
                  <c:v>102.715661</c:v>
                </c:pt>
                <c:pt idx="4504">
                  <c:v>104.328349</c:v>
                </c:pt>
                <c:pt idx="4505">
                  <c:v>107.971441</c:v>
                </c:pt>
                <c:pt idx="4506">
                  <c:v>108.558672</c:v>
                </c:pt>
                <c:pt idx="4507">
                  <c:v>109.745778</c:v>
                </c:pt>
                <c:pt idx="4508">
                  <c:v>110.113039</c:v>
                </c:pt>
                <c:pt idx="4509">
                  <c:v>110.76949500000001</c:v>
                </c:pt>
                <c:pt idx="4510">
                  <c:v>111.321095</c:v>
                </c:pt>
                <c:pt idx="4511">
                  <c:v>112.068674</c:v>
                </c:pt>
                <c:pt idx="4512">
                  <c:v>112.540621</c:v>
                </c:pt>
                <c:pt idx="4513">
                  <c:v>109.65641599999999</c:v>
                </c:pt>
                <c:pt idx="4514">
                  <c:v>-0.63249999999999995</c:v>
                </c:pt>
                <c:pt idx="4515">
                  <c:v>-0.63249999999999995</c:v>
                </c:pt>
                <c:pt idx="4516">
                  <c:v>-1.3468199999999999</c:v>
                </c:pt>
                <c:pt idx="4517">
                  <c:v>-1.3468199999999999</c:v>
                </c:pt>
                <c:pt idx="4518">
                  <c:v>-1.1235949999999999</c:v>
                </c:pt>
                <c:pt idx="4519">
                  <c:v>-1.1235949999999999</c:v>
                </c:pt>
                <c:pt idx="4520">
                  <c:v>-1.1235949999999999</c:v>
                </c:pt>
                <c:pt idx="4521">
                  <c:v>-1.1235949999999999</c:v>
                </c:pt>
                <c:pt idx="4522">
                  <c:v>-1.1235949999999999</c:v>
                </c:pt>
                <c:pt idx="4523">
                  <c:v>-1.1235949999999999</c:v>
                </c:pt>
                <c:pt idx="4524">
                  <c:v>5.8749130000000003</c:v>
                </c:pt>
                <c:pt idx="4525">
                  <c:v>75.141822000000005</c:v>
                </c:pt>
                <c:pt idx="4526">
                  <c:v>106.547566</c:v>
                </c:pt>
                <c:pt idx="4527">
                  <c:v>104.533869</c:v>
                </c:pt>
                <c:pt idx="4528">
                  <c:v>76.230952000000002</c:v>
                </c:pt>
                <c:pt idx="4529">
                  <c:v>82.812845999999993</c:v>
                </c:pt>
                <c:pt idx="4530">
                  <c:v>-1.1235949999999999</c:v>
                </c:pt>
                <c:pt idx="4531">
                  <c:v>-0.63249999999999995</c:v>
                </c:pt>
                <c:pt idx="4532">
                  <c:v>-0.63249999999999995</c:v>
                </c:pt>
                <c:pt idx="4533">
                  <c:v>-0.63249999999999995</c:v>
                </c:pt>
                <c:pt idx="4534">
                  <c:v>-0.63249999999999995</c:v>
                </c:pt>
                <c:pt idx="4535">
                  <c:v>-0.63249999999999995</c:v>
                </c:pt>
                <c:pt idx="4536">
                  <c:v>-0.63249999999999995</c:v>
                </c:pt>
                <c:pt idx="4537">
                  <c:v>-0.63249999999999995</c:v>
                </c:pt>
                <c:pt idx="4538">
                  <c:v>-0.63249999999999995</c:v>
                </c:pt>
                <c:pt idx="4539">
                  <c:v>-0.63249999999999995</c:v>
                </c:pt>
                <c:pt idx="4540">
                  <c:v>-1.3468199999999999</c:v>
                </c:pt>
                <c:pt idx="4541">
                  <c:v>-1.3468199999999999</c:v>
                </c:pt>
                <c:pt idx="4542">
                  <c:v>-1.1235949999999999</c:v>
                </c:pt>
                <c:pt idx="4543">
                  <c:v>-1.1235949999999999</c:v>
                </c:pt>
                <c:pt idx="4544">
                  <c:v>-1.1235949999999999</c:v>
                </c:pt>
                <c:pt idx="4545">
                  <c:v>32.678119000000002</c:v>
                </c:pt>
                <c:pt idx="4546">
                  <c:v>107.167214</c:v>
                </c:pt>
                <c:pt idx="4547">
                  <c:v>105.147722</c:v>
                </c:pt>
                <c:pt idx="4548">
                  <c:v>104.180998</c:v>
                </c:pt>
                <c:pt idx="4549">
                  <c:v>105.754542</c:v>
                </c:pt>
                <c:pt idx="4550">
                  <c:v>108.373136</c:v>
                </c:pt>
                <c:pt idx="4551">
                  <c:v>-1.1235949999999999</c:v>
                </c:pt>
                <c:pt idx="4552">
                  <c:v>-1.1235949999999999</c:v>
                </c:pt>
                <c:pt idx="4553">
                  <c:v>48.546767000000003</c:v>
                </c:pt>
                <c:pt idx="4554">
                  <c:v>-1.1235949999999999</c:v>
                </c:pt>
                <c:pt idx="4555">
                  <c:v>-0.63249999999999995</c:v>
                </c:pt>
                <c:pt idx="4556">
                  <c:v>-0.63249999999999995</c:v>
                </c:pt>
                <c:pt idx="4557">
                  <c:v>-0.63249999999999995</c:v>
                </c:pt>
                <c:pt idx="4558">
                  <c:v>-0.63249999999999995</c:v>
                </c:pt>
                <c:pt idx="4559">
                  <c:v>-0.63249999999999995</c:v>
                </c:pt>
                <c:pt idx="4560">
                  <c:v>-0.63249999999999995</c:v>
                </c:pt>
                <c:pt idx="4561">
                  <c:v>-0.63249999999999995</c:v>
                </c:pt>
                <c:pt idx="4562">
                  <c:v>-0.63249999999999995</c:v>
                </c:pt>
                <c:pt idx="4563">
                  <c:v>-0.63249999999999995</c:v>
                </c:pt>
                <c:pt idx="4564">
                  <c:v>-1.3468199999999999</c:v>
                </c:pt>
                <c:pt idx="4565">
                  <c:v>-1.3468199999999999</c:v>
                </c:pt>
                <c:pt idx="4566">
                  <c:v>-1.1235949999999999</c:v>
                </c:pt>
                <c:pt idx="4567">
                  <c:v>23.262454000000002</c:v>
                </c:pt>
                <c:pt idx="4568">
                  <c:v>106.560653</c:v>
                </c:pt>
                <c:pt idx="4569">
                  <c:v>104.51738899999999</c:v>
                </c:pt>
                <c:pt idx="4570">
                  <c:v>103.027153</c:v>
                </c:pt>
                <c:pt idx="4571">
                  <c:v>102.23629699999999</c:v>
                </c:pt>
                <c:pt idx="4572">
                  <c:v>100.855008</c:v>
                </c:pt>
                <c:pt idx="4573">
                  <c:v>102.796094</c:v>
                </c:pt>
                <c:pt idx="4574">
                  <c:v>101.359945</c:v>
                </c:pt>
                <c:pt idx="4575">
                  <c:v>103.328881</c:v>
                </c:pt>
                <c:pt idx="4576">
                  <c:v>104.243734</c:v>
                </c:pt>
                <c:pt idx="4577">
                  <c:v>107.69001299999999</c:v>
                </c:pt>
                <c:pt idx="4578">
                  <c:v>108.410307</c:v>
                </c:pt>
                <c:pt idx="4579">
                  <c:v>109.648202</c:v>
                </c:pt>
                <c:pt idx="4580">
                  <c:v>110.23781099999999</c:v>
                </c:pt>
                <c:pt idx="4581">
                  <c:v>110.98353299999999</c:v>
                </c:pt>
                <c:pt idx="4582">
                  <c:v>111.378422</c:v>
                </c:pt>
                <c:pt idx="4583">
                  <c:v>70.021707000000006</c:v>
                </c:pt>
                <c:pt idx="4584">
                  <c:v>-0.63249999999999995</c:v>
                </c:pt>
                <c:pt idx="4585">
                  <c:v>-0.63249999999999995</c:v>
                </c:pt>
                <c:pt idx="4586">
                  <c:v>-0.63249999999999995</c:v>
                </c:pt>
                <c:pt idx="4587">
                  <c:v>-0.63249999999999995</c:v>
                </c:pt>
                <c:pt idx="4588">
                  <c:v>-1.3468199999999999</c:v>
                </c:pt>
                <c:pt idx="4589">
                  <c:v>-1.3468199999999999</c:v>
                </c:pt>
                <c:pt idx="4590">
                  <c:v>-1.1235949999999999</c:v>
                </c:pt>
                <c:pt idx="4591">
                  <c:v>49.513699000000003</c:v>
                </c:pt>
                <c:pt idx="4592">
                  <c:v>106.578068</c:v>
                </c:pt>
                <c:pt idx="4593">
                  <c:v>104.96121100000001</c:v>
                </c:pt>
                <c:pt idx="4594">
                  <c:v>103.69207299999999</c:v>
                </c:pt>
                <c:pt idx="4595">
                  <c:v>102.187836</c:v>
                </c:pt>
                <c:pt idx="4596">
                  <c:v>101.526505</c:v>
                </c:pt>
                <c:pt idx="4597">
                  <c:v>100.933049</c:v>
                </c:pt>
                <c:pt idx="4598">
                  <c:v>101.581046</c:v>
                </c:pt>
                <c:pt idx="4599">
                  <c:v>101.59325699999999</c:v>
                </c:pt>
                <c:pt idx="4600">
                  <c:v>103.194272</c:v>
                </c:pt>
                <c:pt idx="4601">
                  <c:v>105.441609</c:v>
                </c:pt>
                <c:pt idx="4602">
                  <c:v>108.328788</c:v>
                </c:pt>
                <c:pt idx="4603">
                  <c:v>109.61739799999999</c:v>
                </c:pt>
                <c:pt idx="4604">
                  <c:v>110.25069999999999</c:v>
                </c:pt>
                <c:pt idx="4605">
                  <c:v>110.99634500000001</c:v>
                </c:pt>
                <c:pt idx="4606">
                  <c:v>111.65651</c:v>
                </c:pt>
                <c:pt idx="4607">
                  <c:v>111.91712200000001</c:v>
                </c:pt>
                <c:pt idx="4608">
                  <c:v>112.47145399999999</c:v>
                </c:pt>
                <c:pt idx="4609">
                  <c:v>-0.63249999999999995</c:v>
                </c:pt>
                <c:pt idx="4610">
                  <c:v>-0.63249999999999995</c:v>
                </c:pt>
                <c:pt idx="4611">
                  <c:v>-0.63249999999999995</c:v>
                </c:pt>
                <c:pt idx="4612">
                  <c:v>-1.3468199999999999</c:v>
                </c:pt>
                <c:pt idx="4613">
                  <c:v>-1.3468199999999999</c:v>
                </c:pt>
                <c:pt idx="4614">
                  <c:v>49.693953</c:v>
                </c:pt>
                <c:pt idx="4615">
                  <c:v>106.35572000000001</c:v>
                </c:pt>
                <c:pt idx="4616">
                  <c:v>105.92115699999999</c:v>
                </c:pt>
                <c:pt idx="4617">
                  <c:v>103.476921</c:v>
                </c:pt>
                <c:pt idx="4618">
                  <c:v>103.32754799999999</c:v>
                </c:pt>
                <c:pt idx="4619">
                  <c:v>101.540944</c:v>
                </c:pt>
                <c:pt idx="4620">
                  <c:v>101.862785</c:v>
                </c:pt>
                <c:pt idx="4621">
                  <c:v>104.197177</c:v>
                </c:pt>
                <c:pt idx="4622">
                  <c:v>101.45504200000001</c:v>
                </c:pt>
                <c:pt idx="4623">
                  <c:v>103.71227399999999</c:v>
                </c:pt>
                <c:pt idx="4624">
                  <c:v>104.047432</c:v>
                </c:pt>
                <c:pt idx="4625">
                  <c:v>106.080077</c:v>
                </c:pt>
                <c:pt idx="4626">
                  <c:v>109.27844</c:v>
                </c:pt>
                <c:pt idx="4627">
                  <c:v>110.452286</c:v>
                </c:pt>
                <c:pt idx="4628">
                  <c:v>111.09882899999999</c:v>
                </c:pt>
                <c:pt idx="4629">
                  <c:v>111.7483</c:v>
                </c:pt>
                <c:pt idx="4630">
                  <c:v>112.557501</c:v>
                </c:pt>
                <c:pt idx="4631">
                  <c:v>113.342556</c:v>
                </c:pt>
                <c:pt idx="4632">
                  <c:v>113.900158</c:v>
                </c:pt>
                <c:pt idx="4633">
                  <c:v>77.890236000000002</c:v>
                </c:pt>
                <c:pt idx="4634">
                  <c:v>-0.63249999999999995</c:v>
                </c:pt>
                <c:pt idx="4635">
                  <c:v>-0.63249999999999995</c:v>
                </c:pt>
                <c:pt idx="4636">
                  <c:v>-1.3468199999999999</c:v>
                </c:pt>
                <c:pt idx="4637">
                  <c:v>-1.3468199999999999</c:v>
                </c:pt>
                <c:pt idx="4638">
                  <c:v>-1.3468199999999999</c:v>
                </c:pt>
                <c:pt idx="4639">
                  <c:v>49.365803999999997</c:v>
                </c:pt>
                <c:pt idx="4640">
                  <c:v>106.72712300000001</c:v>
                </c:pt>
                <c:pt idx="4641">
                  <c:v>105.910481</c:v>
                </c:pt>
                <c:pt idx="4642">
                  <c:v>104.135036</c:v>
                </c:pt>
                <c:pt idx="4643">
                  <c:v>105.170745</c:v>
                </c:pt>
                <c:pt idx="4644">
                  <c:v>104.885767</c:v>
                </c:pt>
                <c:pt idx="4645">
                  <c:v>105.09476100000001</c:v>
                </c:pt>
                <c:pt idx="4646">
                  <c:v>103.218644</c:v>
                </c:pt>
                <c:pt idx="4647">
                  <c:v>104.34410699999999</c:v>
                </c:pt>
                <c:pt idx="4648">
                  <c:v>106.233617</c:v>
                </c:pt>
                <c:pt idx="4649">
                  <c:v>107.468975</c:v>
                </c:pt>
                <c:pt idx="4650">
                  <c:v>110.009332</c:v>
                </c:pt>
                <c:pt idx="4651">
                  <c:v>111.426512</c:v>
                </c:pt>
                <c:pt idx="4652">
                  <c:v>112.33556799999999</c:v>
                </c:pt>
                <c:pt idx="4653">
                  <c:v>113.36800599999999</c:v>
                </c:pt>
                <c:pt idx="4654">
                  <c:v>113.79440200000001</c:v>
                </c:pt>
                <c:pt idx="4655">
                  <c:v>32.916007</c:v>
                </c:pt>
                <c:pt idx="4656">
                  <c:v>-0.63249999999999995</c:v>
                </c:pt>
                <c:pt idx="4657">
                  <c:v>-0.63249999999999995</c:v>
                </c:pt>
                <c:pt idx="4658">
                  <c:v>-0.63249999999999995</c:v>
                </c:pt>
                <c:pt idx="4659">
                  <c:v>-0.63249999999999995</c:v>
                </c:pt>
                <c:pt idx="4660">
                  <c:v>-1.3468199999999999</c:v>
                </c:pt>
                <c:pt idx="4661">
                  <c:v>-1.3468199999999999</c:v>
                </c:pt>
                <c:pt idx="4662">
                  <c:v>23.779159</c:v>
                </c:pt>
                <c:pt idx="4663">
                  <c:v>108.59576300000001</c:v>
                </c:pt>
                <c:pt idx="4664">
                  <c:v>106.074743</c:v>
                </c:pt>
                <c:pt idx="4665">
                  <c:v>103.709447</c:v>
                </c:pt>
                <c:pt idx="4666">
                  <c:v>101.889921</c:v>
                </c:pt>
                <c:pt idx="4667">
                  <c:v>100.615753</c:v>
                </c:pt>
                <c:pt idx="4668">
                  <c:v>100.097221</c:v>
                </c:pt>
                <c:pt idx="4669">
                  <c:v>100.658992</c:v>
                </c:pt>
                <c:pt idx="4670">
                  <c:v>105.95792899999999</c:v>
                </c:pt>
                <c:pt idx="4671">
                  <c:v>105.373447</c:v>
                </c:pt>
                <c:pt idx="4672">
                  <c:v>105.529968</c:v>
                </c:pt>
                <c:pt idx="4673">
                  <c:v>106.31232900000001</c:v>
                </c:pt>
                <c:pt idx="4674">
                  <c:v>109.484694</c:v>
                </c:pt>
                <c:pt idx="4675">
                  <c:v>110.999284</c:v>
                </c:pt>
                <c:pt idx="4676">
                  <c:v>111.944222</c:v>
                </c:pt>
                <c:pt idx="4677">
                  <c:v>113.07462</c:v>
                </c:pt>
                <c:pt idx="4678">
                  <c:v>113.85208799999999</c:v>
                </c:pt>
                <c:pt idx="4679">
                  <c:v>114.160015</c:v>
                </c:pt>
                <c:pt idx="4680">
                  <c:v>114.358931</c:v>
                </c:pt>
                <c:pt idx="4681">
                  <c:v>114.942004</c:v>
                </c:pt>
                <c:pt idx="4682">
                  <c:v>115.171466</c:v>
                </c:pt>
                <c:pt idx="4683">
                  <c:v>-0.63249999999999995</c:v>
                </c:pt>
                <c:pt idx="4684">
                  <c:v>-1.3468199999999999</c:v>
                </c:pt>
                <c:pt idx="4685">
                  <c:v>-1.3468199999999999</c:v>
                </c:pt>
                <c:pt idx="4686">
                  <c:v>27.022912999999999</c:v>
                </c:pt>
                <c:pt idx="4687">
                  <c:v>108.855552</c:v>
                </c:pt>
                <c:pt idx="4688">
                  <c:v>106.389966</c:v>
                </c:pt>
                <c:pt idx="4689">
                  <c:v>104.299685</c:v>
                </c:pt>
                <c:pt idx="4690">
                  <c:v>102.549323</c:v>
                </c:pt>
                <c:pt idx="4691">
                  <c:v>101.085238</c:v>
                </c:pt>
                <c:pt idx="4692">
                  <c:v>100.14111699999999</c:v>
                </c:pt>
                <c:pt idx="4693">
                  <c:v>100.02304100000001</c:v>
                </c:pt>
                <c:pt idx="4694">
                  <c:v>105.75746100000001</c:v>
                </c:pt>
                <c:pt idx="4695">
                  <c:v>105.786815</c:v>
                </c:pt>
                <c:pt idx="4696">
                  <c:v>106.120159</c:v>
                </c:pt>
                <c:pt idx="4697">
                  <c:v>106.884128</c:v>
                </c:pt>
                <c:pt idx="4698">
                  <c:v>110.320823</c:v>
                </c:pt>
                <c:pt idx="4699">
                  <c:v>111.63185300000001</c:v>
                </c:pt>
                <c:pt idx="4700">
                  <c:v>112.660826</c:v>
                </c:pt>
                <c:pt idx="4701">
                  <c:v>113.52488200000001</c:v>
                </c:pt>
                <c:pt idx="4702">
                  <c:v>114.153975</c:v>
                </c:pt>
                <c:pt idx="4703">
                  <c:v>114.43803699999999</c:v>
                </c:pt>
                <c:pt idx="4704">
                  <c:v>114.468062</c:v>
                </c:pt>
                <c:pt idx="4705">
                  <c:v>114.809021</c:v>
                </c:pt>
                <c:pt idx="4706">
                  <c:v>115.255138</c:v>
                </c:pt>
                <c:pt idx="4707">
                  <c:v>-0.63249999999999995</c:v>
                </c:pt>
                <c:pt idx="4708">
                  <c:v>-1.3468199999999999</c:v>
                </c:pt>
                <c:pt idx="4709">
                  <c:v>-1.3468199999999999</c:v>
                </c:pt>
                <c:pt idx="4710">
                  <c:v>-1.3468199999999999</c:v>
                </c:pt>
                <c:pt idx="4711">
                  <c:v>49.481606999999997</c:v>
                </c:pt>
                <c:pt idx="4712">
                  <c:v>107.484419</c:v>
                </c:pt>
                <c:pt idx="4713">
                  <c:v>105.61563</c:v>
                </c:pt>
                <c:pt idx="4714">
                  <c:v>104.093796</c:v>
                </c:pt>
                <c:pt idx="4715">
                  <c:v>103.00631300000001</c:v>
                </c:pt>
                <c:pt idx="4716">
                  <c:v>102.067069</c:v>
                </c:pt>
                <c:pt idx="4717">
                  <c:v>102.126364</c:v>
                </c:pt>
                <c:pt idx="4718">
                  <c:v>102.928633</c:v>
                </c:pt>
                <c:pt idx="4719">
                  <c:v>106.046228</c:v>
                </c:pt>
                <c:pt idx="4720">
                  <c:v>107.12279100000001</c:v>
                </c:pt>
                <c:pt idx="4721">
                  <c:v>107.803178</c:v>
                </c:pt>
                <c:pt idx="4722">
                  <c:v>110.923214</c:v>
                </c:pt>
                <c:pt idx="4723">
                  <c:v>112.063417</c:v>
                </c:pt>
                <c:pt idx="4724">
                  <c:v>112.882814</c:v>
                </c:pt>
                <c:pt idx="4725">
                  <c:v>113.592705</c:v>
                </c:pt>
                <c:pt idx="4726">
                  <c:v>114.200705</c:v>
                </c:pt>
                <c:pt idx="4727">
                  <c:v>114.584401</c:v>
                </c:pt>
                <c:pt idx="4728">
                  <c:v>114.587034</c:v>
                </c:pt>
                <c:pt idx="4729">
                  <c:v>115.067001</c:v>
                </c:pt>
                <c:pt idx="4730">
                  <c:v>113.60013600000001</c:v>
                </c:pt>
                <c:pt idx="4731">
                  <c:v>-0.63249999999999995</c:v>
                </c:pt>
                <c:pt idx="4732">
                  <c:v>-1.3468199999999999</c:v>
                </c:pt>
                <c:pt idx="4733">
                  <c:v>-1.3468199999999999</c:v>
                </c:pt>
                <c:pt idx="4734">
                  <c:v>26.061225</c:v>
                </c:pt>
                <c:pt idx="4735">
                  <c:v>108.29217</c:v>
                </c:pt>
                <c:pt idx="4736">
                  <c:v>105.880987</c:v>
                </c:pt>
                <c:pt idx="4737">
                  <c:v>103.845479</c:v>
                </c:pt>
                <c:pt idx="4738">
                  <c:v>102.292497</c:v>
                </c:pt>
                <c:pt idx="4739">
                  <c:v>102.724076</c:v>
                </c:pt>
                <c:pt idx="4740">
                  <c:v>104.26589199999999</c:v>
                </c:pt>
                <c:pt idx="4741">
                  <c:v>103.370002</c:v>
                </c:pt>
                <c:pt idx="4742">
                  <c:v>104.891887</c:v>
                </c:pt>
                <c:pt idx="4743">
                  <c:v>107.593216</c:v>
                </c:pt>
                <c:pt idx="4744">
                  <c:v>107.822748</c:v>
                </c:pt>
                <c:pt idx="4745">
                  <c:v>108.619676</c:v>
                </c:pt>
                <c:pt idx="4746">
                  <c:v>111.409497</c:v>
                </c:pt>
                <c:pt idx="4747">
                  <c:v>112.555301</c:v>
                </c:pt>
                <c:pt idx="4748">
                  <c:v>113.212074</c:v>
                </c:pt>
                <c:pt idx="4749">
                  <c:v>113.681623</c:v>
                </c:pt>
                <c:pt idx="4750">
                  <c:v>114.24451999999999</c:v>
                </c:pt>
                <c:pt idx="4751">
                  <c:v>114.725995</c:v>
                </c:pt>
                <c:pt idx="4752">
                  <c:v>114.904954</c:v>
                </c:pt>
                <c:pt idx="4753">
                  <c:v>115.45151300000001</c:v>
                </c:pt>
                <c:pt idx="4754">
                  <c:v>92.296734999999998</c:v>
                </c:pt>
                <c:pt idx="4755">
                  <c:v>-0.63249999999999995</c:v>
                </c:pt>
                <c:pt idx="4756">
                  <c:v>-1.3468199999999999</c:v>
                </c:pt>
                <c:pt idx="4757">
                  <c:v>-1.3468199999999999</c:v>
                </c:pt>
                <c:pt idx="4758">
                  <c:v>-1.3468199999999999</c:v>
                </c:pt>
                <c:pt idx="4759">
                  <c:v>50.257851000000002</c:v>
                </c:pt>
                <c:pt idx="4760">
                  <c:v>108.392079</c:v>
                </c:pt>
                <c:pt idx="4761">
                  <c:v>106.66789199999999</c:v>
                </c:pt>
                <c:pt idx="4762">
                  <c:v>105.01065800000001</c:v>
                </c:pt>
                <c:pt idx="4763">
                  <c:v>104.09142199999999</c:v>
                </c:pt>
                <c:pt idx="4764">
                  <c:v>103.24830799999999</c:v>
                </c:pt>
                <c:pt idx="4765">
                  <c:v>103.13956899999999</c:v>
                </c:pt>
                <c:pt idx="4766">
                  <c:v>103.299762</c:v>
                </c:pt>
                <c:pt idx="4767">
                  <c:v>103.87701300000001</c:v>
                </c:pt>
                <c:pt idx="4768">
                  <c:v>105.181924</c:v>
                </c:pt>
                <c:pt idx="4769">
                  <c:v>107.329947</c:v>
                </c:pt>
                <c:pt idx="4770">
                  <c:v>110.077523</c:v>
                </c:pt>
                <c:pt idx="4771">
                  <c:v>111.44521</c:v>
                </c:pt>
                <c:pt idx="4772">
                  <c:v>112.315668</c:v>
                </c:pt>
                <c:pt idx="4773">
                  <c:v>113.347605</c:v>
                </c:pt>
                <c:pt idx="4774">
                  <c:v>114.117723</c:v>
                </c:pt>
                <c:pt idx="4775">
                  <c:v>114.567396</c:v>
                </c:pt>
                <c:pt idx="4776">
                  <c:v>114.84485599999999</c:v>
                </c:pt>
                <c:pt idx="4777">
                  <c:v>115.39922</c:v>
                </c:pt>
                <c:pt idx="4778">
                  <c:v>84.103447000000003</c:v>
                </c:pt>
                <c:pt idx="4779">
                  <c:v>-0.63249999999999995</c:v>
                </c:pt>
                <c:pt idx="4780">
                  <c:v>-1.3468199999999999</c:v>
                </c:pt>
                <c:pt idx="4781">
                  <c:v>-1.3468199999999999</c:v>
                </c:pt>
                <c:pt idx="4782">
                  <c:v>-1.3468199999999999</c:v>
                </c:pt>
                <c:pt idx="4783">
                  <c:v>50.383156</c:v>
                </c:pt>
                <c:pt idx="4784">
                  <c:v>108.28058299999999</c:v>
                </c:pt>
                <c:pt idx="4785">
                  <c:v>106.39334700000001</c:v>
                </c:pt>
                <c:pt idx="4786">
                  <c:v>104.800934</c:v>
                </c:pt>
                <c:pt idx="4787">
                  <c:v>103.669861</c:v>
                </c:pt>
                <c:pt idx="4788">
                  <c:v>103.013169</c:v>
                </c:pt>
                <c:pt idx="4789">
                  <c:v>102.748536</c:v>
                </c:pt>
                <c:pt idx="4790">
                  <c:v>103.091437</c:v>
                </c:pt>
                <c:pt idx="4791">
                  <c:v>103.528963</c:v>
                </c:pt>
                <c:pt idx="4792">
                  <c:v>104.812692</c:v>
                </c:pt>
                <c:pt idx="4793">
                  <c:v>106.805708</c:v>
                </c:pt>
                <c:pt idx="4794">
                  <c:v>109.40688</c:v>
                </c:pt>
                <c:pt idx="4795">
                  <c:v>110.649367</c:v>
                </c:pt>
                <c:pt idx="4796">
                  <c:v>111.47656000000001</c:v>
                </c:pt>
                <c:pt idx="4797">
                  <c:v>112.08764600000001</c:v>
                </c:pt>
                <c:pt idx="4798">
                  <c:v>112.879124</c:v>
                </c:pt>
                <c:pt idx="4799">
                  <c:v>113.64839600000001</c:v>
                </c:pt>
                <c:pt idx="4800">
                  <c:v>114.09027399999999</c:v>
                </c:pt>
                <c:pt idx="4801">
                  <c:v>114.729364</c:v>
                </c:pt>
                <c:pt idx="4802">
                  <c:v>-0.705125</c:v>
                </c:pt>
                <c:pt idx="4803">
                  <c:v>-0.63249999999999995</c:v>
                </c:pt>
                <c:pt idx="4804">
                  <c:v>-1.3468199999999999</c:v>
                </c:pt>
                <c:pt idx="4805">
                  <c:v>-1.3468199999999999</c:v>
                </c:pt>
                <c:pt idx="4806">
                  <c:v>30.369052</c:v>
                </c:pt>
                <c:pt idx="4807">
                  <c:v>107.84680899999999</c:v>
                </c:pt>
                <c:pt idx="4808">
                  <c:v>105.378531</c:v>
                </c:pt>
                <c:pt idx="4809">
                  <c:v>103.248041</c:v>
                </c:pt>
                <c:pt idx="4810">
                  <c:v>101.439592</c:v>
                </c:pt>
                <c:pt idx="4811">
                  <c:v>100.170545</c:v>
                </c:pt>
                <c:pt idx="4812">
                  <c:v>99.529757000000004</c:v>
                </c:pt>
                <c:pt idx="4813">
                  <c:v>100.66198300000001</c:v>
                </c:pt>
                <c:pt idx="4814">
                  <c:v>105.681754</c:v>
                </c:pt>
                <c:pt idx="4815">
                  <c:v>105.407031</c:v>
                </c:pt>
                <c:pt idx="4816">
                  <c:v>105.60946</c:v>
                </c:pt>
                <c:pt idx="4817">
                  <c:v>106.302057</c:v>
                </c:pt>
                <c:pt idx="4818">
                  <c:v>109.534595</c:v>
                </c:pt>
                <c:pt idx="4819">
                  <c:v>110.779325</c:v>
                </c:pt>
                <c:pt idx="4820">
                  <c:v>111.435569</c:v>
                </c:pt>
                <c:pt idx="4821">
                  <c:v>111.972994</c:v>
                </c:pt>
                <c:pt idx="4822">
                  <c:v>112.628461</c:v>
                </c:pt>
                <c:pt idx="4823">
                  <c:v>113.285453</c:v>
                </c:pt>
                <c:pt idx="4824">
                  <c:v>113.674953</c:v>
                </c:pt>
                <c:pt idx="4825">
                  <c:v>113.996135</c:v>
                </c:pt>
                <c:pt idx="4826">
                  <c:v>114.13847</c:v>
                </c:pt>
                <c:pt idx="4827">
                  <c:v>-0.63249999999999995</c:v>
                </c:pt>
                <c:pt idx="4828">
                  <c:v>-1.3468199999999999</c:v>
                </c:pt>
                <c:pt idx="4829">
                  <c:v>-1.3468199999999999</c:v>
                </c:pt>
                <c:pt idx="4830">
                  <c:v>-1.3468199999999999</c:v>
                </c:pt>
                <c:pt idx="4831">
                  <c:v>48.581446</c:v>
                </c:pt>
                <c:pt idx="4832">
                  <c:v>105.932743</c:v>
                </c:pt>
                <c:pt idx="4833">
                  <c:v>103.920462</c:v>
                </c:pt>
                <c:pt idx="4834">
                  <c:v>102.24710399999999</c:v>
                </c:pt>
                <c:pt idx="4835">
                  <c:v>101.23118599999999</c:v>
                </c:pt>
                <c:pt idx="4836">
                  <c:v>100.433353</c:v>
                </c:pt>
                <c:pt idx="4837">
                  <c:v>100.569889</c:v>
                </c:pt>
                <c:pt idx="4838">
                  <c:v>104.28534399999999</c:v>
                </c:pt>
                <c:pt idx="4839">
                  <c:v>105.76026899999999</c:v>
                </c:pt>
                <c:pt idx="4840">
                  <c:v>105.860664</c:v>
                </c:pt>
                <c:pt idx="4841">
                  <c:v>106.246185</c:v>
                </c:pt>
                <c:pt idx="4842">
                  <c:v>109.23117999999999</c:v>
                </c:pt>
                <c:pt idx="4843">
                  <c:v>110.420315</c:v>
                </c:pt>
                <c:pt idx="4844">
                  <c:v>111.24415999999999</c:v>
                </c:pt>
                <c:pt idx="4845">
                  <c:v>111.850521</c:v>
                </c:pt>
                <c:pt idx="4846">
                  <c:v>112.658509</c:v>
                </c:pt>
                <c:pt idx="4847">
                  <c:v>113.39438</c:v>
                </c:pt>
                <c:pt idx="4848">
                  <c:v>113.84966799999999</c:v>
                </c:pt>
                <c:pt idx="4849">
                  <c:v>114.474497</c:v>
                </c:pt>
                <c:pt idx="4850">
                  <c:v>114.67715</c:v>
                </c:pt>
                <c:pt idx="4851">
                  <c:v>-0.63249999999999995</c:v>
                </c:pt>
                <c:pt idx="4852">
                  <c:v>-1.3468199999999999</c:v>
                </c:pt>
                <c:pt idx="4853">
                  <c:v>-1.3468199999999999</c:v>
                </c:pt>
                <c:pt idx="4854">
                  <c:v>-1.3468199999999999</c:v>
                </c:pt>
                <c:pt idx="4855">
                  <c:v>49.153438000000001</c:v>
                </c:pt>
                <c:pt idx="4856">
                  <c:v>106.377944</c:v>
                </c:pt>
                <c:pt idx="4857">
                  <c:v>104.02388500000001</c:v>
                </c:pt>
                <c:pt idx="4858">
                  <c:v>102.250174</c:v>
                </c:pt>
                <c:pt idx="4859">
                  <c:v>100.998465</c:v>
                </c:pt>
                <c:pt idx="4860">
                  <c:v>100.33890700000001</c:v>
                </c:pt>
                <c:pt idx="4861">
                  <c:v>100.291797</c:v>
                </c:pt>
                <c:pt idx="4862">
                  <c:v>102.40582999999999</c:v>
                </c:pt>
                <c:pt idx="4863">
                  <c:v>105.05567499999999</c:v>
                </c:pt>
                <c:pt idx="4864">
                  <c:v>105.20010000000001</c:v>
                </c:pt>
                <c:pt idx="4865">
                  <c:v>105.750428</c:v>
                </c:pt>
                <c:pt idx="4866">
                  <c:v>108.92555900000001</c:v>
                </c:pt>
                <c:pt idx="4867">
                  <c:v>110.09253699999999</c:v>
                </c:pt>
                <c:pt idx="4868">
                  <c:v>111.016631</c:v>
                </c:pt>
                <c:pt idx="4869">
                  <c:v>111.790779</c:v>
                </c:pt>
                <c:pt idx="4870">
                  <c:v>112.429913</c:v>
                </c:pt>
                <c:pt idx="4871">
                  <c:v>112.70003</c:v>
                </c:pt>
                <c:pt idx="4872">
                  <c:v>112.73250899999999</c:v>
                </c:pt>
                <c:pt idx="4873">
                  <c:v>113.220958</c:v>
                </c:pt>
                <c:pt idx="4874">
                  <c:v>113.79235</c:v>
                </c:pt>
                <c:pt idx="4875">
                  <c:v>-0.63249999999999995</c:v>
                </c:pt>
                <c:pt idx="4876">
                  <c:v>-1.3468199999999999</c:v>
                </c:pt>
                <c:pt idx="4877">
                  <c:v>-1.3468199999999999</c:v>
                </c:pt>
                <c:pt idx="4878">
                  <c:v>25.630883000000001</c:v>
                </c:pt>
                <c:pt idx="4879">
                  <c:v>106.91800000000001</c:v>
                </c:pt>
                <c:pt idx="4880">
                  <c:v>104.39322799999999</c:v>
                </c:pt>
                <c:pt idx="4881">
                  <c:v>102.270554</c:v>
                </c:pt>
                <c:pt idx="4882">
                  <c:v>100.435188</c:v>
                </c:pt>
                <c:pt idx="4883">
                  <c:v>99.245690999999994</c:v>
                </c:pt>
                <c:pt idx="4884">
                  <c:v>98.620326000000006</c:v>
                </c:pt>
                <c:pt idx="4885">
                  <c:v>100.143928</c:v>
                </c:pt>
                <c:pt idx="4886">
                  <c:v>104.805699</c:v>
                </c:pt>
                <c:pt idx="4887">
                  <c:v>104.52357000000001</c:v>
                </c:pt>
                <c:pt idx="4888">
                  <c:v>104.481944</c:v>
                </c:pt>
                <c:pt idx="4889">
                  <c:v>104.99561300000001</c:v>
                </c:pt>
                <c:pt idx="4890">
                  <c:v>108.001428</c:v>
                </c:pt>
                <c:pt idx="4891">
                  <c:v>109.14531599999999</c:v>
                </c:pt>
                <c:pt idx="4892">
                  <c:v>110.16120100000001</c:v>
                </c:pt>
                <c:pt idx="4893">
                  <c:v>111.02282</c:v>
                </c:pt>
                <c:pt idx="4894">
                  <c:v>111.797714</c:v>
                </c:pt>
                <c:pt idx="4895">
                  <c:v>112.383155</c:v>
                </c:pt>
                <c:pt idx="4896">
                  <c:v>112.691192</c:v>
                </c:pt>
                <c:pt idx="4897">
                  <c:v>113.309613</c:v>
                </c:pt>
                <c:pt idx="4898">
                  <c:v>113.655879</c:v>
                </c:pt>
                <c:pt idx="4899">
                  <c:v>-0.63249999999999995</c:v>
                </c:pt>
                <c:pt idx="4900">
                  <c:v>-1.3468199999999999</c:v>
                </c:pt>
                <c:pt idx="4901">
                  <c:v>-1.3468199999999999</c:v>
                </c:pt>
                <c:pt idx="4902">
                  <c:v>12.769448000000001</c:v>
                </c:pt>
                <c:pt idx="4903">
                  <c:v>107.243493</c:v>
                </c:pt>
                <c:pt idx="4904">
                  <c:v>104.65289199999999</c:v>
                </c:pt>
                <c:pt idx="4905">
                  <c:v>102.41119399999999</c:v>
                </c:pt>
                <c:pt idx="4906">
                  <c:v>100.585616</c:v>
                </c:pt>
                <c:pt idx="4907">
                  <c:v>99.210634999999996</c:v>
                </c:pt>
                <c:pt idx="4908">
                  <c:v>98.158420000000007</c:v>
                </c:pt>
                <c:pt idx="4909">
                  <c:v>98.230248000000003</c:v>
                </c:pt>
                <c:pt idx="4910">
                  <c:v>102.233998</c:v>
                </c:pt>
                <c:pt idx="4911">
                  <c:v>103.608868</c:v>
                </c:pt>
                <c:pt idx="4912">
                  <c:v>103.73016200000001</c:v>
                </c:pt>
                <c:pt idx="4913">
                  <c:v>104.206046</c:v>
                </c:pt>
                <c:pt idx="4914">
                  <c:v>107.571153</c:v>
                </c:pt>
                <c:pt idx="4915">
                  <c:v>108.85498</c:v>
                </c:pt>
                <c:pt idx="4916">
                  <c:v>109.641401</c:v>
                </c:pt>
                <c:pt idx="4917">
                  <c:v>110.309994</c:v>
                </c:pt>
                <c:pt idx="4918">
                  <c:v>110.98803599999999</c:v>
                </c:pt>
                <c:pt idx="4919">
                  <c:v>111.61527100000001</c:v>
                </c:pt>
                <c:pt idx="4920">
                  <c:v>112.246036</c:v>
                </c:pt>
                <c:pt idx="4921">
                  <c:v>112.678346</c:v>
                </c:pt>
                <c:pt idx="4922">
                  <c:v>113.48976500000001</c:v>
                </c:pt>
                <c:pt idx="4923">
                  <c:v>-0.63249999999999995</c:v>
                </c:pt>
                <c:pt idx="4924">
                  <c:v>-1.3468199999999999</c:v>
                </c:pt>
                <c:pt idx="4925">
                  <c:v>-1.3468199999999999</c:v>
                </c:pt>
                <c:pt idx="4926">
                  <c:v>26.860219000000001</c:v>
                </c:pt>
                <c:pt idx="4927">
                  <c:v>106.2161</c:v>
                </c:pt>
                <c:pt idx="4928">
                  <c:v>103.48186699999999</c:v>
                </c:pt>
                <c:pt idx="4929">
                  <c:v>101.121013</c:v>
                </c:pt>
                <c:pt idx="4930">
                  <c:v>99.253288999999995</c:v>
                </c:pt>
                <c:pt idx="4931">
                  <c:v>98.02664</c:v>
                </c:pt>
                <c:pt idx="4932">
                  <c:v>97.449742000000001</c:v>
                </c:pt>
                <c:pt idx="4933">
                  <c:v>99.508638000000005</c:v>
                </c:pt>
                <c:pt idx="4934">
                  <c:v>103.704927</c:v>
                </c:pt>
                <c:pt idx="4935">
                  <c:v>103.217418</c:v>
                </c:pt>
                <c:pt idx="4936">
                  <c:v>103.17508599999999</c:v>
                </c:pt>
                <c:pt idx="4937">
                  <c:v>103.783761</c:v>
                </c:pt>
                <c:pt idx="4938">
                  <c:v>107.221594</c:v>
                </c:pt>
                <c:pt idx="4939">
                  <c:v>108.081767</c:v>
                </c:pt>
                <c:pt idx="4940">
                  <c:v>108.901956</c:v>
                </c:pt>
                <c:pt idx="4941">
                  <c:v>109.600066</c:v>
                </c:pt>
                <c:pt idx="4942">
                  <c:v>110.473643</c:v>
                </c:pt>
                <c:pt idx="4943">
                  <c:v>111.282157</c:v>
                </c:pt>
                <c:pt idx="4944">
                  <c:v>112.208549</c:v>
                </c:pt>
                <c:pt idx="4945">
                  <c:v>112.509619</c:v>
                </c:pt>
                <c:pt idx="4946">
                  <c:v>113.033276</c:v>
                </c:pt>
                <c:pt idx="4947">
                  <c:v>-0.63249999999999995</c:v>
                </c:pt>
                <c:pt idx="4948">
                  <c:v>-1.3468199999999999</c:v>
                </c:pt>
                <c:pt idx="4949">
                  <c:v>-1.3468199999999999</c:v>
                </c:pt>
                <c:pt idx="4950">
                  <c:v>-1.3468199999999999</c:v>
                </c:pt>
                <c:pt idx="4951">
                  <c:v>49.538744999999999</c:v>
                </c:pt>
                <c:pt idx="4952">
                  <c:v>106.818811</c:v>
                </c:pt>
                <c:pt idx="4953">
                  <c:v>106.075366</c:v>
                </c:pt>
                <c:pt idx="4954">
                  <c:v>104.44975700000001</c:v>
                </c:pt>
                <c:pt idx="4955">
                  <c:v>104.02499</c:v>
                </c:pt>
                <c:pt idx="4956">
                  <c:v>101.84290900000001</c:v>
                </c:pt>
                <c:pt idx="4957">
                  <c:v>103.130584</c:v>
                </c:pt>
                <c:pt idx="4958">
                  <c:v>102.42448899999999</c:v>
                </c:pt>
                <c:pt idx="4959">
                  <c:v>104.047453</c:v>
                </c:pt>
                <c:pt idx="4960">
                  <c:v>104.32639</c:v>
                </c:pt>
                <c:pt idx="4961">
                  <c:v>107.170175</c:v>
                </c:pt>
                <c:pt idx="4962">
                  <c:v>108.188102</c:v>
                </c:pt>
                <c:pt idx="4963">
                  <c:v>50.979773000000002</c:v>
                </c:pt>
                <c:pt idx="4964">
                  <c:v>-0.63249999999999995</c:v>
                </c:pt>
                <c:pt idx="4965">
                  <c:v>-0.63249999999999995</c:v>
                </c:pt>
                <c:pt idx="4966">
                  <c:v>-0.63249999999999995</c:v>
                </c:pt>
                <c:pt idx="4967">
                  <c:v>-0.63249999999999995</c:v>
                </c:pt>
                <c:pt idx="4968">
                  <c:v>-0.63249999999999995</c:v>
                </c:pt>
                <c:pt idx="4969">
                  <c:v>-0.63249999999999995</c:v>
                </c:pt>
                <c:pt idx="4970">
                  <c:v>-0.63249999999999995</c:v>
                </c:pt>
                <c:pt idx="4971">
                  <c:v>-0.63249999999999995</c:v>
                </c:pt>
                <c:pt idx="4972">
                  <c:v>-1.3468199999999999</c:v>
                </c:pt>
                <c:pt idx="4973">
                  <c:v>-1.3468199999999999</c:v>
                </c:pt>
                <c:pt idx="4974">
                  <c:v>-1.3468199999999999</c:v>
                </c:pt>
                <c:pt idx="4975">
                  <c:v>48.240279000000001</c:v>
                </c:pt>
                <c:pt idx="4976">
                  <c:v>107.07925899999999</c:v>
                </c:pt>
                <c:pt idx="4977">
                  <c:v>104.51588</c:v>
                </c:pt>
                <c:pt idx="4978">
                  <c:v>103.667439</c:v>
                </c:pt>
                <c:pt idx="4979">
                  <c:v>105.805532</c:v>
                </c:pt>
                <c:pt idx="4980">
                  <c:v>102.796279</c:v>
                </c:pt>
                <c:pt idx="4981">
                  <c:v>102.31253599999999</c:v>
                </c:pt>
                <c:pt idx="4982">
                  <c:v>102.793246</c:v>
                </c:pt>
                <c:pt idx="4983">
                  <c:v>102.988356</c:v>
                </c:pt>
                <c:pt idx="4984">
                  <c:v>105.004367</c:v>
                </c:pt>
                <c:pt idx="4985">
                  <c:v>108.419262</c:v>
                </c:pt>
                <c:pt idx="4986">
                  <c:v>109.166158</c:v>
                </c:pt>
                <c:pt idx="4987">
                  <c:v>110.30253999999999</c:v>
                </c:pt>
                <c:pt idx="4988">
                  <c:v>110.85463900000001</c:v>
                </c:pt>
                <c:pt idx="4989">
                  <c:v>111.153854</c:v>
                </c:pt>
                <c:pt idx="4990">
                  <c:v>111.69829900000001</c:v>
                </c:pt>
                <c:pt idx="4991">
                  <c:v>-0.63249999999999995</c:v>
                </c:pt>
                <c:pt idx="4992">
                  <c:v>-0.63249999999999995</c:v>
                </c:pt>
                <c:pt idx="4993">
                  <c:v>-0.63249999999999995</c:v>
                </c:pt>
                <c:pt idx="4994">
                  <c:v>-0.63249999999999995</c:v>
                </c:pt>
                <c:pt idx="4995">
                  <c:v>-0.63249999999999995</c:v>
                </c:pt>
                <c:pt idx="4996">
                  <c:v>-1.3468199999999999</c:v>
                </c:pt>
                <c:pt idx="4997">
                  <c:v>-1.3468199999999999</c:v>
                </c:pt>
                <c:pt idx="4998">
                  <c:v>-1.3468199999999999</c:v>
                </c:pt>
                <c:pt idx="4999">
                  <c:v>-1.1235949999999999</c:v>
                </c:pt>
                <c:pt idx="5000">
                  <c:v>-1.1235949999999999</c:v>
                </c:pt>
                <c:pt idx="5001">
                  <c:v>-1.1235949999999999</c:v>
                </c:pt>
                <c:pt idx="5002">
                  <c:v>-1.1235949999999999</c:v>
                </c:pt>
                <c:pt idx="5003">
                  <c:v>24.883312</c:v>
                </c:pt>
                <c:pt idx="5004">
                  <c:v>66.679260999999997</c:v>
                </c:pt>
                <c:pt idx="5005">
                  <c:v>107.581226</c:v>
                </c:pt>
                <c:pt idx="5006">
                  <c:v>107.891423</c:v>
                </c:pt>
                <c:pt idx="5007">
                  <c:v>108.459508</c:v>
                </c:pt>
                <c:pt idx="5008">
                  <c:v>108.35917999999999</c:v>
                </c:pt>
                <c:pt idx="5009">
                  <c:v>52.400846000000001</c:v>
                </c:pt>
                <c:pt idx="5010">
                  <c:v>-1.1235949999999999</c:v>
                </c:pt>
                <c:pt idx="5011">
                  <c:v>-0.63249999999999995</c:v>
                </c:pt>
                <c:pt idx="5012">
                  <c:v>-0.63249999999999995</c:v>
                </c:pt>
                <c:pt idx="5013">
                  <c:v>-0.63249999999999995</c:v>
                </c:pt>
                <c:pt idx="5014">
                  <c:v>-0.63249999999999995</c:v>
                </c:pt>
                <c:pt idx="5015">
                  <c:v>-0.63249999999999995</c:v>
                </c:pt>
                <c:pt idx="5016">
                  <c:v>-0.63249999999999995</c:v>
                </c:pt>
                <c:pt idx="5017">
                  <c:v>-0.63249999999999995</c:v>
                </c:pt>
                <c:pt idx="5018">
                  <c:v>-0.63249999999999995</c:v>
                </c:pt>
                <c:pt idx="5019">
                  <c:v>-0.63249999999999995</c:v>
                </c:pt>
                <c:pt idx="5020">
                  <c:v>-1.3468199999999999</c:v>
                </c:pt>
                <c:pt idx="5021">
                  <c:v>-1.3468199999999999</c:v>
                </c:pt>
                <c:pt idx="5022">
                  <c:v>-1.3468199999999999</c:v>
                </c:pt>
                <c:pt idx="5023">
                  <c:v>-1.1235949999999999</c:v>
                </c:pt>
                <c:pt idx="5024">
                  <c:v>49.787329999999997</c:v>
                </c:pt>
                <c:pt idx="5025">
                  <c:v>106.192204</c:v>
                </c:pt>
                <c:pt idx="5026">
                  <c:v>105.71843</c:v>
                </c:pt>
                <c:pt idx="5027">
                  <c:v>101.679383</c:v>
                </c:pt>
                <c:pt idx="5028">
                  <c:v>101.97680099999999</c:v>
                </c:pt>
                <c:pt idx="5029">
                  <c:v>101.383713</c:v>
                </c:pt>
                <c:pt idx="5030">
                  <c:v>102.68328099999999</c:v>
                </c:pt>
                <c:pt idx="5031">
                  <c:v>103.47362</c:v>
                </c:pt>
                <c:pt idx="5032">
                  <c:v>105.43843699999999</c:v>
                </c:pt>
                <c:pt idx="5033">
                  <c:v>107.959596</c:v>
                </c:pt>
                <c:pt idx="5034">
                  <c:v>111.494485</c:v>
                </c:pt>
                <c:pt idx="5035">
                  <c:v>112.706101</c:v>
                </c:pt>
                <c:pt idx="5036">
                  <c:v>113.18682800000001</c:v>
                </c:pt>
                <c:pt idx="5037">
                  <c:v>113.754824</c:v>
                </c:pt>
                <c:pt idx="5038">
                  <c:v>114.16550700000001</c:v>
                </c:pt>
                <c:pt idx="5039">
                  <c:v>114.449836</c:v>
                </c:pt>
                <c:pt idx="5040">
                  <c:v>114.45108399999999</c:v>
                </c:pt>
                <c:pt idx="5041">
                  <c:v>114.90546000000001</c:v>
                </c:pt>
                <c:pt idx="5042">
                  <c:v>35.678120999999997</c:v>
                </c:pt>
                <c:pt idx="5043">
                  <c:v>-0.63249999999999995</c:v>
                </c:pt>
                <c:pt idx="5044">
                  <c:v>-1.3468199999999999</c:v>
                </c:pt>
                <c:pt idx="5045">
                  <c:v>-1.3468199999999999</c:v>
                </c:pt>
                <c:pt idx="5046">
                  <c:v>16.135839000000001</c:v>
                </c:pt>
                <c:pt idx="5047">
                  <c:v>109.42166</c:v>
                </c:pt>
                <c:pt idx="5048">
                  <c:v>106.75282199999999</c:v>
                </c:pt>
                <c:pt idx="5049">
                  <c:v>104.36035</c:v>
                </c:pt>
                <c:pt idx="5050">
                  <c:v>102.55323</c:v>
                </c:pt>
                <c:pt idx="5051">
                  <c:v>101.32226</c:v>
                </c:pt>
                <c:pt idx="5052">
                  <c:v>100.72451599999999</c:v>
                </c:pt>
                <c:pt idx="5053">
                  <c:v>100.9089</c:v>
                </c:pt>
                <c:pt idx="5054">
                  <c:v>106.812747</c:v>
                </c:pt>
                <c:pt idx="5055">
                  <c:v>107.29564499999999</c:v>
                </c:pt>
                <c:pt idx="5056">
                  <c:v>107.783979</c:v>
                </c:pt>
                <c:pt idx="5057">
                  <c:v>108.33889499999999</c:v>
                </c:pt>
                <c:pt idx="5058">
                  <c:v>111.563867</c:v>
                </c:pt>
                <c:pt idx="5059">
                  <c:v>112.711839</c:v>
                </c:pt>
                <c:pt idx="5060">
                  <c:v>113.479079</c:v>
                </c:pt>
                <c:pt idx="5061">
                  <c:v>114.23530599999999</c:v>
                </c:pt>
                <c:pt idx="5062">
                  <c:v>114.654647</c:v>
                </c:pt>
                <c:pt idx="5063">
                  <c:v>114.92350500000001</c:v>
                </c:pt>
                <c:pt idx="5064">
                  <c:v>115.071279</c:v>
                </c:pt>
                <c:pt idx="5065">
                  <c:v>115.30318800000001</c:v>
                </c:pt>
                <c:pt idx="5066">
                  <c:v>115.645871</c:v>
                </c:pt>
                <c:pt idx="5067">
                  <c:v>-0.63249999999999995</c:v>
                </c:pt>
                <c:pt idx="5068">
                  <c:v>-0.63249999999999995</c:v>
                </c:pt>
                <c:pt idx="5069">
                  <c:v>-1.3468199999999999</c:v>
                </c:pt>
                <c:pt idx="5070">
                  <c:v>-1.3468199999999999</c:v>
                </c:pt>
                <c:pt idx="5071">
                  <c:v>50.379773</c:v>
                </c:pt>
                <c:pt idx="5072">
                  <c:v>108.361611</c:v>
                </c:pt>
                <c:pt idx="5073">
                  <c:v>106.224155</c:v>
                </c:pt>
                <c:pt idx="5074">
                  <c:v>104.594205</c:v>
                </c:pt>
                <c:pt idx="5075">
                  <c:v>103.340619</c:v>
                </c:pt>
                <c:pt idx="5076">
                  <c:v>102.682484</c:v>
                </c:pt>
                <c:pt idx="5077">
                  <c:v>102.55613200000001</c:v>
                </c:pt>
                <c:pt idx="5078">
                  <c:v>102.98670199999999</c:v>
                </c:pt>
                <c:pt idx="5079">
                  <c:v>106.814356</c:v>
                </c:pt>
                <c:pt idx="5080">
                  <c:v>106.968333</c:v>
                </c:pt>
                <c:pt idx="5081">
                  <c:v>107.593805</c:v>
                </c:pt>
                <c:pt idx="5082">
                  <c:v>110.71506599999999</c:v>
                </c:pt>
                <c:pt idx="5083">
                  <c:v>112.06330699999999</c:v>
                </c:pt>
                <c:pt idx="5084">
                  <c:v>113.013538</c:v>
                </c:pt>
                <c:pt idx="5085">
                  <c:v>113.71924199999999</c:v>
                </c:pt>
                <c:pt idx="5086">
                  <c:v>113.96120999999999</c:v>
                </c:pt>
                <c:pt idx="5087">
                  <c:v>114.09011599999999</c:v>
                </c:pt>
                <c:pt idx="5088">
                  <c:v>113.800251</c:v>
                </c:pt>
                <c:pt idx="5089">
                  <c:v>113.621307</c:v>
                </c:pt>
                <c:pt idx="5090">
                  <c:v>107.953153</c:v>
                </c:pt>
                <c:pt idx="5091">
                  <c:v>-0.63249999999999995</c:v>
                </c:pt>
                <c:pt idx="5092">
                  <c:v>-0.63249999999999995</c:v>
                </c:pt>
                <c:pt idx="5093">
                  <c:v>-1.3468199999999999</c:v>
                </c:pt>
                <c:pt idx="5094">
                  <c:v>-1.3468199999999999</c:v>
                </c:pt>
                <c:pt idx="5095">
                  <c:v>-1.1235949999999999</c:v>
                </c:pt>
                <c:pt idx="5096">
                  <c:v>49.927450999999998</c:v>
                </c:pt>
                <c:pt idx="5097">
                  <c:v>108.23665699999999</c:v>
                </c:pt>
                <c:pt idx="5098">
                  <c:v>106.336513</c:v>
                </c:pt>
                <c:pt idx="5099">
                  <c:v>102.818635</c:v>
                </c:pt>
                <c:pt idx="5100">
                  <c:v>100.658357</c:v>
                </c:pt>
                <c:pt idx="5101">
                  <c:v>100.950687</c:v>
                </c:pt>
                <c:pt idx="5102">
                  <c:v>101.084305</c:v>
                </c:pt>
                <c:pt idx="5103">
                  <c:v>103.652354</c:v>
                </c:pt>
                <c:pt idx="5104">
                  <c:v>104.92614399999999</c:v>
                </c:pt>
                <c:pt idx="5105">
                  <c:v>108.25524799999999</c:v>
                </c:pt>
                <c:pt idx="5106">
                  <c:v>108.72326700000001</c:v>
                </c:pt>
                <c:pt idx="5107">
                  <c:v>109.717654</c:v>
                </c:pt>
                <c:pt idx="5108">
                  <c:v>110.403615</c:v>
                </c:pt>
                <c:pt idx="5109">
                  <c:v>110.687161</c:v>
                </c:pt>
                <c:pt idx="5110">
                  <c:v>96.147159000000002</c:v>
                </c:pt>
                <c:pt idx="5111">
                  <c:v>-0.63249999999999995</c:v>
                </c:pt>
                <c:pt idx="5112">
                  <c:v>-0.63249999999999995</c:v>
                </c:pt>
                <c:pt idx="5113">
                  <c:v>-0.63249999999999995</c:v>
                </c:pt>
                <c:pt idx="5114">
                  <c:v>-0.63249999999999995</c:v>
                </c:pt>
                <c:pt idx="5115">
                  <c:v>-0.63249999999999995</c:v>
                </c:pt>
                <c:pt idx="5116">
                  <c:v>-0.63249999999999995</c:v>
                </c:pt>
                <c:pt idx="5117">
                  <c:v>-1.3468199999999999</c:v>
                </c:pt>
                <c:pt idx="5118">
                  <c:v>-1.3468199999999999</c:v>
                </c:pt>
                <c:pt idx="5119">
                  <c:v>48.642505</c:v>
                </c:pt>
                <c:pt idx="5120">
                  <c:v>-1.1235949999999999</c:v>
                </c:pt>
                <c:pt idx="5121">
                  <c:v>-1.1235949999999999</c:v>
                </c:pt>
                <c:pt idx="5122">
                  <c:v>-1.1235949999999999</c:v>
                </c:pt>
                <c:pt idx="5123">
                  <c:v>46.983333000000002</c:v>
                </c:pt>
                <c:pt idx="5124">
                  <c:v>104.31024499999999</c:v>
                </c:pt>
                <c:pt idx="5125">
                  <c:v>103.973586</c:v>
                </c:pt>
                <c:pt idx="5126">
                  <c:v>105.008386</c:v>
                </c:pt>
                <c:pt idx="5127">
                  <c:v>107.77897</c:v>
                </c:pt>
                <c:pt idx="5128">
                  <c:v>110.12379300000001</c:v>
                </c:pt>
                <c:pt idx="5129">
                  <c:v>110.242108</c:v>
                </c:pt>
                <c:pt idx="5130">
                  <c:v>28.513612999999999</c:v>
                </c:pt>
                <c:pt idx="5131">
                  <c:v>-0.63249999999999995</c:v>
                </c:pt>
                <c:pt idx="5132">
                  <c:v>-0.63249999999999995</c:v>
                </c:pt>
                <c:pt idx="5133">
                  <c:v>-0.63249999999999995</c:v>
                </c:pt>
                <c:pt idx="5134">
                  <c:v>-0.63249999999999995</c:v>
                </c:pt>
                <c:pt idx="5135">
                  <c:v>-0.63249999999999995</c:v>
                </c:pt>
                <c:pt idx="5136">
                  <c:v>-0.63249999999999995</c:v>
                </c:pt>
                <c:pt idx="5137">
                  <c:v>-0.63249999999999995</c:v>
                </c:pt>
                <c:pt idx="5138">
                  <c:v>-0.63249999999999995</c:v>
                </c:pt>
                <c:pt idx="5139">
                  <c:v>-0.63249999999999995</c:v>
                </c:pt>
                <c:pt idx="5140">
                  <c:v>-0.63249999999999995</c:v>
                </c:pt>
                <c:pt idx="5141">
                  <c:v>-1.3468199999999999</c:v>
                </c:pt>
                <c:pt idx="5142">
                  <c:v>-1.3468199999999999</c:v>
                </c:pt>
                <c:pt idx="5143">
                  <c:v>-1.1235949999999999</c:v>
                </c:pt>
                <c:pt idx="5144">
                  <c:v>48.348219999999998</c:v>
                </c:pt>
                <c:pt idx="5145">
                  <c:v>106.527996</c:v>
                </c:pt>
                <c:pt idx="5146">
                  <c:v>105.579235</c:v>
                </c:pt>
                <c:pt idx="5147">
                  <c:v>104.86668400000001</c:v>
                </c:pt>
                <c:pt idx="5148">
                  <c:v>106.717491</c:v>
                </c:pt>
                <c:pt idx="5149">
                  <c:v>107.325346</c:v>
                </c:pt>
                <c:pt idx="5150">
                  <c:v>110.046246</c:v>
                </c:pt>
                <c:pt idx="5151">
                  <c:v>110.80020399999999</c:v>
                </c:pt>
                <c:pt idx="5152">
                  <c:v>56.632207999999999</c:v>
                </c:pt>
                <c:pt idx="5153">
                  <c:v>-1.1235949999999999</c:v>
                </c:pt>
                <c:pt idx="5154">
                  <c:v>-1.1235949999999999</c:v>
                </c:pt>
                <c:pt idx="5155">
                  <c:v>-0.63249999999999995</c:v>
                </c:pt>
                <c:pt idx="5156">
                  <c:v>-0.63249999999999995</c:v>
                </c:pt>
                <c:pt idx="5157">
                  <c:v>-0.63249999999999995</c:v>
                </c:pt>
                <c:pt idx="5158">
                  <c:v>-0.63249999999999995</c:v>
                </c:pt>
                <c:pt idx="5159">
                  <c:v>-0.63249999999999995</c:v>
                </c:pt>
                <c:pt idx="5160">
                  <c:v>-0.63249999999999995</c:v>
                </c:pt>
                <c:pt idx="5161">
                  <c:v>-0.63249999999999995</c:v>
                </c:pt>
                <c:pt idx="5162">
                  <c:v>-0.63249999999999995</c:v>
                </c:pt>
                <c:pt idx="5163">
                  <c:v>-0.63249999999999995</c:v>
                </c:pt>
                <c:pt idx="5164">
                  <c:v>-0.63249999999999995</c:v>
                </c:pt>
                <c:pt idx="5165">
                  <c:v>-1.3468199999999999</c:v>
                </c:pt>
                <c:pt idx="5166">
                  <c:v>-1.3468199999999999</c:v>
                </c:pt>
                <c:pt idx="5167">
                  <c:v>19.944271000000001</c:v>
                </c:pt>
                <c:pt idx="5168">
                  <c:v>108.147655</c:v>
                </c:pt>
                <c:pt idx="5169">
                  <c:v>108.52963200000001</c:v>
                </c:pt>
                <c:pt idx="5170">
                  <c:v>109.950227</c:v>
                </c:pt>
                <c:pt idx="5171">
                  <c:v>109.981942</c:v>
                </c:pt>
                <c:pt idx="5172">
                  <c:v>113.433735</c:v>
                </c:pt>
                <c:pt idx="5173">
                  <c:v>101.368714</c:v>
                </c:pt>
                <c:pt idx="5174">
                  <c:v>108.884851</c:v>
                </c:pt>
                <c:pt idx="5175">
                  <c:v>109.472857</c:v>
                </c:pt>
                <c:pt idx="5176">
                  <c:v>-1.1235949999999999</c:v>
                </c:pt>
                <c:pt idx="5177">
                  <c:v>-1.1235949999999999</c:v>
                </c:pt>
                <c:pt idx="5178">
                  <c:v>-1.1235949999999999</c:v>
                </c:pt>
                <c:pt idx="5179">
                  <c:v>-0.63249999999999995</c:v>
                </c:pt>
                <c:pt idx="5180">
                  <c:v>-0.63249999999999995</c:v>
                </c:pt>
                <c:pt idx="5181">
                  <c:v>-0.63249999999999995</c:v>
                </c:pt>
                <c:pt idx="5182">
                  <c:v>-0.63249999999999995</c:v>
                </c:pt>
                <c:pt idx="5183">
                  <c:v>-0.63249999999999995</c:v>
                </c:pt>
                <c:pt idx="5184">
                  <c:v>-0.63249999999999995</c:v>
                </c:pt>
                <c:pt idx="5185">
                  <c:v>-0.63249999999999995</c:v>
                </c:pt>
                <c:pt idx="5186">
                  <c:v>-0.63249999999999995</c:v>
                </c:pt>
                <c:pt idx="5187">
                  <c:v>-0.63249999999999995</c:v>
                </c:pt>
                <c:pt idx="5188">
                  <c:v>-0.63249999999999995</c:v>
                </c:pt>
                <c:pt idx="5189">
                  <c:v>-1.3468199999999999</c:v>
                </c:pt>
                <c:pt idx="5190">
                  <c:v>-1.3468199999999999</c:v>
                </c:pt>
                <c:pt idx="5191">
                  <c:v>50.973332999999997</c:v>
                </c:pt>
                <c:pt idx="5192">
                  <c:v>109.922816</c:v>
                </c:pt>
                <c:pt idx="5193">
                  <c:v>105.296595</c:v>
                </c:pt>
                <c:pt idx="5194">
                  <c:v>105.839654</c:v>
                </c:pt>
                <c:pt idx="5195">
                  <c:v>108.028023</c:v>
                </c:pt>
                <c:pt idx="5196">
                  <c:v>107.47353200000001</c:v>
                </c:pt>
                <c:pt idx="5197">
                  <c:v>107.756528</c:v>
                </c:pt>
                <c:pt idx="5198">
                  <c:v>106.197058</c:v>
                </c:pt>
                <c:pt idx="5199">
                  <c:v>105.825548</c:v>
                </c:pt>
                <c:pt idx="5200">
                  <c:v>107.089247</c:v>
                </c:pt>
                <c:pt idx="5201">
                  <c:v>109.971783</c:v>
                </c:pt>
                <c:pt idx="5202">
                  <c:v>110.524489</c:v>
                </c:pt>
                <c:pt idx="5203">
                  <c:v>111.786975</c:v>
                </c:pt>
                <c:pt idx="5204">
                  <c:v>47.097365000000003</c:v>
                </c:pt>
                <c:pt idx="5205">
                  <c:v>-0.63249999999999995</c:v>
                </c:pt>
                <c:pt idx="5206">
                  <c:v>-0.63249999999999995</c:v>
                </c:pt>
                <c:pt idx="5207">
                  <c:v>-0.63249999999999995</c:v>
                </c:pt>
                <c:pt idx="5208">
                  <c:v>-0.63249999999999995</c:v>
                </c:pt>
                <c:pt idx="5209">
                  <c:v>-0.63249999999999995</c:v>
                </c:pt>
                <c:pt idx="5210">
                  <c:v>-0.63249999999999995</c:v>
                </c:pt>
                <c:pt idx="5211">
                  <c:v>-0.63249999999999995</c:v>
                </c:pt>
                <c:pt idx="5212">
                  <c:v>-0.63249999999999995</c:v>
                </c:pt>
                <c:pt idx="5213">
                  <c:v>-1.3468199999999999</c:v>
                </c:pt>
                <c:pt idx="5214">
                  <c:v>-1.3468199999999999</c:v>
                </c:pt>
                <c:pt idx="5215">
                  <c:v>50.031987999999998</c:v>
                </c:pt>
                <c:pt idx="5216">
                  <c:v>107.685483</c:v>
                </c:pt>
                <c:pt idx="5217">
                  <c:v>105.36601899999999</c:v>
                </c:pt>
                <c:pt idx="5218">
                  <c:v>103.840807</c:v>
                </c:pt>
                <c:pt idx="5219">
                  <c:v>102.98997199999999</c:v>
                </c:pt>
                <c:pt idx="5220">
                  <c:v>102.494979</c:v>
                </c:pt>
                <c:pt idx="5221">
                  <c:v>102.57765499999999</c:v>
                </c:pt>
                <c:pt idx="5222">
                  <c:v>103.274261</c:v>
                </c:pt>
                <c:pt idx="5223">
                  <c:v>106.688158</c:v>
                </c:pt>
                <c:pt idx="5224">
                  <c:v>107.464113</c:v>
                </c:pt>
                <c:pt idx="5225">
                  <c:v>108.14042000000001</c:v>
                </c:pt>
                <c:pt idx="5226">
                  <c:v>110.980653</c:v>
                </c:pt>
                <c:pt idx="5227">
                  <c:v>112.02103700000001</c:v>
                </c:pt>
                <c:pt idx="5228">
                  <c:v>112.46000600000001</c:v>
                </c:pt>
                <c:pt idx="5229">
                  <c:v>113.010588</c:v>
                </c:pt>
                <c:pt idx="5230">
                  <c:v>113.39441100000001</c:v>
                </c:pt>
                <c:pt idx="5231">
                  <c:v>113.569062</c:v>
                </c:pt>
                <c:pt idx="5232">
                  <c:v>113.57042199999999</c:v>
                </c:pt>
                <c:pt idx="5233">
                  <c:v>113.961673</c:v>
                </c:pt>
                <c:pt idx="5234">
                  <c:v>100.535123</c:v>
                </c:pt>
                <c:pt idx="5235">
                  <c:v>-0.63249999999999995</c:v>
                </c:pt>
                <c:pt idx="5236">
                  <c:v>-0.63249999999999995</c:v>
                </c:pt>
                <c:pt idx="5237">
                  <c:v>-1.3468199999999999</c:v>
                </c:pt>
                <c:pt idx="5238">
                  <c:v>-1.3468199999999999</c:v>
                </c:pt>
                <c:pt idx="5239">
                  <c:v>49.067517000000002</c:v>
                </c:pt>
                <c:pt idx="5240">
                  <c:v>106.569228</c:v>
                </c:pt>
                <c:pt idx="5241">
                  <c:v>104.505177</c:v>
                </c:pt>
                <c:pt idx="5242">
                  <c:v>102.77188099999999</c:v>
                </c:pt>
                <c:pt idx="5243">
                  <c:v>101.76081000000001</c:v>
                </c:pt>
                <c:pt idx="5244">
                  <c:v>100.98290299999999</c:v>
                </c:pt>
                <c:pt idx="5245">
                  <c:v>101.052818</c:v>
                </c:pt>
                <c:pt idx="5246">
                  <c:v>105.49417800000001</c:v>
                </c:pt>
                <c:pt idx="5247">
                  <c:v>106.745574</c:v>
                </c:pt>
                <c:pt idx="5248">
                  <c:v>106.86598600000001</c:v>
                </c:pt>
                <c:pt idx="5249">
                  <c:v>107.20229999999999</c:v>
                </c:pt>
                <c:pt idx="5250">
                  <c:v>110.229781</c:v>
                </c:pt>
                <c:pt idx="5251">
                  <c:v>111.273855</c:v>
                </c:pt>
                <c:pt idx="5252">
                  <c:v>111.818539</c:v>
                </c:pt>
                <c:pt idx="5253">
                  <c:v>112.21383299999999</c:v>
                </c:pt>
                <c:pt idx="5254">
                  <c:v>112.905709</c:v>
                </c:pt>
                <c:pt idx="5255">
                  <c:v>113.744782</c:v>
                </c:pt>
                <c:pt idx="5256">
                  <c:v>114.322261</c:v>
                </c:pt>
                <c:pt idx="5257">
                  <c:v>114.893914</c:v>
                </c:pt>
                <c:pt idx="5258">
                  <c:v>114.895956</c:v>
                </c:pt>
                <c:pt idx="5259">
                  <c:v>-0.63249999999999995</c:v>
                </c:pt>
                <c:pt idx="5260">
                  <c:v>-0.63249999999999995</c:v>
                </c:pt>
                <c:pt idx="5261">
                  <c:v>-1.3468199999999999</c:v>
                </c:pt>
                <c:pt idx="5262">
                  <c:v>13.084968</c:v>
                </c:pt>
                <c:pt idx="5263">
                  <c:v>108.51161</c:v>
                </c:pt>
                <c:pt idx="5264">
                  <c:v>105.855572</c:v>
                </c:pt>
                <c:pt idx="5265">
                  <c:v>103.580583</c:v>
                </c:pt>
                <c:pt idx="5266">
                  <c:v>101.897575</c:v>
                </c:pt>
                <c:pt idx="5267">
                  <c:v>100.72705500000001</c:v>
                </c:pt>
                <c:pt idx="5268">
                  <c:v>100.16338500000001</c:v>
                </c:pt>
                <c:pt idx="5269">
                  <c:v>100.082251</c:v>
                </c:pt>
                <c:pt idx="5270">
                  <c:v>105.141193</c:v>
                </c:pt>
                <c:pt idx="5271">
                  <c:v>105.634433</c:v>
                </c:pt>
                <c:pt idx="5272">
                  <c:v>105.836144</c:v>
                </c:pt>
                <c:pt idx="5273">
                  <c:v>106.606849</c:v>
                </c:pt>
                <c:pt idx="5274">
                  <c:v>109.863528</c:v>
                </c:pt>
                <c:pt idx="5275">
                  <c:v>110.981567</c:v>
                </c:pt>
                <c:pt idx="5276">
                  <c:v>111.608645</c:v>
                </c:pt>
                <c:pt idx="5277">
                  <c:v>112.23936</c:v>
                </c:pt>
                <c:pt idx="5278">
                  <c:v>112.76000500000001</c:v>
                </c:pt>
                <c:pt idx="5279">
                  <c:v>113.139921</c:v>
                </c:pt>
                <c:pt idx="5280">
                  <c:v>113.265382</c:v>
                </c:pt>
                <c:pt idx="5281">
                  <c:v>113.878163</c:v>
                </c:pt>
                <c:pt idx="5282">
                  <c:v>114.463876</c:v>
                </c:pt>
                <c:pt idx="5283">
                  <c:v>-0.63249999999999995</c:v>
                </c:pt>
                <c:pt idx="5284">
                  <c:v>-0.63249999999999995</c:v>
                </c:pt>
                <c:pt idx="5285">
                  <c:v>-1.3468199999999999</c:v>
                </c:pt>
                <c:pt idx="5286">
                  <c:v>16.688344000000001</c:v>
                </c:pt>
                <c:pt idx="5287">
                  <c:v>108.990602</c:v>
                </c:pt>
                <c:pt idx="5288">
                  <c:v>106.387556</c:v>
                </c:pt>
                <c:pt idx="5289">
                  <c:v>104.14258599999999</c:v>
                </c:pt>
                <c:pt idx="5290">
                  <c:v>102.327269</c:v>
                </c:pt>
                <c:pt idx="5291">
                  <c:v>101.084124</c:v>
                </c:pt>
                <c:pt idx="5292">
                  <c:v>100.458</c:v>
                </c:pt>
                <c:pt idx="5293">
                  <c:v>100.32367499999999</c:v>
                </c:pt>
                <c:pt idx="5294">
                  <c:v>105.98616800000001</c:v>
                </c:pt>
                <c:pt idx="5295">
                  <c:v>105.86476999999999</c:v>
                </c:pt>
                <c:pt idx="5296">
                  <c:v>105.95886299999999</c:v>
                </c:pt>
                <c:pt idx="5297">
                  <c:v>106.44504499999999</c:v>
                </c:pt>
                <c:pt idx="5298">
                  <c:v>109.66821299999999</c:v>
                </c:pt>
                <c:pt idx="5299">
                  <c:v>110.80514599999999</c:v>
                </c:pt>
                <c:pt idx="5300">
                  <c:v>111.63517899999999</c:v>
                </c:pt>
                <c:pt idx="5301">
                  <c:v>112.338669</c:v>
                </c:pt>
                <c:pt idx="5302">
                  <c:v>113.14111</c:v>
                </c:pt>
                <c:pt idx="5303">
                  <c:v>113.864868</c:v>
                </c:pt>
                <c:pt idx="5304">
                  <c:v>114.34835099999999</c:v>
                </c:pt>
                <c:pt idx="5305">
                  <c:v>114.941247</c:v>
                </c:pt>
                <c:pt idx="5306">
                  <c:v>115.15897699999999</c:v>
                </c:pt>
                <c:pt idx="5307">
                  <c:v>-0.63249999999999995</c:v>
                </c:pt>
                <c:pt idx="5308">
                  <c:v>-0.63249999999999995</c:v>
                </c:pt>
                <c:pt idx="5309">
                  <c:v>-1.3468199999999999</c:v>
                </c:pt>
                <c:pt idx="5310">
                  <c:v>-1.3468199999999999</c:v>
                </c:pt>
                <c:pt idx="5311">
                  <c:v>49.374650000000003</c:v>
                </c:pt>
                <c:pt idx="5312">
                  <c:v>106.938541</c:v>
                </c:pt>
                <c:pt idx="5313">
                  <c:v>104.734449</c:v>
                </c:pt>
                <c:pt idx="5314">
                  <c:v>103.042185</c:v>
                </c:pt>
                <c:pt idx="5315">
                  <c:v>101.590067</c:v>
                </c:pt>
                <c:pt idx="5316">
                  <c:v>100.903629</c:v>
                </c:pt>
                <c:pt idx="5317">
                  <c:v>100.638998</c:v>
                </c:pt>
                <c:pt idx="5318">
                  <c:v>106.077781</c:v>
                </c:pt>
                <c:pt idx="5319">
                  <c:v>105.906121</c:v>
                </c:pt>
                <c:pt idx="5320">
                  <c:v>105.849467</c:v>
                </c:pt>
                <c:pt idx="5321">
                  <c:v>106.302325</c:v>
                </c:pt>
                <c:pt idx="5322">
                  <c:v>109.412128</c:v>
                </c:pt>
                <c:pt idx="5323">
                  <c:v>110.65997299999999</c:v>
                </c:pt>
                <c:pt idx="5324">
                  <c:v>111.781514</c:v>
                </c:pt>
                <c:pt idx="5325">
                  <c:v>112.71806599999999</c:v>
                </c:pt>
                <c:pt idx="5326">
                  <c:v>113.609279</c:v>
                </c:pt>
                <c:pt idx="5327">
                  <c:v>114.263346</c:v>
                </c:pt>
                <c:pt idx="5328">
                  <c:v>114.66065399999999</c:v>
                </c:pt>
                <c:pt idx="5329">
                  <c:v>115.151089</c:v>
                </c:pt>
                <c:pt idx="5330">
                  <c:v>115.27403700000001</c:v>
                </c:pt>
                <c:pt idx="5331">
                  <c:v>-0.63249999999999995</c:v>
                </c:pt>
                <c:pt idx="5332">
                  <c:v>-0.63249999999999995</c:v>
                </c:pt>
                <c:pt idx="5333">
                  <c:v>-1.3468199999999999</c:v>
                </c:pt>
                <c:pt idx="5334">
                  <c:v>-1.3468199999999999</c:v>
                </c:pt>
                <c:pt idx="5335">
                  <c:v>49.304986999999997</c:v>
                </c:pt>
                <c:pt idx="5336">
                  <c:v>106.78285099999999</c:v>
                </c:pt>
                <c:pt idx="5337">
                  <c:v>104.44582800000001</c:v>
                </c:pt>
                <c:pt idx="5338">
                  <c:v>102.619973</c:v>
                </c:pt>
                <c:pt idx="5339">
                  <c:v>101.05226399999999</c:v>
                </c:pt>
                <c:pt idx="5340">
                  <c:v>100.12330799999999</c:v>
                </c:pt>
                <c:pt idx="5341">
                  <c:v>99.908474999999996</c:v>
                </c:pt>
                <c:pt idx="5342">
                  <c:v>105.98539100000001</c:v>
                </c:pt>
                <c:pt idx="5343">
                  <c:v>105.610242</c:v>
                </c:pt>
                <c:pt idx="5344">
                  <c:v>105.553161</c:v>
                </c:pt>
                <c:pt idx="5345">
                  <c:v>105.930834</c:v>
                </c:pt>
                <c:pt idx="5346">
                  <c:v>108.960741</c:v>
                </c:pt>
                <c:pt idx="5347">
                  <c:v>110.196088</c:v>
                </c:pt>
                <c:pt idx="5348">
                  <c:v>111.121146</c:v>
                </c:pt>
                <c:pt idx="5349">
                  <c:v>111.805784</c:v>
                </c:pt>
                <c:pt idx="5350">
                  <c:v>112.617475</c:v>
                </c:pt>
                <c:pt idx="5351">
                  <c:v>113.27441399999999</c:v>
                </c:pt>
                <c:pt idx="5352">
                  <c:v>113.662288</c:v>
                </c:pt>
                <c:pt idx="5353">
                  <c:v>114.121257</c:v>
                </c:pt>
                <c:pt idx="5354">
                  <c:v>114.12300500000001</c:v>
                </c:pt>
                <c:pt idx="5355">
                  <c:v>-0.63249999999999995</c:v>
                </c:pt>
                <c:pt idx="5356">
                  <c:v>-0.63249999999999995</c:v>
                </c:pt>
                <c:pt idx="5357">
                  <c:v>-1.3468199999999999</c:v>
                </c:pt>
                <c:pt idx="5358">
                  <c:v>-1.3468199999999999</c:v>
                </c:pt>
                <c:pt idx="5359">
                  <c:v>49.254486999999997</c:v>
                </c:pt>
                <c:pt idx="5360">
                  <c:v>107.886864</c:v>
                </c:pt>
                <c:pt idx="5361">
                  <c:v>107.27930499999999</c:v>
                </c:pt>
                <c:pt idx="5362">
                  <c:v>105.63638</c:v>
                </c:pt>
                <c:pt idx="5363">
                  <c:v>105.64585099999999</c:v>
                </c:pt>
                <c:pt idx="5364">
                  <c:v>104.836142</c:v>
                </c:pt>
                <c:pt idx="5365">
                  <c:v>103.30731299999999</c:v>
                </c:pt>
                <c:pt idx="5366">
                  <c:v>104.776658</c:v>
                </c:pt>
                <c:pt idx="5367">
                  <c:v>103.22712199999999</c:v>
                </c:pt>
                <c:pt idx="5368">
                  <c:v>105.06560899999999</c:v>
                </c:pt>
                <c:pt idx="5369">
                  <c:v>107.793943</c:v>
                </c:pt>
                <c:pt idx="5370">
                  <c:v>108.439977</c:v>
                </c:pt>
                <c:pt idx="5371">
                  <c:v>109.60445199999999</c:v>
                </c:pt>
                <c:pt idx="5372">
                  <c:v>37.696480999999999</c:v>
                </c:pt>
                <c:pt idx="5373">
                  <c:v>-0.63249999999999995</c:v>
                </c:pt>
                <c:pt idx="5374">
                  <c:v>-0.63249999999999995</c:v>
                </c:pt>
                <c:pt idx="5375">
                  <c:v>-0.63249999999999995</c:v>
                </c:pt>
                <c:pt idx="5376">
                  <c:v>-0.63249999999999995</c:v>
                </c:pt>
                <c:pt idx="5377">
                  <c:v>-0.63249999999999995</c:v>
                </c:pt>
                <c:pt idx="5378">
                  <c:v>-0.63249999999999995</c:v>
                </c:pt>
                <c:pt idx="5379">
                  <c:v>-0.63249999999999995</c:v>
                </c:pt>
                <c:pt idx="5380">
                  <c:v>-0.63249999999999995</c:v>
                </c:pt>
                <c:pt idx="5381">
                  <c:v>-1.3468199999999999</c:v>
                </c:pt>
                <c:pt idx="5382">
                  <c:v>-1.3468199999999999</c:v>
                </c:pt>
                <c:pt idx="5383">
                  <c:v>-1.1235949999999999</c:v>
                </c:pt>
                <c:pt idx="5384">
                  <c:v>-1.1235949999999999</c:v>
                </c:pt>
                <c:pt idx="5385">
                  <c:v>-1.1235949999999999</c:v>
                </c:pt>
                <c:pt idx="5386">
                  <c:v>-1.1235949999999999</c:v>
                </c:pt>
                <c:pt idx="5387">
                  <c:v>-1.1235949999999999</c:v>
                </c:pt>
                <c:pt idx="5388">
                  <c:v>-1.1235949999999999</c:v>
                </c:pt>
                <c:pt idx="5389">
                  <c:v>-1.1235949999999999</c:v>
                </c:pt>
                <c:pt idx="5390">
                  <c:v>24.774336999999999</c:v>
                </c:pt>
                <c:pt idx="5391">
                  <c:v>63.505479000000001</c:v>
                </c:pt>
                <c:pt idx="5392">
                  <c:v>84.063045000000002</c:v>
                </c:pt>
                <c:pt idx="5393">
                  <c:v>-1.1235949999999999</c:v>
                </c:pt>
                <c:pt idx="5394">
                  <c:v>-1.1235949999999999</c:v>
                </c:pt>
                <c:pt idx="5395">
                  <c:v>-0.63249999999999995</c:v>
                </c:pt>
                <c:pt idx="5396">
                  <c:v>-0.63249999999999995</c:v>
                </c:pt>
                <c:pt idx="5397">
                  <c:v>-0.63249999999999995</c:v>
                </c:pt>
                <c:pt idx="5398">
                  <c:v>-0.63249999999999995</c:v>
                </c:pt>
                <c:pt idx="5399">
                  <c:v>-0.63249999999999995</c:v>
                </c:pt>
                <c:pt idx="5400">
                  <c:v>-0.63249999999999995</c:v>
                </c:pt>
                <c:pt idx="5401">
                  <c:v>-0.63249999999999995</c:v>
                </c:pt>
                <c:pt idx="5402">
                  <c:v>-0.63249999999999995</c:v>
                </c:pt>
                <c:pt idx="5403">
                  <c:v>-0.63249999999999995</c:v>
                </c:pt>
                <c:pt idx="5404">
                  <c:v>-0.63249999999999995</c:v>
                </c:pt>
                <c:pt idx="5405">
                  <c:v>-1.3468199999999999</c:v>
                </c:pt>
                <c:pt idx="5406">
                  <c:v>-1.3468199999999999</c:v>
                </c:pt>
                <c:pt idx="5407">
                  <c:v>-1.1235949999999999</c:v>
                </c:pt>
                <c:pt idx="5408">
                  <c:v>48.962932000000002</c:v>
                </c:pt>
                <c:pt idx="5409">
                  <c:v>103.966273</c:v>
                </c:pt>
                <c:pt idx="5410">
                  <c:v>106.34696700000001</c:v>
                </c:pt>
                <c:pt idx="5411">
                  <c:v>104.718639</c:v>
                </c:pt>
                <c:pt idx="5412">
                  <c:v>101.00979100000001</c:v>
                </c:pt>
                <c:pt idx="5413">
                  <c:v>104.896765</c:v>
                </c:pt>
                <c:pt idx="5414">
                  <c:v>104.60898299999999</c:v>
                </c:pt>
                <c:pt idx="5415">
                  <c:v>104.592044</c:v>
                </c:pt>
                <c:pt idx="5416">
                  <c:v>107.321482</c:v>
                </c:pt>
                <c:pt idx="5417">
                  <c:v>108.041239</c:v>
                </c:pt>
                <c:pt idx="5418">
                  <c:v>102.858886</c:v>
                </c:pt>
                <c:pt idx="5419">
                  <c:v>-0.63249999999999995</c:v>
                </c:pt>
                <c:pt idx="5420">
                  <c:v>-0.63249999999999995</c:v>
                </c:pt>
                <c:pt idx="5421">
                  <c:v>-0.63249999999999995</c:v>
                </c:pt>
                <c:pt idx="5422">
                  <c:v>-0.63249999999999995</c:v>
                </c:pt>
                <c:pt idx="5423">
                  <c:v>-0.63249999999999995</c:v>
                </c:pt>
                <c:pt idx="5424">
                  <c:v>-0.63249999999999995</c:v>
                </c:pt>
                <c:pt idx="5425">
                  <c:v>-0.63249999999999995</c:v>
                </c:pt>
                <c:pt idx="5426">
                  <c:v>-0.63249999999999995</c:v>
                </c:pt>
                <c:pt idx="5427">
                  <c:v>-0.63249999999999995</c:v>
                </c:pt>
                <c:pt idx="5428">
                  <c:v>-0.63249999999999995</c:v>
                </c:pt>
                <c:pt idx="5429">
                  <c:v>-1.3468199999999999</c:v>
                </c:pt>
                <c:pt idx="5430">
                  <c:v>9.9165840000000003</c:v>
                </c:pt>
                <c:pt idx="5431">
                  <c:v>107.12546</c:v>
                </c:pt>
                <c:pt idx="5432">
                  <c:v>104.63961500000001</c:v>
                </c:pt>
                <c:pt idx="5433">
                  <c:v>102.194621</c:v>
                </c:pt>
                <c:pt idx="5434">
                  <c:v>101.46475</c:v>
                </c:pt>
                <c:pt idx="5435">
                  <c:v>100.545073</c:v>
                </c:pt>
                <c:pt idx="5436">
                  <c:v>100.605024</c:v>
                </c:pt>
                <c:pt idx="5437">
                  <c:v>100.52559599999999</c:v>
                </c:pt>
                <c:pt idx="5438">
                  <c:v>101.57034</c:v>
                </c:pt>
                <c:pt idx="5439">
                  <c:v>107.236727</c:v>
                </c:pt>
                <c:pt idx="5440">
                  <c:v>105.439605</c:v>
                </c:pt>
                <c:pt idx="5441">
                  <c:v>108.302037</c:v>
                </c:pt>
                <c:pt idx="5442">
                  <c:v>108.94562500000001</c:v>
                </c:pt>
                <c:pt idx="5443">
                  <c:v>110.037671</c:v>
                </c:pt>
                <c:pt idx="5444">
                  <c:v>110.506529</c:v>
                </c:pt>
                <c:pt idx="5445">
                  <c:v>111.07526799999999</c:v>
                </c:pt>
                <c:pt idx="5446">
                  <c:v>111.633033</c:v>
                </c:pt>
                <c:pt idx="5447">
                  <c:v>111.842899</c:v>
                </c:pt>
                <c:pt idx="5448">
                  <c:v>97.284036999999998</c:v>
                </c:pt>
                <c:pt idx="5449">
                  <c:v>-0.63249999999999995</c:v>
                </c:pt>
                <c:pt idx="5450">
                  <c:v>-0.63249999999999995</c:v>
                </c:pt>
                <c:pt idx="5451">
                  <c:v>-0.63249999999999995</c:v>
                </c:pt>
                <c:pt idx="5452">
                  <c:v>-0.63249999999999995</c:v>
                </c:pt>
                <c:pt idx="5453">
                  <c:v>-1.3468199999999999</c:v>
                </c:pt>
                <c:pt idx="5454">
                  <c:v>-1.3468199999999999</c:v>
                </c:pt>
                <c:pt idx="5455">
                  <c:v>49.267749000000002</c:v>
                </c:pt>
                <c:pt idx="5456">
                  <c:v>105.64114600000001</c:v>
                </c:pt>
                <c:pt idx="5457">
                  <c:v>102.874105</c:v>
                </c:pt>
                <c:pt idx="5458">
                  <c:v>101.26982700000001</c:v>
                </c:pt>
                <c:pt idx="5459">
                  <c:v>99.919658999999996</c:v>
                </c:pt>
                <c:pt idx="5460">
                  <c:v>99.348765999999998</c:v>
                </c:pt>
                <c:pt idx="5461">
                  <c:v>101.213984</c:v>
                </c:pt>
                <c:pt idx="5462">
                  <c:v>103.734835</c:v>
                </c:pt>
                <c:pt idx="5463">
                  <c:v>105.196044</c:v>
                </c:pt>
                <c:pt idx="5464">
                  <c:v>107.477557</c:v>
                </c:pt>
                <c:pt idx="5465">
                  <c:v>108.12132699999999</c:v>
                </c:pt>
                <c:pt idx="5466">
                  <c:v>108.77105899999999</c:v>
                </c:pt>
                <c:pt idx="5467">
                  <c:v>109.912736</c:v>
                </c:pt>
                <c:pt idx="5468">
                  <c:v>110.56263</c:v>
                </c:pt>
                <c:pt idx="5469">
                  <c:v>110.819908</c:v>
                </c:pt>
                <c:pt idx="5470">
                  <c:v>111.515912</c:v>
                </c:pt>
                <c:pt idx="5471">
                  <c:v>-0.63249999999999995</c:v>
                </c:pt>
                <c:pt idx="5472">
                  <c:v>-0.63249999999999995</c:v>
                </c:pt>
                <c:pt idx="5473">
                  <c:v>-0.63249999999999995</c:v>
                </c:pt>
                <c:pt idx="5474">
                  <c:v>-0.63249999999999995</c:v>
                </c:pt>
                <c:pt idx="5475">
                  <c:v>-0.63249999999999995</c:v>
                </c:pt>
                <c:pt idx="5476">
                  <c:v>-0.63249999999999995</c:v>
                </c:pt>
                <c:pt idx="5477">
                  <c:v>-1.3468199999999999</c:v>
                </c:pt>
                <c:pt idx="5478">
                  <c:v>-1.3468199999999999</c:v>
                </c:pt>
                <c:pt idx="5479">
                  <c:v>50.598754999999997</c:v>
                </c:pt>
                <c:pt idx="5480">
                  <c:v>107.40084</c:v>
                </c:pt>
                <c:pt idx="5481">
                  <c:v>105.31035199999999</c:v>
                </c:pt>
                <c:pt idx="5482">
                  <c:v>104.65947799999999</c:v>
                </c:pt>
                <c:pt idx="5483">
                  <c:v>104.18858</c:v>
                </c:pt>
                <c:pt idx="5484">
                  <c:v>106.29219999999999</c:v>
                </c:pt>
                <c:pt idx="5485">
                  <c:v>103.453193</c:v>
                </c:pt>
                <c:pt idx="5486">
                  <c:v>104.723544</c:v>
                </c:pt>
                <c:pt idx="5487">
                  <c:v>104.954475</c:v>
                </c:pt>
                <c:pt idx="5488">
                  <c:v>107.75917099999999</c:v>
                </c:pt>
                <c:pt idx="5489">
                  <c:v>106.290256</c:v>
                </c:pt>
                <c:pt idx="5490">
                  <c:v>108.746431</c:v>
                </c:pt>
                <c:pt idx="5491">
                  <c:v>109.79069699999999</c:v>
                </c:pt>
                <c:pt idx="5492">
                  <c:v>110.439561</c:v>
                </c:pt>
                <c:pt idx="5493">
                  <c:v>-0.63249999999999995</c:v>
                </c:pt>
                <c:pt idx="5494">
                  <c:v>-0.63249999999999995</c:v>
                </c:pt>
                <c:pt idx="5495">
                  <c:v>-0.63249999999999995</c:v>
                </c:pt>
                <c:pt idx="5496">
                  <c:v>-0.63249999999999995</c:v>
                </c:pt>
                <c:pt idx="5497">
                  <c:v>-0.63249999999999995</c:v>
                </c:pt>
                <c:pt idx="5498">
                  <c:v>-0.63249999999999995</c:v>
                </c:pt>
                <c:pt idx="5499">
                  <c:v>-0.63249999999999995</c:v>
                </c:pt>
                <c:pt idx="5500">
                  <c:v>-0.63249999999999995</c:v>
                </c:pt>
                <c:pt idx="5501">
                  <c:v>-1.3468199999999999</c:v>
                </c:pt>
                <c:pt idx="5502">
                  <c:v>-1.3468199999999999</c:v>
                </c:pt>
                <c:pt idx="5503">
                  <c:v>48.523218999999997</c:v>
                </c:pt>
                <c:pt idx="5504">
                  <c:v>105.324381</c:v>
                </c:pt>
                <c:pt idx="5505">
                  <c:v>103.05533200000001</c:v>
                </c:pt>
                <c:pt idx="5506">
                  <c:v>101.355315</c:v>
                </c:pt>
                <c:pt idx="5507">
                  <c:v>100.487906</c:v>
                </c:pt>
                <c:pt idx="5508">
                  <c:v>99.920451</c:v>
                </c:pt>
                <c:pt idx="5509">
                  <c:v>100.90176599999999</c:v>
                </c:pt>
                <c:pt idx="5510">
                  <c:v>104.31030199999999</c:v>
                </c:pt>
                <c:pt idx="5511">
                  <c:v>108.00341899999999</c:v>
                </c:pt>
                <c:pt idx="5512">
                  <c:v>108.30085699999999</c:v>
                </c:pt>
                <c:pt idx="5513">
                  <c:v>108.671181</c:v>
                </c:pt>
                <c:pt idx="5514">
                  <c:v>109.046526</c:v>
                </c:pt>
                <c:pt idx="5515">
                  <c:v>110.151174</c:v>
                </c:pt>
                <c:pt idx="5516">
                  <c:v>110.688384</c:v>
                </c:pt>
                <c:pt idx="5517">
                  <c:v>111.07205999999999</c:v>
                </c:pt>
                <c:pt idx="5518">
                  <c:v>111.691451</c:v>
                </c:pt>
                <c:pt idx="5519">
                  <c:v>90.002973999999995</c:v>
                </c:pt>
                <c:pt idx="5520">
                  <c:v>-0.63249999999999995</c:v>
                </c:pt>
                <c:pt idx="5521">
                  <c:v>-0.63249999999999995</c:v>
                </c:pt>
                <c:pt idx="5522">
                  <c:v>-0.63249999999999995</c:v>
                </c:pt>
                <c:pt idx="5523">
                  <c:v>-0.63249999999999995</c:v>
                </c:pt>
                <c:pt idx="5524">
                  <c:v>-0.63249999999999995</c:v>
                </c:pt>
                <c:pt idx="5525">
                  <c:v>-1.3468199999999999</c:v>
                </c:pt>
                <c:pt idx="5526">
                  <c:v>-1.3468199999999999</c:v>
                </c:pt>
                <c:pt idx="5527">
                  <c:v>48.543135999999997</c:v>
                </c:pt>
                <c:pt idx="5528">
                  <c:v>105.296987</c:v>
                </c:pt>
                <c:pt idx="5529">
                  <c:v>102.837002</c:v>
                </c:pt>
                <c:pt idx="5530">
                  <c:v>101.27140799999999</c:v>
                </c:pt>
                <c:pt idx="5531">
                  <c:v>100.38802099999999</c:v>
                </c:pt>
                <c:pt idx="5532">
                  <c:v>99.861429000000001</c:v>
                </c:pt>
                <c:pt idx="5533">
                  <c:v>100.090636</c:v>
                </c:pt>
                <c:pt idx="5534">
                  <c:v>103.096946</c:v>
                </c:pt>
                <c:pt idx="5535">
                  <c:v>105.216453</c:v>
                </c:pt>
                <c:pt idx="5536">
                  <c:v>105.45442799999999</c:v>
                </c:pt>
                <c:pt idx="5537">
                  <c:v>106.289672</c:v>
                </c:pt>
                <c:pt idx="5538">
                  <c:v>109.184929</c:v>
                </c:pt>
                <c:pt idx="5539">
                  <c:v>110.230998</c:v>
                </c:pt>
                <c:pt idx="5540">
                  <c:v>110.875992</c:v>
                </c:pt>
                <c:pt idx="5541">
                  <c:v>111.534322</c:v>
                </c:pt>
                <c:pt idx="5542">
                  <c:v>112.132544</c:v>
                </c:pt>
                <c:pt idx="5543">
                  <c:v>112.56271</c:v>
                </c:pt>
                <c:pt idx="5544">
                  <c:v>112.83919</c:v>
                </c:pt>
                <c:pt idx="5545">
                  <c:v>113.379378</c:v>
                </c:pt>
                <c:pt idx="5546">
                  <c:v>87.610232999999994</c:v>
                </c:pt>
                <c:pt idx="5547">
                  <c:v>-0.63249999999999995</c:v>
                </c:pt>
                <c:pt idx="5548">
                  <c:v>-0.63249999999999995</c:v>
                </c:pt>
                <c:pt idx="5549">
                  <c:v>-1.3468199999999999</c:v>
                </c:pt>
                <c:pt idx="5550">
                  <c:v>-1.3468199999999999</c:v>
                </c:pt>
                <c:pt idx="5551">
                  <c:v>-1.1235949999999999</c:v>
                </c:pt>
                <c:pt idx="5552">
                  <c:v>13.771549</c:v>
                </c:pt>
                <c:pt idx="5553">
                  <c:v>105.360832</c:v>
                </c:pt>
                <c:pt idx="5554">
                  <c:v>104.36057599999999</c:v>
                </c:pt>
                <c:pt idx="5555">
                  <c:v>104.614884</c:v>
                </c:pt>
                <c:pt idx="5556">
                  <c:v>104.460376</c:v>
                </c:pt>
                <c:pt idx="5557">
                  <c:v>103.32516800000001</c:v>
                </c:pt>
                <c:pt idx="5558">
                  <c:v>106.063569</c:v>
                </c:pt>
                <c:pt idx="5559">
                  <c:v>107.25102800000001</c:v>
                </c:pt>
                <c:pt idx="5560">
                  <c:v>110.006874</c:v>
                </c:pt>
                <c:pt idx="5561">
                  <c:v>110.275085</c:v>
                </c:pt>
                <c:pt idx="5562">
                  <c:v>110.686232</c:v>
                </c:pt>
                <c:pt idx="5563">
                  <c:v>111.32957500000001</c:v>
                </c:pt>
                <c:pt idx="5564">
                  <c:v>-0.63249999999999995</c:v>
                </c:pt>
                <c:pt idx="5565">
                  <c:v>-0.63249999999999995</c:v>
                </c:pt>
                <c:pt idx="5566">
                  <c:v>-0.63249999999999995</c:v>
                </c:pt>
                <c:pt idx="5567">
                  <c:v>-0.63249999999999995</c:v>
                </c:pt>
                <c:pt idx="5568">
                  <c:v>-0.63249999999999995</c:v>
                </c:pt>
                <c:pt idx="5569">
                  <c:v>-0.63249999999999995</c:v>
                </c:pt>
                <c:pt idx="5570">
                  <c:v>-0.63249999999999995</c:v>
                </c:pt>
                <c:pt idx="5571">
                  <c:v>-0.63249999999999995</c:v>
                </c:pt>
                <c:pt idx="5572">
                  <c:v>-0.63249999999999995</c:v>
                </c:pt>
                <c:pt idx="5573">
                  <c:v>-1.3468199999999999</c:v>
                </c:pt>
                <c:pt idx="5574">
                  <c:v>-1.3468199999999999</c:v>
                </c:pt>
                <c:pt idx="5575">
                  <c:v>49.364915000000003</c:v>
                </c:pt>
                <c:pt idx="5576">
                  <c:v>106.614059</c:v>
                </c:pt>
                <c:pt idx="5577">
                  <c:v>104.479141</c:v>
                </c:pt>
                <c:pt idx="5578">
                  <c:v>102.945685</c:v>
                </c:pt>
                <c:pt idx="5579">
                  <c:v>104.63073799999999</c:v>
                </c:pt>
                <c:pt idx="5580">
                  <c:v>105.12450200000001</c:v>
                </c:pt>
                <c:pt idx="5581">
                  <c:v>103.055865</c:v>
                </c:pt>
                <c:pt idx="5582">
                  <c:v>105.44416099999999</c:v>
                </c:pt>
                <c:pt idx="5583">
                  <c:v>103.653443</c:v>
                </c:pt>
                <c:pt idx="5584">
                  <c:v>105.649574</c:v>
                </c:pt>
                <c:pt idx="5585">
                  <c:v>109.404634</c:v>
                </c:pt>
                <c:pt idx="5586">
                  <c:v>109.98326299999999</c:v>
                </c:pt>
                <c:pt idx="5587">
                  <c:v>111.121217</c:v>
                </c:pt>
                <c:pt idx="5588">
                  <c:v>111.84362400000001</c:v>
                </c:pt>
                <c:pt idx="5589">
                  <c:v>112.42674</c:v>
                </c:pt>
                <c:pt idx="5590">
                  <c:v>112.97127</c:v>
                </c:pt>
                <c:pt idx="5591">
                  <c:v>113.173652</c:v>
                </c:pt>
                <c:pt idx="5592">
                  <c:v>113.559</c:v>
                </c:pt>
                <c:pt idx="5593">
                  <c:v>-0.63249999999999995</c:v>
                </c:pt>
                <c:pt idx="5594">
                  <c:v>-0.63249999999999995</c:v>
                </c:pt>
                <c:pt idx="5595">
                  <c:v>-0.63249999999999995</c:v>
                </c:pt>
                <c:pt idx="5596">
                  <c:v>-0.63249999999999995</c:v>
                </c:pt>
                <c:pt idx="5597">
                  <c:v>-1.3468199999999999</c:v>
                </c:pt>
                <c:pt idx="5598">
                  <c:v>-1.3468199999999999</c:v>
                </c:pt>
                <c:pt idx="5599">
                  <c:v>49.144807999999998</c:v>
                </c:pt>
                <c:pt idx="5600">
                  <c:v>106.464151</c:v>
                </c:pt>
                <c:pt idx="5601">
                  <c:v>104.051552</c:v>
                </c:pt>
                <c:pt idx="5602">
                  <c:v>102.330476</c:v>
                </c:pt>
                <c:pt idx="5603">
                  <c:v>101.03572699999999</c:v>
                </c:pt>
                <c:pt idx="5604">
                  <c:v>100.38163299999999</c:v>
                </c:pt>
                <c:pt idx="5605">
                  <c:v>101.221298</c:v>
                </c:pt>
                <c:pt idx="5606">
                  <c:v>106.45141599999999</c:v>
                </c:pt>
                <c:pt idx="5607">
                  <c:v>106.059059</c:v>
                </c:pt>
                <c:pt idx="5608">
                  <c:v>106.31895</c:v>
                </c:pt>
                <c:pt idx="5609">
                  <c:v>107.277382</c:v>
                </c:pt>
                <c:pt idx="5610">
                  <c:v>110.448947</c:v>
                </c:pt>
                <c:pt idx="5611">
                  <c:v>111.914664</c:v>
                </c:pt>
                <c:pt idx="5612">
                  <c:v>112.840182</c:v>
                </c:pt>
                <c:pt idx="5613">
                  <c:v>113.549029</c:v>
                </c:pt>
                <c:pt idx="5614">
                  <c:v>114.309406</c:v>
                </c:pt>
                <c:pt idx="5615">
                  <c:v>114.86252500000001</c:v>
                </c:pt>
                <c:pt idx="5616">
                  <c:v>115.139411</c:v>
                </c:pt>
                <c:pt idx="5617">
                  <c:v>115.70623999999999</c:v>
                </c:pt>
                <c:pt idx="5618">
                  <c:v>109.977932</c:v>
                </c:pt>
                <c:pt idx="5619">
                  <c:v>-0.63249999999999995</c:v>
                </c:pt>
                <c:pt idx="5620">
                  <c:v>-0.63249999999999995</c:v>
                </c:pt>
                <c:pt idx="5621">
                  <c:v>-1.3468199999999999</c:v>
                </c:pt>
                <c:pt idx="5622">
                  <c:v>-1.3468199999999999</c:v>
                </c:pt>
                <c:pt idx="5623">
                  <c:v>50.331533999999998</c:v>
                </c:pt>
                <c:pt idx="5624">
                  <c:v>107.697941</c:v>
                </c:pt>
                <c:pt idx="5625">
                  <c:v>105.15992900000001</c:v>
                </c:pt>
                <c:pt idx="5626">
                  <c:v>103.253755</c:v>
                </c:pt>
                <c:pt idx="5627">
                  <c:v>101.89125199999999</c:v>
                </c:pt>
                <c:pt idx="5628">
                  <c:v>101.220372</c:v>
                </c:pt>
                <c:pt idx="5629">
                  <c:v>101.209639</c:v>
                </c:pt>
                <c:pt idx="5630">
                  <c:v>106.506575</c:v>
                </c:pt>
                <c:pt idx="5631">
                  <c:v>107.337745</c:v>
                </c:pt>
                <c:pt idx="5632">
                  <c:v>107.865771</c:v>
                </c:pt>
                <c:pt idx="5633">
                  <c:v>109.19865</c:v>
                </c:pt>
                <c:pt idx="5634">
                  <c:v>112.367634</c:v>
                </c:pt>
                <c:pt idx="5635">
                  <c:v>113.880235</c:v>
                </c:pt>
                <c:pt idx="5636">
                  <c:v>114.73044299999999</c:v>
                </c:pt>
                <c:pt idx="5637">
                  <c:v>115.344849</c:v>
                </c:pt>
                <c:pt idx="5638">
                  <c:v>115.952693</c:v>
                </c:pt>
                <c:pt idx="5639">
                  <c:v>116.315366</c:v>
                </c:pt>
                <c:pt idx="5640">
                  <c:v>115.909234</c:v>
                </c:pt>
                <c:pt idx="5641">
                  <c:v>116.360113</c:v>
                </c:pt>
                <c:pt idx="5642">
                  <c:v>99.155973000000003</c:v>
                </c:pt>
                <c:pt idx="5643">
                  <c:v>-0.63249999999999995</c:v>
                </c:pt>
                <c:pt idx="5644">
                  <c:v>-0.63249999999999995</c:v>
                </c:pt>
                <c:pt idx="5645">
                  <c:v>-1.3468199999999999</c:v>
                </c:pt>
                <c:pt idx="5646">
                  <c:v>-1.3468199999999999</c:v>
                </c:pt>
                <c:pt idx="5647">
                  <c:v>51.736226000000002</c:v>
                </c:pt>
                <c:pt idx="5648">
                  <c:v>110.12554900000001</c:v>
                </c:pt>
                <c:pt idx="5649">
                  <c:v>108.210359</c:v>
                </c:pt>
                <c:pt idx="5650">
                  <c:v>106.453996</c:v>
                </c:pt>
                <c:pt idx="5651">
                  <c:v>104.96685600000001</c:v>
                </c:pt>
                <c:pt idx="5652">
                  <c:v>104.056811</c:v>
                </c:pt>
                <c:pt idx="5653">
                  <c:v>104.16400899999999</c:v>
                </c:pt>
                <c:pt idx="5654">
                  <c:v>104.662526</c:v>
                </c:pt>
                <c:pt idx="5655">
                  <c:v>108.25868199999999</c:v>
                </c:pt>
                <c:pt idx="5656">
                  <c:v>108.59116899999999</c:v>
                </c:pt>
                <c:pt idx="5657">
                  <c:v>111.302718</c:v>
                </c:pt>
                <c:pt idx="5658">
                  <c:v>111.68347900000001</c:v>
                </c:pt>
                <c:pt idx="5659">
                  <c:v>112.87081499999999</c:v>
                </c:pt>
                <c:pt idx="5660">
                  <c:v>113.892369</c:v>
                </c:pt>
                <c:pt idx="5661">
                  <c:v>114.792749</c:v>
                </c:pt>
                <c:pt idx="5662">
                  <c:v>115.605069</c:v>
                </c:pt>
                <c:pt idx="5663">
                  <c:v>115.890612</c:v>
                </c:pt>
                <c:pt idx="5664">
                  <c:v>115.904107</c:v>
                </c:pt>
                <c:pt idx="5665">
                  <c:v>116.35607</c:v>
                </c:pt>
                <c:pt idx="5666">
                  <c:v>-0.63249999999999995</c:v>
                </c:pt>
                <c:pt idx="5667">
                  <c:v>-0.63249999999999995</c:v>
                </c:pt>
                <c:pt idx="5668">
                  <c:v>-0.63249999999999995</c:v>
                </c:pt>
                <c:pt idx="5669">
                  <c:v>-1.3468199999999999</c:v>
                </c:pt>
                <c:pt idx="5670">
                  <c:v>-1.3468199999999999</c:v>
                </c:pt>
                <c:pt idx="5671">
                  <c:v>51.254162999999998</c:v>
                </c:pt>
                <c:pt idx="5672">
                  <c:v>109.334807</c:v>
                </c:pt>
                <c:pt idx="5673">
                  <c:v>106.930325</c:v>
                </c:pt>
                <c:pt idx="5674">
                  <c:v>105.042438</c:v>
                </c:pt>
                <c:pt idx="5675">
                  <c:v>103.723555</c:v>
                </c:pt>
                <c:pt idx="5676">
                  <c:v>102.987483</c:v>
                </c:pt>
                <c:pt idx="5677">
                  <c:v>102.88481899999999</c:v>
                </c:pt>
                <c:pt idx="5678">
                  <c:v>106.007329</c:v>
                </c:pt>
                <c:pt idx="5679">
                  <c:v>108.273634</c:v>
                </c:pt>
                <c:pt idx="5680">
                  <c:v>108.686038</c:v>
                </c:pt>
                <c:pt idx="5681">
                  <c:v>111.898028</c:v>
                </c:pt>
                <c:pt idx="5682">
                  <c:v>113.03071300000001</c:v>
                </c:pt>
                <c:pt idx="5683">
                  <c:v>114.459101</c:v>
                </c:pt>
                <c:pt idx="5684">
                  <c:v>114.948246</c:v>
                </c:pt>
                <c:pt idx="5685">
                  <c:v>115.696905</c:v>
                </c:pt>
                <c:pt idx="5686">
                  <c:v>116.383487</c:v>
                </c:pt>
                <c:pt idx="5687">
                  <c:v>116.26484000000001</c:v>
                </c:pt>
                <c:pt idx="5688">
                  <c:v>116.234396</c:v>
                </c:pt>
                <c:pt idx="5689">
                  <c:v>116.599045</c:v>
                </c:pt>
                <c:pt idx="5690">
                  <c:v>-0.63249999999999995</c:v>
                </c:pt>
                <c:pt idx="5691">
                  <c:v>-0.63249999999999995</c:v>
                </c:pt>
                <c:pt idx="5692">
                  <c:v>-0.63249999999999995</c:v>
                </c:pt>
                <c:pt idx="5693">
                  <c:v>-1.3468199999999999</c:v>
                </c:pt>
                <c:pt idx="5694">
                  <c:v>-1.3468199999999999</c:v>
                </c:pt>
                <c:pt idx="5695">
                  <c:v>51.979413000000001</c:v>
                </c:pt>
                <c:pt idx="5696">
                  <c:v>110.035546</c:v>
                </c:pt>
                <c:pt idx="5697">
                  <c:v>108.76207100000001</c:v>
                </c:pt>
                <c:pt idx="5698">
                  <c:v>107.557895</c:v>
                </c:pt>
                <c:pt idx="5699">
                  <c:v>106.16676200000001</c:v>
                </c:pt>
                <c:pt idx="5700">
                  <c:v>105.07663700000001</c:v>
                </c:pt>
                <c:pt idx="5701">
                  <c:v>104.896235</c:v>
                </c:pt>
                <c:pt idx="5702">
                  <c:v>105.905694</c:v>
                </c:pt>
                <c:pt idx="5703">
                  <c:v>109.743151</c:v>
                </c:pt>
                <c:pt idx="5704">
                  <c:v>110.112092</c:v>
                </c:pt>
                <c:pt idx="5705">
                  <c:v>113.453791</c:v>
                </c:pt>
                <c:pt idx="5706">
                  <c:v>114.399502</c:v>
                </c:pt>
                <c:pt idx="5707">
                  <c:v>115.790003</c:v>
                </c:pt>
                <c:pt idx="5708">
                  <c:v>116.420063</c:v>
                </c:pt>
                <c:pt idx="5709">
                  <c:v>116.454362</c:v>
                </c:pt>
                <c:pt idx="5710">
                  <c:v>116.81079200000001</c:v>
                </c:pt>
                <c:pt idx="5711">
                  <c:v>116.165249</c:v>
                </c:pt>
                <c:pt idx="5712">
                  <c:v>116.26163</c:v>
                </c:pt>
                <c:pt idx="5713">
                  <c:v>116.47499000000001</c:v>
                </c:pt>
                <c:pt idx="5714">
                  <c:v>-0.63249999999999995</c:v>
                </c:pt>
                <c:pt idx="5715">
                  <c:v>-0.63249999999999995</c:v>
                </c:pt>
                <c:pt idx="5716">
                  <c:v>-0.63249999999999995</c:v>
                </c:pt>
                <c:pt idx="5717">
                  <c:v>-1.3468199999999999</c:v>
                </c:pt>
                <c:pt idx="5718">
                  <c:v>-1.3468199999999999</c:v>
                </c:pt>
                <c:pt idx="5719">
                  <c:v>51.870010000000001</c:v>
                </c:pt>
                <c:pt idx="5720">
                  <c:v>110.533615</c:v>
                </c:pt>
                <c:pt idx="5721">
                  <c:v>108.90863899999999</c:v>
                </c:pt>
                <c:pt idx="5722">
                  <c:v>107.191412</c:v>
                </c:pt>
                <c:pt idx="5723">
                  <c:v>106.139173</c:v>
                </c:pt>
                <c:pt idx="5724">
                  <c:v>105.620356</c:v>
                </c:pt>
                <c:pt idx="5725">
                  <c:v>105.478813</c:v>
                </c:pt>
                <c:pt idx="5726">
                  <c:v>106.047023</c:v>
                </c:pt>
                <c:pt idx="5727">
                  <c:v>109.777045</c:v>
                </c:pt>
                <c:pt idx="5728">
                  <c:v>109.68316</c:v>
                </c:pt>
                <c:pt idx="5729">
                  <c:v>112.44183700000001</c:v>
                </c:pt>
                <c:pt idx="5730">
                  <c:v>112.91865900000001</c:v>
                </c:pt>
                <c:pt idx="5731">
                  <c:v>113.95845</c:v>
                </c:pt>
                <c:pt idx="5732">
                  <c:v>114.623608</c:v>
                </c:pt>
                <c:pt idx="5733">
                  <c:v>115.26620800000001</c:v>
                </c:pt>
                <c:pt idx="5734">
                  <c:v>115.98827799999999</c:v>
                </c:pt>
                <c:pt idx="5735">
                  <c:v>116.014577</c:v>
                </c:pt>
                <c:pt idx="5736">
                  <c:v>116.71590999999999</c:v>
                </c:pt>
                <c:pt idx="5737">
                  <c:v>116.264109</c:v>
                </c:pt>
                <c:pt idx="5738">
                  <c:v>-0.63249999999999995</c:v>
                </c:pt>
                <c:pt idx="5739">
                  <c:v>-0.63249999999999995</c:v>
                </c:pt>
                <c:pt idx="5740">
                  <c:v>-0.63249999999999995</c:v>
                </c:pt>
                <c:pt idx="5741">
                  <c:v>-1.3468199999999999</c:v>
                </c:pt>
                <c:pt idx="5742">
                  <c:v>-1.3468199999999999</c:v>
                </c:pt>
                <c:pt idx="5743">
                  <c:v>51.003957</c:v>
                </c:pt>
                <c:pt idx="5744">
                  <c:v>108.937558</c:v>
                </c:pt>
                <c:pt idx="5745">
                  <c:v>106.298075</c:v>
                </c:pt>
                <c:pt idx="5746">
                  <c:v>104.33908</c:v>
                </c:pt>
                <c:pt idx="5747">
                  <c:v>102.860786</c:v>
                </c:pt>
                <c:pt idx="5748">
                  <c:v>102.07379</c:v>
                </c:pt>
                <c:pt idx="5749">
                  <c:v>102.078377</c:v>
                </c:pt>
                <c:pt idx="5750">
                  <c:v>108.046589</c:v>
                </c:pt>
                <c:pt idx="5751">
                  <c:v>108.140927</c:v>
                </c:pt>
                <c:pt idx="5752">
                  <c:v>108.447439</c:v>
                </c:pt>
                <c:pt idx="5753">
                  <c:v>109.36008</c:v>
                </c:pt>
                <c:pt idx="5754">
                  <c:v>112.07153</c:v>
                </c:pt>
                <c:pt idx="5755">
                  <c:v>113.500741</c:v>
                </c:pt>
                <c:pt idx="5756">
                  <c:v>114.43855000000001</c:v>
                </c:pt>
                <c:pt idx="5757">
                  <c:v>115.546099</c:v>
                </c:pt>
                <c:pt idx="5758">
                  <c:v>116.14767399999999</c:v>
                </c:pt>
                <c:pt idx="5759">
                  <c:v>116.14767399999999</c:v>
                </c:pt>
                <c:pt idx="5760">
                  <c:v>116.14921200000001</c:v>
                </c:pt>
                <c:pt idx="5761">
                  <c:v>116.376037</c:v>
                </c:pt>
                <c:pt idx="5762">
                  <c:v>90.998441</c:v>
                </c:pt>
                <c:pt idx="5763">
                  <c:v>-0.63249999999999995</c:v>
                </c:pt>
                <c:pt idx="5764">
                  <c:v>-0.63249999999999995</c:v>
                </c:pt>
                <c:pt idx="5765">
                  <c:v>-1.3468199999999999</c:v>
                </c:pt>
                <c:pt idx="5766">
                  <c:v>-1.3468199999999999</c:v>
                </c:pt>
                <c:pt idx="5767">
                  <c:v>50.198509999999999</c:v>
                </c:pt>
                <c:pt idx="5768">
                  <c:v>107.71910200000001</c:v>
                </c:pt>
                <c:pt idx="5769">
                  <c:v>105.00460699999999</c:v>
                </c:pt>
                <c:pt idx="5770">
                  <c:v>103.089871</c:v>
                </c:pt>
                <c:pt idx="5771">
                  <c:v>101.545255</c:v>
                </c:pt>
                <c:pt idx="5772">
                  <c:v>100.672695</c:v>
                </c:pt>
                <c:pt idx="5773">
                  <c:v>101.47237800000001</c:v>
                </c:pt>
                <c:pt idx="5774">
                  <c:v>107.215937</c:v>
                </c:pt>
                <c:pt idx="5775">
                  <c:v>107.054248</c:v>
                </c:pt>
                <c:pt idx="5776">
                  <c:v>107.099824</c:v>
                </c:pt>
                <c:pt idx="5777">
                  <c:v>107.800292</c:v>
                </c:pt>
                <c:pt idx="5778">
                  <c:v>110.531903</c:v>
                </c:pt>
                <c:pt idx="5779">
                  <c:v>111.67874</c:v>
                </c:pt>
                <c:pt idx="5780">
                  <c:v>112.779946</c:v>
                </c:pt>
                <c:pt idx="5781">
                  <c:v>113.70518800000001</c:v>
                </c:pt>
                <c:pt idx="5782">
                  <c:v>114.474693</c:v>
                </c:pt>
                <c:pt idx="5783">
                  <c:v>114.84859400000001</c:v>
                </c:pt>
                <c:pt idx="5784">
                  <c:v>114.851376</c:v>
                </c:pt>
                <c:pt idx="5785">
                  <c:v>115.439509</c:v>
                </c:pt>
                <c:pt idx="5786">
                  <c:v>94.313142999999997</c:v>
                </c:pt>
                <c:pt idx="5787">
                  <c:v>-0.63249999999999995</c:v>
                </c:pt>
                <c:pt idx="5788">
                  <c:v>-0.63249999999999995</c:v>
                </c:pt>
                <c:pt idx="5789">
                  <c:v>-1.3468199999999999</c:v>
                </c:pt>
                <c:pt idx="5790">
                  <c:v>-1.3468199999999999</c:v>
                </c:pt>
                <c:pt idx="5791">
                  <c:v>50.090538000000002</c:v>
                </c:pt>
                <c:pt idx="5792">
                  <c:v>107.303963</c:v>
                </c:pt>
                <c:pt idx="5793">
                  <c:v>104.842873</c:v>
                </c:pt>
                <c:pt idx="5794">
                  <c:v>103.162052</c:v>
                </c:pt>
                <c:pt idx="5795">
                  <c:v>103.001175</c:v>
                </c:pt>
                <c:pt idx="5796">
                  <c:v>102.274659</c:v>
                </c:pt>
                <c:pt idx="5797">
                  <c:v>103.609358</c:v>
                </c:pt>
                <c:pt idx="5798">
                  <c:v>104.82755299999999</c:v>
                </c:pt>
                <c:pt idx="5799">
                  <c:v>105.09752899999999</c:v>
                </c:pt>
                <c:pt idx="5800">
                  <c:v>106.74743100000001</c:v>
                </c:pt>
                <c:pt idx="5801">
                  <c:v>110.17733200000001</c:v>
                </c:pt>
                <c:pt idx="5802">
                  <c:v>110.931152</c:v>
                </c:pt>
                <c:pt idx="5803">
                  <c:v>111.966821</c:v>
                </c:pt>
                <c:pt idx="5804">
                  <c:v>112.244917</c:v>
                </c:pt>
                <c:pt idx="5805">
                  <c:v>112.616322</c:v>
                </c:pt>
                <c:pt idx="5806">
                  <c:v>113.05397600000001</c:v>
                </c:pt>
                <c:pt idx="5807">
                  <c:v>113.055572</c:v>
                </c:pt>
                <c:pt idx="5808">
                  <c:v>113.384438</c:v>
                </c:pt>
                <c:pt idx="5809">
                  <c:v>104.794549</c:v>
                </c:pt>
                <c:pt idx="5810">
                  <c:v>-0.63249999999999995</c:v>
                </c:pt>
                <c:pt idx="5811">
                  <c:v>-0.63249999999999995</c:v>
                </c:pt>
                <c:pt idx="5812">
                  <c:v>-0.63249999999999995</c:v>
                </c:pt>
                <c:pt idx="5813">
                  <c:v>-1.3468199999999999</c:v>
                </c:pt>
                <c:pt idx="5814">
                  <c:v>-1.3468199999999999</c:v>
                </c:pt>
                <c:pt idx="5815">
                  <c:v>48.836827</c:v>
                </c:pt>
                <c:pt idx="5816">
                  <c:v>105.914064</c:v>
                </c:pt>
                <c:pt idx="5817">
                  <c:v>103.799357</c:v>
                </c:pt>
                <c:pt idx="5818">
                  <c:v>102.601778</c:v>
                </c:pt>
                <c:pt idx="5819">
                  <c:v>101.670461</c:v>
                </c:pt>
                <c:pt idx="5820">
                  <c:v>101.305188</c:v>
                </c:pt>
                <c:pt idx="5821">
                  <c:v>102.752459</c:v>
                </c:pt>
                <c:pt idx="5822">
                  <c:v>106.741088</c:v>
                </c:pt>
                <c:pt idx="5823">
                  <c:v>107.99471699999999</c:v>
                </c:pt>
                <c:pt idx="5824">
                  <c:v>108.42543499999999</c:v>
                </c:pt>
                <c:pt idx="5825">
                  <c:v>111.57440200000001</c:v>
                </c:pt>
                <c:pt idx="5826">
                  <c:v>112.41211300000001</c:v>
                </c:pt>
                <c:pt idx="5827">
                  <c:v>113.824612</c:v>
                </c:pt>
                <c:pt idx="5828">
                  <c:v>114.47394799999999</c:v>
                </c:pt>
                <c:pt idx="5829">
                  <c:v>114.82658000000001</c:v>
                </c:pt>
                <c:pt idx="5830">
                  <c:v>115.06661200000001</c:v>
                </c:pt>
                <c:pt idx="5831">
                  <c:v>115.06565500000001</c:v>
                </c:pt>
                <c:pt idx="5832">
                  <c:v>115.06694899999999</c:v>
                </c:pt>
                <c:pt idx="5833">
                  <c:v>115.217867</c:v>
                </c:pt>
                <c:pt idx="5834">
                  <c:v>-0.63249999999999995</c:v>
                </c:pt>
                <c:pt idx="5835">
                  <c:v>-0.63249999999999995</c:v>
                </c:pt>
                <c:pt idx="5836">
                  <c:v>-0.63249999999999995</c:v>
                </c:pt>
                <c:pt idx="5837">
                  <c:v>-1.3468199999999999</c:v>
                </c:pt>
                <c:pt idx="5838">
                  <c:v>-1.3468199999999999</c:v>
                </c:pt>
                <c:pt idx="5839">
                  <c:v>51.668050000000001</c:v>
                </c:pt>
                <c:pt idx="5840">
                  <c:v>109.572389</c:v>
                </c:pt>
                <c:pt idx="5841">
                  <c:v>107.299784</c:v>
                </c:pt>
                <c:pt idx="5842">
                  <c:v>105.47217999999999</c:v>
                </c:pt>
                <c:pt idx="5843">
                  <c:v>103.826639</c:v>
                </c:pt>
                <c:pt idx="5844">
                  <c:v>103.057169</c:v>
                </c:pt>
                <c:pt idx="5845">
                  <c:v>103.074592</c:v>
                </c:pt>
                <c:pt idx="5846">
                  <c:v>103.336062</c:v>
                </c:pt>
                <c:pt idx="5847">
                  <c:v>104.33483699999999</c:v>
                </c:pt>
                <c:pt idx="5848">
                  <c:v>105.917969</c:v>
                </c:pt>
                <c:pt idx="5849">
                  <c:v>109.190951</c:v>
                </c:pt>
                <c:pt idx="5850">
                  <c:v>109.956383</c:v>
                </c:pt>
                <c:pt idx="5851">
                  <c:v>111.523681</c:v>
                </c:pt>
                <c:pt idx="5852">
                  <c:v>112.366775</c:v>
                </c:pt>
                <c:pt idx="5853">
                  <c:v>113.474878</c:v>
                </c:pt>
                <c:pt idx="5854">
                  <c:v>113.868313</c:v>
                </c:pt>
                <c:pt idx="5855">
                  <c:v>113.871059</c:v>
                </c:pt>
                <c:pt idx="5856">
                  <c:v>114.48882</c:v>
                </c:pt>
                <c:pt idx="5857">
                  <c:v>-0.63249999999999995</c:v>
                </c:pt>
                <c:pt idx="5858">
                  <c:v>-0.63249999999999995</c:v>
                </c:pt>
                <c:pt idx="5859">
                  <c:v>-0.63249999999999995</c:v>
                </c:pt>
                <c:pt idx="5860">
                  <c:v>-0.63249999999999995</c:v>
                </c:pt>
                <c:pt idx="5861">
                  <c:v>-1.3468199999999999</c:v>
                </c:pt>
                <c:pt idx="5862">
                  <c:v>-1.3468199999999999</c:v>
                </c:pt>
                <c:pt idx="5863">
                  <c:v>49.649811</c:v>
                </c:pt>
                <c:pt idx="5864">
                  <c:v>106.381602</c:v>
                </c:pt>
                <c:pt idx="5865">
                  <c:v>104.447366</c:v>
                </c:pt>
                <c:pt idx="5866">
                  <c:v>103.22221</c:v>
                </c:pt>
                <c:pt idx="5867">
                  <c:v>102.97619299999999</c:v>
                </c:pt>
                <c:pt idx="5868">
                  <c:v>103.076162</c:v>
                </c:pt>
                <c:pt idx="5869">
                  <c:v>105.79652900000001</c:v>
                </c:pt>
                <c:pt idx="5870">
                  <c:v>110.89317200000001</c:v>
                </c:pt>
                <c:pt idx="5871">
                  <c:v>111.746441</c:v>
                </c:pt>
                <c:pt idx="5872">
                  <c:v>111.31002100000001</c:v>
                </c:pt>
                <c:pt idx="5873">
                  <c:v>111.84393799999999</c:v>
                </c:pt>
                <c:pt idx="5874">
                  <c:v>111.208746</c:v>
                </c:pt>
                <c:pt idx="5875">
                  <c:v>112.481041</c:v>
                </c:pt>
                <c:pt idx="5876">
                  <c:v>65.245872000000006</c:v>
                </c:pt>
                <c:pt idx="5877">
                  <c:v>-0.63249999999999995</c:v>
                </c:pt>
                <c:pt idx="5878">
                  <c:v>-0.63249999999999995</c:v>
                </c:pt>
                <c:pt idx="5879">
                  <c:v>-0.63249999999999995</c:v>
                </c:pt>
                <c:pt idx="5880">
                  <c:v>-0.63249999999999995</c:v>
                </c:pt>
                <c:pt idx="5881">
                  <c:v>-0.63249999999999995</c:v>
                </c:pt>
                <c:pt idx="5882">
                  <c:v>-0.63249999999999995</c:v>
                </c:pt>
                <c:pt idx="5883">
                  <c:v>-0.63249999999999995</c:v>
                </c:pt>
                <c:pt idx="5884">
                  <c:v>-0.63249999999999995</c:v>
                </c:pt>
                <c:pt idx="5885">
                  <c:v>-1.3468199999999999</c:v>
                </c:pt>
                <c:pt idx="5886">
                  <c:v>-1.3468199999999999</c:v>
                </c:pt>
                <c:pt idx="5887">
                  <c:v>49.613413000000001</c:v>
                </c:pt>
                <c:pt idx="5888">
                  <c:v>106.645749</c:v>
                </c:pt>
                <c:pt idx="5889">
                  <c:v>104.67208100000001</c:v>
                </c:pt>
                <c:pt idx="5890">
                  <c:v>101.95126999999999</c:v>
                </c:pt>
                <c:pt idx="5891">
                  <c:v>100.085797</c:v>
                </c:pt>
                <c:pt idx="5892">
                  <c:v>102.77039499999999</c:v>
                </c:pt>
                <c:pt idx="5893">
                  <c:v>102.34657799999999</c:v>
                </c:pt>
                <c:pt idx="5894">
                  <c:v>102.646888</c:v>
                </c:pt>
                <c:pt idx="5895">
                  <c:v>105.336217</c:v>
                </c:pt>
                <c:pt idx="5896">
                  <c:v>108.53249099999999</c:v>
                </c:pt>
                <c:pt idx="5897">
                  <c:v>109.277253</c:v>
                </c:pt>
                <c:pt idx="5898">
                  <c:v>110.026196</c:v>
                </c:pt>
                <c:pt idx="5899">
                  <c:v>111.59600500000001</c:v>
                </c:pt>
                <c:pt idx="5900">
                  <c:v>112.27717800000001</c:v>
                </c:pt>
                <c:pt idx="5901">
                  <c:v>113.256631</c:v>
                </c:pt>
                <c:pt idx="5902">
                  <c:v>114.221001</c:v>
                </c:pt>
                <c:pt idx="5903">
                  <c:v>115.05927</c:v>
                </c:pt>
                <c:pt idx="5904">
                  <c:v>115.333415</c:v>
                </c:pt>
                <c:pt idx="5905">
                  <c:v>-0.63249999999999995</c:v>
                </c:pt>
                <c:pt idx="5906">
                  <c:v>-0.63249999999999995</c:v>
                </c:pt>
                <c:pt idx="5907">
                  <c:v>-0.63249999999999995</c:v>
                </c:pt>
                <c:pt idx="5908">
                  <c:v>-0.63249999999999995</c:v>
                </c:pt>
                <c:pt idx="5909">
                  <c:v>-1.3468199999999999</c:v>
                </c:pt>
                <c:pt idx="5910">
                  <c:v>-1.3468199999999999</c:v>
                </c:pt>
                <c:pt idx="5911">
                  <c:v>51.521331000000004</c:v>
                </c:pt>
                <c:pt idx="5912">
                  <c:v>110.200064</c:v>
                </c:pt>
                <c:pt idx="5913">
                  <c:v>108.83224300000001</c:v>
                </c:pt>
                <c:pt idx="5914">
                  <c:v>105.07149</c:v>
                </c:pt>
                <c:pt idx="5915">
                  <c:v>104.56934699999999</c:v>
                </c:pt>
                <c:pt idx="5916">
                  <c:v>103.46530799999999</c:v>
                </c:pt>
                <c:pt idx="5917">
                  <c:v>107.574023</c:v>
                </c:pt>
                <c:pt idx="5918">
                  <c:v>105.979575</c:v>
                </c:pt>
                <c:pt idx="5919">
                  <c:v>110.48232400000001</c:v>
                </c:pt>
                <c:pt idx="5920">
                  <c:v>113.270983</c:v>
                </c:pt>
                <c:pt idx="5921">
                  <c:v>114.684575</c:v>
                </c:pt>
                <c:pt idx="5922">
                  <c:v>113.255728</c:v>
                </c:pt>
                <c:pt idx="5923">
                  <c:v>113.69515199999999</c:v>
                </c:pt>
                <c:pt idx="5924">
                  <c:v>104.620392</c:v>
                </c:pt>
                <c:pt idx="5925">
                  <c:v>-0.63249999999999995</c:v>
                </c:pt>
                <c:pt idx="5926">
                  <c:v>-0.63249999999999995</c:v>
                </c:pt>
                <c:pt idx="5927">
                  <c:v>-0.63249999999999995</c:v>
                </c:pt>
                <c:pt idx="5928">
                  <c:v>-0.63249999999999995</c:v>
                </c:pt>
                <c:pt idx="5929">
                  <c:v>-0.63249999999999995</c:v>
                </c:pt>
                <c:pt idx="5930">
                  <c:v>-0.63249999999999995</c:v>
                </c:pt>
                <c:pt idx="5931">
                  <c:v>-0.63249999999999995</c:v>
                </c:pt>
                <c:pt idx="5932">
                  <c:v>-0.63249999999999995</c:v>
                </c:pt>
                <c:pt idx="5933">
                  <c:v>-1.3468199999999999</c:v>
                </c:pt>
                <c:pt idx="5934">
                  <c:v>-1.3468199999999999</c:v>
                </c:pt>
                <c:pt idx="5935">
                  <c:v>-1.1235949999999999</c:v>
                </c:pt>
                <c:pt idx="5936">
                  <c:v>-1.1235949999999999</c:v>
                </c:pt>
                <c:pt idx="5937">
                  <c:v>47.402093000000001</c:v>
                </c:pt>
                <c:pt idx="5938">
                  <c:v>106.659907</c:v>
                </c:pt>
                <c:pt idx="5939">
                  <c:v>111.957815</c:v>
                </c:pt>
                <c:pt idx="5940">
                  <c:v>75.974191000000005</c:v>
                </c:pt>
                <c:pt idx="5941">
                  <c:v>-1.1235949999999999</c:v>
                </c:pt>
                <c:pt idx="5942">
                  <c:v>-1.1235949999999999</c:v>
                </c:pt>
                <c:pt idx="5943">
                  <c:v>-1.1235949999999999</c:v>
                </c:pt>
                <c:pt idx="5944">
                  <c:v>-1.1235949999999999</c:v>
                </c:pt>
                <c:pt idx="5945">
                  <c:v>-1.1235949999999999</c:v>
                </c:pt>
                <c:pt idx="5946">
                  <c:v>-1.3468199999999999</c:v>
                </c:pt>
                <c:pt idx="5947">
                  <c:v>-0.63249999999999995</c:v>
                </c:pt>
                <c:pt idx="5948">
                  <c:v>-0.63249999999999995</c:v>
                </c:pt>
                <c:pt idx="5949">
                  <c:v>-0.63249999999999995</c:v>
                </c:pt>
                <c:pt idx="5950">
                  <c:v>-0.63249999999999995</c:v>
                </c:pt>
                <c:pt idx="5951">
                  <c:v>-0.63249999999999995</c:v>
                </c:pt>
                <c:pt idx="5952">
                  <c:v>-0.63249999999999995</c:v>
                </c:pt>
                <c:pt idx="5953">
                  <c:v>-0.63249999999999995</c:v>
                </c:pt>
                <c:pt idx="5954">
                  <c:v>-0.63249999999999995</c:v>
                </c:pt>
                <c:pt idx="5955">
                  <c:v>-0.63249999999999995</c:v>
                </c:pt>
                <c:pt idx="5956">
                  <c:v>-0.63249999999999995</c:v>
                </c:pt>
                <c:pt idx="5957">
                  <c:v>-1.3468199999999999</c:v>
                </c:pt>
                <c:pt idx="5958">
                  <c:v>-1.3468199999999999</c:v>
                </c:pt>
                <c:pt idx="5959">
                  <c:v>50.410581000000001</c:v>
                </c:pt>
                <c:pt idx="5960">
                  <c:v>107.64300299999999</c:v>
                </c:pt>
                <c:pt idx="5961">
                  <c:v>105.389087</c:v>
                </c:pt>
                <c:pt idx="5962">
                  <c:v>103.758534</c:v>
                </c:pt>
                <c:pt idx="5963">
                  <c:v>102.76931399999999</c:v>
                </c:pt>
                <c:pt idx="5964">
                  <c:v>102.05722799999999</c:v>
                </c:pt>
                <c:pt idx="5965">
                  <c:v>102.48839</c:v>
                </c:pt>
                <c:pt idx="5966">
                  <c:v>104.53747</c:v>
                </c:pt>
                <c:pt idx="5967">
                  <c:v>107.76143999999999</c:v>
                </c:pt>
                <c:pt idx="5968">
                  <c:v>107.800291</c:v>
                </c:pt>
                <c:pt idx="5969">
                  <c:v>110.775122</c:v>
                </c:pt>
                <c:pt idx="5970">
                  <c:v>111.50470900000001</c:v>
                </c:pt>
                <c:pt idx="5971">
                  <c:v>112.785162</c:v>
                </c:pt>
                <c:pt idx="5972">
                  <c:v>113.318851</c:v>
                </c:pt>
                <c:pt idx="5973">
                  <c:v>113.71132799999999</c:v>
                </c:pt>
                <c:pt idx="5974">
                  <c:v>113.987965</c:v>
                </c:pt>
                <c:pt idx="5975">
                  <c:v>114.305877</c:v>
                </c:pt>
                <c:pt idx="5976">
                  <c:v>114.86840599999999</c:v>
                </c:pt>
                <c:pt idx="5977">
                  <c:v>115.42674100000001</c:v>
                </c:pt>
                <c:pt idx="5978">
                  <c:v>-0.63249999999999995</c:v>
                </c:pt>
                <c:pt idx="5979">
                  <c:v>-0.63249999999999995</c:v>
                </c:pt>
                <c:pt idx="5980">
                  <c:v>-0.63249999999999995</c:v>
                </c:pt>
                <c:pt idx="5981">
                  <c:v>-1.3468199999999999</c:v>
                </c:pt>
                <c:pt idx="5982">
                  <c:v>-1.3468199999999999</c:v>
                </c:pt>
                <c:pt idx="5983">
                  <c:v>50.022745</c:v>
                </c:pt>
                <c:pt idx="5984">
                  <c:v>106.816835</c:v>
                </c:pt>
                <c:pt idx="5985">
                  <c:v>104.33401600000001</c:v>
                </c:pt>
                <c:pt idx="5986">
                  <c:v>102.607176</c:v>
                </c:pt>
                <c:pt idx="5987">
                  <c:v>101.35529200000001</c:v>
                </c:pt>
                <c:pt idx="5988">
                  <c:v>100.859303</c:v>
                </c:pt>
                <c:pt idx="5989">
                  <c:v>100.919623</c:v>
                </c:pt>
                <c:pt idx="5990">
                  <c:v>105.036772</c:v>
                </c:pt>
                <c:pt idx="5991">
                  <c:v>106.30152699999999</c:v>
                </c:pt>
                <c:pt idx="5992">
                  <c:v>106.446397</c:v>
                </c:pt>
                <c:pt idx="5993">
                  <c:v>109.628051</c:v>
                </c:pt>
                <c:pt idx="5994">
                  <c:v>110.47758399999999</c:v>
                </c:pt>
                <c:pt idx="5995">
                  <c:v>111.734331</c:v>
                </c:pt>
                <c:pt idx="5996">
                  <c:v>112.143203</c:v>
                </c:pt>
                <c:pt idx="5997">
                  <c:v>113.11998699999999</c:v>
                </c:pt>
                <c:pt idx="5998">
                  <c:v>113.908874</c:v>
                </c:pt>
                <c:pt idx="5999">
                  <c:v>114.646737</c:v>
                </c:pt>
                <c:pt idx="6000">
                  <c:v>115.352304</c:v>
                </c:pt>
                <c:pt idx="6001">
                  <c:v>115.542131</c:v>
                </c:pt>
                <c:pt idx="6002">
                  <c:v>-0.63249999999999995</c:v>
                </c:pt>
                <c:pt idx="6003">
                  <c:v>-0.63249999999999995</c:v>
                </c:pt>
                <c:pt idx="6004">
                  <c:v>-0.63249999999999995</c:v>
                </c:pt>
                <c:pt idx="6005">
                  <c:v>-1.3468199999999999</c:v>
                </c:pt>
                <c:pt idx="6006">
                  <c:v>-1.3468199999999999</c:v>
                </c:pt>
                <c:pt idx="6007">
                  <c:v>49.967931999999998</c:v>
                </c:pt>
                <c:pt idx="6008">
                  <c:v>106.92191</c:v>
                </c:pt>
                <c:pt idx="6009">
                  <c:v>104.478084</c:v>
                </c:pt>
                <c:pt idx="6010">
                  <c:v>102.558181</c:v>
                </c:pt>
                <c:pt idx="6011">
                  <c:v>100.96541499999999</c:v>
                </c:pt>
                <c:pt idx="6012">
                  <c:v>100.138392</c:v>
                </c:pt>
                <c:pt idx="6013">
                  <c:v>99.810867999999999</c:v>
                </c:pt>
                <c:pt idx="6014">
                  <c:v>105.268665</c:v>
                </c:pt>
                <c:pt idx="6015">
                  <c:v>105.812282</c:v>
                </c:pt>
                <c:pt idx="6016">
                  <c:v>105.59353299999999</c:v>
                </c:pt>
                <c:pt idx="6017">
                  <c:v>108.590204</c:v>
                </c:pt>
                <c:pt idx="6018">
                  <c:v>110.549111</c:v>
                </c:pt>
                <c:pt idx="6019">
                  <c:v>111.810812</c:v>
                </c:pt>
                <c:pt idx="6020">
                  <c:v>111.966571</c:v>
                </c:pt>
                <c:pt idx="6021">
                  <c:v>112.09414599999999</c:v>
                </c:pt>
                <c:pt idx="6022">
                  <c:v>113.163106</c:v>
                </c:pt>
                <c:pt idx="6023">
                  <c:v>113.877866</c:v>
                </c:pt>
                <c:pt idx="6024">
                  <c:v>114.31164</c:v>
                </c:pt>
                <c:pt idx="6025">
                  <c:v>114.758486</c:v>
                </c:pt>
                <c:pt idx="6026">
                  <c:v>-0.63249999999999995</c:v>
                </c:pt>
                <c:pt idx="6027">
                  <c:v>-0.63249999999999995</c:v>
                </c:pt>
                <c:pt idx="6028">
                  <c:v>-0.63249999999999995</c:v>
                </c:pt>
                <c:pt idx="6029">
                  <c:v>-1.3468199999999999</c:v>
                </c:pt>
                <c:pt idx="6030">
                  <c:v>-1.3468199999999999</c:v>
                </c:pt>
                <c:pt idx="6031">
                  <c:v>49.834646999999997</c:v>
                </c:pt>
                <c:pt idx="6032">
                  <c:v>106.787612</c:v>
                </c:pt>
                <c:pt idx="6033">
                  <c:v>104.334463</c:v>
                </c:pt>
                <c:pt idx="6034">
                  <c:v>102.50500700000001</c:v>
                </c:pt>
                <c:pt idx="6035">
                  <c:v>101.058187</c:v>
                </c:pt>
                <c:pt idx="6036">
                  <c:v>99.998136000000002</c:v>
                </c:pt>
                <c:pt idx="6037">
                  <c:v>99.715979000000004</c:v>
                </c:pt>
                <c:pt idx="6038">
                  <c:v>101.982395</c:v>
                </c:pt>
                <c:pt idx="6039">
                  <c:v>105.04545899999999</c:v>
                </c:pt>
                <c:pt idx="6040">
                  <c:v>105.343772</c:v>
                </c:pt>
                <c:pt idx="6041">
                  <c:v>108.558046</c:v>
                </c:pt>
                <c:pt idx="6042">
                  <c:v>109.944318</c:v>
                </c:pt>
                <c:pt idx="6043">
                  <c:v>110.769971</c:v>
                </c:pt>
                <c:pt idx="6044">
                  <c:v>111.70913</c:v>
                </c:pt>
                <c:pt idx="6045">
                  <c:v>112.83510200000001</c:v>
                </c:pt>
                <c:pt idx="6046">
                  <c:v>113.274005</c:v>
                </c:pt>
                <c:pt idx="6047">
                  <c:v>113.418542</c:v>
                </c:pt>
                <c:pt idx="6048">
                  <c:v>113.68684</c:v>
                </c:pt>
                <c:pt idx="6049">
                  <c:v>114.26232</c:v>
                </c:pt>
                <c:pt idx="6050">
                  <c:v>-0.63249999999999995</c:v>
                </c:pt>
                <c:pt idx="6051">
                  <c:v>-0.63249999999999995</c:v>
                </c:pt>
                <c:pt idx="6052">
                  <c:v>-0.63249999999999995</c:v>
                </c:pt>
                <c:pt idx="6053">
                  <c:v>-1.3468199999999999</c:v>
                </c:pt>
                <c:pt idx="6054">
                  <c:v>-1.3468199999999999</c:v>
                </c:pt>
                <c:pt idx="6055">
                  <c:v>50.817140999999999</c:v>
                </c:pt>
                <c:pt idx="6056">
                  <c:v>107.444281</c:v>
                </c:pt>
                <c:pt idx="6057">
                  <c:v>104.860471</c:v>
                </c:pt>
                <c:pt idx="6058">
                  <c:v>102.670055</c:v>
                </c:pt>
                <c:pt idx="6059">
                  <c:v>101.210505</c:v>
                </c:pt>
                <c:pt idx="6060">
                  <c:v>101.080252</c:v>
                </c:pt>
                <c:pt idx="6061">
                  <c:v>101.165367</c:v>
                </c:pt>
                <c:pt idx="6062">
                  <c:v>101.894069</c:v>
                </c:pt>
                <c:pt idx="6063">
                  <c:v>103.39112</c:v>
                </c:pt>
                <c:pt idx="6064">
                  <c:v>105.52690800000001</c:v>
                </c:pt>
                <c:pt idx="6065">
                  <c:v>108.557418</c:v>
                </c:pt>
                <c:pt idx="6066">
                  <c:v>110.16261900000001</c:v>
                </c:pt>
                <c:pt idx="6067">
                  <c:v>111.083125</c:v>
                </c:pt>
                <c:pt idx="6068">
                  <c:v>112.340765</c:v>
                </c:pt>
                <c:pt idx="6069">
                  <c:v>113.49117200000001</c:v>
                </c:pt>
                <c:pt idx="6070">
                  <c:v>114.319328</c:v>
                </c:pt>
                <c:pt idx="6071">
                  <c:v>114.697102</c:v>
                </c:pt>
                <c:pt idx="6072">
                  <c:v>115.435475</c:v>
                </c:pt>
                <c:pt idx="6073">
                  <c:v>-0.63249999999999995</c:v>
                </c:pt>
                <c:pt idx="6074">
                  <c:v>-0.63249999999999995</c:v>
                </c:pt>
                <c:pt idx="6075">
                  <c:v>-0.63249999999999995</c:v>
                </c:pt>
                <c:pt idx="6076">
                  <c:v>-0.63249999999999995</c:v>
                </c:pt>
                <c:pt idx="6077">
                  <c:v>-1.3468199999999999</c:v>
                </c:pt>
                <c:pt idx="6078">
                  <c:v>-1.3468199999999999</c:v>
                </c:pt>
                <c:pt idx="6079">
                  <c:v>49.419665000000002</c:v>
                </c:pt>
                <c:pt idx="6080">
                  <c:v>106.08948700000001</c:v>
                </c:pt>
                <c:pt idx="6081">
                  <c:v>103.324563</c:v>
                </c:pt>
                <c:pt idx="6082">
                  <c:v>100.955142</c:v>
                </c:pt>
                <c:pt idx="6083">
                  <c:v>104.013578</c:v>
                </c:pt>
                <c:pt idx="6084">
                  <c:v>104.855362</c:v>
                </c:pt>
                <c:pt idx="6085">
                  <c:v>102.690369</c:v>
                </c:pt>
                <c:pt idx="6086">
                  <c:v>101.96750400000001</c:v>
                </c:pt>
                <c:pt idx="6087">
                  <c:v>102.221091</c:v>
                </c:pt>
                <c:pt idx="6088">
                  <c:v>104.308792</c:v>
                </c:pt>
                <c:pt idx="6089">
                  <c:v>108.506809</c:v>
                </c:pt>
                <c:pt idx="6090">
                  <c:v>109.70106199999999</c:v>
                </c:pt>
                <c:pt idx="6091">
                  <c:v>110.67418000000001</c:v>
                </c:pt>
                <c:pt idx="6092">
                  <c:v>111.98704499999999</c:v>
                </c:pt>
                <c:pt idx="6093">
                  <c:v>112.96072100000001</c:v>
                </c:pt>
                <c:pt idx="6094">
                  <c:v>113.675487</c:v>
                </c:pt>
                <c:pt idx="6095">
                  <c:v>114.070505</c:v>
                </c:pt>
                <c:pt idx="6096">
                  <c:v>114.35438600000001</c:v>
                </c:pt>
                <c:pt idx="6097">
                  <c:v>76.840739999999997</c:v>
                </c:pt>
                <c:pt idx="6098">
                  <c:v>-0.63249999999999995</c:v>
                </c:pt>
                <c:pt idx="6099">
                  <c:v>-0.63249999999999995</c:v>
                </c:pt>
                <c:pt idx="6100">
                  <c:v>-0.63249999999999995</c:v>
                </c:pt>
                <c:pt idx="6101">
                  <c:v>-1.3468199999999999</c:v>
                </c:pt>
                <c:pt idx="6102">
                  <c:v>-1.3468199999999999</c:v>
                </c:pt>
                <c:pt idx="6103">
                  <c:v>49.478991999999998</c:v>
                </c:pt>
                <c:pt idx="6104">
                  <c:v>106.256045</c:v>
                </c:pt>
                <c:pt idx="6105">
                  <c:v>103.375677</c:v>
                </c:pt>
                <c:pt idx="6106">
                  <c:v>101.253108</c:v>
                </c:pt>
                <c:pt idx="6107">
                  <c:v>99.774844000000002</c:v>
                </c:pt>
                <c:pt idx="6108">
                  <c:v>98.983874999999998</c:v>
                </c:pt>
                <c:pt idx="6109">
                  <c:v>99.361542</c:v>
                </c:pt>
                <c:pt idx="6110">
                  <c:v>104.794607</c:v>
                </c:pt>
                <c:pt idx="6111">
                  <c:v>105.221627</c:v>
                </c:pt>
                <c:pt idx="6112">
                  <c:v>105.91886</c:v>
                </c:pt>
                <c:pt idx="6113">
                  <c:v>109.123873</c:v>
                </c:pt>
                <c:pt idx="6114">
                  <c:v>110.43744100000001</c:v>
                </c:pt>
                <c:pt idx="6115">
                  <c:v>111.686103</c:v>
                </c:pt>
                <c:pt idx="6116">
                  <c:v>112.550631</c:v>
                </c:pt>
                <c:pt idx="6117">
                  <c:v>113.497649</c:v>
                </c:pt>
                <c:pt idx="6118">
                  <c:v>113.909496</c:v>
                </c:pt>
                <c:pt idx="6119">
                  <c:v>113.384913</c:v>
                </c:pt>
                <c:pt idx="6120">
                  <c:v>114.41005699999999</c:v>
                </c:pt>
                <c:pt idx="6121">
                  <c:v>115.065314</c:v>
                </c:pt>
                <c:pt idx="6122">
                  <c:v>-0.63249999999999995</c:v>
                </c:pt>
                <c:pt idx="6123">
                  <c:v>-0.63249999999999995</c:v>
                </c:pt>
                <c:pt idx="6124">
                  <c:v>-0.63249999999999995</c:v>
                </c:pt>
                <c:pt idx="6125">
                  <c:v>-1.3468199999999999</c:v>
                </c:pt>
                <c:pt idx="6126">
                  <c:v>-1.3468199999999999</c:v>
                </c:pt>
                <c:pt idx="6127">
                  <c:v>49.629130000000004</c:v>
                </c:pt>
                <c:pt idx="6128">
                  <c:v>105.72088100000001</c:v>
                </c:pt>
                <c:pt idx="6129">
                  <c:v>102.845389</c:v>
                </c:pt>
                <c:pt idx="6130">
                  <c:v>101.069918</c:v>
                </c:pt>
                <c:pt idx="6131">
                  <c:v>99.880374000000003</c:v>
                </c:pt>
                <c:pt idx="6132">
                  <c:v>99.349462000000003</c:v>
                </c:pt>
                <c:pt idx="6133">
                  <c:v>99.638149999999996</c:v>
                </c:pt>
                <c:pt idx="6134">
                  <c:v>105.479945</c:v>
                </c:pt>
                <c:pt idx="6135">
                  <c:v>105.669534</c:v>
                </c:pt>
                <c:pt idx="6136">
                  <c:v>105.791692</c:v>
                </c:pt>
                <c:pt idx="6137">
                  <c:v>108.699657</c:v>
                </c:pt>
                <c:pt idx="6138">
                  <c:v>110.301918</c:v>
                </c:pt>
                <c:pt idx="6139">
                  <c:v>111.429079</c:v>
                </c:pt>
                <c:pt idx="6140">
                  <c:v>112.12697</c:v>
                </c:pt>
                <c:pt idx="6141">
                  <c:v>112.513238</c:v>
                </c:pt>
                <c:pt idx="6142">
                  <c:v>113.06366</c:v>
                </c:pt>
                <c:pt idx="6143">
                  <c:v>113.51027999999999</c:v>
                </c:pt>
                <c:pt idx="6144">
                  <c:v>114.22192699999999</c:v>
                </c:pt>
                <c:pt idx="6145">
                  <c:v>114.575874</c:v>
                </c:pt>
                <c:pt idx="6146">
                  <c:v>-0.63249999999999995</c:v>
                </c:pt>
                <c:pt idx="6147">
                  <c:v>-0.63249999999999995</c:v>
                </c:pt>
                <c:pt idx="6148">
                  <c:v>-0.63249999999999995</c:v>
                </c:pt>
                <c:pt idx="6149">
                  <c:v>-1.3468199999999999</c:v>
                </c:pt>
                <c:pt idx="6150">
                  <c:v>-1.3468199999999999</c:v>
                </c:pt>
                <c:pt idx="6151">
                  <c:v>50.891533000000003</c:v>
                </c:pt>
                <c:pt idx="6152">
                  <c:v>107.812183</c:v>
                </c:pt>
                <c:pt idx="6153">
                  <c:v>105.32362999999999</c:v>
                </c:pt>
                <c:pt idx="6154">
                  <c:v>103.481656</c:v>
                </c:pt>
                <c:pt idx="6155">
                  <c:v>102.52150399999999</c:v>
                </c:pt>
                <c:pt idx="6156">
                  <c:v>102.181308</c:v>
                </c:pt>
                <c:pt idx="6157">
                  <c:v>102.173152</c:v>
                </c:pt>
                <c:pt idx="6158">
                  <c:v>102.91319</c:v>
                </c:pt>
                <c:pt idx="6159">
                  <c:v>105.22792699999999</c:v>
                </c:pt>
                <c:pt idx="6160">
                  <c:v>106.91997000000001</c:v>
                </c:pt>
                <c:pt idx="6161">
                  <c:v>109.835049</c:v>
                </c:pt>
                <c:pt idx="6162">
                  <c:v>111.14948099999999</c:v>
                </c:pt>
                <c:pt idx="6163">
                  <c:v>111.9699</c:v>
                </c:pt>
                <c:pt idx="6164">
                  <c:v>112.85866</c:v>
                </c:pt>
                <c:pt idx="6165">
                  <c:v>113.84021</c:v>
                </c:pt>
                <c:pt idx="6166">
                  <c:v>114.535369</c:v>
                </c:pt>
                <c:pt idx="6167">
                  <c:v>114.877368</c:v>
                </c:pt>
                <c:pt idx="6168">
                  <c:v>105.272381</c:v>
                </c:pt>
                <c:pt idx="6169">
                  <c:v>-0.63249999999999995</c:v>
                </c:pt>
                <c:pt idx="6170">
                  <c:v>-0.63249999999999995</c:v>
                </c:pt>
                <c:pt idx="6171">
                  <c:v>-0.63249999999999995</c:v>
                </c:pt>
                <c:pt idx="6172">
                  <c:v>-0.63249999999999995</c:v>
                </c:pt>
                <c:pt idx="6173">
                  <c:v>-1.3468199999999999</c:v>
                </c:pt>
                <c:pt idx="6174">
                  <c:v>-1.3468199999999999</c:v>
                </c:pt>
                <c:pt idx="6175">
                  <c:v>50.238655000000001</c:v>
                </c:pt>
                <c:pt idx="6176">
                  <c:v>107.371869</c:v>
                </c:pt>
                <c:pt idx="6177">
                  <c:v>104.779838</c:v>
                </c:pt>
                <c:pt idx="6178">
                  <c:v>103.061126</c:v>
                </c:pt>
                <c:pt idx="6179">
                  <c:v>101.57699599999999</c:v>
                </c:pt>
                <c:pt idx="6180">
                  <c:v>100.902283</c:v>
                </c:pt>
                <c:pt idx="6181">
                  <c:v>100.50034599999999</c:v>
                </c:pt>
                <c:pt idx="6182">
                  <c:v>105.790385</c:v>
                </c:pt>
                <c:pt idx="6183">
                  <c:v>106.492695</c:v>
                </c:pt>
                <c:pt idx="6184">
                  <c:v>107.175128</c:v>
                </c:pt>
                <c:pt idx="6185">
                  <c:v>110.26924099999999</c:v>
                </c:pt>
                <c:pt idx="6186">
                  <c:v>111.897141</c:v>
                </c:pt>
                <c:pt idx="6187">
                  <c:v>113.02714899999999</c:v>
                </c:pt>
                <c:pt idx="6188">
                  <c:v>113.966666</c:v>
                </c:pt>
                <c:pt idx="6189">
                  <c:v>114.952067</c:v>
                </c:pt>
                <c:pt idx="6190">
                  <c:v>115.947574</c:v>
                </c:pt>
                <c:pt idx="6191">
                  <c:v>116.18630899999999</c:v>
                </c:pt>
                <c:pt idx="6192">
                  <c:v>116.241675</c:v>
                </c:pt>
                <c:pt idx="6193">
                  <c:v>116.21052299999999</c:v>
                </c:pt>
                <c:pt idx="6194">
                  <c:v>-0.63249999999999995</c:v>
                </c:pt>
                <c:pt idx="6195">
                  <c:v>-0.63249999999999995</c:v>
                </c:pt>
                <c:pt idx="6196">
                  <c:v>-0.63249999999999995</c:v>
                </c:pt>
                <c:pt idx="6197">
                  <c:v>-1.3468199999999999</c:v>
                </c:pt>
                <c:pt idx="6198">
                  <c:v>-1.3468199999999999</c:v>
                </c:pt>
                <c:pt idx="6199">
                  <c:v>50.578625000000002</c:v>
                </c:pt>
                <c:pt idx="6200">
                  <c:v>108.0492</c:v>
                </c:pt>
                <c:pt idx="6201">
                  <c:v>105.63242200000001</c:v>
                </c:pt>
                <c:pt idx="6202">
                  <c:v>103.578361</c:v>
                </c:pt>
                <c:pt idx="6203">
                  <c:v>101.993016</c:v>
                </c:pt>
                <c:pt idx="6204">
                  <c:v>101.204105</c:v>
                </c:pt>
                <c:pt idx="6205">
                  <c:v>102.671656</c:v>
                </c:pt>
                <c:pt idx="6206">
                  <c:v>107.749122</c:v>
                </c:pt>
                <c:pt idx="6207">
                  <c:v>107.568528</c:v>
                </c:pt>
                <c:pt idx="6208">
                  <c:v>107.718283</c:v>
                </c:pt>
                <c:pt idx="6209">
                  <c:v>111.03927400000001</c:v>
                </c:pt>
                <c:pt idx="6210">
                  <c:v>112.652475</c:v>
                </c:pt>
                <c:pt idx="6211">
                  <c:v>113.64131500000001</c:v>
                </c:pt>
                <c:pt idx="6212">
                  <c:v>114.48154</c:v>
                </c:pt>
                <c:pt idx="6213">
                  <c:v>114.729253</c:v>
                </c:pt>
                <c:pt idx="6214">
                  <c:v>115.433144</c:v>
                </c:pt>
                <c:pt idx="6215">
                  <c:v>116.282331</c:v>
                </c:pt>
                <c:pt idx="6216">
                  <c:v>116.064049</c:v>
                </c:pt>
                <c:pt idx="6217">
                  <c:v>116.34763100000001</c:v>
                </c:pt>
                <c:pt idx="6218">
                  <c:v>-0.63249999999999995</c:v>
                </c:pt>
                <c:pt idx="6219">
                  <c:v>-0.63249999999999995</c:v>
                </c:pt>
                <c:pt idx="6220">
                  <c:v>-0.63249999999999995</c:v>
                </c:pt>
                <c:pt idx="6221">
                  <c:v>-1.3468199999999999</c:v>
                </c:pt>
                <c:pt idx="6222">
                  <c:v>-1.3468199999999999</c:v>
                </c:pt>
                <c:pt idx="6223">
                  <c:v>50.735281999999998</c:v>
                </c:pt>
                <c:pt idx="6224">
                  <c:v>107.947543</c:v>
                </c:pt>
                <c:pt idx="6225">
                  <c:v>105.464609</c:v>
                </c:pt>
                <c:pt idx="6226">
                  <c:v>106.70928600000001</c:v>
                </c:pt>
                <c:pt idx="6227">
                  <c:v>106.32759299999999</c:v>
                </c:pt>
                <c:pt idx="6228">
                  <c:v>103.980548</c:v>
                </c:pt>
                <c:pt idx="6229">
                  <c:v>105.32230199999999</c:v>
                </c:pt>
                <c:pt idx="6230">
                  <c:v>105.76387099999999</c:v>
                </c:pt>
                <c:pt idx="6231">
                  <c:v>108.184584</c:v>
                </c:pt>
                <c:pt idx="6232">
                  <c:v>109.65795199999999</c:v>
                </c:pt>
                <c:pt idx="6233">
                  <c:v>112.63187000000001</c:v>
                </c:pt>
                <c:pt idx="6234">
                  <c:v>113.942792</c:v>
                </c:pt>
                <c:pt idx="6235">
                  <c:v>114.38462699999999</c:v>
                </c:pt>
                <c:pt idx="6236">
                  <c:v>114.80923199999999</c:v>
                </c:pt>
                <c:pt idx="6237">
                  <c:v>115.515118</c:v>
                </c:pt>
                <c:pt idx="6238">
                  <c:v>115.944001</c:v>
                </c:pt>
                <c:pt idx="6239">
                  <c:v>115.944001</c:v>
                </c:pt>
                <c:pt idx="6240">
                  <c:v>47.179451999999998</c:v>
                </c:pt>
                <c:pt idx="6241">
                  <c:v>-0.63249999999999995</c:v>
                </c:pt>
                <c:pt idx="6242">
                  <c:v>-0.63249999999999995</c:v>
                </c:pt>
                <c:pt idx="6243">
                  <c:v>-0.63249999999999995</c:v>
                </c:pt>
                <c:pt idx="6244">
                  <c:v>-0.63249999999999995</c:v>
                </c:pt>
                <c:pt idx="6245">
                  <c:v>-1.3468199999999999</c:v>
                </c:pt>
                <c:pt idx="6246">
                  <c:v>-1.3468199999999999</c:v>
                </c:pt>
                <c:pt idx="6247">
                  <c:v>51.128711000000003</c:v>
                </c:pt>
                <c:pt idx="6248">
                  <c:v>108.960474</c:v>
                </c:pt>
                <c:pt idx="6249">
                  <c:v>106.739901</c:v>
                </c:pt>
                <c:pt idx="6250">
                  <c:v>105.042483</c:v>
                </c:pt>
                <c:pt idx="6251">
                  <c:v>104.04589</c:v>
                </c:pt>
                <c:pt idx="6252">
                  <c:v>103.629931</c:v>
                </c:pt>
                <c:pt idx="6253">
                  <c:v>104.04414</c:v>
                </c:pt>
                <c:pt idx="6254">
                  <c:v>108.858109</c:v>
                </c:pt>
                <c:pt idx="6255">
                  <c:v>109.349332</c:v>
                </c:pt>
                <c:pt idx="6256">
                  <c:v>109.171222</c:v>
                </c:pt>
                <c:pt idx="6257">
                  <c:v>112.420552</c:v>
                </c:pt>
                <c:pt idx="6258">
                  <c:v>113.901296</c:v>
                </c:pt>
                <c:pt idx="6259">
                  <c:v>114.74015</c:v>
                </c:pt>
                <c:pt idx="6260">
                  <c:v>115.445474</c:v>
                </c:pt>
                <c:pt idx="6261">
                  <c:v>115.99727300000001</c:v>
                </c:pt>
                <c:pt idx="6262">
                  <c:v>116.26251600000001</c:v>
                </c:pt>
                <c:pt idx="6263">
                  <c:v>116.400212</c:v>
                </c:pt>
                <c:pt idx="6264">
                  <c:v>116.369297</c:v>
                </c:pt>
                <c:pt idx="6265">
                  <c:v>116.345883</c:v>
                </c:pt>
                <c:pt idx="6266">
                  <c:v>-0.63249999999999995</c:v>
                </c:pt>
                <c:pt idx="6267">
                  <c:v>-0.63249999999999995</c:v>
                </c:pt>
                <c:pt idx="6268">
                  <c:v>-0.63249999999999995</c:v>
                </c:pt>
                <c:pt idx="6269">
                  <c:v>-1.3468199999999999</c:v>
                </c:pt>
                <c:pt idx="6270">
                  <c:v>-1.3468199999999999</c:v>
                </c:pt>
                <c:pt idx="6271">
                  <c:v>51.858184999999999</c:v>
                </c:pt>
                <c:pt idx="6272">
                  <c:v>109.989926</c:v>
                </c:pt>
                <c:pt idx="6273">
                  <c:v>108.69342399999999</c:v>
                </c:pt>
                <c:pt idx="6274">
                  <c:v>107.748857</c:v>
                </c:pt>
                <c:pt idx="6275">
                  <c:v>106.948701</c:v>
                </c:pt>
                <c:pt idx="6276">
                  <c:v>106.874504</c:v>
                </c:pt>
                <c:pt idx="6277">
                  <c:v>108.44875</c:v>
                </c:pt>
                <c:pt idx="6278">
                  <c:v>109.793885</c:v>
                </c:pt>
                <c:pt idx="6279">
                  <c:v>108.49233</c:v>
                </c:pt>
                <c:pt idx="6280">
                  <c:v>109.861807</c:v>
                </c:pt>
                <c:pt idx="6281">
                  <c:v>113.02122900000001</c:v>
                </c:pt>
                <c:pt idx="6282">
                  <c:v>114.74861799999999</c:v>
                </c:pt>
                <c:pt idx="6283">
                  <c:v>115.61569900000001</c:v>
                </c:pt>
                <c:pt idx="6284">
                  <c:v>115.891488</c:v>
                </c:pt>
                <c:pt idx="6285">
                  <c:v>116.160093</c:v>
                </c:pt>
                <c:pt idx="6286">
                  <c:v>116.162835</c:v>
                </c:pt>
                <c:pt idx="6287">
                  <c:v>65.394964000000002</c:v>
                </c:pt>
                <c:pt idx="6288">
                  <c:v>-0.63249999999999995</c:v>
                </c:pt>
                <c:pt idx="6289">
                  <c:v>-0.63249999999999995</c:v>
                </c:pt>
                <c:pt idx="6290">
                  <c:v>-0.63249999999999995</c:v>
                </c:pt>
                <c:pt idx="6291">
                  <c:v>-0.63249999999999995</c:v>
                </c:pt>
                <c:pt idx="6292">
                  <c:v>-0.63249999999999995</c:v>
                </c:pt>
                <c:pt idx="6293">
                  <c:v>-1.3468199999999999</c:v>
                </c:pt>
                <c:pt idx="6294">
                  <c:v>-1.3468199999999999</c:v>
                </c:pt>
                <c:pt idx="6295">
                  <c:v>52.188772999999998</c:v>
                </c:pt>
                <c:pt idx="6296">
                  <c:v>109.22758399999999</c:v>
                </c:pt>
                <c:pt idx="6297">
                  <c:v>106.69410999999999</c:v>
                </c:pt>
                <c:pt idx="6298">
                  <c:v>105.305376</c:v>
                </c:pt>
                <c:pt idx="6299">
                  <c:v>104.721768</c:v>
                </c:pt>
                <c:pt idx="6300">
                  <c:v>105.568168</c:v>
                </c:pt>
                <c:pt idx="6301">
                  <c:v>104.593163</c:v>
                </c:pt>
                <c:pt idx="6302">
                  <c:v>107.197721</c:v>
                </c:pt>
                <c:pt idx="6303">
                  <c:v>109.235175</c:v>
                </c:pt>
                <c:pt idx="6304">
                  <c:v>111.774128</c:v>
                </c:pt>
                <c:pt idx="6305">
                  <c:v>112.477373</c:v>
                </c:pt>
                <c:pt idx="6306">
                  <c:v>113.51769400000001</c:v>
                </c:pt>
                <c:pt idx="6307">
                  <c:v>114.20353799999999</c:v>
                </c:pt>
                <c:pt idx="6308">
                  <c:v>114.634057</c:v>
                </c:pt>
                <c:pt idx="6309">
                  <c:v>114.636982</c:v>
                </c:pt>
                <c:pt idx="6310">
                  <c:v>115.337423</c:v>
                </c:pt>
                <c:pt idx="6311">
                  <c:v>71.120711999999997</c:v>
                </c:pt>
                <c:pt idx="6312">
                  <c:v>-0.63249999999999995</c:v>
                </c:pt>
                <c:pt idx="6313">
                  <c:v>-0.63249999999999995</c:v>
                </c:pt>
                <c:pt idx="6314">
                  <c:v>-0.63249999999999995</c:v>
                </c:pt>
                <c:pt idx="6315">
                  <c:v>-0.63249999999999995</c:v>
                </c:pt>
                <c:pt idx="6316">
                  <c:v>-0.63249999999999995</c:v>
                </c:pt>
                <c:pt idx="6317">
                  <c:v>-1.3468199999999999</c:v>
                </c:pt>
                <c:pt idx="6318">
                  <c:v>-1.3468199999999999</c:v>
                </c:pt>
                <c:pt idx="6319">
                  <c:v>52.295119</c:v>
                </c:pt>
                <c:pt idx="6320">
                  <c:v>109.549234</c:v>
                </c:pt>
                <c:pt idx="6321">
                  <c:v>108.91537099999999</c:v>
                </c:pt>
                <c:pt idx="6322">
                  <c:v>111.69766300000001</c:v>
                </c:pt>
                <c:pt idx="6323">
                  <c:v>109.335471</c:v>
                </c:pt>
                <c:pt idx="6324">
                  <c:v>109.74187999999999</c:v>
                </c:pt>
                <c:pt idx="6325">
                  <c:v>109.44281700000001</c:v>
                </c:pt>
                <c:pt idx="6326">
                  <c:v>108.579179</c:v>
                </c:pt>
                <c:pt idx="6327">
                  <c:v>112.720052</c:v>
                </c:pt>
                <c:pt idx="6328">
                  <c:v>110.761263</c:v>
                </c:pt>
                <c:pt idx="6329">
                  <c:v>113.122587</c:v>
                </c:pt>
                <c:pt idx="6330">
                  <c:v>114.431669</c:v>
                </c:pt>
                <c:pt idx="6331">
                  <c:v>41.899459999999998</c:v>
                </c:pt>
                <c:pt idx="6332">
                  <c:v>-0.63249999999999995</c:v>
                </c:pt>
                <c:pt idx="6333">
                  <c:v>-0.63249999999999995</c:v>
                </c:pt>
                <c:pt idx="6334">
                  <c:v>-0.63249999999999995</c:v>
                </c:pt>
                <c:pt idx="6335">
                  <c:v>-0.63249999999999995</c:v>
                </c:pt>
                <c:pt idx="6336">
                  <c:v>-0.63249999999999995</c:v>
                </c:pt>
                <c:pt idx="6337">
                  <c:v>-0.63249999999999995</c:v>
                </c:pt>
                <c:pt idx="6338">
                  <c:v>-0.63249999999999995</c:v>
                </c:pt>
                <c:pt idx="6339">
                  <c:v>-0.63249999999999995</c:v>
                </c:pt>
                <c:pt idx="6340">
                  <c:v>-0.63249999999999995</c:v>
                </c:pt>
                <c:pt idx="6341">
                  <c:v>-1.3468199999999999</c:v>
                </c:pt>
                <c:pt idx="6342">
                  <c:v>-1.3468199999999999</c:v>
                </c:pt>
                <c:pt idx="6343">
                  <c:v>51.811748000000001</c:v>
                </c:pt>
                <c:pt idx="6344">
                  <c:v>109.81849</c:v>
                </c:pt>
                <c:pt idx="6345">
                  <c:v>108.73129400000001</c:v>
                </c:pt>
                <c:pt idx="6346">
                  <c:v>107.120175</c:v>
                </c:pt>
                <c:pt idx="6347">
                  <c:v>104.63659699999999</c:v>
                </c:pt>
                <c:pt idx="6348">
                  <c:v>106.60747000000001</c:v>
                </c:pt>
                <c:pt idx="6349">
                  <c:v>109.068926</c:v>
                </c:pt>
                <c:pt idx="6350">
                  <c:v>105.632907</c:v>
                </c:pt>
                <c:pt idx="6351">
                  <c:v>107.54620199999999</c:v>
                </c:pt>
                <c:pt idx="6352">
                  <c:v>109.880878</c:v>
                </c:pt>
                <c:pt idx="6353">
                  <c:v>112.78197400000001</c:v>
                </c:pt>
                <c:pt idx="6354">
                  <c:v>114.100347</c:v>
                </c:pt>
                <c:pt idx="6355">
                  <c:v>114.955124</c:v>
                </c:pt>
                <c:pt idx="6356">
                  <c:v>115.47177600000001</c:v>
                </c:pt>
                <c:pt idx="6357">
                  <c:v>116.02249500000001</c:v>
                </c:pt>
                <c:pt idx="6358">
                  <c:v>115.87090499999999</c:v>
                </c:pt>
                <c:pt idx="6359">
                  <c:v>116.322239</c:v>
                </c:pt>
                <c:pt idx="6360">
                  <c:v>48.590516000000001</c:v>
                </c:pt>
                <c:pt idx="6361">
                  <c:v>-0.63249999999999995</c:v>
                </c:pt>
                <c:pt idx="6362">
                  <c:v>-0.63249999999999995</c:v>
                </c:pt>
                <c:pt idx="6363">
                  <c:v>-0.63249999999999995</c:v>
                </c:pt>
                <c:pt idx="6364">
                  <c:v>-0.63249999999999995</c:v>
                </c:pt>
                <c:pt idx="6365">
                  <c:v>-1.3468199999999999</c:v>
                </c:pt>
                <c:pt idx="6366">
                  <c:v>-1.3468199999999999</c:v>
                </c:pt>
                <c:pt idx="6367">
                  <c:v>53.074319000000003</c:v>
                </c:pt>
                <c:pt idx="6368">
                  <c:v>110.655519</c:v>
                </c:pt>
                <c:pt idx="6369">
                  <c:v>108.622384</c:v>
                </c:pt>
                <c:pt idx="6370">
                  <c:v>107.632457</c:v>
                </c:pt>
                <c:pt idx="6371">
                  <c:v>108.088393</c:v>
                </c:pt>
                <c:pt idx="6372">
                  <c:v>108.894891</c:v>
                </c:pt>
                <c:pt idx="6373">
                  <c:v>110.632541</c:v>
                </c:pt>
                <c:pt idx="6374">
                  <c:v>110.26660200000001</c:v>
                </c:pt>
                <c:pt idx="6375">
                  <c:v>110.117904</c:v>
                </c:pt>
                <c:pt idx="6376">
                  <c:v>112.45341999999999</c:v>
                </c:pt>
                <c:pt idx="6377">
                  <c:v>113.00279</c:v>
                </c:pt>
                <c:pt idx="6378">
                  <c:v>114.38776300000001</c:v>
                </c:pt>
                <c:pt idx="6379">
                  <c:v>60.971642000000003</c:v>
                </c:pt>
                <c:pt idx="6380">
                  <c:v>-0.63249999999999995</c:v>
                </c:pt>
                <c:pt idx="6381">
                  <c:v>-0.63249999999999995</c:v>
                </c:pt>
                <c:pt idx="6382">
                  <c:v>-0.63249999999999995</c:v>
                </c:pt>
                <c:pt idx="6383">
                  <c:v>-0.63249999999999995</c:v>
                </c:pt>
                <c:pt idx="6384">
                  <c:v>-0.63249999999999995</c:v>
                </c:pt>
                <c:pt idx="6385">
                  <c:v>-0.63249999999999995</c:v>
                </c:pt>
                <c:pt idx="6386">
                  <c:v>-0.63249999999999995</c:v>
                </c:pt>
                <c:pt idx="6387">
                  <c:v>-0.63249999999999995</c:v>
                </c:pt>
                <c:pt idx="6388">
                  <c:v>-0.63249999999999995</c:v>
                </c:pt>
                <c:pt idx="6389">
                  <c:v>-1.3468199999999999</c:v>
                </c:pt>
                <c:pt idx="6390">
                  <c:v>-1.3468199999999999</c:v>
                </c:pt>
                <c:pt idx="6391">
                  <c:v>52.597904999999997</c:v>
                </c:pt>
                <c:pt idx="6392">
                  <c:v>111.512692</c:v>
                </c:pt>
                <c:pt idx="6393">
                  <c:v>109.188762</c:v>
                </c:pt>
                <c:pt idx="6394">
                  <c:v>107.16583799999999</c:v>
                </c:pt>
                <c:pt idx="6395">
                  <c:v>106.11785</c:v>
                </c:pt>
                <c:pt idx="6396">
                  <c:v>104.566382</c:v>
                </c:pt>
                <c:pt idx="6397">
                  <c:v>104.589229</c:v>
                </c:pt>
                <c:pt idx="6398">
                  <c:v>104.915058</c:v>
                </c:pt>
                <c:pt idx="6399">
                  <c:v>107.85178999999999</c:v>
                </c:pt>
                <c:pt idx="6400">
                  <c:v>109.653572</c:v>
                </c:pt>
                <c:pt idx="6401">
                  <c:v>112.616167</c:v>
                </c:pt>
                <c:pt idx="6402">
                  <c:v>113.92831200000001</c:v>
                </c:pt>
                <c:pt idx="6403">
                  <c:v>114.767796</c:v>
                </c:pt>
                <c:pt idx="6404">
                  <c:v>115.31568300000001</c:v>
                </c:pt>
                <c:pt idx="6405">
                  <c:v>115.728425</c:v>
                </c:pt>
                <c:pt idx="6406">
                  <c:v>116.265912</c:v>
                </c:pt>
                <c:pt idx="6407">
                  <c:v>116.195215</c:v>
                </c:pt>
                <c:pt idx="6408">
                  <c:v>116.23416899999999</c:v>
                </c:pt>
                <c:pt idx="6409">
                  <c:v>116.670547</c:v>
                </c:pt>
                <c:pt idx="6410">
                  <c:v>-0.63249999999999995</c:v>
                </c:pt>
                <c:pt idx="6411">
                  <c:v>-0.63249999999999995</c:v>
                </c:pt>
                <c:pt idx="6412">
                  <c:v>-0.63249999999999995</c:v>
                </c:pt>
                <c:pt idx="6413">
                  <c:v>-1.3468199999999999</c:v>
                </c:pt>
                <c:pt idx="6414">
                  <c:v>-1.3468199999999999</c:v>
                </c:pt>
                <c:pt idx="6415">
                  <c:v>51.651136000000001</c:v>
                </c:pt>
                <c:pt idx="6416">
                  <c:v>110.76489599999999</c:v>
                </c:pt>
                <c:pt idx="6417">
                  <c:v>108.527297</c:v>
                </c:pt>
                <c:pt idx="6418">
                  <c:v>108.201341</c:v>
                </c:pt>
                <c:pt idx="6419">
                  <c:v>104.385238</c:v>
                </c:pt>
                <c:pt idx="6420">
                  <c:v>105.398543</c:v>
                </c:pt>
                <c:pt idx="6421">
                  <c:v>103.694085</c:v>
                </c:pt>
                <c:pt idx="6422">
                  <c:v>104.608639</c:v>
                </c:pt>
                <c:pt idx="6423">
                  <c:v>107.479444</c:v>
                </c:pt>
                <c:pt idx="6424">
                  <c:v>109.347589</c:v>
                </c:pt>
                <c:pt idx="6425">
                  <c:v>112.610738</c:v>
                </c:pt>
                <c:pt idx="6426">
                  <c:v>113.82543699999999</c:v>
                </c:pt>
                <c:pt idx="6427">
                  <c:v>114.272565</c:v>
                </c:pt>
                <c:pt idx="6428">
                  <c:v>114.825425</c:v>
                </c:pt>
                <c:pt idx="6429">
                  <c:v>115.621084</c:v>
                </c:pt>
                <c:pt idx="6430">
                  <c:v>116.091223</c:v>
                </c:pt>
                <c:pt idx="6431">
                  <c:v>116.47887299999999</c:v>
                </c:pt>
                <c:pt idx="6432">
                  <c:v>116.535714</c:v>
                </c:pt>
                <c:pt idx="6433">
                  <c:v>116.689019</c:v>
                </c:pt>
                <c:pt idx="6434">
                  <c:v>-0.63249999999999995</c:v>
                </c:pt>
                <c:pt idx="6435">
                  <c:v>-0.63249999999999995</c:v>
                </c:pt>
                <c:pt idx="6436">
                  <c:v>-0.63249999999999995</c:v>
                </c:pt>
                <c:pt idx="6437">
                  <c:v>-1.3468199999999999</c:v>
                </c:pt>
                <c:pt idx="6438">
                  <c:v>-1.3468199999999999</c:v>
                </c:pt>
                <c:pt idx="6439">
                  <c:v>-1.1235949999999999</c:v>
                </c:pt>
                <c:pt idx="6440">
                  <c:v>-1.1235949999999999</c:v>
                </c:pt>
                <c:pt idx="6441">
                  <c:v>51.708167000000003</c:v>
                </c:pt>
                <c:pt idx="6442">
                  <c:v>111.386376</c:v>
                </c:pt>
                <c:pt idx="6443">
                  <c:v>-1.1235949999999999</c:v>
                </c:pt>
                <c:pt idx="6444">
                  <c:v>-1.1235949999999999</c:v>
                </c:pt>
                <c:pt idx="6445">
                  <c:v>44.867519000000001</c:v>
                </c:pt>
                <c:pt idx="6446">
                  <c:v>107.933508</c:v>
                </c:pt>
                <c:pt idx="6447">
                  <c:v>56.683211</c:v>
                </c:pt>
                <c:pt idx="6448">
                  <c:v>-1.1235949999999999</c:v>
                </c:pt>
                <c:pt idx="6449">
                  <c:v>-1.1235949999999999</c:v>
                </c:pt>
                <c:pt idx="6450">
                  <c:v>-0.63249999999999995</c:v>
                </c:pt>
                <c:pt idx="6451">
                  <c:v>-0.63249999999999995</c:v>
                </c:pt>
                <c:pt idx="6452">
                  <c:v>-0.63249999999999995</c:v>
                </c:pt>
                <c:pt idx="6453">
                  <c:v>-0.63249999999999995</c:v>
                </c:pt>
                <c:pt idx="6454">
                  <c:v>-0.63249999999999995</c:v>
                </c:pt>
                <c:pt idx="6455">
                  <c:v>-0.63249999999999995</c:v>
                </c:pt>
                <c:pt idx="6456">
                  <c:v>-0.63249999999999995</c:v>
                </c:pt>
                <c:pt idx="6457">
                  <c:v>-0.63249999999999995</c:v>
                </c:pt>
                <c:pt idx="6458">
                  <c:v>-0.63249999999999995</c:v>
                </c:pt>
                <c:pt idx="6459">
                  <c:v>-0.63249999999999995</c:v>
                </c:pt>
                <c:pt idx="6460">
                  <c:v>-0.63249999999999995</c:v>
                </c:pt>
                <c:pt idx="6461">
                  <c:v>-1.3468199999999999</c:v>
                </c:pt>
                <c:pt idx="6462">
                  <c:v>-1.3468199999999999</c:v>
                </c:pt>
                <c:pt idx="6463">
                  <c:v>52.403274000000003</c:v>
                </c:pt>
                <c:pt idx="6464">
                  <c:v>110.53313199999999</c:v>
                </c:pt>
                <c:pt idx="6465">
                  <c:v>108.68061</c:v>
                </c:pt>
                <c:pt idx="6466">
                  <c:v>106.928985</c:v>
                </c:pt>
                <c:pt idx="6467">
                  <c:v>105.900198</c:v>
                </c:pt>
                <c:pt idx="6468">
                  <c:v>105.48101800000001</c:v>
                </c:pt>
                <c:pt idx="6469">
                  <c:v>105.772064</c:v>
                </c:pt>
                <c:pt idx="6470">
                  <c:v>106.49032200000001</c:v>
                </c:pt>
                <c:pt idx="6471">
                  <c:v>108.20226099999999</c:v>
                </c:pt>
                <c:pt idx="6472">
                  <c:v>110.17953900000001</c:v>
                </c:pt>
                <c:pt idx="6473">
                  <c:v>113.186015</c:v>
                </c:pt>
                <c:pt idx="6474">
                  <c:v>114.82093999999999</c:v>
                </c:pt>
                <c:pt idx="6475">
                  <c:v>115.664789</c:v>
                </c:pt>
                <c:pt idx="6476">
                  <c:v>116.31837899999999</c:v>
                </c:pt>
                <c:pt idx="6477">
                  <c:v>116.224126</c:v>
                </c:pt>
                <c:pt idx="6478">
                  <c:v>116.62031899999999</c:v>
                </c:pt>
                <c:pt idx="6479">
                  <c:v>116.47277200000001</c:v>
                </c:pt>
                <c:pt idx="6480">
                  <c:v>116.382581</c:v>
                </c:pt>
                <c:pt idx="6481">
                  <c:v>74.354073999999997</c:v>
                </c:pt>
                <c:pt idx="6482">
                  <c:v>-0.63249999999999995</c:v>
                </c:pt>
                <c:pt idx="6483">
                  <c:v>-0.63249999999999995</c:v>
                </c:pt>
                <c:pt idx="6484">
                  <c:v>-0.63249999999999995</c:v>
                </c:pt>
                <c:pt idx="6485">
                  <c:v>-1.3468199999999999</c:v>
                </c:pt>
                <c:pt idx="6486">
                  <c:v>-1.3468199999999999</c:v>
                </c:pt>
                <c:pt idx="6487">
                  <c:v>51.820754000000001</c:v>
                </c:pt>
                <c:pt idx="6488">
                  <c:v>109.691356</c:v>
                </c:pt>
                <c:pt idx="6489">
                  <c:v>107.832914</c:v>
                </c:pt>
                <c:pt idx="6490">
                  <c:v>106.105879</c:v>
                </c:pt>
                <c:pt idx="6491">
                  <c:v>105.011912</c:v>
                </c:pt>
                <c:pt idx="6492">
                  <c:v>104.477127</c:v>
                </c:pt>
                <c:pt idx="6493">
                  <c:v>105.609285</c:v>
                </c:pt>
                <c:pt idx="6494">
                  <c:v>107.1831</c:v>
                </c:pt>
                <c:pt idx="6495">
                  <c:v>110.48444600000001</c:v>
                </c:pt>
                <c:pt idx="6496">
                  <c:v>113.097146</c:v>
                </c:pt>
                <c:pt idx="6497">
                  <c:v>113.53216999999999</c:v>
                </c:pt>
                <c:pt idx="6498">
                  <c:v>114.730903</c:v>
                </c:pt>
                <c:pt idx="6499">
                  <c:v>115.27879900000001</c:v>
                </c:pt>
                <c:pt idx="6500">
                  <c:v>115.72012100000001</c:v>
                </c:pt>
                <c:pt idx="6501">
                  <c:v>115.871644</c:v>
                </c:pt>
                <c:pt idx="6502">
                  <c:v>115.87441699999999</c:v>
                </c:pt>
                <c:pt idx="6503">
                  <c:v>116.348699</c:v>
                </c:pt>
                <c:pt idx="6504">
                  <c:v>63.199584000000002</c:v>
                </c:pt>
                <c:pt idx="6505">
                  <c:v>-0.63249999999999995</c:v>
                </c:pt>
                <c:pt idx="6506">
                  <c:v>-0.63249999999999995</c:v>
                </c:pt>
                <c:pt idx="6507">
                  <c:v>-0.63249999999999995</c:v>
                </c:pt>
                <c:pt idx="6508">
                  <c:v>-0.63249999999999995</c:v>
                </c:pt>
                <c:pt idx="6509">
                  <c:v>-1.3468199999999999</c:v>
                </c:pt>
                <c:pt idx="6510">
                  <c:v>-1.3468199999999999</c:v>
                </c:pt>
                <c:pt idx="6511">
                  <c:v>-1.1235949999999999</c:v>
                </c:pt>
                <c:pt idx="6512">
                  <c:v>-1.1235949999999999</c:v>
                </c:pt>
                <c:pt idx="6513">
                  <c:v>-1.1235949999999999</c:v>
                </c:pt>
                <c:pt idx="6514">
                  <c:v>-1.1235949999999999</c:v>
                </c:pt>
                <c:pt idx="6515">
                  <c:v>50.472284000000002</c:v>
                </c:pt>
                <c:pt idx="6516">
                  <c:v>108.963303</c:v>
                </c:pt>
                <c:pt idx="6517">
                  <c:v>105.75200100000001</c:v>
                </c:pt>
                <c:pt idx="6518">
                  <c:v>111.51843599999999</c:v>
                </c:pt>
                <c:pt idx="6519">
                  <c:v>100.495088</c:v>
                </c:pt>
                <c:pt idx="6520">
                  <c:v>-1.1235949999999999</c:v>
                </c:pt>
                <c:pt idx="6521">
                  <c:v>-1.1235949999999999</c:v>
                </c:pt>
                <c:pt idx="6522">
                  <c:v>-0.63249999999999995</c:v>
                </c:pt>
                <c:pt idx="6523">
                  <c:v>-0.63249999999999995</c:v>
                </c:pt>
                <c:pt idx="6524">
                  <c:v>-0.63249999999999995</c:v>
                </c:pt>
                <c:pt idx="6525">
                  <c:v>-0.63249999999999995</c:v>
                </c:pt>
                <c:pt idx="6526">
                  <c:v>-0.63249999999999995</c:v>
                </c:pt>
                <c:pt idx="6527">
                  <c:v>-0.63249999999999995</c:v>
                </c:pt>
                <c:pt idx="6528">
                  <c:v>-0.63249999999999995</c:v>
                </c:pt>
                <c:pt idx="6529">
                  <c:v>-0.63249999999999995</c:v>
                </c:pt>
                <c:pt idx="6530">
                  <c:v>-0.63249999999999995</c:v>
                </c:pt>
                <c:pt idx="6531">
                  <c:v>-0.63249999999999995</c:v>
                </c:pt>
                <c:pt idx="6532">
                  <c:v>-0.63249999999999995</c:v>
                </c:pt>
                <c:pt idx="6533">
                  <c:v>-1.3468199999999999</c:v>
                </c:pt>
                <c:pt idx="6534">
                  <c:v>-1.3468199999999999</c:v>
                </c:pt>
                <c:pt idx="6535">
                  <c:v>52.595153000000003</c:v>
                </c:pt>
                <c:pt idx="6536">
                  <c:v>110.561611</c:v>
                </c:pt>
                <c:pt idx="6537">
                  <c:v>108.946055</c:v>
                </c:pt>
                <c:pt idx="6538">
                  <c:v>106.56612800000001</c:v>
                </c:pt>
                <c:pt idx="6539">
                  <c:v>105.49935600000001</c:v>
                </c:pt>
                <c:pt idx="6540">
                  <c:v>105.08771299999999</c:v>
                </c:pt>
                <c:pt idx="6541">
                  <c:v>105.252415</c:v>
                </c:pt>
                <c:pt idx="6542">
                  <c:v>106.171233</c:v>
                </c:pt>
                <c:pt idx="6543">
                  <c:v>108.123159</c:v>
                </c:pt>
                <c:pt idx="6544">
                  <c:v>110.264814</c:v>
                </c:pt>
                <c:pt idx="6545">
                  <c:v>113.181534</c:v>
                </c:pt>
                <c:pt idx="6546">
                  <c:v>115.04341100000001</c:v>
                </c:pt>
                <c:pt idx="6547">
                  <c:v>116.010509</c:v>
                </c:pt>
                <c:pt idx="6548">
                  <c:v>116.047617</c:v>
                </c:pt>
                <c:pt idx="6549">
                  <c:v>116.66341300000001</c:v>
                </c:pt>
                <c:pt idx="6550">
                  <c:v>116.47817999999999</c:v>
                </c:pt>
                <c:pt idx="6551">
                  <c:v>116.667388</c:v>
                </c:pt>
                <c:pt idx="6552">
                  <c:v>116.666527</c:v>
                </c:pt>
                <c:pt idx="6553">
                  <c:v>29.792608999999999</c:v>
                </c:pt>
                <c:pt idx="6554">
                  <c:v>-0.63249999999999995</c:v>
                </c:pt>
                <c:pt idx="6555">
                  <c:v>-0.63249999999999995</c:v>
                </c:pt>
                <c:pt idx="6556">
                  <c:v>-0.63249999999999995</c:v>
                </c:pt>
                <c:pt idx="6557">
                  <c:v>-1.3468199999999999</c:v>
                </c:pt>
                <c:pt idx="6558">
                  <c:v>-1.3468199999999999</c:v>
                </c:pt>
                <c:pt idx="6559">
                  <c:v>-1.1235949999999999</c:v>
                </c:pt>
                <c:pt idx="6560">
                  <c:v>22.334586000000002</c:v>
                </c:pt>
                <c:pt idx="6561">
                  <c:v>112.289338</c:v>
                </c:pt>
                <c:pt idx="6562">
                  <c:v>112.146607</c:v>
                </c:pt>
                <c:pt idx="6563">
                  <c:v>110.011205</c:v>
                </c:pt>
                <c:pt idx="6564">
                  <c:v>110.312674</c:v>
                </c:pt>
                <c:pt idx="6565">
                  <c:v>109.404212</c:v>
                </c:pt>
                <c:pt idx="6566">
                  <c:v>110.596328</c:v>
                </c:pt>
                <c:pt idx="6567">
                  <c:v>112.597514</c:v>
                </c:pt>
                <c:pt idx="6568">
                  <c:v>60.630955999999998</c:v>
                </c:pt>
                <c:pt idx="6569">
                  <c:v>-1.1235949999999999</c:v>
                </c:pt>
                <c:pt idx="6570">
                  <c:v>-0.63249999999999995</c:v>
                </c:pt>
                <c:pt idx="6571">
                  <c:v>-0.63249999999999995</c:v>
                </c:pt>
                <c:pt idx="6572">
                  <c:v>-0.63249999999999995</c:v>
                </c:pt>
                <c:pt idx="6573">
                  <c:v>-0.63249999999999995</c:v>
                </c:pt>
                <c:pt idx="6574">
                  <c:v>-0.63249999999999995</c:v>
                </c:pt>
                <c:pt idx="6575">
                  <c:v>-0.63249999999999995</c:v>
                </c:pt>
                <c:pt idx="6576">
                  <c:v>-0.63249999999999995</c:v>
                </c:pt>
                <c:pt idx="6577">
                  <c:v>-0.63249999999999995</c:v>
                </c:pt>
                <c:pt idx="6578">
                  <c:v>-0.63249999999999995</c:v>
                </c:pt>
                <c:pt idx="6579">
                  <c:v>-0.63249999999999995</c:v>
                </c:pt>
                <c:pt idx="6580">
                  <c:v>-0.63249999999999995</c:v>
                </c:pt>
                <c:pt idx="6581">
                  <c:v>-1.3468199999999999</c:v>
                </c:pt>
                <c:pt idx="6582">
                  <c:v>-1.3468199999999999</c:v>
                </c:pt>
                <c:pt idx="6583">
                  <c:v>52.415233000000001</c:v>
                </c:pt>
                <c:pt idx="6584">
                  <c:v>110.44284</c:v>
                </c:pt>
                <c:pt idx="6585">
                  <c:v>108.401353</c:v>
                </c:pt>
                <c:pt idx="6586">
                  <c:v>106.42648</c:v>
                </c:pt>
                <c:pt idx="6587">
                  <c:v>105.455618</c:v>
                </c:pt>
                <c:pt idx="6588">
                  <c:v>104.825681</c:v>
                </c:pt>
                <c:pt idx="6589">
                  <c:v>104.995654</c:v>
                </c:pt>
                <c:pt idx="6590">
                  <c:v>106.041819</c:v>
                </c:pt>
                <c:pt idx="6591">
                  <c:v>108.16341799999999</c:v>
                </c:pt>
                <c:pt idx="6592">
                  <c:v>112.33308599999999</c:v>
                </c:pt>
                <c:pt idx="6593">
                  <c:v>113.461432</c:v>
                </c:pt>
                <c:pt idx="6594">
                  <c:v>114.886787</c:v>
                </c:pt>
                <c:pt idx="6595">
                  <c:v>115.61001899999999</c:v>
                </c:pt>
                <c:pt idx="6596">
                  <c:v>115.885845</c:v>
                </c:pt>
                <c:pt idx="6597">
                  <c:v>116.15448600000001</c:v>
                </c:pt>
                <c:pt idx="6598">
                  <c:v>115.99447600000001</c:v>
                </c:pt>
                <c:pt idx="6599">
                  <c:v>116.489305</c:v>
                </c:pt>
                <c:pt idx="6600">
                  <c:v>116.07464299999999</c:v>
                </c:pt>
                <c:pt idx="6601">
                  <c:v>-0.63249999999999995</c:v>
                </c:pt>
                <c:pt idx="6602">
                  <c:v>-0.63249999999999995</c:v>
                </c:pt>
                <c:pt idx="6603">
                  <c:v>-0.63249999999999995</c:v>
                </c:pt>
                <c:pt idx="6604">
                  <c:v>-0.63249999999999995</c:v>
                </c:pt>
                <c:pt idx="6605">
                  <c:v>-1.3468199999999999</c:v>
                </c:pt>
                <c:pt idx="6606">
                  <c:v>-1.3468199999999999</c:v>
                </c:pt>
                <c:pt idx="6607">
                  <c:v>-1.1235949999999999</c:v>
                </c:pt>
                <c:pt idx="6608">
                  <c:v>52.094118999999999</c:v>
                </c:pt>
                <c:pt idx="6609">
                  <c:v>111.013685</c:v>
                </c:pt>
                <c:pt idx="6610">
                  <c:v>110.40403999999999</c:v>
                </c:pt>
                <c:pt idx="6611">
                  <c:v>111.231201</c:v>
                </c:pt>
                <c:pt idx="6612">
                  <c:v>111.28692599999999</c:v>
                </c:pt>
                <c:pt idx="6613">
                  <c:v>111.482907</c:v>
                </c:pt>
                <c:pt idx="6614">
                  <c:v>112.397436</c:v>
                </c:pt>
                <c:pt idx="6615">
                  <c:v>101.89527099999999</c:v>
                </c:pt>
                <c:pt idx="6616">
                  <c:v>-1.1235949999999999</c:v>
                </c:pt>
                <c:pt idx="6617">
                  <c:v>-1.1235949999999999</c:v>
                </c:pt>
                <c:pt idx="6618">
                  <c:v>-0.63249999999999995</c:v>
                </c:pt>
                <c:pt idx="6619">
                  <c:v>-0.63249999999999995</c:v>
                </c:pt>
                <c:pt idx="6620">
                  <c:v>-0.63249999999999995</c:v>
                </c:pt>
                <c:pt idx="6621">
                  <c:v>-0.63249999999999995</c:v>
                </c:pt>
                <c:pt idx="6622">
                  <c:v>-0.63249999999999995</c:v>
                </c:pt>
                <c:pt idx="6623">
                  <c:v>-0.63249999999999995</c:v>
                </c:pt>
                <c:pt idx="6624">
                  <c:v>-0.63249999999999995</c:v>
                </c:pt>
                <c:pt idx="6625">
                  <c:v>-0.63249999999999995</c:v>
                </c:pt>
                <c:pt idx="6626">
                  <c:v>-0.63249999999999995</c:v>
                </c:pt>
                <c:pt idx="6627">
                  <c:v>-0.63249999999999995</c:v>
                </c:pt>
                <c:pt idx="6628">
                  <c:v>-0.63249999999999995</c:v>
                </c:pt>
                <c:pt idx="6629">
                  <c:v>-1.3468199999999999</c:v>
                </c:pt>
                <c:pt idx="6630">
                  <c:v>-1.3468199999999999</c:v>
                </c:pt>
                <c:pt idx="6631">
                  <c:v>52.184444999999997</c:v>
                </c:pt>
                <c:pt idx="6632">
                  <c:v>110.259925</c:v>
                </c:pt>
                <c:pt idx="6633">
                  <c:v>108.63210100000001</c:v>
                </c:pt>
                <c:pt idx="6634">
                  <c:v>107.271475</c:v>
                </c:pt>
                <c:pt idx="6635">
                  <c:v>106.381409</c:v>
                </c:pt>
                <c:pt idx="6636">
                  <c:v>105.924892</c:v>
                </c:pt>
                <c:pt idx="6637">
                  <c:v>106.079696</c:v>
                </c:pt>
                <c:pt idx="6638">
                  <c:v>106.976116</c:v>
                </c:pt>
                <c:pt idx="6639">
                  <c:v>108.832364</c:v>
                </c:pt>
                <c:pt idx="6640">
                  <c:v>111.05939499999999</c:v>
                </c:pt>
                <c:pt idx="6641">
                  <c:v>113.800577</c:v>
                </c:pt>
                <c:pt idx="6642">
                  <c:v>114.971394</c:v>
                </c:pt>
                <c:pt idx="6643">
                  <c:v>115.64740999999999</c:v>
                </c:pt>
                <c:pt idx="6644">
                  <c:v>116.115593</c:v>
                </c:pt>
                <c:pt idx="6645">
                  <c:v>116.081254</c:v>
                </c:pt>
                <c:pt idx="6646">
                  <c:v>116.6717</c:v>
                </c:pt>
                <c:pt idx="6647">
                  <c:v>116.28246799999999</c:v>
                </c:pt>
                <c:pt idx="6648">
                  <c:v>117.17164</c:v>
                </c:pt>
                <c:pt idx="6649">
                  <c:v>90.867044000000007</c:v>
                </c:pt>
                <c:pt idx="6650">
                  <c:v>-0.63249999999999995</c:v>
                </c:pt>
                <c:pt idx="6651">
                  <c:v>-0.63249999999999995</c:v>
                </c:pt>
                <c:pt idx="6652">
                  <c:v>-0.63249999999999995</c:v>
                </c:pt>
                <c:pt idx="6653">
                  <c:v>-1.3468199999999999</c:v>
                </c:pt>
                <c:pt idx="6654">
                  <c:v>-1.3468199999999999</c:v>
                </c:pt>
                <c:pt idx="6655">
                  <c:v>7.5702769999999999</c:v>
                </c:pt>
                <c:pt idx="6656">
                  <c:v>112.17177700000001</c:v>
                </c:pt>
                <c:pt idx="6657">
                  <c:v>110.30097600000001</c:v>
                </c:pt>
                <c:pt idx="6658">
                  <c:v>108.510006</c:v>
                </c:pt>
                <c:pt idx="6659">
                  <c:v>109.52533200000001</c:v>
                </c:pt>
                <c:pt idx="6660">
                  <c:v>110.16081200000001</c:v>
                </c:pt>
                <c:pt idx="6661">
                  <c:v>107.527345</c:v>
                </c:pt>
                <c:pt idx="6662">
                  <c:v>108.00207399999999</c:v>
                </c:pt>
                <c:pt idx="6663">
                  <c:v>108.98756899999999</c:v>
                </c:pt>
                <c:pt idx="6664">
                  <c:v>112.52255</c:v>
                </c:pt>
                <c:pt idx="6665">
                  <c:v>113.445193</c:v>
                </c:pt>
                <c:pt idx="6666">
                  <c:v>114.873608</c:v>
                </c:pt>
                <c:pt idx="6667">
                  <c:v>115.534161</c:v>
                </c:pt>
                <c:pt idx="6668">
                  <c:v>115.674414</c:v>
                </c:pt>
                <c:pt idx="6669">
                  <c:v>-0.63249999999999995</c:v>
                </c:pt>
                <c:pt idx="6670">
                  <c:v>-0.63249999999999995</c:v>
                </c:pt>
                <c:pt idx="6671">
                  <c:v>-0.63249999999999995</c:v>
                </c:pt>
                <c:pt idx="6672">
                  <c:v>-0.63249999999999995</c:v>
                </c:pt>
                <c:pt idx="6673">
                  <c:v>-0.63249999999999995</c:v>
                </c:pt>
                <c:pt idx="6674">
                  <c:v>-0.63249999999999995</c:v>
                </c:pt>
                <c:pt idx="6675">
                  <c:v>-0.63249999999999995</c:v>
                </c:pt>
                <c:pt idx="6676">
                  <c:v>-0.63249999999999995</c:v>
                </c:pt>
                <c:pt idx="6677">
                  <c:v>-1.3468199999999999</c:v>
                </c:pt>
                <c:pt idx="6678">
                  <c:v>-1.3468199999999999</c:v>
                </c:pt>
                <c:pt idx="6679">
                  <c:v>-1.3468199999999999</c:v>
                </c:pt>
                <c:pt idx="6680">
                  <c:v>50.951188000000002</c:v>
                </c:pt>
                <c:pt idx="6681">
                  <c:v>109.24026600000001</c:v>
                </c:pt>
                <c:pt idx="6682">
                  <c:v>108.208541</c:v>
                </c:pt>
                <c:pt idx="6683">
                  <c:v>106.05171799999999</c:v>
                </c:pt>
                <c:pt idx="6684">
                  <c:v>105.56961099999999</c:v>
                </c:pt>
                <c:pt idx="6685">
                  <c:v>105.781553</c:v>
                </c:pt>
                <c:pt idx="6686">
                  <c:v>106.374031</c:v>
                </c:pt>
                <c:pt idx="6687">
                  <c:v>107.785938</c:v>
                </c:pt>
                <c:pt idx="6688">
                  <c:v>111.98528899999999</c:v>
                </c:pt>
                <c:pt idx="6689">
                  <c:v>113.02141899999999</c:v>
                </c:pt>
                <c:pt idx="6690">
                  <c:v>114.554169</c:v>
                </c:pt>
                <c:pt idx="6691">
                  <c:v>115.430269</c:v>
                </c:pt>
                <c:pt idx="6692">
                  <c:v>115.995536</c:v>
                </c:pt>
                <c:pt idx="6693">
                  <c:v>115.941203</c:v>
                </c:pt>
                <c:pt idx="6694">
                  <c:v>116.678181</c:v>
                </c:pt>
                <c:pt idx="6695">
                  <c:v>65.681815</c:v>
                </c:pt>
                <c:pt idx="6696">
                  <c:v>-0.63249999999999995</c:v>
                </c:pt>
                <c:pt idx="6697">
                  <c:v>-0.63249999999999995</c:v>
                </c:pt>
                <c:pt idx="6698">
                  <c:v>-0.63249999999999995</c:v>
                </c:pt>
                <c:pt idx="6699">
                  <c:v>-0.63249999999999995</c:v>
                </c:pt>
                <c:pt idx="6700">
                  <c:v>-0.63249999999999995</c:v>
                </c:pt>
                <c:pt idx="6701">
                  <c:v>-1.3468199999999999</c:v>
                </c:pt>
                <c:pt idx="6702">
                  <c:v>-1.3468199999999999</c:v>
                </c:pt>
                <c:pt idx="6703">
                  <c:v>26.072755999999998</c:v>
                </c:pt>
                <c:pt idx="6704">
                  <c:v>111.388344</c:v>
                </c:pt>
                <c:pt idx="6705">
                  <c:v>108.424539</c:v>
                </c:pt>
                <c:pt idx="6706">
                  <c:v>106.359067</c:v>
                </c:pt>
                <c:pt idx="6707">
                  <c:v>105.165003</c:v>
                </c:pt>
                <c:pt idx="6708">
                  <c:v>104.99460000000001</c:v>
                </c:pt>
                <c:pt idx="6709">
                  <c:v>105.138076</c:v>
                </c:pt>
                <c:pt idx="6710">
                  <c:v>106.051956</c:v>
                </c:pt>
                <c:pt idx="6711">
                  <c:v>108.899095</c:v>
                </c:pt>
                <c:pt idx="6712">
                  <c:v>110.84474400000001</c:v>
                </c:pt>
                <c:pt idx="6713">
                  <c:v>113.89066200000001</c:v>
                </c:pt>
                <c:pt idx="6714">
                  <c:v>115.48888700000001</c:v>
                </c:pt>
                <c:pt idx="6715">
                  <c:v>116.306541</c:v>
                </c:pt>
                <c:pt idx="6716">
                  <c:v>116.37744600000001</c:v>
                </c:pt>
                <c:pt idx="6717">
                  <c:v>116.932034</c:v>
                </c:pt>
                <c:pt idx="6718">
                  <c:v>116.47959299999999</c:v>
                </c:pt>
                <c:pt idx="6719">
                  <c:v>116.479018</c:v>
                </c:pt>
                <c:pt idx="6720">
                  <c:v>116.667936</c:v>
                </c:pt>
                <c:pt idx="6721">
                  <c:v>106.527788</c:v>
                </c:pt>
                <c:pt idx="6722">
                  <c:v>-0.63249999999999995</c:v>
                </c:pt>
                <c:pt idx="6723">
                  <c:v>-0.63249999999999995</c:v>
                </c:pt>
                <c:pt idx="6724">
                  <c:v>-0.63249999999999995</c:v>
                </c:pt>
                <c:pt idx="6725">
                  <c:v>-1.3468199999999999</c:v>
                </c:pt>
                <c:pt idx="6726">
                  <c:v>-1.3468199999999999</c:v>
                </c:pt>
                <c:pt idx="6727">
                  <c:v>46.045161</c:v>
                </c:pt>
                <c:pt idx="6728">
                  <c:v>110.174468</c:v>
                </c:pt>
                <c:pt idx="6729">
                  <c:v>108.50313</c:v>
                </c:pt>
                <c:pt idx="6730">
                  <c:v>107.060892</c:v>
                </c:pt>
                <c:pt idx="6731">
                  <c:v>105.96658600000001</c:v>
                </c:pt>
                <c:pt idx="6732">
                  <c:v>105.45934</c:v>
                </c:pt>
                <c:pt idx="6733">
                  <c:v>106.063653</c:v>
                </c:pt>
                <c:pt idx="6734">
                  <c:v>107.37393299999999</c:v>
                </c:pt>
                <c:pt idx="6735">
                  <c:v>111.301636</c:v>
                </c:pt>
                <c:pt idx="6736">
                  <c:v>111.72338499999999</c:v>
                </c:pt>
                <c:pt idx="6737">
                  <c:v>114.878798</c:v>
                </c:pt>
                <c:pt idx="6738">
                  <c:v>116.280869</c:v>
                </c:pt>
                <c:pt idx="6739">
                  <c:v>116.621025</c:v>
                </c:pt>
                <c:pt idx="6740">
                  <c:v>116.515958</c:v>
                </c:pt>
                <c:pt idx="6741">
                  <c:v>117.225115</c:v>
                </c:pt>
                <c:pt idx="6742">
                  <c:v>116.67970800000001</c:v>
                </c:pt>
                <c:pt idx="6743">
                  <c:v>117.006348</c:v>
                </c:pt>
                <c:pt idx="6744">
                  <c:v>117.72110600000001</c:v>
                </c:pt>
                <c:pt idx="6745">
                  <c:v>104.026482</c:v>
                </c:pt>
                <c:pt idx="6746">
                  <c:v>-0.63249999999999995</c:v>
                </c:pt>
                <c:pt idx="6747">
                  <c:v>-0.63249999999999995</c:v>
                </c:pt>
                <c:pt idx="6748">
                  <c:v>-0.63249999999999995</c:v>
                </c:pt>
                <c:pt idx="6749">
                  <c:v>-1.3468199999999999</c:v>
                </c:pt>
                <c:pt idx="6750">
                  <c:v>-1.3468199999999999</c:v>
                </c:pt>
                <c:pt idx="6751">
                  <c:v>-1.3468199999999999</c:v>
                </c:pt>
                <c:pt idx="6752">
                  <c:v>-1.1235949999999999</c:v>
                </c:pt>
                <c:pt idx="6753">
                  <c:v>43.836309</c:v>
                </c:pt>
                <c:pt idx="6754">
                  <c:v>112.223634</c:v>
                </c:pt>
                <c:pt idx="6755">
                  <c:v>31.939748999999999</c:v>
                </c:pt>
                <c:pt idx="6756">
                  <c:v>-1.1235949999999999</c:v>
                </c:pt>
                <c:pt idx="6757">
                  <c:v>-1.1235949999999999</c:v>
                </c:pt>
                <c:pt idx="6758">
                  <c:v>50.921644000000001</c:v>
                </c:pt>
                <c:pt idx="6759">
                  <c:v>-1.1235949999999999</c:v>
                </c:pt>
                <c:pt idx="6760">
                  <c:v>-1.1235949999999999</c:v>
                </c:pt>
                <c:pt idx="6761">
                  <c:v>-1.1235949999999999</c:v>
                </c:pt>
                <c:pt idx="6762">
                  <c:v>-0.63249999999999995</c:v>
                </c:pt>
                <c:pt idx="6763">
                  <c:v>-0.63249999999999995</c:v>
                </c:pt>
                <c:pt idx="6764">
                  <c:v>-0.63249999999999995</c:v>
                </c:pt>
                <c:pt idx="6765">
                  <c:v>-0.63249999999999995</c:v>
                </c:pt>
                <c:pt idx="6766">
                  <c:v>-0.63249999999999995</c:v>
                </c:pt>
                <c:pt idx="6767">
                  <c:v>-0.63249999999999995</c:v>
                </c:pt>
                <c:pt idx="6768">
                  <c:v>-0.63249999999999995</c:v>
                </c:pt>
                <c:pt idx="6769">
                  <c:v>-0.63249999999999995</c:v>
                </c:pt>
                <c:pt idx="6770">
                  <c:v>-0.63249999999999995</c:v>
                </c:pt>
                <c:pt idx="6771">
                  <c:v>-0.63249999999999995</c:v>
                </c:pt>
                <c:pt idx="6772">
                  <c:v>-0.63249999999999995</c:v>
                </c:pt>
                <c:pt idx="6773">
                  <c:v>-1.3468199999999999</c:v>
                </c:pt>
                <c:pt idx="6774">
                  <c:v>-1.3468199999999999</c:v>
                </c:pt>
                <c:pt idx="6775">
                  <c:v>-1.3468199999999999</c:v>
                </c:pt>
                <c:pt idx="6776">
                  <c:v>51.732798000000003</c:v>
                </c:pt>
                <c:pt idx="6777">
                  <c:v>109.861953</c:v>
                </c:pt>
                <c:pt idx="6778">
                  <c:v>107.875405</c:v>
                </c:pt>
                <c:pt idx="6779">
                  <c:v>106.88652999999999</c:v>
                </c:pt>
                <c:pt idx="6780">
                  <c:v>106.480367</c:v>
                </c:pt>
                <c:pt idx="6781">
                  <c:v>106.671876</c:v>
                </c:pt>
                <c:pt idx="6782">
                  <c:v>107.598423</c:v>
                </c:pt>
                <c:pt idx="6783">
                  <c:v>109.150544</c:v>
                </c:pt>
                <c:pt idx="6784">
                  <c:v>112.487331</c:v>
                </c:pt>
                <c:pt idx="6785">
                  <c:v>113.410348</c:v>
                </c:pt>
                <c:pt idx="6786">
                  <c:v>114.717246</c:v>
                </c:pt>
                <c:pt idx="6787">
                  <c:v>115.532304</c:v>
                </c:pt>
                <c:pt idx="6788">
                  <c:v>116.118641</c:v>
                </c:pt>
                <c:pt idx="6789">
                  <c:v>115.88179100000001</c:v>
                </c:pt>
                <c:pt idx="6790">
                  <c:v>66.477518000000003</c:v>
                </c:pt>
                <c:pt idx="6791">
                  <c:v>-0.63249999999999995</c:v>
                </c:pt>
                <c:pt idx="6792">
                  <c:v>-0.63249999999999995</c:v>
                </c:pt>
                <c:pt idx="6793">
                  <c:v>-0.63249999999999995</c:v>
                </c:pt>
                <c:pt idx="6794">
                  <c:v>-0.63249999999999995</c:v>
                </c:pt>
                <c:pt idx="6795">
                  <c:v>-0.63249999999999995</c:v>
                </c:pt>
                <c:pt idx="6796">
                  <c:v>-0.63249999999999995</c:v>
                </c:pt>
                <c:pt idx="6797">
                  <c:v>-1.3468199999999999</c:v>
                </c:pt>
                <c:pt idx="6798">
                  <c:v>-1.3468199999999999</c:v>
                </c:pt>
                <c:pt idx="6799">
                  <c:v>-1.3468199999999999</c:v>
                </c:pt>
                <c:pt idx="6800">
                  <c:v>-1.1235949999999999</c:v>
                </c:pt>
                <c:pt idx="6801">
                  <c:v>-1.1235949999999999</c:v>
                </c:pt>
                <c:pt idx="6802">
                  <c:v>-1.1235949999999999</c:v>
                </c:pt>
                <c:pt idx="6803">
                  <c:v>51.736117</c:v>
                </c:pt>
                <c:pt idx="6804">
                  <c:v>111.38633</c:v>
                </c:pt>
                <c:pt idx="6805">
                  <c:v>109.628097</c:v>
                </c:pt>
                <c:pt idx="6806">
                  <c:v>109.885526</c:v>
                </c:pt>
                <c:pt idx="6807">
                  <c:v>109.463933</c:v>
                </c:pt>
                <c:pt idx="6808">
                  <c:v>112.789648</c:v>
                </c:pt>
                <c:pt idx="6809">
                  <c:v>-1.1974860000000001</c:v>
                </c:pt>
                <c:pt idx="6810">
                  <c:v>-0.63249999999999995</c:v>
                </c:pt>
                <c:pt idx="6811">
                  <c:v>-0.63249999999999995</c:v>
                </c:pt>
                <c:pt idx="6812">
                  <c:v>-0.63249999999999995</c:v>
                </c:pt>
                <c:pt idx="6813">
                  <c:v>-0.63249999999999995</c:v>
                </c:pt>
                <c:pt idx="6814">
                  <c:v>-0.63249999999999995</c:v>
                </c:pt>
                <c:pt idx="6815">
                  <c:v>-0.63249999999999995</c:v>
                </c:pt>
                <c:pt idx="6816">
                  <c:v>-0.63249999999999995</c:v>
                </c:pt>
                <c:pt idx="6817">
                  <c:v>-0.63249999999999995</c:v>
                </c:pt>
                <c:pt idx="6818">
                  <c:v>-0.63249999999999995</c:v>
                </c:pt>
                <c:pt idx="6819">
                  <c:v>-0.63249999999999995</c:v>
                </c:pt>
                <c:pt idx="6820">
                  <c:v>-0.63249999999999995</c:v>
                </c:pt>
                <c:pt idx="6821">
                  <c:v>-1.3468199999999999</c:v>
                </c:pt>
                <c:pt idx="6822">
                  <c:v>-1.3468199999999999</c:v>
                </c:pt>
                <c:pt idx="6823">
                  <c:v>-1.3468199999999999</c:v>
                </c:pt>
                <c:pt idx="6824">
                  <c:v>52.763916999999999</c:v>
                </c:pt>
                <c:pt idx="6825">
                  <c:v>113.05015</c:v>
                </c:pt>
                <c:pt idx="6826">
                  <c:v>108.725585</c:v>
                </c:pt>
                <c:pt idx="6827">
                  <c:v>106.92916200000001</c:v>
                </c:pt>
                <c:pt idx="6828">
                  <c:v>105.925258</c:v>
                </c:pt>
                <c:pt idx="6829">
                  <c:v>107.566692</c:v>
                </c:pt>
                <c:pt idx="6830">
                  <c:v>108.407383</c:v>
                </c:pt>
                <c:pt idx="6831">
                  <c:v>110.40351</c:v>
                </c:pt>
                <c:pt idx="6832">
                  <c:v>113.037667</c:v>
                </c:pt>
                <c:pt idx="6833">
                  <c:v>113.51264500000001</c:v>
                </c:pt>
                <c:pt idx="6834">
                  <c:v>114.867086</c:v>
                </c:pt>
                <c:pt idx="6835">
                  <c:v>115.53565399999999</c:v>
                </c:pt>
                <c:pt idx="6836">
                  <c:v>115.862757</c:v>
                </c:pt>
                <c:pt idx="6837">
                  <c:v>89.917332000000002</c:v>
                </c:pt>
                <c:pt idx="6838">
                  <c:v>-0.63249999999999995</c:v>
                </c:pt>
                <c:pt idx="6839">
                  <c:v>-0.63249999999999995</c:v>
                </c:pt>
                <c:pt idx="6840">
                  <c:v>-0.63249999999999995</c:v>
                </c:pt>
                <c:pt idx="6841">
                  <c:v>-0.63249999999999995</c:v>
                </c:pt>
                <c:pt idx="6842">
                  <c:v>-0.63249999999999995</c:v>
                </c:pt>
                <c:pt idx="6843">
                  <c:v>-0.63249999999999995</c:v>
                </c:pt>
                <c:pt idx="6844">
                  <c:v>-0.63249999999999995</c:v>
                </c:pt>
                <c:pt idx="6845">
                  <c:v>-1.3468199999999999</c:v>
                </c:pt>
                <c:pt idx="6846">
                  <c:v>-1.3468199999999999</c:v>
                </c:pt>
                <c:pt idx="6847">
                  <c:v>-1.3468199999999999</c:v>
                </c:pt>
                <c:pt idx="6848">
                  <c:v>51.835948000000002</c:v>
                </c:pt>
                <c:pt idx="6849">
                  <c:v>112.601653</c:v>
                </c:pt>
                <c:pt idx="6850">
                  <c:v>110.157841</c:v>
                </c:pt>
                <c:pt idx="6851">
                  <c:v>111.279284</c:v>
                </c:pt>
                <c:pt idx="6852">
                  <c:v>113.100993</c:v>
                </c:pt>
                <c:pt idx="6853">
                  <c:v>110.833089</c:v>
                </c:pt>
                <c:pt idx="6854">
                  <c:v>30.323609000000001</c:v>
                </c:pt>
                <c:pt idx="6855">
                  <c:v>-1.1235949999999999</c:v>
                </c:pt>
                <c:pt idx="6856">
                  <c:v>-1.1235949999999999</c:v>
                </c:pt>
                <c:pt idx="6857">
                  <c:v>-1.3468199999999999</c:v>
                </c:pt>
                <c:pt idx="6858">
                  <c:v>-0.63249999999999995</c:v>
                </c:pt>
                <c:pt idx="6859">
                  <c:v>-0.63249999999999995</c:v>
                </c:pt>
                <c:pt idx="6860">
                  <c:v>-0.63249999999999995</c:v>
                </c:pt>
                <c:pt idx="6861">
                  <c:v>-0.63249999999999995</c:v>
                </c:pt>
                <c:pt idx="6862">
                  <c:v>-0.63249999999999995</c:v>
                </c:pt>
                <c:pt idx="6863">
                  <c:v>-0.63249999999999995</c:v>
                </c:pt>
                <c:pt idx="6864">
                  <c:v>-0.63249999999999995</c:v>
                </c:pt>
                <c:pt idx="6865">
                  <c:v>-0.63249999999999995</c:v>
                </c:pt>
                <c:pt idx="6866">
                  <c:v>-0.63249999999999995</c:v>
                </c:pt>
                <c:pt idx="6867">
                  <c:v>-0.63249999999999995</c:v>
                </c:pt>
                <c:pt idx="6868">
                  <c:v>-0.63249999999999995</c:v>
                </c:pt>
                <c:pt idx="6869">
                  <c:v>-1.3468199999999999</c:v>
                </c:pt>
                <c:pt idx="6870">
                  <c:v>-1.3468199999999999</c:v>
                </c:pt>
                <c:pt idx="6871">
                  <c:v>-1.3468199999999999</c:v>
                </c:pt>
                <c:pt idx="6872">
                  <c:v>-1.1235949999999999</c:v>
                </c:pt>
                <c:pt idx="6873">
                  <c:v>-1.1235949999999999</c:v>
                </c:pt>
                <c:pt idx="6874">
                  <c:v>52.567186999999997</c:v>
                </c:pt>
                <c:pt idx="6875">
                  <c:v>110.984089</c:v>
                </c:pt>
                <c:pt idx="6876">
                  <c:v>110.323762</c:v>
                </c:pt>
                <c:pt idx="6877">
                  <c:v>109.844241</c:v>
                </c:pt>
                <c:pt idx="6878">
                  <c:v>112.081557</c:v>
                </c:pt>
                <c:pt idx="6879">
                  <c:v>112.66355299999999</c:v>
                </c:pt>
                <c:pt idx="6880">
                  <c:v>115.571994</c:v>
                </c:pt>
                <c:pt idx="6881">
                  <c:v>115.814532</c:v>
                </c:pt>
                <c:pt idx="6882">
                  <c:v>116.734729</c:v>
                </c:pt>
                <c:pt idx="6883">
                  <c:v>-0.63249999999999995</c:v>
                </c:pt>
                <c:pt idx="6884">
                  <c:v>-0.63249999999999995</c:v>
                </c:pt>
                <c:pt idx="6885">
                  <c:v>-0.63249999999999995</c:v>
                </c:pt>
                <c:pt idx="6886">
                  <c:v>-0.63249999999999995</c:v>
                </c:pt>
                <c:pt idx="6887">
                  <c:v>-0.63249999999999995</c:v>
                </c:pt>
                <c:pt idx="6888">
                  <c:v>-0.63249999999999995</c:v>
                </c:pt>
                <c:pt idx="6889">
                  <c:v>-0.63249999999999995</c:v>
                </c:pt>
                <c:pt idx="6890">
                  <c:v>-0.63249999999999995</c:v>
                </c:pt>
                <c:pt idx="6891">
                  <c:v>-0.63249999999999995</c:v>
                </c:pt>
                <c:pt idx="6892">
                  <c:v>-0.63249999999999995</c:v>
                </c:pt>
                <c:pt idx="6893">
                  <c:v>-1.3468199999999999</c:v>
                </c:pt>
                <c:pt idx="6894">
                  <c:v>-1.3468199999999999</c:v>
                </c:pt>
                <c:pt idx="6895">
                  <c:v>40.468505999999998</c:v>
                </c:pt>
                <c:pt idx="6896">
                  <c:v>110.53807999999999</c:v>
                </c:pt>
                <c:pt idx="6897">
                  <c:v>109.31691499999999</c:v>
                </c:pt>
                <c:pt idx="6898">
                  <c:v>107.64516999999999</c:v>
                </c:pt>
                <c:pt idx="6899">
                  <c:v>107.326185</c:v>
                </c:pt>
                <c:pt idx="6900">
                  <c:v>107.26980399999999</c:v>
                </c:pt>
                <c:pt idx="6901">
                  <c:v>107.962782</c:v>
                </c:pt>
                <c:pt idx="6902">
                  <c:v>109.434243</c:v>
                </c:pt>
                <c:pt idx="6903">
                  <c:v>111.791443</c:v>
                </c:pt>
                <c:pt idx="6904">
                  <c:v>115.779208</c:v>
                </c:pt>
                <c:pt idx="6905">
                  <c:v>116.019676</c:v>
                </c:pt>
                <c:pt idx="6906">
                  <c:v>116.787336</c:v>
                </c:pt>
                <c:pt idx="6907">
                  <c:v>116.350919</c:v>
                </c:pt>
                <c:pt idx="6908">
                  <c:v>116.92975800000001</c:v>
                </c:pt>
                <c:pt idx="6909">
                  <c:v>117.48523</c:v>
                </c:pt>
                <c:pt idx="6910">
                  <c:v>117.622232</c:v>
                </c:pt>
                <c:pt idx="6911">
                  <c:v>115.923597</c:v>
                </c:pt>
                <c:pt idx="6912">
                  <c:v>112.444973</c:v>
                </c:pt>
                <c:pt idx="6913">
                  <c:v>-0.63249999999999995</c:v>
                </c:pt>
                <c:pt idx="6914">
                  <c:v>-0.63249999999999995</c:v>
                </c:pt>
                <c:pt idx="6915">
                  <c:v>-0.63249999999999995</c:v>
                </c:pt>
                <c:pt idx="6916">
                  <c:v>-0.63249999999999995</c:v>
                </c:pt>
                <c:pt idx="6917">
                  <c:v>-0.63249999999999995</c:v>
                </c:pt>
                <c:pt idx="6918">
                  <c:v>-1.3468199999999999</c:v>
                </c:pt>
                <c:pt idx="6919">
                  <c:v>38.461955000000003</c:v>
                </c:pt>
                <c:pt idx="6920">
                  <c:v>110.620441</c:v>
                </c:pt>
                <c:pt idx="6921">
                  <c:v>108.993528</c:v>
                </c:pt>
                <c:pt idx="6922">
                  <c:v>107.19324</c:v>
                </c:pt>
                <c:pt idx="6923">
                  <c:v>107.016864</c:v>
                </c:pt>
                <c:pt idx="6924">
                  <c:v>107.382643</c:v>
                </c:pt>
                <c:pt idx="6925">
                  <c:v>107.65007300000001</c:v>
                </c:pt>
                <c:pt idx="6926">
                  <c:v>108.89231100000001</c:v>
                </c:pt>
                <c:pt idx="6927">
                  <c:v>111.495187</c:v>
                </c:pt>
                <c:pt idx="6928">
                  <c:v>115.01964700000001</c:v>
                </c:pt>
                <c:pt idx="6929">
                  <c:v>115.26464300000001</c:v>
                </c:pt>
                <c:pt idx="6930">
                  <c:v>116.20069599999999</c:v>
                </c:pt>
                <c:pt idx="6931">
                  <c:v>116.970494</c:v>
                </c:pt>
                <c:pt idx="6932">
                  <c:v>116.395579</c:v>
                </c:pt>
                <c:pt idx="6933">
                  <c:v>116.97420200000001</c:v>
                </c:pt>
                <c:pt idx="6934">
                  <c:v>117.095709</c:v>
                </c:pt>
                <c:pt idx="6935">
                  <c:v>117.45321199999999</c:v>
                </c:pt>
                <c:pt idx="6936">
                  <c:v>117.452005</c:v>
                </c:pt>
                <c:pt idx="6937">
                  <c:v>-0.63249999999999995</c:v>
                </c:pt>
                <c:pt idx="6938">
                  <c:v>-0.63249999999999995</c:v>
                </c:pt>
                <c:pt idx="6939">
                  <c:v>-0.63249999999999995</c:v>
                </c:pt>
                <c:pt idx="6940">
                  <c:v>-0.63249999999999995</c:v>
                </c:pt>
                <c:pt idx="6941">
                  <c:v>-0.63249999999999995</c:v>
                </c:pt>
                <c:pt idx="6942">
                  <c:v>-1.3468199999999999</c:v>
                </c:pt>
                <c:pt idx="6943">
                  <c:v>51.215966000000002</c:v>
                </c:pt>
                <c:pt idx="6944">
                  <c:v>110.238783</c:v>
                </c:pt>
                <c:pt idx="6945">
                  <c:v>108.58214</c:v>
                </c:pt>
                <c:pt idx="6946">
                  <c:v>107.481364</c:v>
                </c:pt>
                <c:pt idx="6947">
                  <c:v>106.642646</c:v>
                </c:pt>
                <c:pt idx="6948">
                  <c:v>107.13789</c:v>
                </c:pt>
                <c:pt idx="6949">
                  <c:v>107.63244299999999</c:v>
                </c:pt>
                <c:pt idx="6950">
                  <c:v>108.95670800000001</c:v>
                </c:pt>
                <c:pt idx="6951">
                  <c:v>111.702597</c:v>
                </c:pt>
                <c:pt idx="6952">
                  <c:v>115.319473</c:v>
                </c:pt>
                <c:pt idx="6953">
                  <c:v>115.5637</c:v>
                </c:pt>
                <c:pt idx="6954">
                  <c:v>116.506435</c:v>
                </c:pt>
                <c:pt idx="6955">
                  <c:v>117.30681800000001</c:v>
                </c:pt>
                <c:pt idx="6956">
                  <c:v>116.721574</c:v>
                </c:pt>
                <c:pt idx="6957">
                  <c:v>117.383835</c:v>
                </c:pt>
                <c:pt idx="6958">
                  <c:v>117.53075200000001</c:v>
                </c:pt>
                <c:pt idx="6959">
                  <c:v>116.782999</c:v>
                </c:pt>
                <c:pt idx="6960">
                  <c:v>115.84778799999999</c:v>
                </c:pt>
                <c:pt idx="6961">
                  <c:v>-0.63249999999999995</c:v>
                </c:pt>
                <c:pt idx="6962">
                  <c:v>-0.63249999999999995</c:v>
                </c:pt>
                <c:pt idx="6963">
                  <c:v>-0.63249999999999995</c:v>
                </c:pt>
                <c:pt idx="6964">
                  <c:v>-0.63249999999999995</c:v>
                </c:pt>
                <c:pt idx="6965">
                  <c:v>-0.63249999999999995</c:v>
                </c:pt>
                <c:pt idx="6966">
                  <c:v>-1.3468199999999999</c:v>
                </c:pt>
                <c:pt idx="6967">
                  <c:v>49.691749999999999</c:v>
                </c:pt>
                <c:pt idx="6968">
                  <c:v>110.314593</c:v>
                </c:pt>
                <c:pt idx="6969">
                  <c:v>108.582567</c:v>
                </c:pt>
                <c:pt idx="6970">
                  <c:v>109.725292</c:v>
                </c:pt>
                <c:pt idx="6971">
                  <c:v>112.11212500000001</c:v>
                </c:pt>
                <c:pt idx="6972">
                  <c:v>112.40176599999999</c:v>
                </c:pt>
                <c:pt idx="6973">
                  <c:v>112.22815900000001</c:v>
                </c:pt>
                <c:pt idx="6974">
                  <c:v>111.668673</c:v>
                </c:pt>
                <c:pt idx="6975">
                  <c:v>112.27085</c:v>
                </c:pt>
                <c:pt idx="6976">
                  <c:v>114.487639</c:v>
                </c:pt>
                <c:pt idx="6977">
                  <c:v>115.206676</c:v>
                </c:pt>
                <c:pt idx="6978">
                  <c:v>116.385149</c:v>
                </c:pt>
                <c:pt idx="6979">
                  <c:v>-0.63249999999999995</c:v>
                </c:pt>
                <c:pt idx="6980">
                  <c:v>-0.63249999999999995</c:v>
                </c:pt>
                <c:pt idx="6981">
                  <c:v>-0.63249999999999995</c:v>
                </c:pt>
                <c:pt idx="6982">
                  <c:v>-0.63249999999999995</c:v>
                </c:pt>
                <c:pt idx="6983">
                  <c:v>-0.63249999999999995</c:v>
                </c:pt>
                <c:pt idx="6984">
                  <c:v>-0.63249999999999995</c:v>
                </c:pt>
                <c:pt idx="6985">
                  <c:v>-0.63249999999999995</c:v>
                </c:pt>
                <c:pt idx="6986">
                  <c:v>-0.63249999999999995</c:v>
                </c:pt>
                <c:pt idx="6987">
                  <c:v>-0.63249999999999995</c:v>
                </c:pt>
                <c:pt idx="6988">
                  <c:v>-0.63249999999999995</c:v>
                </c:pt>
                <c:pt idx="6989">
                  <c:v>-0.63249999999999995</c:v>
                </c:pt>
                <c:pt idx="6990">
                  <c:v>-1.3468199999999999</c:v>
                </c:pt>
                <c:pt idx="6991">
                  <c:v>-1.3468199999999999</c:v>
                </c:pt>
                <c:pt idx="6992">
                  <c:v>51.114260000000002</c:v>
                </c:pt>
                <c:pt idx="6993">
                  <c:v>109.55623</c:v>
                </c:pt>
                <c:pt idx="6994">
                  <c:v>108.11904</c:v>
                </c:pt>
                <c:pt idx="6995">
                  <c:v>106.940343</c:v>
                </c:pt>
                <c:pt idx="6996">
                  <c:v>106.714094</c:v>
                </c:pt>
                <c:pt idx="6997">
                  <c:v>107.110311</c:v>
                </c:pt>
                <c:pt idx="6998">
                  <c:v>108.31769</c:v>
                </c:pt>
                <c:pt idx="6999">
                  <c:v>110.06954899999999</c:v>
                </c:pt>
                <c:pt idx="7000">
                  <c:v>113.54509400000001</c:v>
                </c:pt>
                <c:pt idx="7001">
                  <c:v>114.526455</c:v>
                </c:pt>
                <c:pt idx="7002">
                  <c:v>116.426027</c:v>
                </c:pt>
                <c:pt idx="7003">
                  <c:v>116.890717</c:v>
                </c:pt>
                <c:pt idx="7004">
                  <c:v>116.704802</c:v>
                </c:pt>
                <c:pt idx="7005">
                  <c:v>116.141611</c:v>
                </c:pt>
                <c:pt idx="7006">
                  <c:v>116.63353600000001</c:v>
                </c:pt>
                <c:pt idx="7007">
                  <c:v>78.671257999999995</c:v>
                </c:pt>
                <c:pt idx="7008">
                  <c:v>-0.63249999999999995</c:v>
                </c:pt>
                <c:pt idx="7009">
                  <c:v>-0.63249999999999995</c:v>
                </c:pt>
                <c:pt idx="7010">
                  <c:v>-0.63249999999999995</c:v>
                </c:pt>
                <c:pt idx="7011">
                  <c:v>-0.63249999999999995</c:v>
                </c:pt>
                <c:pt idx="7012">
                  <c:v>-0.63249999999999995</c:v>
                </c:pt>
                <c:pt idx="7013">
                  <c:v>-0.63249999999999995</c:v>
                </c:pt>
                <c:pt idx="7014">
                  <c:v>-1.3468199999999999</c:v>
                </c:pt>
                <c:pt idx="7015">
                  <c:v>-1.3468199999999999</c:v>
                </c:pt>
                <c:pt idx="7016">
                  <c:v>50.810510999999998</c:v>
                </c:pt>
                <c:pt idx="7017">
                  <c:v>109.342624</c:v>
                </c:pt>
                <c:pt idx="7018">
                  <c:v>107.376435</c:v>
                </c:pt>
                <c:pt idx="7019">
                  <c:v>106.134004</c:v>
                </c:pt>
                <c:pt idx="7020">
                  <c:v>105.673614</c:v>
                </c:pt>
                <c:pt idx="7021">
                  <c:v>105.95112899999999</c:v>
                </c:pt>
                <c:pt idx="7022">
                  <c:v>107.40093400000001</c:v>
                </c:pt>
                <c:pt idx="7023">
                  <c:v>109.08962200000001</c:v>
                </c:pt>
                <c:pt idx="7024">
                  <c:v>112.59875599999999</c:v>
                </c:pt>
                <c:pt idx="7025">
                  <c:v>114.300444</c:v>
                </c:pt>
                <c:pt idx="7026">
                  <c:v>115.37004899999999</c:v>
                </c:pt>
                <c:pt idx="7027">
                  <c:v>116.333331</c:v>
                </c:pt>
                <c:pt idx="7028">
                  <c:v>116.579081</c:v>
                </c:pt>
                <c:pt idx="7029">
                  <c:v>116.223078</c:v>
                </c:pt>
                <c:pt idx="7030">
                  <c:v>117.028705</c:v>
                </c:pt>
                <c:pt idx="7031">
                  <c:v>59.712598999999997</c:v>
                </c:pt>
                <c:pt idx="7032">
                  <c:v>-0.63249999999999995</c:v>
                </c:pt>
                <c:pt idx="7033">
                  <c:v>-0.63249999999999995</c:v>
                </c:pt>
                <c:pt idx="7034">
                  <c:v>-0.63249999999999995</c:v>
                </c:pt>
                <c:pt idx="7035">
                  <c:v>-0.63249999999999995</c:v>
                </c:pt>
                <c:pt idx="7036">
                  <c:v>-0.63249999999999995</c:v>
                </c:pt>
                <c:pt idx="7037">
                  <c:v>-0.63249999999999995</c:v>
                </c:pt>
                <c:pt idx="7038">
                  <c:v>-1.3468199999999999</c:v>
                </c:pt>
                <c:pt idx="7039">
                  <c:v>33.002806</c:v>
                </c:pt>
                <c:pt idx="7040">
                  <c:v>110.864204</c:v>
                </c:pt>
                <c:pt idx="7041">
                  <c:v>108.675676</c:v>
                </c:pt>
                <c:pt idx="7042">
                  <c:v>107.021879</c:v>
                </c:pt>
                <c:pt idx="7043">
                  <c:v>105.778559</c:v>
                </c:pt>
                <c:pt idx="7044">
                  <c:v>105.270625</c:v>
                </c:pt>
                <c:pt idx="7045">
                  <c:v>105.667227</c:v>
                </c:pt>
                <c:pt idx="7046">
                  <c:v>107.07156000000001</c:v>
                </c:pt>
                <c:pt idx="7047">
                  <c:v>109.152261</c:v>
                </c:pt>
                <c:pt idx="7048">
                  <c:v>113.258028</c:v>
                </c:pt>
                <c:pt idx="7049">
                  <c:v>115.24144699999999</c:v>
                </c:pt>
                <c:pt idx="7050">
                  <c:v>116.216902</c:v>
                </c:pt>
                <c:pt idx="7051">
                  <c:v>116.44116699999999</c:v>
                </c:pt>
                <c:pt idx="7052">
                  <c:v>117.09523900000001</c:v>
                </c:pt>
                <c:pt idx="7053">
                  <c:v>116.346852</c:v>
                </c:pt>
                <c:pt idx="7054">
                  <c:v>116.663201</c:v>
                </c:pt>
                <c:pt idx="7055">
                  <c:v>117.319423</c:v>
                </c:pt>
                <c:pt idx="7056">
                  <c:v>117.658136</c:v>
                </c:pt>
                <c:pt idx="7057">
                  <c:v>-0.63249999999999995</c:v>
                </c:pt>
                <c:pt idx="7058">
                  <c:v>-0.63249999999999995</c:v>
                </c:pt>
                <c:pt idx="7059">
                  <c:v>-0.63249999999999995</c:v>
                </c:pt>
                <c:pt idx="7060">
                  <c:v>-0.63249999999999995</c:v>
                </c:pt>
                <c:pt idx="7061">
                  <c:v>-0.63249999999999995</c:v>
                </c:pt>
                <c:pt idx="7062">
                  <c:v>-1.3468199999999999</c:v>
                </c:pt>
                <c:pt idx="7063">
                  <c:v>26.897835000000001</c:v>
                </c:pt>
                <c:pt idx="7064">
                  <c:v>111.540215</c:v>
                </c:pt>
                <c:pt idx="7065">
                  <c:v>109.30981</c:v>
                </c:pt>
                <c:pt idx="7066">
                  <c:v>107.738871</c:v>
                </c:pt>
                <c:pt idx="7067">
                  <c:v>106.508932</c:v>
                </c:pt>
                <c:pt idx="7068">
                  <c:v>105.844272</c:v>
                </c:pt>
                <c:pt idx="7069">
                  <c:v>106.189887</c:v>
                </c:pt>
                <c:pt idx="7070">
                  <c:v>107.511971</c:v>
                </c:pt>
                <c:pt idx="7071">
                  <c:v>109.22078</c:v>
                </c:pt>
                <c:pt idx="7072">
                  <c:v>112.94643499999999</c:v>
                </c:pt>
                <c:pt idx="7073">
                  <c:v>114.725218</c:v>
                </c:pt>
                <c:pt idx="7074">
                  <c:v>115.83078999999999</c:v>
                </c:pt>
                <c:pt idx="7075">
                  <c:v>116.299469</c:v>
                </c:pt>
                <c:pt idx="7076">
                  <c:v>116.370396</c:v>
                </c:pt>
                <c:pt idx="7077">
                  <c:v>117.32757599999999</c:v>
                </c:pt>
                <c:pt idx="7078">
                  <c:v>116.13722799999999</c:v>
                </c:pt>
                <c:pt idx="7079">
                  <c:v>116.54358499999999</c:v>
                </c:pt>
                <c:pt idx="7080">
                  <c:v>-0.63249999999999995</c:v>
                </c:pt>
                <c:pt idx="7081">
                  <c:v>-0.63249999999999995</c:v>
                </c:pt>
                <c:pt idx="7082">
                  <c:v>-0.63249999999999995</c:v>
                </c:pt>
                <c:pt idx="7083">
                  <c:v>-0.63249999999999995</c:v>
                </c:pt>
                <c:pt idx="7084">
                  <c:v>-0.63249999999999995</c:v>
                </c:pt>
                <c:pt idx="7085">
                  <c:v>-0.63249999999999995</c:v>
                </c:pt>
                <c:pt idx="7086">
                  <c:v>-1.3468199999999999</c:v>
                </c:pt>
                <c:pt idx="7087">
                  <c:v>32.414746000000001</c:v>
                </c:pt>
                <c:pt idx="7088">
                  <c:v>110.85658100000001</c:v>
                </c:pt>
                <c:pt idx="7089">
                  <c:v>108.943994</c:v>
                </c:pt>
                <c:pt idx="7090">
                  <c:v>106.79502100000001</c:v>
                </c:pt>
                <c:pt idx="7091">
                  <c:v>105.454864</c:v>
                </c:pt>
                <c:pt idx="7092">
                  <c:v>104.74786899999999</c:v>
                </c:pt>
                <c:pt idx="7093">
                  <c:v>105.137012</c:v>
                </c:pt>
                <c:pt idx="7094">
                  <c:v>106.60059800000001</c:v>
                </c:pt>
                <c:pt idx="7095">
                  <c:v>108.506429</c:v>
                </c:pt>
                <c:pt idx="7096">
                  <c:v>112.482795</c:v>
                </c:pt>
                <c:pt idx="7097">
                  <c:v>114.143232</c:v>
                </c:pt>
                <c:pt idx="7098">
                  <c:v>115.33286</c:v>
                </c:pt>
                <c:pt idx="7099">
                  <c:v>116.44161</c:v>
                </c:pt>
                <c:pt idx="7100">
                  <c:v>116.905303</c:v>
                </c:pt>
                <c:pt idx="7101">
                  <c:v>116.95486699999999</c:v>
                </c:pt>
                <c:pt idx="7102">
                  <c:v>116.54223399999999</c:v>
                </c:pt>
                <c:pt idx="7103">
                  <c:v>115.96886000000001</c:v>
                </c:pt>
                <c:pt idx="7104">
                  <c:v>60.933729</c:v>
                </c:pt>
                <c:pt idx="7105">
                  <c:v>-0.63249999999999995</c:v>
                </c:pt>
                <c:pt idx="7106">
                  <c:v>-0.63249999999999995</c:v>
                </c:pt>
                <c:pt idx="7107">
                  <c:v>-0.63249999999999995</c:v>
                </c:pt>
                <c:pt idx="7108">
                  <c:v>-0.63249999999999995</c:v>
                </c:pt>
                <c:pt idx="7109">
                  <c:v>-0.63249999999999995</c:v>
                </c:pt>
                <c:pt idx="7110">
                  <c:v>-1.3468199999999999</c:v>
                </c:pt>
                <c:pt idx="7111">
                  <c:v>28.442696999999999</c:v>
                </c:pt>
                <c:pt idx="7112">
                  <c:v>110.183251</c:v>
                </c:pt>
                <c:pt idx="7113">
                  <c:v>107.955887</c:v>
                </c:pt>
                <c:pt idx="7114">
                  <c:v>105.683677</c:v>
                </c:pt>
                <c:pt idx="7115">
                  <c:v>104.555289</c:v>
                </c:pt>
                <c:pt idx="7116">
                  <c:v>104.12917299999999</c:v>
                </c:pt>
                <c:pt idx="7117">
                  <c:v>104.654787</c:v>
                </c:pt>
                <c:pt idx="7118">
                  <c:v>106.3878</c:v>
                </c:pt>
                <c:pt idx="7119">
                  <c:v>108.31616699999999</c:v>
                </c:pt>
                <c:pt idx="7120">
                  <c:v>112.305594</c:v>
                </c:pt>
                <c:pt idx="7121">
                  <c:v>113.924358</c:v>
                </c:pt>
                <c:pt idx="7122">
                  <c:v>114.918198</c:v>
                </c:pt>
                <c:pt idx="7123">
                  <c:v>115.991185</c:v>
                </c:pt>
                <c:pt idx="7124">
                  <c:v>116.45863799999999</c:v>
                </c:pt>
                <c:pt idx="7125">
                  <c:v>116.68294</c:v>
                </c:pt>
                <c:pt idx="7126">
                  <c:v>117.065804</c:v>
                </c:pt>
                <c:pt idx="7127">
                  <c:v>116.333169</c:v>
                </c:pt>
                <c:pt idx="7128">
                  <c:v>104.809585</c:v>
                </c:pt>
                <c:pt idx="7129">
                  <c:v>-0.63249999999999995</c:v>
                </c:pt>
                <c:pt idx="7130">
                  <c:v>-0.63249999999999995</c:v>
                </c:pt>
                <c:pt idx="7131">
                  <c:v>-0.63249999999999995</c:v>
                </c:pt>
                <c:pt idx="7132">
                  <c:v>-0.63249999999999995</c:v>
                </c:pt>
                <c:pt idx="7133">
                  <c:v>-0.63249999999999995</c:v>
                </c:pt>
                <c:pt idx="7134">
                  <c:v>-1.3468199999999999</c:v>
                </c:pt>
                <c:pt idx="7135">
                  <c:v>-1.3468199999999999</c:v>
                </c:pt>
                <c:pt idx="7136">
                  <c:v>48.81953</c:v>
                </c:pt>
                <c:pt idx="7137">
                  <c:v>112.33648700000001</c:v>
                </c:pt>
                <c:pt idx="7138">
                  <c:v>112.095247</c:v>
                </c:pt>
                <c:pt idx="7139">
                  <c:v>48.237813000000003</c:v>
                </c:pt>
                <c:pt idx="7140">
                  <c:v>106.573804</c:v>
                </c:pt>
                <c:pt idx="7141">
                  <c:v>109.990375</c:v>
                </c:pt>
                <c:pt idx="7142">
                  <c:v>81.975260000000006</c:v>
                </c:pt>
                <c:pt idx="7143">
                  <c:v>-1.1235949999999999</c:v>
                </c:pt>
                <c:pt idx="7144">
                  <c:v>-1.1235949999999999</c:v>
                </c:pt>
                <c:pt idx="7145">
                  <c:v>-0.63249999999999995</c:v>
                </c:pt>
                <c:pt idx="7146">
                  <c:v>-0.63249999999999995</c:v>
                </c:pt>
                <c:pt idx="7147">
                  <c:v>-0.63249999999999995</c:v>
                </c:pt>
                <c:pt idx="7148">
                  <c:v>-0.63249999999999995</c:v>
                </c:pt>
                <c:pt idx="7149">
                  <c:v>-0.63249999999999995</c:v>
                </c:pt>
                <c:pt idx="7150">
                  <c:v>-0.63249999999999995</c:v>
                </c:pt>
                <c:pt idx="7151">
                  <c:v>-0.63249999999999995</c:v>
                </c:pt>
                <c:pt idx="7152">
                  <c:v>-0.63249999999999995</c:v>
                </c:pt>
                <c:pt idx="7153">
                  <c:v>-0.63249999999999995</c:v>
                </c:pt>
                <c:pt idx="7154">
                  <c:v>-0.63249999999999995</c:v>
                </c:pt>
                <c:pt idx="7155">
                  <c:v>-0.63249999999999995</c:v>
                </c:pt>
                <c:pt idx="7156">
                  <c:v>-0.63249999999999995</c:v>
                </c:pt>
                <c:pt idx="7157">
                  <c:v>-0.63249999999999995</c:v>
                </c:pt>
                <c:pt idx="7158">
                  <c:v>-1.3468199999999999</c:v>
                </c:pt>
                <c:pt idx="7159">
                  <c:v>26.403317000000001</c:v>
                </c:pt>
                <c:pt idx="7160">
                  <c:v>110.368865</c:v>
                </c:pt>
                <c:pt idx="7161">
                  <c:v>108.50116800000001</c:v>
                </c:pt>
                <c:pt idx="7162">
                  <c:v>106.38175099999999</c:v>
                </c:pt>
                <c:pt idx="7163">
                  <c:v>104.953141</c:v>
                </c:pt>
                <c:pt idx="7164">
                  <c:v>104.38696400000001</c:v>
                </c:pt>
                <c:pt idx="7165">
                  <c:v>104.443195</c:v>
                </c:pt>
                <c:pt idx="7166">
                  <c:v>106.185824</c:v>
                </c:pt>
                <c:pt idx="7167">
                  <c:v>108.041698</c:v>
                </c:pt>
                <c:pt idx="7168">
                  <c:v>112.24009100000001</c:v>
                </c:pt>
                <c:pt idx="7169">
                  <c:v>114.326708</c:v>
                </c:pt>
                <c:pt idx="7170">
                  <c:v>115.68453700000001</c:v>
                </c:pt>
                <c:pt idx="7171">
                  <c:v>116.415406</c:v>
                </c:pt>
                <c:pt idx="7172">
                  <c:v>116.500407</c:v>
                </c:pt>
                <c:pt idx="7173">
                  <c:v>117.461653</c:v>
                </c:pt>
                <c:pt idx="7174">
                  <c:v>116.30243299999999</c:v>
                </c:pt>
                <c:pt idx="7175">
                  <c:v>116.301288</c:v>
                </c:pt>
                <c:pt idx="7176">
                  <c:v>80.371941000000007</c:v>
                </c:pt>
                <c:pt idx="7177">
                  <c:v>-0.63249999999999995</c:v>
                </c:pt>
                <c:pt idx="7178">
                  <c:v>-0.63249999999999995</c:v>
                </c:pt>
                <c:pt idx="7179">
                  <c:v>-0.63249999999999995</c:v>
                </c:pt>
                <c:pt idx="7180">
                  <c:v>-0.63249999999999995</c:v>
                </c:pt>
                <c:pt idx="7181">
                  <c:v>-0.63249999999999995</c:v>
                </c:pt>
                <c:pt idx="7182">
                  <c:v>-1.3468199999999999</c:v>
                </c:pt>
                <c:pt idx="7183">
                  <c:v>8.2085589999999993</c:v>
                </c:pt>
                <c:pt idx="7184">
                  <c:v>110.890505</c:v>
                </c:pt>
                <c:pt idx="7185">
                  <c:v>108.896773</c:v>
                </c:pt>
                <c:pt idx="7186">
                  <c:v>106.743998</c:v>
                </c:pt>
                <c:pt idx="7187">
                  <c:v>105.53073500000001</c:v>
                </c:pt>
                <c:pt idx="7188">
                  <c:v>105.022471</c:v>
                </c:pt>
                <c:pt idx="7189">
                  <c:v>105.21911</c:v>
                </c:pt>
                <c:pt idx="7190">
                  <c:v>106.676012</c:v>
                </c:pt>
                <c:pt idx="7191">
                  <c:v>108.39267599999999</c:v>
                </c:pt>
                <c:pt idx="7192">
                  <c:v>112.02252</c:v>
                </c:pt>
                <c:pt idx="7193">
                  <c:v>113.76272</c:v>
                </c:pt>
                <c:pt idx="7194">
                  <c:v>115.04902800000001</c:v>
                </c:pt>
                <c:pt idx="7195">
                  <c:v>116.31042100000001</c:v>
                </c:pt>
                <c:pt idx="7196">
                  <c:v>116.778408</c:v>
                </c:pt>
                <c:pt idx="7197">
                  <c:v>117.239642</c:v>
                </c:pt>
                <c:pt idx="7198">
                  <c:v>116.217727</c:v>
                </c:pt>
                <c:pt idx="7199">
                  <c:v>83.886707000000001</c:v>
                </c:pt>
                <c:pt idx="7200">
                  <c:v>-0.63249999999999995</c:v>
                </c:pt>
                <c:pt idx="7201">
                  <c:v>-0.63249999999999995</c:v>
                </c:pt>
                <c:pt idx="7202">
                  <c:v>-0.63249999999999995</c:v>
                </c:pt>
                <c:pt idx="7203">
                  <c:v>-0.63249999999999995</c:v>
                </c:pt>
                <c:pt idx="7204">
                  <c:v>-0.63249999999999995</c:v>
                </c:pt>
                <c:pt idx="7205">
                  <c:v>-0.63249999999999995</c:v>
                </c:pt>
                <c:pt idx="7206">
                  <c:v>-1.3468199999999999</c:v>
                </c:pt>
                <c:pt idx="7207">
                  <c:v>26.813755</c:v>
                </c:pt>
                <c:pt idx="7208">
                  <c:v>110.789968</c:v>
                </c:pt>
                <c:pt idx="7209">
                  <c:v>107.971166</c:v>
                </c:pt>
                <c:pt idx="7210">
                  <c:v>105.731047</c:v>
                </c:pt>
                <c:pt idx="7211">
                  <c:v>104.523933</c:v>
                </c:pt>
                <c:pt idx="7212">
                  <c:v>104.02351</c:v>
                </c:pt>
                <c:pt idx="7213">
                  <c:v>104.303489</c:v>
                </c:pt>
                <c:pt idx="7214">
                  <c:v>106.168424</c:v>
                </c:pt>
                <c:pt idx="7215">
                  <c:v>108.130554</c:v>
                </c:pt>
                <c:pt idx="7216">
                  <c:v>112.222223</c:v>
                </c:pt>
                <c:pt idx="7217">
                  <c:v>114.103694</c:v>
                </c:pt>
                <c:pt idx="7218">
                  <c:v>115.285044</c:v>
                </c:pt>
                <c:pt idx="7219">
                  <c:v>116.161821</c:v>
                </c:pt>
                <c:pt idx="7220">
                  <c:v>116.51781699999999</c:v>
                </c:pt>
                <c:pt idx="7221">
                  <c:v>116.40313399999999</c:v>
                </c:pt>
                <c:pt idx="7222">
                  <c:v>116.404443</c:v>
                </c:pt>
                <c:pt idx="7223">
                  <c:v>116.830989</c:v>
                </c:pt>
                <c:pt idx="7224">
                  <c:v>107.727868</c:v>
                </c:pt>
                <c:pt idx="7225">
                  <c:v>-0.63249999999999995</c:v>
                </c:pt>
                <c:pt idx="7226">
                  <c:v>-0.63249999999999995</c:v>
                </c:pt>
                <c:pt idx="7227">
                  <c:v>-0.63249999999999995</c:v>
                </c:pt>
                <c:pt idx="7228">
                  <c:v>-0.63249999999999995</c:v>
                </c:pt>
                <c:pt idx="7229">
                  <c:v>-0.63249999999999995</c:v>
                </c:pt>
                <c:pt idx="7230">
                  <c:v>-1.3468199999999999</c:v>
                </c:pt>
                <c:pt idx="7231">
                  <c:v>-1.3468199999999999</c:v>
                </c:pt>
                <c:pt idx="7232">
                  <c:v>51.666795</c:v>
                </c:pt>
                <c:pt idx="7233">
                  <c:v>111.258781</c:v>
                </c:pt>
                <c:pt idx="7234">
                  <c:v>110.95962</c:v>
                </c:pt>
                <c:pt idx="7235">
                  <c:v>110.75617200000001</c:v>
                </c:pt>
                <c:pt idx="7236">
                  <c:v>110.954537</c:v>
                </c:pt>
                <c:pt idx="7237">
                  <c:v>66.809397000000004</c:v>
                </c:pt>
                <c:pt idx="7238">
                  <c:v>-1.1235949999999999</c:v>
                </c:pt>
                <c:pt idx="7239">
                  <c:v>-1.1235949999999999</c:v>
                </c:pt>
                <c:pt idx="7240">
                  <c:v>-1.1235949999999999</c:v>
                </c:pt>
                <c:pt idx="7241">
                  <c:v>-0.63249999999999995</c:v>
                </c:pt>
                <c:pt idx="7242">
                  <c:v>-0.63249999999999995</c:v>
                </c:pt>
                <c:pt idx="7243">
                  <c:v>-0.63249999999999995</c:v>
                </c:pt>
                <c:pt idx="7244">
                  <c:v>-0.63249999999999995</c:v>
                </c:pt>
                <c:pt idx="7245">
                  <c:v>-0.63249999999999995</c:v>
                </c:pt>
                <c:pt idx="7246">
                  <c:v>-0.63249999999999995</c:v>
                </c:pt>
                <c:pt idx="7247">
                  <c:v>-0.63249999999999995</c:v>
                </c:pt>
                <c:pt idx="7248">
                  <c:v>-0.63249999999999995</c:v>
                </c:pt>
                <c:pt idx="7249">
                  <c:v>-0.63249999999999995</c:v>
                </c:pt>
                <c:pt idx="7250">
                  <c:v>-0.63249999999999995</c:v>
                </c:pt>
                <c:pt idx="7251">
                  <c:v>-0.63249999999999995</c:v>
                </c:pt>
                <c:pt idx="7252">
                  <c:v>-0.63249999999999995</c:v>
                </c:pt>
                <c:pt idx="7253">
                  <c:v>-0.63249999999999995</c:v>
                </c:pt>
                <c:pt idx="7254">
                  <c:v>-1.3468199999999999</c:v>
                </c:pt>
                <c:pt idx="7255">
                  <c:v>-1.3468199999999999</c:v>
                </c:pt>
                <c:pt idx="7256">
                  <c:v>-1.1235949999999999</c:v>
                </c:pt>
                <c:pt idx="7257">
                  <c:v>53.449789000000003</c:v>
                </c:pt>
                <c:pt idx="7258">
                  <c:v>111.44914300000001</c:v>
                </c:pt>
                <c:pt idx="7259">
                  <c:v>108.997061</c:v>
                </c:pt>
                <c:pt idx="7260">
                  <c:v>109.04061799999999</c:v>
                </c:pt>
                <c:pt idx="7261">
                  <c:v>109.49933799999999</c:v>
                </c:pt>
                <c:pt idx="7262">
                  <c:v>111.13292</c:v>
                </c:pt>
                <c:pt idx="7263">
                  <c:v>112.99717699999999</c:v>
                </c:pt>
                <c:pt idx="7264">
                  <c:v>115.66157200000001</c:v>
                </c:pt>
                <c:pt idx="7265">
                  <c:v>116.352068</c:v>
                </c:pt>
                <c:pt idx="7266">
                  <c:v>116.69680200000001</c:v>
                </c:pt>
                <c:pt idx="7267">
                  <c:v>116.76508200000001</c:v>
                </c:pt>
                <c:pt idx="7268">
                  <c:v>100.020938</c:v>
                </c:pt>
                <c:pt idx="7269">
                  <c:v>-0.63249999999999995</c:v>
                </c:pt>
                <c:pt idx="7270">
                  <c:v>-0.63249999999999995</c:v>
                </c:pt>
                <c:pt idx="7271">
                  <c:v>-0.63249999999999995</c:v>
                </c:pt>
                <c:pt idx="7272">
                  <c:v>-0.63249999999999995</c:v>
                </c:pt>
                <c:pt idx="7273">
                  <c:v>-0.63249999999999995</c:v>
                </c:pt>
                <c:pt idx="7274">
                  <c:v>-0.63249999999999995</c:v>
                </c:pt>
                <c:pt idx="7275">
                  <c:v>-0.63249999999999995</c:v>
                </c:pt>
                <c:pt idx="7276">
                  <c:v>-0.63249999999999995</c:v>
                </c:pt>
                <c:pt idx="7277">
                  <c:v>-0.63249999999999995</c:v>
                </c:pt>
                <c:pt idx="7278">
                  <c:v>-1.3468199999999999</c:v>
                </c:pt>
                <c:pt idx="7279">
                  <c:v>-1.3468199999999999</c:v>
                </c:pt>
                <c:pt idx="7280">
                  <c:v>26.102851000000001</c:v>
                </c:pt>
                <c:pt idx="7281">
                  <c:v>113.52745400000001</c:v>
                </c:pt>
                <c:pt idx="7282">
                  <c:v>112.491309</c:v>
                </c:pt>
                <c:pt idx="7283">
                  <c:v>61.560209</c:v>
                </c:pt>
                <c:pt idx="7284">
                  <c:v>-1.1235949999999999</c:v>
                </c:pt>
                <c:pt idx="7285">
                  <c:v>-1.1235949999999999</c:v>
                </c:pt>
                <c:pt idx="7286">
                  <c:v>-1.1235949999999999</c:v>
                </c:pt>
                <c:pt idx="7287">
                  <c:v>-1.1235949999999999</c:v>
                </c:pt>
                <c:pt idx="7288">
                  <c:v>-1.1235949999999999</c:v>
                </c:pt>
                <c:pt idx="7289">
                  <c:v>-0.63249999999999995</c:v>
                </c:pt>
                <c:pt idx="7290">
                  <c:v>-0.63249999999999995</c:v>
                </c:pt>
                <c:pt idx="7291">
                  <c:v>-0.63249999999999995</c:v>
                </c:pt>
                <c:pt idx="7292">
                  <c:v>-0.63249999999999995</c:v>
                </c:pt>
                <c:pt idx="7293">
                  <c:v>-0.63249999999999995</c:v>
                </c:pt>
                <c:pt idx="7294">
                  <c:v>-0.63249999999999995</c:v>
                </c:pt>
                <c:pt idx="7295">
                  <c:v>-0.63249999999999995</c:v>
                </c:pt>
                <c:pt idx="7296">
                  <c:v>-0.63249999999999995</c:v>
                </c:pt>
                <c:pt idx="7297">
                  <c:v>-0.63249999999999995</c:v>
                </c:pt>
                <c:pt idx="7298">
                  <c:v>-0.63249999999999995</c:v>
                </c:pt>
                <c:pt idx="7299">
                  <c:v>-0.63249999999999995</c:v>
                </c:pt>
                <c:pt idx="7300">
                  <c:v>-0.63249999999999995</c:v>
                </c:pt>
                <c:pt idx="7301">
                  <c:v>-0.63249999999999995</c:v>
                </c:pt>
                <c:pt idx="7302">
                  <c:v>-1.3468199999999999</c:v>
                </c:pt>
                <c:pt idx="7303">
                  <c:v>-1.3468199999999999</c:v>
                </c:pt>
                <c:pt idx="7304">
                  <c:v>51.239908</c:v>
                </c:pt>
                <c:pt idx="7305">
                  <c:v>109.524407</c:v>
                </c:pt>
                <c:pt idx="7306">
                  <c:v>108.660673</c:v>
                </c:pt>
                <c:pt idx="7307">
                  <c:v>107.288962</c:v>
                </c:pt>
                <c:pt idx="7308">
                  <c:v>107.595731</c:v>
                </c:pt>
                <c:pt idx="7309">
                  <c:v>108.40441800000001</c:v>
                </c:pt>
                <c:pt idx="7310">
                  <c:v>110.139117</c:v>
                </c:pt>
                <c:pt idx="7311">
                  <c:v>112.04254</c:v>
                </c:pt>
                <c:pt idx="7312">
                  <c:v>115.59467600000001</c:v>
                </c:pt>
                <c:pt idx="7313">
                  <c:v>116.64817499999999</c:v>
                </c:pt>
                <c:pt idx="7314">
                  <c:v>117.12578499999999</c:v>
                </c:pt>
                <c:pt idx="7315">
                  <c:v>116.75613800000001</c:v>
                </c:pt>
                <c:pt idx="7316">
                  <c:v>117.609116</c:v>
                </c:pt>
                <c:pt idx="7317">
                  <c:v>116.29261</c:v>
                </c:pt>
                <c:pt idx="7318">
                  <c:v>116.516369</c:v>
                </c:pt>
                <c:pt idx="7319">
                  <c:v>116.992591</c:v>
                </c:pt>
                <c:pt idx="7320">
                  <c:v>-0.70549700000000004</c:v>
                </c:pt>
                <c:pt idx="7321">
                  <c:v>-0.63249999999999995</c:v>
                </c:pt>
                <c:pt idx="7322">
                  <c:v>-0.63249999999999995</c:v>
                </c:pt>
                <c:pt idx="7323">
                  <c:v>-0.63249999999999995</c:v>
                </c:pt>
                <c:pt idx="7324">
                  <c:v>-0.63249999999999995</c:v>
                </c:pt>
                <c:pt idx="7325">
                  <c:v>-0.63249999999999995</c:v>
                </c:pt>
                <c:pt idx="7326">
                  <c:v>-1.3468199999999999</c:v>
                </c:pt>
                <c:pt idx="7327">
                  <c:v>16.636884999999999</c:v>
                </c:pt>
                <c:pt idx="7328">
                  <c:v>111.453479</c:v>
                </c:pt>
                <c:pt idx="7329">
                  <c:v>108.51009500000001</c:v>
                </c:pt>
                <c:pt idx="7330">
                  <c:v>107.547301</c:v>
                </c:pt>
                <c:pt idx="7331">
                  <c:v>107.00604300000001</c:v>
                </c:pt>
                <c:pt idx="7332">
                  <c:v>106.897671</c:v>
                </c:pt>
                <c:pt idx="7333">
                  <c:v>107.23889800000001</c:v>
                </c:pt>
                <c:pt idx="7334">
                  <c:v>109.223353</c:v>
                </c:pt>
                <c:pt idx="7335">
                  <c:v>111.136402</c:v>
                </c:pt>
                <c:pt idx="7336">
                  <c:v>115.006041</c:v>
                </c:pt>
                <c:pt idx="7337">
                  <c:v>116.28346000000001</c:v>
                </c:pt>
                <c:pt idx="7338">
                  <c:v>116.750063</c:v>
                </c:pt>
                <c:pt idx="7339">
                  <c:v>116.366946</c:v>
                </c:pt>
                <c:pt idx="7340">
                  <c:v>117.252926</c:v>
                </c:pt>
                <c:pt idx="7341">
                  <c:v>117.959327</c:v>
                </c:pt>
                <c:pt idx="7342">
                  <c:v>116.102051</c:v>
                </c:pt>
                <c:pt idx="7343">
                  <c:v>116.383606</c:v>
                </c:pt>
                <c:pt idx="7344">
                  <c:v>67.063272999999995</c:v>
                </c:pt>
                <c:pt idx="7345">
                  <c:v>-0.63249999999999995</c:v>
                </c:pt>
                <c:pt idx="7346">
                  <c:v>-0.63249999999999995</c:v>
                </c:pt>
                <c:pt idx="7347">
                  <c:v>-0.63249999999999995</c:v>
                </c:pt>
                <c:pt idx="7348">
                  <c:v>-0.63249999999999995</c:v>
                </c:pt>
                <c:pt idx="7349">
                  <c:v>-0.63249999999999995</c:v>
                </c:pt>
                <c:pt idx="7350">
                  <c:v>-1.3468199999999999</c:v>
                </c:pt>
                <c:pt idx="7351">
                  <c:v>-1.3468199999999999</c:v>
                </c:pt>
                <c:pt idx="7352">
                  <c:v>51.688675000000003</c:v>
                </c:pt>
                <c:pt idx="7353">
                  <c:v>109.123367</c:v>
                </c:pt>
                <c:pt idx="7354">
                  <c:v>108.486392</c:v>
                </c:pt>
                <c:pt idx="7355">
                  <c:v>108.10506100000001</c:v>
                </c:pt>
                <c:pt idx="7356">
                  <c:v>107.970575</c:v>
                </c:pt>
                <c:pt idx="7357">
                  <c:v>107.854146</c:v>
                </c:pt>
                <c:pt idx="7358">
                  <c:v>109.283834</c:v>
                </c:pt>
                <c:pt idx="7359">
                  <c:v>110.874442</c:v>
                </c:pt>
                <c:pt idx="7360">
                  <c:v>113.99405400000001</c:v>
                </c:pt>
                <c:pt idx="7361">
                  <c:v>116.06556500000001</c:v>
                </c:pt>
                <c:pt idx="7362">
                  <c:v>116.28410100000001</c:v>
                </c:pt>
                <c:pt idx="7363">
                  <c:v>117.36553600000001</c:v>
                </c:pt>
                <c:pt idx="7364">
                  <c:v>116.806248</c:v>
                </c:pt>
                <c:pt idx="7365">
                  <c:v>117.201875</c:v>
                </c:pt>
                <c:pt idx="7366">
                  <c:v>117.601292</c:v>
                </c:pt>
                <c:pt idx="7367">
                  <c:v>56.218432999999997</c:v>
                </c:pt>
                <c:pt idx="7368">
                  <c:v>-0.63249999999999995</c:v>
                </c:pt>
                <c:pt idx="7369">
                  <c:v>-0.63249999999999995</c:v>
                </c:pt>
                <c:pt idx="7370">
                  <c:v>-0.63249999999999995</c:v>
                </c:pt>
                <c:pt idx="7371">
                  <c:v>-0.63249999999999995</c:v>
                </c:pt>
                <c:pt idx="7372">
                  <c:v>-0.63249999999999995</c:v>
                </c:pt>
                <c:pt idx="7373">
                  <c:v>-0.63249999999999995</c:v>
                </c:pt>
                <c:pt idx="7374">
                  <c:v>-1.3468199999999999</c:v>
                </c:pt>
                <c:pt idx="7375">
                  <c:v>-1.3468199999999999</c:v>
                </c:pt>
                <c:pt idx="7376">
                  <c:v>47.433335999999997</c:v>
                </c:pt>
                <c:pt idx="7377">
                  <c:v>109.12340500000001</c:v>
                </c:pt>
                <c:pt idx="7378">
                  <c:v>108.417226</c:v>
                </c:pt>
                <c:pt idx="7379">
                  <c:v>110.093822</c:v>
                </c:pt>
                <c:pt idx="7380">
                  <c:v>107.77915400000001</c:v>
                </c:pt>
                <c:pt idx="7381">
                  <c:v>109.76866800000001</c:v>
                </c:pt>
                <c:pt idx="7382">
                  <c:v>111.887835</c:v>
                </c:pt>
                <c:pt idx="7383">
                  <c:v>111.74758300000001</c:v>
                </c:pt>
                <c:pt idx="7384">
                  <c:v>114.29827400000001</c:v>
                </c:pt>
                <c:pt idx="7385">
                  <c:v>115.381534</c:v>
                </c:pt>
                <c:pt idx="7386">
                  <c:v>116.06811</c:v>
                </c:pt>
                <c:pt idx="7387">
                  <c:v>116.162774</c:v>
                </c:pt>
                <c:pt idx="7388">
                  <c:v>111.994956</c:v>
                </c:pt>
                <c:pt idx="7389">
                  <c:v>-0.63249999999999995</c:v>
                </c:pt>
                <c:pt idx="7390">
                  <c:v>-0.63249999999999995</c:v>
                </c:pt>
                <c:pt idx="7391">
                  <c:v>-0.63249999999999995</c:v>
                </c:pt>
                <c:pt idx="7392">
                  <c:v>-0.63249999999999995</c:v>
                </c:pt>
                <c:pt idx="7393">
                  <c:v>-0.63249999999999995</c:v>
                </c:pt>
                <c:pt idx="7394">
                  <c:v>-0.63249999999999995</c:v>
                </c:pt>
                <c:pt idx="7395">
                  <c:v>-0.63249999999999995</c:v>
                </c:pt>
                <c:pt idx="7396">
                  <c:v>-0.63249999999999995</c:v>
                </c:pt>
                <c:pt idx="7397">
                  <c:v>-0.63249999999999995</c:v>
                </c:pt>
                <c:pt idx="7398">
                  <c:v>-1.3468199999999999</c:v>
                </c:pt>
                <c:pt idx="7399">
                  <c:v>-1.3468199999999999</c:v>
                </c:pt>
                <c:pt idx="7400">
                  <c:v>52.389144999999999</c:v>
                </c:pt>
                <c:pt idx="7401">
                  <c:v>112.690546</c:v>
                </c:pt>
                <c:pt idx="7402">
                  <c:v>111.460022</c:v>
                </c:pt>
                <c:pt idx="7403">
                  <c:v>110.82775599999999</c:v>
                </c:pt>
                <c:pt idx="7404">
                  <c:v>115.52536499999999</c:v>
                </c:pt>
                <c:pt idx="7405">
                  <c:v>115.96054100000001</c:v>
                </c:pt>
                <c:pt idx="7406">
                  <c:v>69.642213999999996</c:v>
                </c:pt>
                <c:pt idx="7407">
                  <c:v>-1.1235949999999999</c:v>
                </c:pt>
                <c:pt idx="7408">
                  <c:v>-1.1235949999999999</c:v>
                </c:pt>
                <c:pt idx="7409">
                  <c:v>-0.63249999999999995</c:v>
                </c:pt>
                <c:pt idx="7410">
                  <c:v>-0.63249999999999995</c:v>
                </c:pt>
                <c:pt idx="7411">
                  <c:v>-0.63249999999999995</c:v>
                </c:pt>
                <c:pt idx="7412">
                  <c:v>-0.63249999999999995</c:v>
                </c:pt>
                <c:pt idx="7413">
                  <c:v>-0.63249999999999995</c:v>
                </c:pt>
                <c:pt idx="7414">
                  <c:v>-0.63249999999999995</c:v>
                </c:pt>
                <c:pt idx="7415">
                  <c:v>-0.63249999999999995</c:v>
                </c:pt>
                <c:pt idx="7416">
                  <c:v>-0.63249999999999995</c:v>
                </c:pt>
                <c:pt idx="7417">
                  <c:v>-0.63249999999999995</c:v>
                </c:pt>
                <c:pt idx="7418">
                  <c:v>-0.63249999999999995</c:v>
                </c:pt>
                <c:pt idx="7419">
                  <c:v>-0.63249999999999995</c:v>
                </c:pt>
                <c:pt idx="7420">
                  <c:v>-0.63249999999999995</c:v>
                </c:pt>
                <c:pt idx="7421">
                  <c:v>-0.63249999999999995</c:v>
                </c:pt>
                <c:pt idx="7422">
                  <c:v>-1.3468199999999999</c:v>
                </c:pt>
                <c:pt idx="7423">
                  <c:v>-1.3468199999999999</c:v>
                </c:pt>
                <c:pt idx="7424">
                  <c:v>52.171135</c:v>
                </c:pt>
                <c:pt idx="7425">
                  <c:v>38.610886999999998</c:v>
                </c:pt>
                <c:pt idx="7426">
                  <c:v>97.512100000000004</c:v>
                </c:pt>
                <c:pt idx="7427">
                  <c:v>113.159029</c:v>
                </c:pt>
                <c:pt idx="7428">
                  <c:v>113.29071999999999</c:v>
                </c:pt>
                <c:pt idx="7429">
                  <c:v>52.546689999999998</c:v>
                </c:pt>
                <c:pt idx="7430">
                  <c:v>-1.1235949999999999</c:v>
                </c:pt>
                <c:pt idx="7431">
                  <c:v>-1.1235949999999999</c:v>
                </c:pt>
                <c:pt idx="7432">
                  <c:v>-1.1235949999999999</c:v>
                </c:pt>
                <c:pt idx="7433">
                  <c:v>-0.63249999999999995</c:v>
                </c:pt>
                <c:pt idx="7434">
                  <c:v>-0.63249999999999995</c:v>
                </c:pt>
                <c:pt idx="7435">
                  <c:v>-0.63249999999999995</c:v>
                </c:pt>
                <c:pt idx="7436">
                  <c:v>-0.63249999999999995</c:v>
                </c:pt>
                <c:pt idx="7437">
                  <c:v>-0.63249999999999995</c:v>
                </c:pt>
                <c:pt idx="7438">
                  <c:v>-0.63249999999999995</c:v>
                </c:pt>
                <c:pt idx="7439">
                  <c:v>-0.63249999999999995</c:v>
                </c:pt>
                <c:pt idx="7440">
                  <c:v>-0.63249999999999995</c:v>
                </c:pt>
                <c:pt idx="7441">
                  <c:v>-0.63249999999999995</c:v>
                </c:pt>
                <c:pt idx="7442">
                  <c:v>-0.63249999999999995</c:v>
                </c:pt>
                <c:pt idx="7443">
                  <c:v>-0.63249999999999995</c:v>
                </c:pt>
                <c:pt idx="7444">
                  <c:v>-0.63249999999999995</c:v>
                </c:pt>
                <c:pt idx="7445">
                  <c:v>-0.63249999999999995</c:v>
                </c:pt>
                <c:pt idx="7446">
                  <c:v>-1.3468199999999999</c:v>
                </c:pt>
                <c:pt idx="7447">
                  <c:v>-1.3468199999999999</c:v>
                </c:pt>
                <c:pt idx="7448">
                  <c:v>51.541747000000001</c:v>
                </c:pt>
                <c:pt idx="7449">
                  <c:v>110.447171</c:v>
                </c:pt>
                <c:pt idx="7450">
                  <c:v>108.697062</c:v>
                </c:pt>
                <c:pt idx="7451">
                  <c:v>107.506427</c:v>
                </c:pt>
                <c:pt idx="7452">
                  <c:v>108.424037</c:v>
                </c:pt>
                <c:pt idx="7453">
                  <c:v>108.962429</c:v>
                </c:pt>
                <c:pt idx="7454">
                  <c:v>111.523549</c:v>
                </c:pt>
                <c:pt idx="7455">
                  <c:v>113.42913799999999</c:v>
                </c:pt>
                <c:pt idx="7456">
                  <c:v>115.62618999999999</c:v>
                </c:pt>
                <c:pt idx="7457">
                  <c:v>117.138057</c:v>
                </c:pt>
                <c:pt idx="7458">
                  <c:v>116.80763</c:v>
                </c:pt>
                <c:pt idx="7459">
                  <c:v>117.456165</c:v>
                </c:pt>
                <c:pt idx="7460">
                  <c:v>117.871172</c:v>
                </c:pt>
                <c:pt idx="7461">
                  <c:v>115.796964</c:v>
                </c:pt>
                <c:pt idx="7462">
                  <c:v>116.215743</c:v>
                </c:pt>
                <c:pt idx="7463">
                  <c:v>79.326696999999996</c:v>
                </c:pt>
                <c:pt idx="7464">
                  <c:v>-0.63249999999999995</c:v>
                </c:pt>
                <c:pt idx="7465">
                  <c:v>-0.63249999999999995</c:v>
                </c:pt>
                <c:pt idx="7466">
                  <c:v>-0.63249999999999995</c:v>
                </c:pt>
                <c:pt idx="7467">
                  <c:v>-0.63249999999999995</c:v>
                </c:pt>
                <c:pt idx="7468">
                  <c:v>-0.63249999999999995</c:v>
                </c:pt>
                <c:pt idx="7469">
                  <c:v>-0.63249999999999995</c:v>
                </c:pt>
                <c:pt idx="7470">
                  <c:v>-1.3468199999999999</c:v>
                </c:pt>
                <c:pt idx="7471">
                  <c:v>-1.3468199999999999</c:v>
                </c:pt>
                <c:pt idx="7472">
                  <c:v>51.200572999999999</c:v>
                </c:pt>
                <c:pt idx="7473">
                  <c:v>109.954678</c:v>
                </c:pt>
                <c:pt idx="7474">
                  <c:v>107.93385000000001</c:v>
                </c:pt>
                <c:pt idx="7475">
                  <c:v>108.29778</c:v>
                </c:pt>
                <c:pt idx="7476">
                  <c:v>107.896191</c:v>
                </c:pt>
                <c:pt idx="7477">
                  <c:v>109.449972</c:v>
                </c:pt>
                <c:pt idx="7478">
                  <c:v>112.094109</c:v>
                </c:pt>
                <c:pt idx="7479">
                  <c:v>113.42474</c:v>
                </c:pt>
                <c:pt idx="7480">
                  <c:v>115.91157</c:v>
                </c:pt>
                <c:pt idx="7481">
                  <c:v>116.40620199999999</c:v>
                </c:pt>
                <c:pt idx="7482">
                  <c:v>117.629615</c:v>
                </c:pt>
                <c:pt idx="7483">
                  <c:v>116.33542799999999</c:v>
                </c:pt>
                <c:pt idx="7484">
                  <c:v>116.90830200000001</c:v>
                </c:pt>
                <c:pt idx="7485">
                  <c:v>117.622033</c:v>
                </c:pt>
                <c:pt idx="7486">
                  <c:v>117.740522</c:v>
                </c:pt>
                <c:pt idx="7487">
                  <c:v>117.30070499999999</c:v>
                </c:pt>
                <c:pt idx="7488">
                  <c:v>-0.63249999999999995</c:v>
                </c:pt>
                <c:pt idx="7489">
                  <c:v>-0.63249999999999995</c:v>
                </c:pt>
                <c:pt idx="7490">
                  <c:v>-0.63249999999999995</c:v>
                </c:pt>
                <c:pt idx="7491">
                  <c:v>-0.63249999999999995</c:v>
                </c:pt>
                <c:pt idx="7492">
                  <c:v>-0.63249999999999995</c:v>
                </c:pt>
                <c:pt idx="7493">
                  <c:v>-0.63249999999999995</c:v>
                </c:pt>
                <c:pt idx="7494">
                  <c:v>-1.3468199999999999</c:v>
                </c:pt>
                <c:pt idx="7495">
                  <c:v>14.424301</c:v>
                </c:pt>
                <c:pt idx="7496">
                  <c:v>110.952394</c:v>
                </c:pt>
                <c:pt idx="7497">
                  <c:v>109.31420799999999</c:v>
                </c:pt>
                <c:pt idx="7498">
                  <c:v>107.298979</c:v>
                </c:pt>
                <c:pt idx="7499">
                  <c:v>108.565951</c:v>
                </c:pt>
                <c:pt idx="7500">
                  <c:v>112.601659</c:v>
                </c:pt>
                <c:pt idx="7501">
                  <c:v>115.746837</c:v>
                </c:pt>
                <c:pt idx="7502">
                  <c:v>115.746837</c:v>
                </c:pt>
                <c:pt idx="7503">
                  <c:v>115.746078</c:v>
                </c:pt>
                <c:pt idx="7504">
                  <c:v>116.353612</c:v>
                </c:pt>
                <c:pt idx="7505">
                  <c:v>102.564279</c:v>
                </c:pt>
                <c:pt idx="7506">
                  <c:v>-0.63249999999999995</c:v>
                </c:pt>
                <c:pt idx="7507">
                  <c:v>-0.63249999999999995</c:v>
                </c:pt>
                <c:pt idx="7508">
                  <c:v>-0.63249999999999995</c:v>
                </c:pt>
                <c:pt idx="7509">
                  <c:v>-0.63249999999999995</c:v>
                </c:pt>
                <c:pt idx="7510">
                  <c:v>-0.63249999999999995</c:v>
                </c:pt>
                <c:pt idx="7511">
                  <c:v>-0.63249999999999995</c:v>
                </c:pt>
                <c:pt idx="7512">
                  <c:v>-0.63249999999999995</c:v>
                </c:pt>
                <c:pt idx="7513">
                  <c:v>-0.63249999999999995</c:v>
                </c:pt>
                <c:pt idx="7514">
                  <c:v>-0.63249999999999995</c:v>
                </c:pt>
                <c:pt idx="7515">
                  <c:v>-0.63249999999999995</c:v>
                </c:pt>
                <c:pt idx="7516">
                  <c:v>-0.63249999999999995</c:v>
                </c:pt>
                <c:pt idx="7517">
                  <c:v>-0.63249999999999995</c:v>
                </c:pt>
                <c:pt idx="7518">
                  <c:v>-1.3468199999999999</c:v>
                </c:pt>
                <c:pt idx="7519">
                  <c:v>-1.3468199999999999</c:v>
                </c:pt>
                <c:pt idx="7520">
                  <c:v>51.826625</c:v>
                </c:pt>
                <c:pt idx="7521">
                  <c:v>113.477142</c:v>
                </c:pt>
                <c:pt idx="7522">
                  <c:v>114.48202999999999</c:v>
                </c:pt>
                <c:pt idx="7523">
                  <c:v>114.10123299999999</c:v>
                </c:pt>
                <c:pt idx="7524">
                  <c:v>81.158092999999994</c:v>
                </c:pt>
                <c:pt idx="7525">
                  <c:v>-1.1235949999999999</c:v>
                </c:pt>
                <c:pt idx="7526">
                  <c:v>-1.1235949999999999</c:v>
                </c:pt>
                <c:pt idx="7527">
                  <c:v>-1.1235949999999999</c:v>
                </c:pt>
                <c:pt idx="7528">
                  <c:v>-1.1235949999999999</c:v>
                </c:pt>
                <c:pt idx="7529">
                  <c:v>-0.63249999999999995</c:v>
                </c:pt>
                <c:pt idx="7530">
                  <c:v>-0.63249999999999995</c:v>
                </c:pt>
                <c:pt idx="7531">
                  <c:v>-0.63249999999999995</c:v>
                </c:pt>
                <c:pt idx="7532">
                  <c:v>-0.63249999999999995</c:v>
                </c:pt>
                <c:pt idx="7533">
                  <c:v>-0.63249999999999995</c:v>
                </c:pt>
                <c:pt idx="7534">
                  <c:v>-0.63249999999999995</c:v>
                </c:pt>
                <c:pt idx="7535">
                  <c:v>-0.63249999999999995</c:v>
                </c:pt>
                <c:pt idx="7536">
                  <c:v>-0.63249999999999995</c:v>
                </c:pt>
                <c:pt idx="7537">
                  <c:v>-0.63249999999999995</c:v>
                </c:pt>
                <c:pt idx="7538">
                  <c:v>-0.63249999999999995</c:v>
                </c:pt>
                <c:pt idx="7539">
                  <c:v>-0.63249999999999995</c:v>
                </c:pt>
                <c:pt idx="7540">
                  <c:v>-0.63249999999999995</c:v>
                </c:pt>
                <c:pt idx="7541">
                  <c:v>-0.63249999999999995</c:v>
                </c:pt>
                <c:pt idx="7542">
                  <c:v>-1.3468199999999999</c:v>
                </c:pt>
                <c:pt idx="7543">
                  <c:v>-1.3468199999999999</c:v>
                </c:pt>
                <c:pt idx="7544">
                  <c:v>-1.1235949999999999</c:v>
                </c:pt>
                <c:pt idx="7545">
                  <c:v>-1.1235949999999999</c:v>
                </c:pt>
                <c:pt idx="7546">
                  <c:v>-1.1235949999999999</c:v>
                </c:pt>
                <c:pt idx="7547">
                  <c:v>-1.1235949999999999</c:v>
                </c:pt>
                <c:pt idx="7548">
                  <c:v>-1.1235949999999999</c:v>
                </c:pt>
                <c:pt idx="7549">
                  <c:v>50.933408</c:v>
                </c:pt>
                <c:pt idx="7550">
                  <c:v>90.089653999999996</c:v>
                </c:pt>
                <c:pt idx="7551">
                  <c:v>-1.1235949999999999</c:v>
                </c:pt>
                <c:pt idx="7552">
                  <c:v>-1.1235949999999999</c:v>
                </c:pt>
                <c:pt idx="7553">
                  <c:v>-0.63249999999999995</c:v>
                </c:pt>
                <c:pt idx="7554">
                  <c:v>-0.63249999999999995</c:v>
                </c:pt>
                <c:pt idx="7555">
                  <c:v>-0.63249999999999995</c:v>
                </c:pt>
                <c:pt idx="7556">
                  <c:v>-0.63249999999999995</c:v>
                </c:pt>
                <c:pt idx="7557">
                  <c:v>-0.63249999999999995</c:v>
                </c:pt>
                <c:pt idx="7558">
                  <c:v>-0.63249999999999995</c:v>
                </c:pt>
                <c:pt idx="7559">
                  <c:v>-0.63249999999999995</c:v>
                </c:pt>
                <c:pt idx="7560">
                  <c:v>-0.63249999999999995</c:v>
                </c:pt>
                <c:pt idx="7561">
                  <c:v>-0.63249999999999995</c:v>
                </c:pt>
                <c:pt idx="7562">
                  <c:v>-0.63249999999999995</c:v>
                </c:pt>
                <c:pt idx="7563">
                  <c:v>-0.63249999999999995</c:v>
                </c:pt>
                <c:pt idx="7564">
                  <c:v>-0.63249999999999995</c:v>
                </c:pt>
                <c:pt idx="7565">
                  <c:v>-0.63249999999999995</c:v>
                </c:pt>
                <c:pt idx="7566">
                  <c:v>-1.3468199999999999</c:v>
                </c:pt>
                <c:pt idx="7567">
                  <c:v>-1.3468199999999999</c:v>
                </c:pt>
                <c:pt idx="7568">
                  <c:v>51.571440000000003</c:v>
                </c:pt>
                <c:pt idx="7569">
                  <c:v>109.691503</c:v>
                </c:pt>
                <c:pt idx="7570">
                  <c:v>108.074442</c:v>
                </c:pt>
                <c:pt idx="7571">
                  <c:v>108.017579</c:v>
                </c:pt>
                <c:pt idx="7572">
                  <c:v>107.84891500000001</c:v>
                </c:pt>
                <c:pt idx="7573">
                  <c:v>108.483127</c:v>
                </c:pt>
                <c:pt idx="7574">
                  <c:v>110.445027</c:v>
                </c:pt>
                <c:pt idx="7575">
                  <c:v>112.43070400000001</c:v>
                </c:pt>
                <c:pt idx="7576">
                  <c:v>115.722146</c:v>
                </c:pt>
                <c:pt idx="7577">
                  <c:v>116.463037</c:v>
                </c:pt>
                <c:pt idx="7578">
                  <c:v>116.843333</c:v>
                </c:pt>
                <c:pt idx="7579">
                  <c:v>116.78479900000001</c:v>
                </c:pt>
                <c:pt idx="7580">
                  <c:v>116.42201799999999</c:v>
                </c:pt>
                <c:pt idx="7581">
                  <c:v>117.08020999999999</c:v>
                </c:pt>
                <c:pt idx="7582">
                  <c:v>117.470478</c:v>
                </c:pt>
                <c:pt idx="7583">
                  <c:v>117.856283</c:v>
                </c:pt>
                <c:pt idx="7584">
                  <c:v>-0.63249999999999995</c:v>
                </c:pt>
                <c:pt idx="7585">
                  <c:v>-0.63249999999999995</c:v>
                </c:pt>
                <c:pt idx="7586">
                  <c:v>-0.63249999999999995</c:v>
                </c:pt>
                <c:pt idx="7587">
                  <c:v>-0.63249999999999995</c:v>
                </c:pt>
                <c:pt idx="7588">
                  <c:v>-0.63249999999999995</c:v>
                </c:pt>
                <c:pt idx="7589">
                  <c:v>-0.63249999999999995</c:v>
                </c:pt>
                <c:pt idx="7590">
                  <c:v>-1.3468199999999999</c:v>
                </c:pt>
                <c:pt idx="7591">
                  <c:v>-1.3468199999999999</c:v>
                </c:pt>
                <c:pt idx="7592">
                  <c:v>-1.1235949999999999</c:v>
                </c:pt>
                <c:pt idx="7593">
                  <c:v>53.269157999999997</c:v>
                </c:pt>
                <c:pt idx="7594">
                  <c:v>114.11642000000001</c:v>
                </c:pt>
                <c:pt idx="7595">
                  <c:v>108.216694</c:v>
                </c:pt>
                <c:pt idx="7596">
                  <c:v>113.001555</c:v>
                </c:pt>
                <c:pt idx="7597">
                  <c:v>-1.1235949999999999</c:v>
                </c:pt>
                <c:pt idx="7598">
                  <c:v>-1.1235949999999999</c:v>
                </c:pt>
                <c:pt idx="7599">
                  <c:v>-1.1235949999999999</c:v>
                </c:pt>
                <c:pt idx="7600">
                  <c:v>-1.1235949999999999</c:v>
                </c:pt>
                <c:pt idx="7601">
                  <c:v>-0.63249999999999995</c:v>
                </c:pt>
                <c:pt idx="7602">
                  <c:v>-0.63249999999999995</c:v>
                </c:pt>
                <c:pt idx="7603">
                  <c:v>-0.63249999999999995</c:v>
                </c:pt>
                <c:pt idx="7604">
                  <c:v>-0.63249999999999995</c:v>
                </c:pt>
                <c:pt idx="7605">
                  <c:v>-0.63249999999999995</c:v>
                </c:pt>
                <c:pt idx="7606">
                  <c:v>-0.63249999999999995</c:v>
                </c:pt>
                <c:pt idx="7607">
                  <c:v>-0.63249999999999995</c:v>
                </c:pt>
                <c:pt idx="7608">
                  <c:v>-0.63249999999999995</c:v>
                </c:pt>
                <c:pt idx="7609">
                  <c:v>-0.63249999999999995</c:v>
                </c:pt>
                <c:pt idx="7610">
                  <c:v>-0.63249999999999995</c:v>
                </c:pt>
                <c:pt idx="7611">
                  <c:v>-0.63249999999999995</c:v>
                </c:pt>
                <c:pt idx="7612">
                  <c:v>-0.63249999999999995</c:v>
                </c:pt>
                <c:pt idx="7613">
                  <c:v>-0.63249999999999995</c:v>
                </c:pt>
                <c:pt idx="7614">
                  <c:v>-1.3468199999999999</c:v>
                </c:pt>
                <c:pt idx="7615">
                  <c:v>-1.3468199999999999</c:v>
                </c:pt>
                <c:pt idx="7616">
                  <c:v>52.420175</c:v>
                </c:pt>
                <c:pt idx="7617">
                  <c:v>109.839579</c:v>
                </c:pt>
                <c:pt idx="7618">
                  <c:v>109.628749</c:v>
                </c:pt>
                <c:pt idx="7619">
                  <c:v>109.10337199999999</c:v>
                </c:pt>
                <c:pt idx="7620">
                  <c:v>109.170559</c:v>
                </c:pt>
                <c:pt idx="7621">
                  <c:v>108.95221600000001</c:v>
                </c:pt>
                <c:pt idx="7622">
                  <c:v>111.29051699999999</c:v>
                </c:pt>
                <c:pt idx="7623">
                  <c:v>113.12322399999999</c:v>
                </c:pt>
                <c:pt idx="7624">
                  <c:v>115.285873</c:v>
                </c:pt>
                <c:pt idx="7625">
                  <c:v>116.242499</c:v>
                </c:pt>
                <c:pt idx="7626">
                  <c:v>116.05202800000001</c:v>
                </c:pt>
                <c:pt idx="7627">
                  <c:v>117.07211700000001</c:v>
                </c:pt>
                <c:pt idx="7628">
                  <c:v>117.637608</c:v>
                </c:pt>
                <c:pt idx="7629">
                  <c:v>115.912432</c:v>
                </c:pt>
                <c:pt idx="7630">
                  <c:v>116.470743</c:v>
                </c:pt>
                <c:pt idx="7631">
                  <c:v>-0.63249999999999995</c:v>
                </c:pt>
                <c:pt idx="7632">
                  <c:v>-0.63249999999999995</c:v>
                </c:pt>
                <c:pt idx="7633">
                  <c:v>-0.63249999999999995</c:v>
                </c:pt>
                <c:pt idx="7634">
                  <c:v>-0.63249999999999995</c:v>
                </c:pt>
                <c:pt idx="7635">
                  <c:v>-0.63249999999999995</c:v>
                </c:pt>
                <c:pt idx="7636">
                  <c:v>-0.63249999999999995</c:v>
                </c:pt>
                <c:pt idx="7637">
                  <c:v>-0.63249999999999995</c:v>
                </c:pt>
                <c:pt idx="7638">
                  <c:v>-1.3468199999999999</c:v>
                </c:pt>
                <c:pt idx="7639">
                  <c:v>-1.3468199999999999</c:v>
                </c:pt>
                <c:pt idx="7640">
                  <c:v>-1.1235949999999999</c:v>
                </c:pt>
                <c:pt idx="7641">
                  <c:v>51.884061000000003</c:v>
                </c:pt>
                <c:pt idx="7642">
                  <c:v>108.795636</c:v>
                </c:pt>
                <c:pt idx="7643">
                  <c:v>108.681937</c:v>
                </c:pt>
                <c:pt idx="7644">
                  <c:v>108.369953</c:v>
                </c:pt>
                <c:pt idx="7645">
                  <c:v>108.486125</c:v>
                </c:pt>
                <c:pt idx="7646">
                  <c:v>110.258675</c:v>
                </c:pt>
                <c:pt idx="7647">
                  <c:v>112.12858799999999</c:v>
                </c:pt>
                <c:pt idx="7648">
                  <c:v>115.418171</c:v>
                </c:pt>
                <c:pt idx="7649">
                  <c:v>116.219972</c:v>
                </c:pt>
                <c:pt idx="7650">
                  <c:v>116.301957</c:v>
                </c:pt>
                <c:pt idx="7651">
                  <c:v>117.458212</c:v>
                </c:pt>
                <c:pt idx="7652">
                  <c:v>116.169788</c:v>
                </c:pt>
                <c:pt idx="7653">
                  <c:v>116.650381</c:v>
                </c:pt>
                <c:pt idx="7654">
                  <c:v>32.165007000000003</c:v>
                </c:pt>
                <c:pt idx="7655">
                  <c:v>-0.63249999999999995</c:v>
                </c:pt>
                <c:pt idx="7656">
                  <c:v>-0.63249999999999995</c:v>
                </c:pt>
                <c:pt idx="7657">
                  <c:v>-0.63249999999999995</c:v>
                </c:pt>
                <c:pt idx="7658">
                  <c:v>-0.63249999999999995</c:v>
                </c:pt>
                <c:pt idx="7659">
                  <c:v>-0.63249999999999995</c:v>
                </c:pt>
                <c:pt idx="7660">
                  <c:v>-0.63249999999999995</c:v>
                </c:pt>
                <c:pt idx="7661">
                  <c:v>-0.63249999999999995</c:v>
                </c:pt>
                <c:pt idx="7662">
                  <c:v>-1.3468199999999999</c:v>
                </c:pt>
                <c:pt idx="7663">
                  <c:v>-1.3468199999999999</c:v>
                </c:pt>
                <c:pt idx="7664">
                  <c:v>51.639620000000001</c:v>
                </c:pt>
                <c:pt idx="7665">
                  <c:v>112.463607</c:v>
                </c:pt>
                <c:pt idx="7666">
                  <c:v>109.668481</c:v>
                </c:pt>
                <c:pt idx="7667">
                  <c:v>107.671329</c:v>
                </c:pt>
                <c:pt idx="7668">
                  <c:v>108.200441</c:v>
                </c:pt>
                <c:pt idx="7669">
                  <c:v>112.501942</c:v>
                </c:pt>
                <c:pt idx="7670">
                  <c:v>111.682789</c:v>
                </c:pt>
                <c:pt idx="7671">
                  <c:v>112.009995</c:v>
                </c:pt>
                <c:pt idx="7672">
                  <c:v>114.80679600000001</c:v>
                </c:pt>
                <c:pt idx="7673">
                  <c:v>116.456979</c:v>
                </c:pt>
                <c:pt idx="7674">
                  <c:v>117.272642</c:v>
                </c:pt>
                <c:pt idx="7675">
                  <c:v>117.12932499999999</c:v>
                </c:pt>
                <c:pt idx="7676">
                  <c:v>116.778239</c:v>
                </c:pt>
                <c:pt idx="7677">
                  <c:v>-0.70535700000000001</c:v>
                </c:pt>
                <c:pt idx="7678">
                  <c:v>-0.63249999999999995</c:v>
                </c:pt>
                <c:pt idx="7679">
                  <c:v>-0.63249999999999995</c:v>
                </c:pt>
                <c:pt idx="7680">
                  <c:v>-0.63249999999999995</c:v>
                </c:pt>
                <c:pt idx="7681">
                  <c:v>-0.63249999999999995</c:v>
                </c:pt>
                <c:pt idx="7682">
                  <c:v>-0.63249999999999995</c:v>
                </c:pt>
                <c:pt idx="7683">
                  <c:v>-0.63249999999999995</c:v>
                </c:pt>
                <c:pt idx="7684">
                  <c:v>-0.63249999999999995</c:v>
                </c:pt>
                <c:pt idx="7685">
                  <c:v>-0.63249999999999995</c:v>
                </c:pt>
                <c:pt idx="7686">
                  <c:v>-1.3468199999999999</c:v>
                </c:pt>
                <c:pt idx="7687">
                  <c:v>-1.3468199999999999</c:v>
                </c:pt>
                <c:pt idx="7688">
                  <c:v>52.871926999999999</c:v>
                </c:pt>
                <c:pt idx="7689">
                  <c:v>110.97750600000001</c:v>
                </c:pt>
                <c:pt idx="7690">
                  <c:v>109.15873999999999</c:v>
                </c:pt>
                <c:pt idx="7691">
                  <c:v>108.42497299999999</c:v>
                </c:pt>
                <c:pt idx="7692">
                  <c:v>108.237793</c:v>
                </c:pt>
                <c:pt idx="7693">
                  <c:v>108.417631</c:v>
                </c:pt>
                <c:pt idx="7694">
                  <c:v>110.929714</c:v>
                </c:pt>
                <c:pt idx="7695">
                  <c:v>112.366699</c:v>
                </c:pt>
                <c:pt idx="7696">
                  <c:v>114.611413</c:v>
                </c:pt>
                <c:pt idx="7697">
                  <c:v>115.70299199999999</c:v>
                </c:pt>
                <c:pt idx="7698">
                  <c:v>116.32493100000001</c:v>
                </c:pt>
                <c:pt idx="7699">
                  <c:v>116.443524</c:v>
                </c:pt>
                <c:pt idx="7700">
                  <c:v>116.708541</c:v>
                </c:pt>
                <c:pt idx="7701">
                  <c:v>116.27089700000001</c:v>
                </c:pt>
                <c:pt idx="7702">
                  <c:v>46.568258999999998</c:v>
                </c:pt>
                <c:pt idx="7703">
                  <c:v>-0.63249999999999995</c:v>
                </c:pt>
                <c:pt idx="7704">
                  <c:v>-0.63249999999999995</c:v>
                </c:pt>
                <c:pt idx="7705">
                  <c:v>-0.63249999999999995</c:v>
                </c:pt>
                <c:pt idx="7706">
                  <c:v>-0.63249999999999995</c:v>
                </c:pt>
                <c:pt idx="7707">
                  <c:v>-0.63249999999999995</c:v>
                </c:pt>
                <c:pt idx="7708">
                  <c:v>-0.63249999999999995</c:v>
                </c:pt>
                <c:pt idx="7709">
                  <c:v>-0.63249999999999995</c:v>
                </c:pt>
                <c:pt idx="7710">
                  <c:v>-1.3468199999999999</c:v>
                </c:pt>
                <c:pt idx="7711">
                  <c:v>-1.3468199999999999</c:v>
                </c:pt>
                <c:pt idx="7712">
                  <c:v>53.574359999999999</c:v>
                </c:pt>
                <c:pt idx="7713">
                  <c:v>112.117819</c:v>
                </c:pt>
                <c:pt idx="7714">
                  <c:v>108.28664499999999</c:v>
                </c:pt>
                <c:pt idx="7715">
                  <c:v>108.80176</c:v>
                </c:pt>
                <c:pt idx="7716">
                  <c:v>108.10638299999999</c:v>
                </c:pt>
                <c:pt idx="7717">
                  <c:v>109.04676600000001</c:v>
                </c:pt>
                <c:pt idx="7718">
                  <c:v>112.828423</c:v>
                </c:pt>
                <c:pt idx="7719">
                  <c:v>115.627815</c:v>
                </c:pt>
                <c:pt idx="7720">
                  <c:v>115.776792</c:v>
                </c:pt>
                <c:pt idx="7721">
                  <c:v>116.35839</c:v>
                </c:pt>
                <c:pt idx="7722">
                  <c:v>117.173969</c:v>
                </c:pt>
                <c:pt idx="7723">
                  <c:v>107.69112</c:v>
                </c:pt>
                <c:pt idx="7724">
                  <c:v>-0.63249999999999995</c:v>
                </c:pt>
                <c:pt idx="7725">
                  <c:v>-0.63249999999999995</c:v>
                </c:pt>
                <c:pt idx="7726">
                  <c:v>-0.63249999999999995</c:v>
                </c:pt>
                <c:pt idx="7727">
                  <c:v>-0.63249999999999995</c:v>
                </c:pt>
                <c:pt idx="7728">
                  <c:v>-0.63249999999999995</c:v>
                </c:pt>
                <c:pt idx="7729">
                  <c:v>-0.63249999999999995</c:v>
                </c:pt>
                <c:pt idx="7730">
                  <c:v>-0.63249999999999995</c:v>
                </c:pt>
                <c:pt idx="7731">
                  <c:v>-0.63249999999999995</c:v>
                </c:pt>
                <c:pt idx="7732">
                  <c:v>-0.63249999999999995</c:v>
                </c:pt>
                <c:pt idx="7733">
                  <c:v>-0.63249999999999995</c:v>
                </c:pt>
                <c:pt idx="7734">
                  <c:v>-1.3468199999999999</c:v>
                </c:pt>
                <c:pt idx="7735">
                  <c:v>-1.3468199999999999</c:v>
                </c:pt>
                <c:pt idx="7736">
                  <c:v>52.343446</c:v>
                </c:pt>
                <c:pt idx="7737">
                  <c:v>110.779071</c:v>
                </c:pt>
                <c:pt idx="7738">
                  <c:v>116.368668</c:v>
                </c:pt>
                <c:pt idx="7739">
                  <c:v>111.85771</c:v>
                </c:pt>
                <c:pt idx="7740">
                  <c:v>109.369432</c:v>
                </c:pt>
                <c:pt idx="7741">
                  <c:v>110.723203</c:v>
                </c:pt>
                <c:pt idx="7742">
                  <c:v>112.826008</c:v>
                </c:pt>
                <c:pt idx="7743">
                  <c:v>114.864797</c:v>
                </c:pt>
                <c:pt idx="7744">
                  <c:v>115.59193</c:v>
                </c:pt>
                <c:pt idx="7745">
                  <c:v>116.80967099999999</c:v>
                </c:pt>
                <c:pt idx="7746">
                  <c:v>117.40901599999999</c:v>
                </c:pt>
                <c:pt idx="7747">
                  <c:v>-0.63249999999999995</c:v>
                </c:pt>
                <c:pt idx="7748">
                  <c:v>-0.63249999999999995</c:v>
                </c:pt>
                <c:pt idx="7749">
                  <c:v>-0.63249999999999995</c:v>
                </c:pt>
                <c:pt idx="7750">
                  <c:v>-0.63249999999999995</c:v>
                </c:pt>
                <c:pt idx="7751">
                  <c:v>-0.63249999999999995</c:v>
                </c:pt>
                <c:pt idx="7752">
                  <c:v>-0.63249999999999995</c:v>
                </c:pt>
                <c:pt idx="7753">
                  <c:v>-0.63249999999999995</c:v>
                </c:pt>
                <c:pt idx="7754">
                  <c:v>-0.63249999999999995</c:v>
                </c:pt>
                <c:pt idx="7755">
                  <c:v>-0.63249999999999995</c:v>
                </c:pt>
                <c:pt idx="7756">
                  <c:v>-0.63249999999999995</c:v>
                </c:pt>
                <c:pt idx="7757">
                  <c:v>-0.63249999999999995</c:v>
                </c:pt>
                <c:pt idx="7758">
                  <c:v>-1.3468199999999999</c:v>
                </c:pt>
                <c:pt idx="7759">
                  <c:v>-1.3468199999999999</c:v>
                </c:pt>
                <c:pt idx="7760">
                  <c:v>52.836638999999998</c:v>
                </c:pt>
                <c:pt idx="7761">
                  <c:v>111.096659</c:v>
                </c:pt>
                <c:pt idx="7762">
                  <c:v>112.894899</c:v>
                </c:pt>
                <c:pt idx="7763">
                  <c:v>113.760676</c:v>
                </c:pt>
                <c:pt idx="7764">
                  <c:v>-1.1235949999999999</c:v>
                </c:pt>
                <c:pt idx="7765">
                  <c:v>44.187663999999998</c:v>
                </c:pt>
                <c:pt idx="7766">
                  <c:v>113.33860900000001</c:v>
                </c:pt>
                <c:pt idx="7767">
                  <c:v>114.11337</c:v>
                </c:pt>
                <c:pt idx="7768">
                  <c:v>-1.1235949999999999</c:v>
                </c:pt>
                <c:pt idx="7769">
                  <c:v>-0.63249999999999995</c:v>
                </c:pt>
                <c:pt idx="7770">
                  <c:v>-0.63249999999999995</c:v>
                </c:pt>
                <c:pt idx="7771">
                  <c:v>-0.63249999999999995</c:v>
                </c:pt>
                <c:pt idx="7772">
                  <c:v>-0.63249999999999995</c:v>
                </c:pt>
                <c:pt idx="7773">
                  <c:v>-0.63249999999999995</c:v>
                </c:pt>
                <c:pt idx="7774">
                  <c:v>-0.63249999999999995</c:v>
                </c:pt>
                <c:pt idx="7775">
                  <c:v>-0.63249999999999995</c:v>
                </c:pt>
                <c:pt idx="7776">
                  <c:v>-0.63249999999999995</c:v>
                </c:pt>
                <c:pt idx="7777">
                  <c:v>-0.63249999999999995</c:v>
                </c:pt>
                <c:pt idx="7778">
                  <c:v>-0.63249999999999995</c:v>
                </c:pt>
                <c:pt idx="7779">
                  <c:v>-0.63249999999999995</c:v>
                </c:pt>
                <c:pt idx="7780">
                  <c:v>-0.63249999999999995</c:v>
                </c:pt>
                <c:pt idx="7781">
                  <c:v>-0.63249999999999995</c:v>
                </c:pt>
                <c:pt idx="7782">
                  <c:v>-1.3468199999999999</c:v>
                </c:pt>
                <c:pt idx="7783">
                  <c:v>-1.3468199999999999</c:v>
                </c:pt>
                <c:pt idx="7784">
                  <c:v>51.443173000000002</c:v>
                </c:pt>
                <c:pt idx="7785">
                  <c:v>110.970823</c:v>
                </c:pt>
                <c:pt idx="7786">
                  <c:v>109.46543200000001</c:v>
                </c:pt>
                <c:pt idx="7787">
                  <c:v>108.022015</c:v>
                </c:pt>
                <c:pt idx="7788">
                  <c:v>109.72317099999999</c:v>
                </c:pt>
                <c:pt idx="7789">
                  <c:v>110.3134</c:v>
                </c:pt>
                <c:pt idx="7790">
                  <c:v>112.119529</c:v>
                </c:pt>
                <c:pt idx="7791">
                  <c:v>113.803276</c:v>
                </c:pt>
                <c:pt idx="7792">
                  <c:v>116.48367500000001</c:v>
                </c:pt>
                <c:pt idx="7793">
                  <c:v>115.99212300000001</c:v>
                </c:pt>
                <c:pt idx="7794">
                  <c:v>117.143882</c:v>
                </c:pt>
                <c:pt idx="7795">
                  <c:v>117.71914599999999</c:v>
                </c:pt>
                <c:pt idx="7796">
                  <c:v>117.71914599999999</c:v>
                </c:pt>
                <c:pt idx="7797">
                  <c:v>117.53386</c:v>
                </c:pt>
                <c:pt idx="7798">
                  <c:v>103.740027</c:v>
                </c:pt>
                <c:pt idx="7799">
                  <c:v>-0.63249999999999995</c:v>
                </c:pt>
                <c:pt idx="7800">
                  <c:v>-0.63249999999999995</c:v>
                </c:pt>
                <c:pt idx="7801">
                  <c:v>-0.63249999999999995</c:v>
                </c:pt>
                <c:pt idx="7802">
                  <c:v>-0.63249999999999995</c:v>
                </c:pt>
                <c:pt idx="7803">
                  <c:v>-0.63249999999999995</c:v>
                </c:pt>
                <c:pt idx="7804">
                  <c:v>-0.63249999999999995</c:v>
                </c:pt>
                <c:pt idx="7805">
                  <c:v>-0.63249999999999995</c:v>
                </c:pt>
                <c:pt idx="7806">
                  <c:v>-1.3468199999999999</c:v>
                </c:pt>
                <c:pt idx="7807">
                  <c:v>-1.3468199999999999</c:v>
                </c:pt>
                <c:pt idx="7808">
                  <c:v>-1.1235949999999999</c:v>
                </c:pt>
                <c:pt idx="7809">
                  <c:v>-1.1235949999999999</c:v>
                </c:pt>
                <c:pt idx="7810">
                  <c:v>-1.1235949999999999</c:v>
                </c:pt>
                <c:pt idx="7811">
                  <c:v>28.234022</c:v>
                </c:pt>
                <c:pt idx="7812">
                  <c:v>66.690483999999998</c:v>
                </c:pt>
                <c:pt idx="7813">
                  <c:v>-1.1235949999999999</c:v>
                </c:pt>
                <c:pt idx="7814">
                  <c:v>-1.1235949999999999</c:v>
                </c:pt>
                <c:pt idx="7815">
                  <c:v>-1.1235949999999999</c:v>
                </c:pt>
                <c:pt idx="7816">
                  <c:v>-1.1235949999999999</c:v>
                </c:pt>
                <c:pt idx="7817">
                  <c:v>-0.63249999999999995</c:v>
                </c:pt>
                <c:pt idx="7818">
                  <c:v>-0.63249999999999995</c:v>
                </c:pt>
                <c:pt idx="7819">
                  <c:v>-0.63249999999999995</c:v>
                </c:pt>
                <c:pt idx="7820">
                  <c:v>-0.63249999999999995</c:v>
                </c:pt>
                <c:pt idx="7821">
                  <c:v>-0.63249999999999995</c:v>
                </c:pt>
                <c:pt idx="7822">
                  <c:v>-0.63249999999999995</c:v>
                </c:pt>
                <c:pt idx="7823">
                  <c:v>-0.63249999999999995</c:v>
                </c:pt>
                <c:pt idx="7824">
                  <c:v>-0.63249999999999995</c:v>
                </c:pt>
                <c:pt idx="7825">
                  <c:v>-0.63249999999999995</c:v>
                </c:pt>
                <c:pt idx="7826">
                  <c:v>-0.63249999999999995</c:v>
                </c:pt>
                <c:pt idx="7827">
                  <c:v>-0.63249999999999995</c:v>
                </c:pt>
                <c:pt idx="7828">
                  <c:v>-0.63249999999999995</c:v>
                </c:pt>
                <c:pt idx="7829">
                  <c:v>-0.63249999999999995</c:v>
                </c:pt>
                <c:pt idx="7830">
                  <c:v>-1.3468199999999999</c:v>
                </c:pt>
                <c:pt idx="7831">
                  <c:v>-1.3468199999999999</c:v>
                </c:pt>
                <c:pt idx="7832">
                  <c:v>52.451295999999999</c:v>
                </c:pt>
                <c:pt idx="7833">
                  <c:v>109.963397</c:v>
                </c:pt>
                <c:pt idx="7834">
                  <c:v>110.15424299999999</c:v>
                </c:pt>
                <c:pt idx="7835">
                  <c:v>109.28890800000001</c:v>
                </c:pt>
                <c:pt idx="7836">
                  <c:v>112.214759</c:v>
                </c:pt>
                <c:pt idx="7837">
                  <c:v>112.139837</c:v>
                </c:pt>
                <c:pt idx="7838">
                  <c:v>113.03215400000001</c:v>
                </c:pt>
                <c:pt idx="7839">
                  <c:v>113.591427</c:v>
                </c:pt>
                <c:pt idx="7840">
                  <c:v>115.987315</c:v>
                </c:pt>
                <c:pt idx="7841">
                  <c:v>116.60624199999999</c:v>
                </c:pt>
                <c:pt idx="7842">
                  <c:v>117.35226400000001</c:v>
                </c:pt>
                <c:pt idx="7843">
                  <c:v>116.557109</c:v>
                </c:pt>
                <c:pt idx="7844">
                  <c:v>116.99331599999999</c:v>
                </c:pt>
                <c:pt idx="7845">
                  <c:v>-0.63249999999999995</c:v>
                </c:pt>
                <c:pt idx="7846">
                  <c:v>-0.63249999999999995</c:v>
                </c:pt>
                <c:pt idx="7847">
                  <c:v>-0.63249999999999995</c:v>
                </c:pt>
                <c:pt idx="7848">
                  <c:v>-0.63249999999999995</c:v>
                </c:pt>
                <c:pt idx="7849">
                  <c:v>-0.63249999999999995</c:v>
                </c:pt>
                <c:pt idx="7850">
                  <c:v>-0.63249999999999995</c:v>
                </c:pt>
                <c:pt idx="7851">
                  <c:v>-0.63249999999999995</c:v>
                </c:pt>
                <c:pt idx="7852">
                  <c:v>-0.63249999999999995</c:v>
                </c:pt>
                <c:pt idx="7853">
                  <c:v>-0.63249999999999995</c:v>
                </c:pt>
                <c:pt idx="7854">
                  <c:v>-1.3468199999999999</c:v>
                </c:pt>
                <c:pt idx="7855">
                  <c:v>-1.3468199999999999</c:v>
                </c:pt>
                <c:pt idx="7856">
                  <c:v>53.244498</c:v>
                </c:pt>
                <c:pt idx="7857">
                  <c:v>110.281448</c:v>
                </c:pt>
                <c:pt idx="7858">
                  <c:v>110.057447</c:v>
                </c:pt>
                <c:pt idx="7859">
                  <c:v>108.182824</c:v>
                </c:pt>
                <c:pt idx="7860">
                  <c:v>108.881586</c:v>
                </c:pt>
                <c:pt idx="7861">
                  <c:v>109.77145400000001</c:v>
                </c:pt>
                <c:pt idx="7862">
                  <c:v>111.174538</c:v>
                </c:pt>
                <c:pt idx="7863">
                  <c:v>113.177572</c:v>
                </c:pt>
                <c:pt idx="7864">
                  <c:v>115.539117</c:v>
                </c:pt>
                <c:pt idx="7865">
                  <c:v>116.759934</c:v>
                </c:pt>
                <c:pt idx="7866">
                  <c:v>116.97601</c:v>
                </c:pt>
                <c:pt idx="7867">
                  <c:v>116.103627</c:v>
                </c:pt>
                <c:pt idx="7868">
                  <c:v>116.66748800000001</c:v>
                </c:pt>
                <c:pt idx="7869">
                  <c:v>117.05998200000001</c:v>
                </c:pt>
                <c:pt idx="7870">
                  <c:v>73.279765999999995</c:v>
                </c:pt>
                <c:pt idx="7871">
                  <c:v>-0.63249999999999995</c:v>
                </c:pt>
                <c:pt idx="7872">
                  <c:v>-0.63249999999999995</c:v>
                </c:pt>
                <c:pt idx="7873">
                  <c:v>-0.63249999999999995</c:v>
                </c:pt>
                <c:pt idx="7874">
                  <c:v>-0.63249999999999995</c:v>
                </c:pt>
                <c:pt idx="7875">
                  <c:v>-0.63249999999999995</c:v>
                </c:pt>
                <c:pt idx="7876">
                  <c:v>-0.63249999999999995</c:v>
                </c:pt>
                <c:pt idx="7877">
                  <c:v>-0.63249999999999995</c:v>
                </c:pt>
                <c:pt idx="7878">
                  <c:v>-1.3468199999999999</c:v>
                </c:pt>
                <c:pt idx="7879">
                  <c:v>-1.3468199999999999</c:v>
                </c:pt>
                <c:pt idx="7880">
                  <c:v>52.084809</c:v>
                </c:pt>
                <c:pt idx="7881">
                  <c:v>111.062961</c:v>
                </c:pt>
                <c:pt idx="7882">
                  <c:v>108.57116499999999</c:v>
                </c:pt>
                <c:pt idx="7883">
                  <c:v>108.380195</c:v>
                </c:pt>
                <c:pt idx="7884">
                  <c:v>108.22283299999999</c:v>
                </c:pt>
                <c:pt idx="7885">
                  <c:v>109.179835</c:v>
                </c:pt>
                <c:pt idx="7886">
                  <c:v>110.684697</c:v>
                </c:pt>
                <c:pt idx="7887">
                  <c:v>112.35270800000001</c:v>
                </c:pt>
                <c:pt idx="7888">
                  <c:v>115.401859</c:v>
                </c:pt>
                <c:pt idx="7889">
                  <c:v>116.207505</c:v>
                </c:pt>
                <c:pt idx="7890">
                  <c:v>116.506201</c:v>
                </c:pt>
                <c:pt idx="7891">
                  <c:v>117.817678</c:v>
                </c:pt>
                <c:pt idx="7892">
                  <c:v>116.41601900000001</c:v>
                </c:pt>
                <c:pt idx="7893">
                  <c:v>116.868317</c:v>
                </c:pt>
                <c:pt idx="7894">
                  <c:v>117.365571</c:v>
                </c:pt>
                <c:pt idx="7895">
                  <c:v>-0.70529200000000003</c:v>
                </c:pt>
                <c:pt idx="7896">
                  <c:v>-0.63249999999999995</c:v>
                </c:pt>
                <c:pt idx="7897">
                  <c:v>-0.63249999999999995</c:v>
                </c:pt>
                <c:pt idx="7898">
                  <c:v>-0.63249999999999995</c:v>
                </c:pt>
                <c:pt idx="7899">
                  <c:v>-0.63249999999999995</c:v>
                </c:pt>
                <c:pt idx="7900">
                  <c:v>-0.63249999999999995</c:v>
                </c:pt>
                <c:pt idx="7901">
                  <c:v>-0.63249999999999995</c:v>
                </c:pt>
                <c:pt idx="7902">
                  <c:v>-1.3468199999999999</c:v>
                </c:pt>
                <c:pt idx="7903">
                  <c:v>-1.3468199999999999</c:v>
                </c:pt>
                <c:pt idx="7904">
                  <c:v>52.498711</c:v>
                </c:pt>
                <c:pt idx="7905">
                  <c:v>111.397828</c:v>
                </c:pt>
                <c:pt idx="7906">
                  <c:v>110.551806</c:v>
                </c:pt>
                <c:pt idx="7907">
                  <c:v>110.31172100000001</c:v>
                </c:pt>
                <c:pt idx="7908">
                  <c:v>108.414221</c:v>
                </c:pt>
                <c:pt idx="7909">
                  <c:v>109.569093</c:v>
                </c:pt>
                <c:pt idx="7910">
                  <c:v>111.065476</c:v>
                </c:pt>
                <c:pt idx="7911">
                  <c:v>112.606244</c:v>
                </c:pt>
                <c:pt idx="7912">
                  <c:v>115.063635</c:v>
                </c:pt>
                <c:pt idx="7913">
                  <c:v>116.02295100000001</c:v>
                </c:pt>
                <c:pt idx="7914">
                  <c:v>116.242812</c:v>
                </c:pt>
                <c:pt idx="7915">
                  <c:v>117.188202</c:v>
                </c:pt>
                <c:pt idx="7916">
                  <c:v>116.121396</c:v>
                </c:pt>
                <c:pt idx="7917">
                  <c:v>34.077795000000002</c:v>
                </c:pt>
                <c:pt idx="7918">
                  <c:v>-0.63249999999999995</c:v>
                </c:pt>
                <c:pt idx="7919">
                  <c:v>-0.63249999999999995</c:v>
                </c:pt>
                <c:pt idx="7920">
                  <c:v>-0.63249999999999995</c:v>
                </c:pt>
                <c:pt idx="7921">
                  <c:v>-0.63249999999999995</c:v>
                </c:pt>
                <c:pt idx="7922">
                  <c:v>-0.63249999999999995</c:v>
                </c:pt>
                <c:pt idx="7923">
                  <c:v>-0.63249999999999995</c:v>
                </c:pt>
                <c:pt idx="7924">
                  <c:v>-0.63249999999999995</c:v>
                </c:pt>
                <c:pt idx="7925">
                  <c:v>-0.63249999999999995</c:v>
                </c:pt>
                <c:pt idx="7926">
                  <c:v>-1.3468199999999999</c:v>
                </c:pt>
                <c:pt idx="7927">
                  <c:v>-1.3468199999999999</c:v>
                </c:pt>
                <c:pt idx="7928">
                  <c:v>-1.1235949999999999</c:v>
                </c:pt>
                <c:pt idx="7929">
                  <c:v>-1.1235949999999999</c:v>
                </c:pt>
                <c:pt idx="7930">
                  <c:v>-1.1235949999999999</c:v>
                </c:pt>
                <c:pt idx="7931">
                  <c:v>-1.1235949999999999</c:v>
                </c:pt>
                <c:pt idx="7932">
                  <c:v>-1.1235949999999999</c:v>
                </c:pt>
                <c:pt idx="7933">
                  <c:v>-1.1235949999999999</c:v>
                </c:pt>
                <c:pt idx="7934">
                  <c:v>-1.1235949999999999</c:v>
                </c:pt>
                <c:pt idx="7935">
                  <c:v>-1.1235949999999999</c:v>
                </c:pt>
                <c:pt idx="7936">
                  <c:v>-1.1235949999999999</c:v>
                </c:pt>
                <c:pt idx="7937">
                  <c:v>-0.63249999999999995</c:v>
                </c:pt>
                <c:pt idx="7938">
                  <c:v>-0.63249999999999995</c:v>
                </c:pt>
                <c:pt idx="7939">
                  <c:v>-0.63249999999999995</c:v>
                </c:pt>
                <c:pt idx="7940">
                  <c:v>-0.63249999999999995</c:v>
                </c:pt>
                <c:pt idx="7941">
                  <c:v>-0.63249999999999995</c:v>
                </c:pt>
                <c:pt idx="7942">
                  <c:v>-0.63249999999999995</c:v>
                </c:pt>
                <c:pt idx="7943">
                  <c:v>-0.63249999999999995</c:v>
                </c:pt>
                <c:pt idx="7944">
                  <c:v>-0.63249999999999995</c:v>
                </c:pt>
                <c:pt idx="7945">
                  <c:v>-0.63249999999999995</c:v>
                </c:pt>
                <c:pt idx="7946">
                  <c:v>-0.63249999999999995</c:v>
                </c:pt>
                <c:pt idx="7947">
                  <c:v>-0.63249999999999995</c:v>
                </c:pt>
                <c:pt idx="7948">
                  <c:v>-0.63249999999999995</c:v>
                </c:pt>
                <c:pt idx="7949">
                  <c:v>-0.63249999999999995</c:v>
                </c:pt>
                <c:pt idx="7950">
                  <c:v>-1.3468199999999999</c:v>
                </c:pt>
                <c:pt idx="7951">
                  <c:v>-1.3468199999999999</c:v>
                </c:pt>
                <c:pt idx="7952">
                  <c:v>42.137475999999999</c:v>
                </c:pt>
                <c:pt idx="7953">
                  <c:v>112.058345</c:v>
                </c:pt>
                <c:pt idx="7954">
                  <c:v>109.93356199999999</c:v>
                </c:pt>
                <c:pt idx="7955">
                  <c:v>109.67705599999999</c:v>
                </c:pt>
                <c:pt idx="7956">
                  <c:v>108.919614</c:v>
                </c:pt>
                <c:pt idx="7957">
                  <c:v>109.49107100000001</c:v>
                </c:pt>
                <c:pt idx="7958">
                  <c:v>111.428837</c:v>
                </c:pt>
                <c:pt idx="7959">
                  <c:v>113.255792</c:v>
                </c:pt>
                <c:pt idx="7960">
                  <c:v>115.728155</c:v>
                </c:pt>
                <c:pt idx="7961">
                  <c:v>116.68677099999999</c:v>
                </c:pt>
                <c:pt idx="7962">
                  <c:v>116.762944</c:v>
                </c:pt>
                <c:pt idx="7963">
                  <c:v>116.926491</c:v>
                </c:pt>
                <c:pt idx="7964">
                  <c:v>116.139348</c:v>
                </c:pt>
                <c:pt idx="7965">
                  <c:v>94.662916999999993</c:v>
                </c:pt>
                <c:pt idx="7966">
                  <c:v>-0.63249999999999995</c:v>
                </c:pt>
                <c:pt idx="7967">
                  <c:v>-0.63249999999999995</c:v>
                </c:pt>
                <c:pt idx="7968">
                  <c:v>-0.63249999999999995</c:v>
                </c:pt>
                <c:pt idx="7969">
                  <c:v>-0.63249999999999995</c:v>
                </c:pt>
                <c:pt idx="7970">
                  <c:v>-0.63249999999999995</c:v>
                </c:pt>
                <c:pt idx="7971">
                  <c:v>-0.63249999999999995</c:v>
                </c:pt>
                <c:pt idx="7972">
                  <c:v>-0.63249999999999995</c:v>
                </c:pt>
                <c:pt idx="7973">
                  <c:v>-0.63249999999999995</c:v>
                </c:pt>
                <c:pt idx="7974">
                  <c:v>-1.3468199999999999</c:v>
                </c:pt>
                <c:pt idx="7975">
                  <c:v>-1.3468199999999999</c:v>
                </c:pt>
                <c:pt idx="7976">
                  <c:v>53.102553</c:v>
                </c:pt>
                <c:pt idx="7977">
                  <c:v>111.448807</c:v>
                </c:pt>
                <c:pt idx="7978">
                  <c:v>111.462869</c:v>
                </c:pt>
                <c:pt idx="7979">
                  <c:v>110.797945</c:v>
                </c:pt>
                <c:pt idx="7980">
                  <c:v>113.49759</c:v>
                </c:pt>
                <c:pt idx="7981">
                  <c:v>113.12728</c:v>
                </c:pt>
                <c:pt idx="7982">
                  <c:v>113.670963</c:v>
                </c:pt>
                <c:pt idx="7983">
                  <c:v>115.67018299999999</c:v>
                </c:pt>
                <c:pt idx="7984">
                  <c:v>116.005303</c:v>
                </c:pt>
                <c:pt idx="7985">
                  <c:v>112.382598</c:v>
                </c:pt>
                <c:pt idx="7986">
                  <c:v>-0.63249999999999995</c:v>
                </c:pt>
                <c:pt idx="7987">
                  <c:v>-0.63249999999999995</c:v>
                </c:pt>
                <c:pt idx="7988">
                  <c:v>-0.63249999999999995</c:v>
                </c:pt>
                <c:pt idx="7989">
                  <c:v>-0.63249999999999995</c:v>
                </c:pt>
                <c:pt idx="7990">
                  <c:v>-0.63249999999999995</c:v>
                </c:pt>
                <c:pt idx="7991">
                  <c:v>-0.63249999999999995</c:v>
                </c:pt>
                <c:pt idx="7992">
                  <c:v>-0.63249999999999995</c:v>
                </c:pt>
                <c:pt idx="7993">
                  <c:v>-0.63249999999999995</c:v>
                </c:pt>
                <c:pt idx="7994">
                  <c:v>-0.63249999999999995</c:v>
                </c:pt>
                <c:pt idx="7995">
                  <c:v>-0.63249999999999995</c:v>
                </c:pt>
                <c:pt idx="7996">
                  <c:v>-0.63249999999999995</c:v>
                </c:pt>
                <c:pt idx="7997">
                  <c:v>-0.63249999999999995</c:v>
                </c:pt>
                <c:pt idx="7998">
                  <c:v>-1.3468199999999999</c:v>
                </c:pt>
                <c:pt idx="7999">
                  <c:v>-1.3468199999999999</c:v>
                </c:pt>
                <c:pt idx="8000">
                  <c:v>-1.1235949999999999</c:v>
                </c:pt>
                <c:pt idx="8001">
                  <c:v>51.198231</c:v>
                </c:pt>
                <c:pt idx="8002">
                  <c:v>111.79376000000001</c:v>
                </c:pt>
                <c:pt idx="8003">
                  <c:v>112.814305</c:v>
                </c:pt>
                <c:pt idx="8004">
                  <c:v>113.36715</c:v>
                </c:pt>
                <c:pt idx="8005">
                  <c:v>112.992249</c:v>
                </c:pt>
                <c:pt idx="8006">
                  <c:v>113.76806000000001</c:v>
                </c:pt>
                <c:pt idx="8007">
                  <c:v>115.94339600000001</c:v>
                </c:pt>
                <c:pt idx="8008">
                  <c:v>75.726985999999997</c:v>
                </c:pt>
                <c:pt idx="8009">
                  <c:v>-0.63249999999999995</c:v>
                </c:pt>
                <c:pt idx="8010">
                  <c:v>-0.63249999999999995</c:v>
                </c:pt>
                <c:pt idx="8011">
                  <c:v>-0.63249999999999995</c:v>
                </c:pt>
                <c:pt idx="8012">
                  <c:v>-0.63249999999999995</c:v>
                </c:pt>
                <c:pt idx="8013">
                  <c:v>-0.63249999999999995</c:v>
                </c:pt>
                <c:pt idx="8014">
                  <c:v>-0.63249999999999995</c:v>
                </c:pt>
                <c:pt idx="8015">
                  <c:v>-0.63249999999999995</c:v>
                </c:pt>
                <c:pt idx="8016">
                  <c:v>-0.63249999999999995</c:v>
                </c:pt>
                <c:pt idx="8017">
                  <c:v>-0.63249999999999995</c:v>
                </c:pt>
                <c:pt idx="8018">
                  <c:v>-0.63249999999999995</c:v>
                </c:pt>
                <c:pt idx="8019">
                  <c:v>-0.63249999999999995</c:v>
                </c:pt>
                <c:pt idx="8020">
                  <c:v>-0.63249999999999995</c:v>
                </c:pt>
                <c:pt idx="8021">
                  <c:v>-0.63249999999999995</c:v>
                </c:pt>
                <c:pt idx="8022">
                  <c:v>-1.3468199999999999</c:v>
                </c:pt>
                <c:pt idx="8023">
                  <c:v>-1.3468199999999999</c:v>
                </c:pt>
                <c:pt idx="8024">
                  <c:v>-1.1235949999999999</c:v>
                </c:pt>
                <c:pt idx="8025">
                  <c:v>-1.1235949999999999</c:v>
                </c:pt>
                <c:pt idx="8026">
                  <c:v>-1.1235949999999999</c:v>
                </c:pt>
                <c:pt idx="8027">
                  <c:v>-1.1235949999999999</c:v>
                </c:pt>
                <c:pt idx="8028">
                  <c:v>-1.1235949999999999</c:v>
                </c:pt>
                <c:pt idx="8029">
                  <c:v>-1.1235949999999999</c:v>
                </c:pt>
                <c:pt idx="8030">
                  <c:v>15.541466</c:v>
                </c:pt>
                <c:pt idx="8031">
                  <c:v>80.519735999999995</c:v>
                </c:pt>
                <c:pt idx="8032">
                  <c:v>-1.1235949999999999</c:v>
                </c:pt>
                <c:pt idx="8033">
                  <c:v>-0.63249999999999995</c:v>
                </c:pt>
                <c:pt idx="8034">
                  <c:v>-0.63249999999999995</c:v>
                </c:pt>
                <c:pt idx="8035">
                  <c:v>-0.63249999999999995</c:v>
                </c:pt>
                <c:pt idx="8036">
                  <c:v>-0.63249999999999995</c:v>
                </c:pt>
                <c:pt idx="8037">
                  <c:v>-0.63249999999999995</c:v>
                </c:pt>
                <c:pt idx="8038">
                  <c:v>-0.63249999999999995</c:v>
                </c:pt>
                <c:pt idx="8039">
                  <c:v>-0.63249999999999995</c:v>
                </c:pt>
                <c:pt idx="8040">
                  <c:v>-0.63249999999999995</c:v>
                </c:pt>
                <c:pt idx="8041">
                  <c:v>-0.63249999999999995</c:v>
                </c:pt>
                <c:pt idx="8042">
                  <c:v>-0.63249999999999995</c:v>
                </c:pt>
                <c:pt idx="8043">
                  <c:v>-0.63249999999999995</c:v>
                </c:pt>
                <c:pt idx="8044">
                  <c:v>-0.63249999999999995</c:v>
                </c:pt>
                <c:pt idx="8045">
                  <c:v>-0.63249999999999995</c:v>
                </c:pt>
                <c:pt idx="8046">
                  <c:v>-1.3468199999999999</c:v>
                </c:pt>
                <c:pt idx="8047">
                  <c:v>-1.3468199999999999</c:v>
                </c:pt>
                <c:pt idx="8048">
                  <c:v>51.834836000000003</c:v>
                </c:pt>
                <c:pt idx="8049">
                  <c:v>113.135746</c:v>
                </c:pt>
                <c:pt idx="8050">
                  <c:v>111.38217299999999</c:v>
                </c:pt>
                <c:pt idx="8051">
                  <c:v>110.183665</c:v>
                </c:pt>
                <c:pt idx="8052">
                  <c:v>112.449243</c:v>
                </c:pt>
                <c:pt idx="8053">
                  <c:v>112.897732</c:v>
                </c:pt>
                <c:pt idx="8054">
                  <c:v>113.147764</c:v>
                </c:pt>
                <c:pt idx="8055">
                  <c:v>116.397704</c:v>
                </c:pt>
                <c:pt idx="8056">
                  <c:v>115.580691</c:v>
                </c:pt>
                <c:pt idx="8057">
                  <c:v>117.244511</c:v>
                </c:pt>
                <c:pt idx="8058">
                  <c:v>47.195875000000001</c:v>
                </c:pt>
                <c:pt idx="8059">
                  <c:v>-0.63249999999999995</c:v>
                </c:pt>
                <c:pt idx="8060">
                  <c:v>-0.63249999999999995</c:v>
                </c:pt>
                <c:pt idx="8061">
                  <c:v>-0.63249999999999995</c:v>
                </c:pt>
                <c:pt idx="8062">
                  <c:v>-0.63249999999999995</c:v>
                </c:pt>
                <c:pt idx="8063">
                  <c:v>-0.63249999999999995</c:v>
                </c:pt>
                <c:pt idx="8064">
                  <c:v>-0.63249999999999995</c:v>
                </c:pt>
                <c:pt idx="8065">
                  <c:v>-0.63249999999999995</c:v>
                </c:pt>
                <c:pt idx="8066">
                  <c:v>-0.63249999999999995</c:v>
                </c:pt>
                <c:pt idx="8067">
                  <c:v>-0.63249999999999995</c:v>
                </c:pt>
                <c:pt idx="8068">
                  <c:v>-0.63249999999999995</c:v>
                </c:pt>
                <c:pt idx="8069">
                  <c:v>-0.63249999999999995</c:v>
                </c:pt>
                <c:pt idx="8070">
                  <c:v>-1.3468199999999999</c:v>
                </c:pt>
                <c:pt idx="8071">
                  <c:v>-1.3468199999999999</c:v>
                </c:pt>
                <c:pt idx="8072">
                  <c:v>-1.1235949999999999</c:v>
                </c:pt>
                <c:pt idx="8073">
                  <c:v>-1.1235949999999999</c:v>
                </c:pt>
                <c:pt idx="8074">
                  <c:v>-1.1235949999999999</c:v>
                </c:pt>
                <c:pt idx="8075">
                  <c:v>-1.1235949999999999</c:v>
                </c:pt>
                <c:pt idx="8076">
                  <c:v>19.968204</c:v>
                </c:pt>
                <c:pt idx="8077">
                  <c:v>-1.1235949999999999</c:v>
                </c:pt>
                <c:pt idx="8078">
                  <c:v>-1.1235949999999999</c:v>
                </c:pt>
                <c:pt idx="8079">
                  <c:v>-1.1235949999999999</c:v>
                </c:pt>
                <c:pt idx="8080">
                  <c:v>-1.1235949999999999</c:v>
                </c:pt>
                <c:pt idx="8081">
                  <c:v>-0.63249999999999995</c:v>
                </c:pt>
                <c:pt idx="8082">
                  <c:v>-0.63249999999999995</c:v>
                </c:pt>
                <c:pt idx="8083">
                  <c:v>-0.63249999999999995</c:v>
                </c:pt>
                <c:pt idx="8084">
                  <c:v>-0.63249999999999995</c:v>
                </c:pt>
                <c:pt idx="8085">
                  <c:v>-0.63249999999999995</c:v>
                </c:pt>
                <c:pt idx="8086">
                  <c:v>-0.63249999999999995</c:v>
                </c:pt>
                <c:pt idx="8087">
                  <c:v>-0.63249999999999995</c:v>
                </c:pt>
                <c:pt idx="8088">
                  <c:v>-0.63249999999999995</c:v>
                </c:pt>
                <c:pt idx="8089">
                  <c:v>-0.63249999999999995</c:v>
                </c:pt>
                <c:pt idx="8090">
                  <c:v>-0.63249999999999995</c:v>
                </c:pt>
                <c:pt idx="8091">
                  <c:v>-0.63249999999999995</c:v>
                </c:pt>
                <c:pt idx="8092">
                  <c:v>-0.63249999999999995</c:v>
                </c:pt>
                <c:pt idx="8093">
                  <c:v>-0.63249999999999995</c:v>
                </c:pt>
                <c:pt idx="8094">
                  <c:v>-1.3468199999999999</c:v>
                </c:pt>
                <c:pt idx="8095">
                  <c:v>-1.3468199999999999</c:v>
                </c:pt>
                <c:pt idx="8096">
                  <c:v>-1.3468199999999999</c:v>
                </c:pt>
                <c:pt idx="8097">
                  <c:v>-1.1235949999999999</c:v>
                </c:pt>
                <c:pt idx="8098">
                  <c:v>-1.1235949999999999</c:v>
                </c:pt>
                <c:pt idx="8099">
                  <c:v>-1.1235949999999999</c:v>
                </c:pt>
                <c:pt idx="8100">
                  <c:v>-1.1235949999999999</c:v>
                </c:pt>
                <c:pt idx="8101">
                  <c:v>-1.1235949999999999</c:v>
                </c:pt>
                <c:pt idx="8102">
                  <c:v>-1.1235949999999999</c:v>
                </c:pt>
                <c:pt idx="8103">
                  <c:v>-1.1235949999999999</c:v>
                </c:pt>
                <c:pt idx="8104">
                  <c:v>-1.1235949999999999</c:v>
                </c:pt>
                <c:pt idx="8105">
                  <c:v>-0.63249999999999995</c:v>
                </c:pt>
                <c:pt idx="8106">
                  <c:v>-0.63249999999999995</c:v>
                </c:pt>
                <c:pt idx="8107">
                  <c:v>-0.63249999999999995</c:v>
                </c:pt>
                <c:pt idx="8108">
                  <c:v>-0.63249999999999995</c:v>
                </c:pt>
                <c:pt idx="8109">
                  <c:v>-0.63249999999999995</c:v>
                </c:pt>
                <c:pt idx="8110">
                  <c:v>-0.63249999999999995</c:v>
                </c:pt>
                <c:pt idx="8111">
                  <c:v>-0.63249999999999995</c:v>
                </c:pt>
                <c:pt idx="8112">
                  <c:v>-0.63249999999999995</c:v>
                </c:pt>
                <c:pt idx="8113">
                  <c:v>-0.63249999999999995</c:v>
                </c:pt>
                <c:pt idx="8114">
                  <c:v>-0.63249999999999995</c:v>
                </c:pt>
                <c:pt idx="8115">
                  <c:v>-0.63249999999999995</c:v>
                </c:pt>
                <c:pt idx="8116">
                  <c:v>-0.63249999999999995</c:v>
                </c:pt>
                <c:pt idx="8117">
                  <c:v>-0.63249999999999995</c:v>
                </c:pt>
                <c:pt idx="8118">
                  <c:v>-1.3468199999999999</c:v>
                </c:pt>
                <c:pt idx="8119">
                  <c:v>-1.791633</c:v>
                </c:pt>
                <c:pt idx="8120">
                  <c:v>-1.3468199999999999</c:v>
                </c:pt>
                <c:pt idx="8121">
                  <c:v>51.607526999999997</c:v>
                </c:pt>
                <c:pt idx="8122">
                  <c:v>110.03998</c:v>
                </c:pt>
                <c:pt idx="8123">
                  <c:v>111.203918</c:v>
                </c:pt>
                <c:pt idx="8124">
                  <c:v>110.74617600000001</c:v>
                </c:pt>
                <c:pt idx="8125">
                  <c:v>111.26019599999999</c:v>
                </c:pt>
                <c:pt idx="8126">
                  <c:v>112.613861</c:v>
                </c:pt>
                <c:pt idx="8127">
                  <c:v>113.85275900000001</c:v>
                </c:pt>
                <c:pt idx="8128">
                  <c:v>116.159102</c:v>
                </c:pt>
                <c:pt idx="8129">
                  <c:v>117.36621100000001</c:v>
                </c:pt>
                <c:pt idx="8130">
                  <c:v>116.043772</c:v>
                </c:pt>
                <c:pt idx="8131">
                  <c:v>116.48527199999999</c:v>
                </c:pt>
                <c:pt idx="8132">
                  <c:v>39.238622999999997</c:v>
                </c:pt>
                <c:pt idx="8133">
                  <c:v>-0.63249999999999995</c:v>
                </c:pt>
                <c:pt idx="8134">
                  <c:v>-0.63249999999999995</c:v>
                </c:pt>
                <c:pt idx="8135">
                  <c:v>-0.63249999999999995</c:v>
                </c:pt>
                <c:pt idx="8136">
                  <c:v>-0.63249999999999995</c:v>
                </c:pt>
                <c:pt idx="8137">
                  <c:v>-0.63249999999999995</c:v>
                </c:pt>
                <c:pt idx="8138">
                  <c:v>-0.63249999999999995</c:v>
                </c:pt>
                <c:pt idx="8139">
                  <c:v>-0.63249999999999995</c:v>
                </c:pt>
                <c:pt idx="8140">
                  <c:v>-0.63249999999999995</c:v>
                </c:pt>
                <c:pt idx="8141">
                  <c:v>-0.63249999999999995</c:v>
                </c:pt>
                <c:pt idx="8142">
                  <c:v>-1.3468199999999999</c:v>
                </c:pt>
                <c:pt idx="8143">
                  <c:v>-1.3468199999999999</c:v>
                </c:pt>
                <c:pt idx="8144">
                  <c:v>-1.3468199999999999</c:v>
                </c:pt>
                <c:pt idx="8145">
                  <c:v>52.196071000000003</c:v>
                </c:pt>
                <c:pt idx="8146">
                  <c:v>110.753162</c:v>
                </c:pt>
                <c:pt idx="8147">
                  <c:v>109.609167</c:v>
                </c:pt>
                <c:pt idx="8148">
                  <c:v>111.102441</c:v>
                </c:pt>
                <c:pt idx="8149">
                  <c:v>111.475589</c:v>
                </c:pt>
                <c:pt idx="8150">
                  <c:v>112.467191</c:v>
                </c:pt>
                <c:pt idx="8151">
                  <c:v>113.538066</c:v>
                </c:pt>
                <c:pt idx="8152">
                  <c:v>115.910434</c:v>
                </c:pt>
                <c:pt idx="8153">
                  <c:v>117.444256</c:v>
                </c:pt>
                <c:pt idx="8154">
                  <c:v>116.28579999999999</c:v>
                </c:pt>
                <c:pt idx="8155">
                  <c:v>117.051789</c:v>
                </c:pt>
                <c:pt idx="8156">
                  <c:v>-0.63249999999999995</c:v>
                </c:pt>
                <c:pt idx="8157">
                  <c:v>-0.63249999999999995</c:v>
                </c:pt>
                <c:pt idx="8158">
                  <c:v>-0.63249999999999995</c:v>
                </c:pt>
                <c:pt idx="8159">
                  <c:v>-0.63249999999999995</c:v>
                </c:pt>
                <c:pt idx="8160">
                  <c:v>-0.63249999999999995</c:v>
                </c:pt>
                <c:pt idx="8161">
                  <c:v>-0.63249999999999995</c:v>
                </c:pt>
                <c:pt idx="8162">
                  <c:v>-0.63249999999999995</c:v>
                </c:pt>
                <c:pt idx="8163">
                  <c:v>-0.63249999999999995</c:v>
                </c:pt>
                <c:pt idx="8164">
                  <c:v>-0.63249999999999995</c:v>
                </c:pt>
                <c:pt idx="8165">
                  <c:v>-0.63249999999999995</c:v>
                </c:pt>
                <c:pt idx="8166">
                  <c:v>-1.3468199999999999</c:v>
                </c:pt>
                <c:pt idx="8167">
                  <c:v>-1.3468199999999999</c:v>
                </c:pt>
                <c:pt idx="8168">
                  <c:v>21.23039</c:v>
                </c:pt>
                <c:pt idx="8169">
                  <c:v>112.760403</c:v>
                </c:pt>
                <c:pt idx="8170">
                  <c:v>110.76850399999999</c:v>
                </c:pt>
                <c:pt idx="8171">
                  <c:v>113.298744</c:v>
                </c:pt>
                <c:pt idx="8172">
                  <c:v>110.393545</c:v>
                </c:pt>
                <c:pt idx="8173">
                  <c:v>112.693905</c:v>
                </c:pt>
                <c:pt idx="8174">
                  <c:v>112.26903</c:v>
                </c:pt>
                <c:pt idx="8175">
                  <c:v>113.687986</c:v>
                </c:pt>
                <c:pt idx="8176">
                  <c:v>116.09697</c:v>
                </c:pt>
                <c:pt idx="8177">
                  <c:v>117.179742</c:v>
                </c:pt>
                <c:pt idx="8178">
                  <c:v>116.517651</c:v>
                </c:pt>
                <c:pt idx="8179">
                  <c:v>99.110664999999997</c:v>
                </c:pt>
                <c:pt idx="8180">
                  <c:v>-0.63249999999999995</c:v>
                </c:pt>
                <c:pt idx="8181">
                  <c:v>-0.63249999999999995</c:v>
                </c:pt>
                <c:pt idx="8182">
                  <c:v>-0.63249999999999995</c:v>
                </c:pt>
                <c:pt idx="8183">
                  <c:v>-0.63249999999999995</c:v>
                </c:pt>
                <c:pt idx="8184">
                  <c:v>-0.63249999999999995</c:v>
                </c:pt>
                <c:pt idx="8185">
                  <c:v>-0.63249999999999995</c:v>
                </c:pt>
                <c:pt idx="8186">
                  <c:v>-0.63249999999999995</c:v>
                </c:pt>
                <c:pt idx="8187">
                  <c:v>-0.63249999999999995</c:v>
                </c:pt>
                <c:pt idx="8188">
                  <c:v>-0.63249999999999995</c:v>
                </c:pt>
                <c:pt idx="8189">
                  <c:v>-0.63249999999999995</c:v>
                </c:pt>
                <c:pt idx="8190">
                  <c:v>-1.3468199999999999</c:v>
                </c:pt>
                <c:pt idx="8191">
                  <c:v>-1.3468199999999999</c:v>
                </c:pt>
                <c:pt idx="8192">
                  <c:v>44.329031999999998</c:v>
                </c:pt>
                <c:pt idx="8193">
                  <c:v>110.402216</c:v>
                </c:pt>
                <c:pt idx="8194">
                  <c:v>108.851901</c:v>
                </c:pt>
                <c:pt idx="8195">
                  <c:v>109.456382</c:v>
                </c:pt>
                <c:pt idx="8196">
                  <c:v>109.139211</c:v>
                </c:pt>
                <c:pt idx="8197">
                  <c:v>110.001994</c:v>
                </c:pt>
                <c:pt idx="8198">
                  <c:v>111.544999</c:v>
                </c:pt>
                <c:pt idx="8199">
                  <c:v>113.431229</c:v>
                </c:pt>
                <c:pt idx="8200">
                  <c:v>116.067313</c:v>
                </c:pt>
                <c:pt idx="8201">
                  <c:v>117.32155400000001</c:v>
                </c:pt>
                <c:pt idx="8202">
                  <c:v>115.969981</c:v>
                </c:pt>
                <c:pt idx="8203">
                  <c:v>116.787145</c:v>
                </c:pt>
                <c:pt idx="8204">
                  <c:v>117.62424799999999</c:v>
                </c:pt>
                <c:pt idx="8205">
                  <c:v>118.17186</c:v>
                </c:pt>
                <c:pt idx="8206">
                  <c:v>29.670691000000001</c:v>
                </c:pt>
                <c:pt idx="8207">
                  <c:v>-0.63249999999999995</c:v>
                </c:pt>
                <c:pt idx="8208">
                  <c:v>-0.63249999999999995</c:v>
                </c:pt>
                <c:pt idx="8209">
                  <c:v>-0.63249999999999995</c:v>
                </c:pt>
                <c:pt idx="8210">
                  <c:v>-0.63249999999999995</c:v>
                </c:pt>
                <c:pt idx="8211">
                  <c:v>-0.63249999999999995</c:v>
                </c:pt>
                <c:pt idx="8212">
                  <c:v>-0.63249999999999995</c:v>
                </c:pt>
                <c:pt idx="8213">
                  <c:v>-0.63249999999999995</c:v>
                </c:pt>
                <c:pt idx="8214">
                  <c:v>-1.3468199999999999</c:v>
                </c:pt>
                <c:pt idx="8215">
                  <c:v>-1.3468199999999999</c:v>
                </c:pt>
                <c:pt idx="8216">
                  <c:v>42.522654000000003</c:v>
                </c:pt>
                <c:pt idx="8217">
                  <c:v>111.47651399999999</c:v>
                </c:pt>
                <c:pt idx="8218">
                  <c:v>108.895956</c:v>
                </c:pt>
                <c:pt idx="8219">
                  <c:v>109.51459</c:v>
                </c:pt>
                <c:pt idx="8220">
                  <c:v>108.74431</c:v>
                </c:pt>
                <c:pt idx="8221">
                  <c:v>109.520304</c:v>
                </c:pt>
                <c:pt idx="8222">
                  <c:v>111.22706100000001</c:v>
                </c:pt>
                <c:pt idx="8223">
                  <c:v>113.830501</c:v>
                </c:pt>
                <c:pt idx="8224">
                  <c:v>115.92806299999999</c:v>
                </c:pt>
                <c:pt idx="8225">
                  <c:v>117.36981299999999</c:v>
                </c:pt>
                <c:pt idx="8226">
                  <c:v>116.14461799999999</c:v>
                </c:pt>
                <c:pt idx="8227">
                  <c:v>117.027806</c:v>
                </c:pt>
                <c:pt idx="8228">
                  <c:v>117.852557</c:v>
                </c:pt>
                <c:pt idx="8229">
                  <c:v>115.74841499999999</c:v>
                </c:pt>
                <c:pt idx="8230">
                  <c:v>43.364443000000001</c:v>
                </c:pt>
                <c:pt idx="8231">
                  <c:v>-0.63249999999999995</c:v>
                </c:pt>
                <c:pt idx="8232">
                  <c:v>-0.63249999999999995</c:v>
                </c:pt>
                <c:pt idx="8233">
                  <c:v>-0.63249999999999995</c:v>
                </c:pt>
                <c:pt idx="8234">
                  <c:v>-0.63249999999999995</c:v>
                </c:pt>
                <c:pt idx="8235">
                  <c:v>-0.63249999999999995</c:v>
                </c:pt>
                <c:pt idx="8236">
                  <c:v>-0.63249999999999995</c:v>
                </c:pt>
                <c:pt idx="8237">
                  <c:v>-0.63249999999999995</c:v>
                </c:pt>
                <c:pt idx="8238">
                  <c:v>-1.3468199999999999</c:v>
                </c:pt>
                <c:pt idx="8239">
                  <c:v>-1.3468199999999999</c:v>
                </c:pt>
                <c:pt idx="8240">
                  <c:v>-1.3468199999999999</c:v>
                </c:pt>
                <c:pt idx="8241">
                  <c:v>51.882033999999997</c:v>
                </c:pt>
                <c:pt idx="8242">
                  <c:v>112.245504</c:v>
                </c:pt>
                <c:pt idx="8243">
                  <c:v>110.953138</c:v>
                </c:pt>
                <c:pt idx="8244">
                  <c:v>111.70775500000001</c:v>
                </c:pt>
                <c:pt idx="8245">
                  <c:v>111.539602</c:v>
                </c:pt>
                <c:pt idx="8246">
                  <c:v>112.13824700000001</c:v>
                </c:pt>
                <c:pt idx="8247">
                  <c:v>113.983379</c:v>
                </c:pt>
                <c:pt idx="8248">
                  <c:v>116.428523</c:v>
                </c:pt>
                <c:pt idx="8249">
                  <c:v>116.13413300000001</c:v>
                </c:pt>
                <c:pt idx="8250">
                  <c:v>117.368562</c:v>
                </c:pt>
                <c:pt idx="8251">
                  <c:v>101.39126400000001</c:v>
                </c:pt>
                <c:pt idx="8252">
                  <c:v>-0.63249999999999995</c:v>
                </c:pt>
                <c:pt idx="8253">
                  <c:v>-0.63249999999999995</c:v>
                </c:pt>
                <c:pt idx="8254">
                  <c:v>-0.63249999999999995</c:v>
                </c:pt>
                <c:pt idx="8255">
                  <c:v>-0.63249999999999995</c:v>
                </c:pt>
                <c:pt idx="8256">
                  <c:v>-0.63249999999999995</c:v>
                </c:pt>
                <c:pt idx="8257">
                  <c:v>-0.63249999999999995</c:v>
                </c:pt>
                <c:pt idx="8258">
                  <c:v>-0.63249999999999995</c:v>
                </c:pt>
                <c:pt idx="8259">
                  <c:v>-0.63249999999999995</c:v>
                </c:pt>
                <c:pt idx="8260">
                  <c:v>-0.63249999999999995</c:v>
                </c:pt>
                <c:pt idx="8261">
                  <c:v>-0.63249999999999995</c:v>
                </c:pt>
                <c:pt idx="8262">
                  <c:v>-1.3468199999999999</c:v>
                </c:pt>
                <c:pt idx="8263">
                  <c:v>-1.3468199999999999</c:v>
                </c:pt>
                <c:pt idx="8264">
                  <c:v>28.604340000000001</c:v>
                </c:pt>
                <c:pt idx="8265">
                  <c:v>111.63529800000001</c:v>
                </c:pt>
                <c:pt idx="8266">
                  <c:v>110.761798</c:v>
                </c:pt>
                <c:pt idx="8267">
                  <c:v>111.784769</c:v>
                </c:pt>
                <c:pt idx="8268">
                  <c:v>112.054388</c:v>
                </c:pt>
                <c:pt idx="8269">
                  <c:v>111.96704099999999</c:v>
                </c:pt>
                <c:pt idx="8270">
                  <c:v>113.281327</c:v>
                </c:pt>
                <c:pt idx="8271">
                  <c:v>115.608351</c:v>
                </c:pt>
                <c:pt idx="8272">
                  <c:v>116.10932099999999</c:v>
                </c:pt>
                <c:pt idx="8273">
                  <c:v>117.68826199999999</c:v>
                </c:pt>
                <c:pt idx="8274">
                  <c:v>82.846947999999998</c:v>
                </c:pt>
                <c:pt idx="8275">
                  <c:v>-0.63249999999999995</c:v>
                </c:pt>
                <c:pt idx="8276">
                  <c:v>-0.63249999999999995</c:v>
                </c:pt>
                <c:pt idx="8277">
                  <c:v>-0.63249999999999995</c:v>
                </c:pt>
                <c:pt idx="8278">
                  <c:v>-0.63249999999999995</c:v>
                </c:pt>
                <c:pt idx="8279">
                  <c:v>-0.63249999999999995</c:v>
                </c:pt>
                <c:pt idx="8280">
                  <c:v>-0.63249999999999995</c:v>
                </c:pt>
                <c:pt idx="8281">
                  <c:v>-0.63249999999999995</c:v>
                </c:pt>
                <c:pt idx="8282">
                  <c:v>-0.63249999999999995</c:v>
                </c:pt>
                <c:pt idx="8283">
                  <c:v>-0.63249999999999995</c:v>
                </c:pt>
                <c:pt idx="8284">
                  <c:v>-0.63249999999999995</c:v>
                </c:pt>
                <c:pt idx="8285">
                  <c:v>-0.63249999999999995</c:v>
                </c:pt>
                <c:pt idx="8286">
                  <c:v>-1.3468199999999999</c:v>
                </c:pt>
                <c:pt idx="8287">
                  <c:v>-1.3468199999999999</c:v>
                </c:pt>
                <c:pt idx="8288">
                  <c:v>16.25638</c:v>
                </c:pt>
                <c:pt idx="8289">
                  <c:v>111.295928</c:v>
                </c:pt>
                <c:pt idx="8290">
                  <c:v>108.985843</c:v>
                </c:pt>
                <c:pt idx="8291">
                  <c:v>110.003747</c:v>
                </c:pt>
                <c:pt idx="8292">
                  <c:v>109.15563299999999</c:v>
                </c:pt>
                <c:pt idx="8293">
                  <c:v>111.066422</c:v>
                </c:pt>
                <c:pt idx="8294">
                  <c:v>112.378289</c:v>
                </c:pt>
                <c:pt idx="8295">
                  <c:v>113.99938899999999</c:v>
                </c:pt>
                <c:pt idx="8296">
                  <c:v>116.295643</c:v>
                </c:pt>
                <c:pt idx="8297">
                  <c:v>116.38544400000001</c:v>
                </c:pt>
                <c:pt idx="8298">
                  <c:v>117.24303</c:v>
                </c:pt>
                <c:pt idx="8299">
                  <c:v>117.79731200000001</c:v>
                </c:pt>
                <c:pt idx="8300">
                  <c:v>115.79078800000001</c:v>
                </c:pt>
                <c:pt idx="8301">
                  <c:v>27.698381999999999</c:v>
                </c:pt>
                <c:pt idx="8302">
                  <c:v>-0.63249999999999995</c:v>
                </c:pt>
                <c:pt idx="8303">
                  <c:v>-0.63249999999999995</c:v>
                </c:pt>
                <c:pt idx="8304">
                  <c:v>-0.63249999999999995</c:v>
                </c:pt>
                <c:pt idx="8305">
                  <c:v>-0.63249999999999995</c:v>
                </c:pt>
                <c:pt idx="8306">
                  <c:v>-0.63249999999999995</c:v>
                </c:pt>
                <c:pt idx="8307">
                  <c:v>-0.63249999999999995</c:v>
                </c:pt>
                <c:pt idx="8308">
                  <c:v>-0.63249999999999995</c:v>
                </c:pt>
                <c:pt idx="8309">
                  <c:v>-0.63249999999999995</c:v>
                </c:pt>
                <c:pt idx="8310">
                  <c:v>-1.3468199999999999</c:v>
                </c:pt>
                <c:pt idx="8311">
                  <c:v>-1.3468199999999999</c:v>
                </c:pt>
                <c:pt idx="8312">
                  <c:v>-1.3468199999999999</c:v>
                </c:pt>
                <c:pt idx="8313">
                  <c:v>50.907266999999997</c:v>
                </c:pt>
                <c:pt idx="8314">
                  <c:v>110.18482899999999</c:v>
                </c:pt>
                <c:pt idx="8315">
                  <c:v>109.034453</c:v>
                </c:pt>
                <c:pt idx="8316">
                  <c:v>109.98080899999999</c:v>
                </c:pt>
                <c:pt idx="8317">
                  <c:v>110.89775899999999</c:v>
                </c:pt>
                <c:pt idx="8318">
                  <c:v>112.530438</c:v>
                </c:pt>
                <c:pt idx="8319">
                  <c:v>114.234678</c:v>
                </c:pt>
                <c:pt idx="8320">
                  <c:v>115.615649</c:v>
                </c:pt>
                <c:pt idx="8321">
                  <c:v>116.958962</c:v>
                </c:pt>
                <c:pt idx="8322">
                  <c:v>117.769701</c:v>
                </c:pt>
                <c:pt idx="8323">
                  <c:v>116.551624</c:v>
                </c:pt>
                <c:pt idx="8324">
                  <c:v>117.302689</c:v>
                </c:pt>
                <c:pt idx="8325">
                  <c:v>59.328395999999998</c:v>
                </c:pt>
                <c:pt idx="8326">
                  <c:v>-0.63249999999999995</c:v>
                </c:pt>
                <c:pt idx="8327">
                  <c:v>-0.63249999999999995</c:v>
                </c:pt>
                <c:pt idx="8328">
                  <c:v>-0.63249999999999995</c:v>
                </c:pt>
                <c:pt idx="8329">
                  <c:v>-0.63249999999999995</c:v>
                </c:pt>
                <c:pt idx="8330">
                  <c:v>-0.63249999999999995</c:v>
                </c:pt>
                <c:pt idx="8331">
                  <c:v>-0.63249999999999995</c:v>
                </c:pt>
                <c:pt idx="8332">
                  <c:v>-0.63249999999999995</c:v>
                </c:pt>
                <c:pt idx="8333">
                  <c:v>-0.63249999999999995</c:v>
                </c:pt>
                <c:pt idx="8334">
                  <c:v>-1.3468199999999999</c:v>
                </c:pt>
                <c:pt idx="8335">
                  <c:v>-1.3468199999999999</c:v>
                </c:pt>
                <c:pt idx="8336">
                  <c:v>33.969847000000001</c:v>
                </c:pt>
                <c:pt idx="8337">
                  <c:v>111.66721200000001</c:v>
                </c:pt>
                <c:pt idx="8338">
                  <c:v>109.538257</c:v>
                </c:pt>
                <c:pt idx="8339">
                  <c:v>109.420385</c:v>
                </c:pt>
                <c:pt idx="8340">
                  <c:v>110.18459300000001</c:v>
                </c:pt>
                <c:pt idx="8341">
                  <c:v>110.829697</c:v>
                </c:pt>
                <c:pt idx="8342">
                  <c:v>113.05360899999999</c:v>
                </c:pt>
                <c:pt idx="8343">
                  <c:v>115.773222</c:v>
                </c:pt>
                <c:pt idx="8344">
                  <c:v>116.17153399999999</c:v>
                </c:pt>
                <c:pt idx="8345">
                  <c:v>117.495802</c:v>
                </c:pt>
                <c:pt idx="8346">
                  <c:v>116.253173</c:v>
                </c:pt>
                <c:pt idx="8347">
                  <c:v>116.654073</c:v>
                </c:pt>
                <c:pt idx="8348">
                  <c:v>-0.63249999999999995</c:v>
                </c:pt>
                <c:pt idx="8349">
                  <c:v>-0.63249999999999995</c:v>
                </c:pt>
                <c:pt idx="8350">
                  <c:v>-0.63249999999999995</c:v>
                </c:pt>
                <c:pt idx="8351">
                  <c:v>-0.63249999999999995</c:v>
                </c:pt>
                <c:pt idx="8352">
                  <c:v>-0.63249999999999995</c:v>
                </c:pt>
                <c:pt idx="8353">
                  <c:v>-0.63249999999999995</c:v>
                </c:pt>
                <c:pt idx="8354">
                  <c:v>-0.63249999999999995</c:v>
                </c:pt>
                <c:pt idx="8355">
                  <c:v>-0.63249999999999995</c:v>
                </c:pt>
                <c:pt idx="8356">
                  <c:v>-0.63249999999999995</c:v>
                </c:pt>
                <c:pt idx="8357">
                  <c:v>-0.63249999999999995</c:v>
                </c:pt>
                <c:pt idx="8358">
                  <c:v>-1.3468199999999999</c:v>
                </c:pt>
                <c:pt idx="8359">
                  <c:v>-1.3468199999999999</c:v>
                </c:pt>
                <c:pt idx="8360">
                  <c:v>-1.3468199999999999</c:v>
                </c:pt>
                <c:pt idx="8361">
                  <c:v>53.236538000000003</c:v>
                </c:pt>
                <c:pt idx="8362">
                  <c:v>111.96727199999999</c:v>
                </c:pt>
                <c:pt idx="8363">
                  <c:v>112.213891</c:v>
                </c:pt>
                <c:pt idx="8364">
                  <c:v>110.33434200000001</c:v>
                </c:pt>
                <c:pt idx="8365">
                  <c:v>113.296807</c:v>
                </c:pt>
                <c:pt idx="8366">
                  <c:v>116.401078</c:v>
                </c:pt>
                <c:pt idx="8367">
                  <c:v>116.404757</c:v>
                </c:pt>
                <c:pt idx="8368">
                  <c:v>89.827905999999999</c:v>
                </c:pt>
                <c:pt idx="8369">
                  <c:v>-0.63249999999999995</c:v>
                </c:pt>
                <c:pt idx="8370">
                  <c:v>-0.63249999999999995</c:v>
                </c:pt>
                <c:pt idx="8371">
                  <c:v>-0.63249999999999995</c:v>
                </c:pt>
                <c:pt idx="8372">
                  <c:v>-0.63249999999999995</c:v>
                </c:pt>
                <c:pt idx="8373">
                  <c:v>-0.63249999999999995</c:v>
                </c:pt>
                <c:pt idx="8374">
                  <c:v>-0.63249999999999995</c:v>
                </c:pt>
                <c:pt idx="8375">
                  <c:v>-0.63249999999999995</c:v>
                </c:pt>
                <c:pt idx="8376">
                  <c:v>-0.63249999999999995</c:v>
                </c:pt>
                <c:pt idx="8377">
                  <c:v>-0.63249999999999995</c:v>
                </c:pt>
                <c:pt idx="8378">
                  <c:v>-0.63249999999999995</c:v>
                </c:pt>
                <c:pt idx="8379">
                  <c:v>-0.63249999999999995</c:v>
                </c:pt>
                <c:pt idx="8380">
                  <c:v>-0.63249999999999995</c:v>
                </c:pt>
                <c:pt idx="8381">
                  <c:v>-0.63249999999999995</c:v>
                </c:pt>
                <c:pt idx="8382">
                  <c:v>-1.3468199999999999</c:v>
                </c:pt>
                <c:pt idx="8383">
                  <c:v>-1.3468199999999999</c:v>
                </c:pt>
                <c:pt idx="8384">
                  <c:v>21.901063000000001</c:v>
                </c:pt>
                <c:pt idx="8385">
                  <c:v>110.98730399999999</c:v>
                </c:pt>
                <c:pt idx="8386">
                  <c:v>110.65888</c:v>
                </c:pt>
                <c:pt idx="8387">
                  <c:v>110.13685599999999</c:v>
                </c:pt>
                <c:pt idx="8388">
                  <c:v>109.86590099999999</c:v>
                </c:pt>
                <c:pt idx="8389">
                  <c:v>110.219961</c:v>
                </c:pt>
                <c:pt idx="8390">
                  <c:v>111.728712</c:v>
                </c:pt>
                <c:pt idx="8391">
                  <c:v>113.36187099999999</c:v>
                </c:pt>
                <c:pt idx="8392">
                  <c:v>115.957971</c:v>
                </c:pt>
                <c:pt idx="8393">
                  <c:v>116.916279</c:v>
                </c:pt>
                <c:pt idx="8394">
                  <c:v>117.05656</c:v>
                </c:pt>
                <c:pt idx="8395">
                  <c:v>116.03507399999999</c:v>
                </c:pt>
                <c:pt idx="8396">
                  <c:v>116.209593</c:v>
                </c:pt>
                <c:pt idx="8397">
                  <c:v>28.958780000000001</c:v>
                </c:pt>
                <c:pt idx="8398">
                  <c:v>-0.63249999999999995</c:v>
                </c:pt>
                <c:pt idx="8399">
                  <c:v>-0.63249999999999995</c:v>
                </c:pt>
                <c:pt idx="8400">
                  <c:v>-0.63249999999999995</c:v>
                </c:pt>
                <c:pt idx="8401">
                  <c:v>-0.63249999999999995</c:v>
                </c:pt>
                <c:pt idx="8402">
                  <c:v>-0.63249999999999995</c:v>
                </c:pt>
                <c:pt idx="8403">
                  <c:v>-0.63249999999999995</c:v>
                </c:pt>
                <c:pt idx="8404">
                  <c:v>-0.63249999999999995</c:v>
                </c:pt>
                <c:pt idx="8405">
                  <c:v>-0.63249999999999995</c:v>
                </c:pt>
                <c:pt idx="8406">
                  <c:v>-1.3468199999999999</c:v>
                </c:pt>
                <c:pt idx="8407">
                  <c:v>-1.3468199999999999</c:v>
                </c:pt>
                <c:pt idx="8408">
                  <c:v>34.304625999999999</c:v>
                </c:pt>
                <c:pt idx="8409">
                  <c:v>110.373047</c:v>
                </c:pt>
                <c:pt idx="8410">
                  <c:v>111.570852</c:v>
                </c:pt>
                <c:pt idx="8411">
                  <c:v>111.414637</c:v>
                </c:pt>
                <c:pt idx="8412">
                  <c:v>112.19885499999999</c:v>
                </c:pt>
                <c:pt idx="8413">
                  <c:v>112.583364</c:v>
                </c:pt>
                <c:pt idx="8414">
                  <c:v>112.827445</c:v>
                </c:pt>
                <c:pt idx="8415">
                  <c:v>114.051041</c:v>
                </c:pt>
                <c:pt idx="8416">
                  <c:v>115.904523</c:v>
                </c:pt>
                <c:pt idx="8417">
                  <c:v>116.121104</c:v>
                </c:pt>
                <c:pt idx="8418">
                  <c:v>117.24132400000001</c:v>
                </c:pt>
                <c:pt idx="8419">
                  <c:v>-0.63249999999999995</c:v>
                </c:pt>
                <c:pt idx="8420">
                  <c:v>-0.63249999999999995</c:v>
                </c:pt>
                <c:pt idx="8421">
                  <c:v>-0.63249999999999995</c:v>
                </c:pt>
                <c:pt idx="8422">
                  <c:v>-0.63249999999999995</c:v>
                </c:pt>
                <c:pt idx="8423">
                  <c:v>-0.63249999999999995</c:v>
                </c:pt>
                <c:pt idx="8424">
                  <c:v>-0.63249999999999995</c:v>
                </c:pt>
                <c:pt idx="8425">
                  <c:v>-0.63249999999999995</c:v>
                </c:pt>
                <c:pt idx="8426">
                  <c:v>-0.63249999999999995</c:v>
                </c:pt>
                <c:pt idx="8427">
                  <c:v>-0.63249999999999995</c:v>
                </c:pt>
                <c:pt idx="8428">
                  <c:v>-0.63249999999999995</c:v>
                </c:pt>
                <c:pt idx="8429">
                  <c:v>-0.63249999999999995</c:v>
                </c:pt>
                <c:pt idx="8430">
                  <c:v>-1.3468199999999999</c:v>
                </c:pt>
                <c:pt idx="8431">
                  <c:v>-1.3468199999999999</c:v>
                </c:pt>
                <c:pt idx="8432">
                  <c:v>-1.3468199999999999</c:v>
                </c:pt>
                <c:pt idx="8433">
                  <c:v>54.407885999999998</c:v>
                </c:pt>
                <c:pt idx="8434">
                  <c:v>112.38020299999999</c:v>
                </c:pt>
                <c:pt idx="8435">
                  <c:v>109.40226699999999</c:v>
                </c:pt>
                <c:pt idx="8436">
                  <c:v>109.549199</c:v>
                </c:pt>
                <c:pt idx="8437">
                  <c:v>111.03276200000001</c:v>
                </c:pt>
                <c:pt idx="8438">
                  <c:v>112.351174</c:v>
                </c:pt>
                <c:pt idx="8439">
                  <c:v>115.750373</c:v>
                </c:pt>
                <c:pt idx="8440">
                  <c:v>116.227262</c:v>
                </c:pt>
                <c:pt idx="8441">
                  <c:v>117.740177</c:v>
                </c:pt>
                <c:pt idx="8442">
                  <c:v>109.728447</c:v>
                </c:pt>
                <c:pt idx="8443">
                  <c:v>-0.63249999999999995</c:v>
                </c:pt>
                <c:pt idx="8444">
                  <c:v>-0.63249999999999995</c:v>
                </c:pt>
                <c:pt idx="8445">
                  <c:v>-0.63249999999999995</c:v>
                </c:pt>
                <c:pt idx="8446">
                  <c:v>-0.63249999999999995</c:v>
                </c:pt>
                <c:pt idx="8447">
                  <c:v>-0.63249999999999995</c:v>
                </c:pt>
                <c:pt idx="8448">
                  <c:v>-0.63249999999999995</c:v>
                </c:pt>
                <c:pt idx="8449">
                  <c:v>-0.63249999999999995</c:v>
                </c:pt>
                <c:pt idx="8450">
                  <c:v>-0.63249999999999995</c:v>
                </c:pt>
                <c:pt idx="8451">
                  <c:v>-0.63249999999999995</c:v>
                </c:pt>
                <c:pt idx="8452">
                  <c:v>-0.63249999999999995</c:v>
                </c:pt>
                <c:pt idx="8453">
                  <c:v>-0.63249999999999995</c:v>
                </c:pt>
                <c:pt idx="8454">
                  <c:v>-1.3468199999999999</c:v>
                </c:pt>
                <c:pt idx="8455">
                  <c:v>-1.3468199999999999</c:v>
                </c:pt>
                <c:pt idx="8456">
                  <c:v>-1.3468199999999999</c:v>
                </c:pt>
                <c:pt idx="8457">
                  <c:v>35.678275999999997</c:v>
                </c:pt>
                <c:pt idx="8458">
                  <c:v>111.870265</c:v>
                </c:pt>
                <c:pt idx="8459">
                  <c:v>112.338998</c:v>
                </c:pt>
                <c:pt idx="8460">
                  <c:v>110.59267</c:v>
                </c:pt>
                <c:pt idx="8461">
                  <c:v>112.186961</c:v>
                </c:pt>
                <c:pt idx="8462">
                  <c:v>113.469202</c:v>
                </c:pt>
                <c:pt idx="8463">
                  <c:v>114.64349300000001</c:v>
                </c:pt>
                <c:pt idx="8464">
                  <c:v>115.821955</c:v>
                </c:pt>
                <c:pt idx="8465">
                  <c:v>117.168238</c:v>
                </c:pt>
                <c:pt idx="8466">
                  <c:v>101.008183</c:v>
                </c:pt>
                <c:pt idx="8467">
                  <c:v>-0.63249999999999995</c:v>
                </c:pt>
                <c:pt idx="8468">
                  <c:v>-0.63249999999999995</c:v>
                </c:pt>
                <c:pt idx="8469">
                  <c:v>-0.63249999999999995</c:v>
                </c:pt>
                <c:pt idx="8470">
                  <c:v>-0.63249999999999995</c:v>
                </c:pt>
                <c:pt idx="8471">
                  <c:v>-0.63249999999999995</c:v>
                </c:pt>
                <c:pt idx="8472">
                  <c:v>-0.63249999999999995</c:v>
                </c:pt>
                <c:pt idx="8473">
                  <c:v>-0.63249999999999995</c:v>
                </c:pt>
                <c:pt idx="8474">
                  <c:v>-0.63249999999999995</c:v>
                </c:pt>
                <c:pt idx="8475">
                  <c:v>-0.63249999999999995</c:v>
                </c:pt>
                <c:pt idx="8476">
                  <c:v>-0.63249999999999995</c:v>
                </c:pt>
                <c:pt idx="8477">
                  <c:v>-0.63249999999999995</c:v>
                </c:pt>
                <c:pt idx="8478">
                  <c:v>-1.3468199999999999</c:v>
                </c:pt>
                <c:pt idx="8479">
                  <c:v>-1.3468199999999999</c:v>
                </c:pt>
                <c:pt idx="8480">
                  <c:v>-1.3468199999999999</c:v>
                </c:pt>
                <c:pt idx="8481">
                  <c:v>46.192191999999999</c:v>
                </c:pt>
                <c:pt idx="8482">
                  <c:v>113.113355</c:v>
                </c:pt>
                <c:pt idx="8483">
                  <c:v>114.244471</c:v>
                </c:pt>
                <c:pt idx="8484">
                  <c:v>113.424504</c:v>
                </c:pt>
                <c:pt idx="8485">
                  <c:v>113.93991800000001</c:v>
                </c:pt>
                <c:pt idx="8486">
                  <c:v>34.577506999999997</c:v>
                </c:pt>
                <c:pt idx="8487">
                  <c:v>-1.1235949999999999</c:v>
                </c:pt>
                <c:pt idx="8488">
                  <c:v>-1.1235949999999999</c:v>
                </c:pt>
                <c:pt idx="8489">
                  <c:v>-0.63249999999999995</c:v>
                </c:pt>
                <c:pt idx="8490">
                  <c:v>-0.63249999999999995</c:v>
                </c:pt>
                <c:pt idx="8491">
                  <c:v>-0.63249999999999995</c:v>
                </c:pt>
                <c:pt idx="8492">
                  <c:v>-0.63249999999999995</c:v>
                </c:pt>
                <c:pt idx="8493">
                  <c:v>-0.63249999999999995</c:v>
                </c:pt>
                <c:pt idx="8494">
                  <c:v>-0.63249999999999995</c:v>
                </c:pt>
                <c:pt idx="8495">
                  <c:v>-0.63249999999999995</c:v>
                </c:pt>
                <c:pt idx="8496">
                  <c:v>-0.63249999999999995</c:v>
                </c:pt>
                <c:pt idx="8497">
                  <c:v>-0.63249999999999995</c:v>
                </c:pt>
                <c:pt idx="8498">
                  <c:v>-0.63249999999999995</c:v>
                </c:pt>
                <c:pt idx="8499">
                  <c:v>-0.63249999999999995</c:v>
                </c:pt>
                <c:pt idx="8500">
                  <c:v>-0.63249999999999995</c:v>
                </c:pt>
                <c:pt idx="8501">
                  <c:v>-0.63249999999999995</c:v>
                </c:pt>
                <c:pt idx="8502">
                  <c:v>-1.3468199999999999</c:v>
                </c:pt>
                <c:pt idx="8503">
                  <c:v>-1.3468199999999999</c:v>
                </c:pt>
                <c:pt idx="8504">
                  <c:v>-1.3468199999999999</c:v>
                </c:pt>
                <c:pt idx="8505">
                  <c:v>51.311112000000001</c:v>
                </c:pt>
                <c:pt idx="8506">
                  <c:v>110.342697</c:v>
                </c:pt>
                <c:pt idx="8507">
                  <c:v>112.27555</c:v>
                </c:pt>
                <c:pt idx="8508">
                  <c:v>113.971104</c:v>
                </c:pt>
                <c:pt idx="8509">
                  <c:v>112.769034</c:v>
                </c:pt>
                <c:pt idx="8510">
                  <c:v>112.769862</c:v>
                </c:pt>
                <c:pt idx="8511">
                  <c:v>115.786736</c:v>
                </c:pt>
                <c:pt idx="8512">
                  <c:v>115.948189</c:v>
                </c:pt>
                <c:pt idx="8513">
                  <c:v>100.32891499999999</c:v>
                </c:pt>
                <c:pt idx="8514">
                  <c:v>-0.63249999999999995</c:v>
                </c:pt>
                <c:pt idx="8515">
                  <c:v>-0.63249999999999995</c:v>
                </c:pt>
                <c:pt idx="8516">
                  <c:v>-0.63249999999999995</c:v>
                </c:pt>
                <c:pt idx="8517">
                  <c:v>-0.63249999999999995</c:v>
                </c:pt>
                <c:pt idx="8518">
                  <c:v>-0.63249999999999995</c:v>
                </c:pt>
                <c:pt idx="8519">
                  <c:v>-0.63249999999999995</c:v>
                </c:pt>
                <c:pt idx="8520">
                  <c:v>-0.63249999999999995</c:v>
                </c:pt>
                <c:pt idx="8521">
                  <c:v>-0.63249999999999995</c:v>
                </c:pt>
                <c:pt idx="8522">
                  <c:v>-0.63249999999999995</c:v>
                </c:pt>
                <c:pt idx="8523">
                  <c:v>-0.63249999999999995</c:v>
                </c:pt>
                <c:pt idx="8524">
                  <c:v>-0.63249999999999995</c:v>
                </c:pt>
                <c:pt idx="8525">
                  <c:v>-0.63249999999999995</c:v>
                </c:pt>
                <c:pt idx="8526">
                  <c:v>-1.3468199999999999</c:v>
                </c:pt>
                <c:pt idx="8527">
                  <c:v>-1.3468199999999999</c:v>
                </c:pt>
                <c:pt idx="8528">
                  <c:v>24.800939</c:v>
                </c:pt>
                <c:pt idx="8529">
                  <c:v>111.18005599999999</c:v>
                </c:pt>
                <c:pt idx="8530">
                  <c:v>110.179101</c:v>
                </c:pt>
                <c:pt idx="8531">
                  <c:v>111.093706</c:v>
                </c:pt>
                <c:pt idx="8532">
                  <c:v>113.77678299999999</c:v>
                </c:pt>
                <c:pt idx="8533">
                  <c:v>112.975238</c:v>
                </c:pt>
                <c:pt idx="8534">
                  <c:v>113.852475</c:v>
                </c:pt>
                <c:pt idx="8535">
                  <c:v>115.500035</c:v>
                </c:pt>
                <c:pt idx="8536">
                  <c:v>115.95799700000001</c:v>
                </c:pt>
                <c:pt idx="8537">
                  <c:v>116.97448900000001</c:v>
                </c:pt>
                <c:pt idx="8538">
                  <c:v>-0.63249999999999995</c:v>
                </c:pt>
                <c:pt idx="8539">
                  <c:v>-0.63249999999999995</c:v>
                </c:pt>
                <c:pt idx="8540">
                  <c:v>-0.63249999999999995</c:v>
                </c:pt>
                <c:pt idx="8541">
                  <c:v>-0.63249999999999995</c:v>
                </c:pt>
                <c:pt idx="8542">
                  <c:v>-0.63249999999999995</c:v>
                </c:pt>
                <c:pt idx="8543">
                  <c:v>-0.63249999999999995</c:v>
                </c:pt>
                <c:pt idx="8544">
                  <c:v>-0.63249999999999995</c:v>
                </c:pt>
                <c:pt idx="8545">
                  <c:v>-0.63249999999999995</c:v>
                </c:pt>
                <c:pt idx="8546">
                  <c:v>-0.63249999999999995</c:v>
                </c:pt>
                <c:pt idx="8547">
                  <c:v>-0.63249999999999995</c:v>
                </c:pt>
                <c:pt idx="8548">
                  <c:v>-0.63249999999999995</c:v>
                </c:pt>
                <c:pt idx="8549">
                  <c:v>-0.63249999999999995</c:v>
                </c:pt>
                <c:pt idx="8550">
                  <c:v>-1.3468199999999999</c:v>
                </c:pt>
                <c:pt idx="8551">
                  <c:v>-1.3468199999999999</c:v>
                </c:pt>
                <c:pt idx="8552">
                  <c:v>51.316965000000003</c:v>
                </c:pt>
                <c:pt idx="8553">
                  <c:v>108.872429</c:v>
                </c:pt>
                <c:pt idx="8554">
                  <c:v>110.534775</c:v>
                </c:pt>
                <c:pt idx="8555">
                  <c:v>109.698633</c:v>
                </c:pt>
                <c:pt idx="8556">
                  <c:v>109.44623799999999</c:v>
                </c:pt>
                <c:pt idx="8557">
                  <c:v>110.757259</c:v>
                </c:pt>
                <c:pt idx="8558">
                  <c:v>113.14566499999999</c:v>
                </c:pt>
                <c:pt idx="8559">
                  <c:v>111.88511699999999</c:v>
                </c:pt>
                <c:pt idx="8560">
                  <c:v>114.773393</c:v>
                </c:pt>
                <c:pt idx="8561">
                  <c:v>115.264488</c:v>
                </c:pt>
                <c:pt idx="8562">
                  <c:v>115.424395</c:v>
                </c:pt>
                <c:pt idx="8563">
                  <c:v>115.64877799999999</c:v>
                </c:pt>
                <c:pt idx="8564">
                  <c:v>115.647222</c:v>
                </c:pt>
                <c:pt idx="8565">
                  <c:v>115.645898</c:v>
                </c:pt>
                <c:pt idx="8566">
                  <c:v>45.382890000000003</c:v>
                </c:pt>
                <c:pt idx="8567">
                  <c:v>-0.63249999999999995</c:v>
                </c:pt>
                <c:pt idx="8568">
                  <c:v>-0.63249999999999995</c:v>
                </c:pt>
                <c:pt idx="8569">
                  <c:v>-0.63249999999999995</c:v>
                </c:pt>
                <c:pt idx="8570">
                  <c:v>-0.63249999999999995</c:v>
                </c:pt>
                <c:pt idx="8571">
                  <c:v>-0.63249999999999995</c:v>
                </c:pt>
                <c:pt idx="8572">
                  <c:v>-0.63249999999999995</c:v>
                </c:pt>
                <c:pt idx="8573">
                  <c:v>-0.63249999999999995</c:v>
                </c:pt>
                <c:pt idx="8574">
                  <c:v>-1.3468199999999999</c:v>
                </c:pt>
                <c:pt idx="8575">
                  <c:v>-1.3468199999999999</c:v>
                </c:pt>
                <c:pt idx="8576">
                  <c:v>23.016537</c:v>
                </c:pt>
                <c:pt idx="8577">
                  <c:v>110.38382900000001</c:v>
                </c:pt>
                <c:pt idx="8578">
                  <c:v>108.17388</c:v>
                </c:pt>
                <c:pt idx="8579">
                  <c:v>108.055252</c:v>
                </c:pt>
                <c:pt idx="8580">
                  <c:v>110.558188</c:v>
                </c:pt>
                <c:pt idx="8581">
                  <c:v>111.292046</c:v>
                </c:pt>
                <c:pt idx="8582">
                  <c:v>112.92480500000001</c:v>
                </c:pt>
                <c:pt idx="8583">
                  <c:v>114.810467</c:v>
                </c:pt>
                <c:pt idx="8584">
                  <c:v>117.392448</c:v>
                </c:pt>
                <c:pt idx="8585">
                  <c:v>114.877099</c:v>
                </c:pt>
                <c:pt idx="8586">
                  <c:v>115.74935000000001</c:v>
                </c:pt>
                <c:pt idx="8587">
                  <c:v>116.462818</c:v>
                </c:pt>
                <c:pt idx="8588">
                  <c:v>116.854533</c:v>
                </c:pt>
                <c:pt idx="8589">
                  <c:v>71.823310000000006</c:v>
                </c:pt>
                <c:pt idx="8590">
                  <c:v>-0.63249999999999995</c:v>
                </c:pt>
                <c:pt idx="8591">
                  <c:v>-0.63249999999999995</c:v>
                </c:pt>
                <c:pt idx="8592">
                  <c:v>-0.63249999999999995</c:v>
                </c:pt>
                <c:pt idx="8593">
                  <c:v>-0.63249999999999995</c:v>
                </c:pt>
                <c:pt idx="8594">
                  <c:v>-0.63249999999999995</c:v>
                </c:pt>
                <c:pt idx="8595">
                  <c:v>-0.63249999999999995</c:v>
                </c:pt>
                <c:pt idx="8596">
                  <c:v>-0.63249999999999995</c:v>
                </c:pt>
                <c:pt idx="8597">
                  <c:v>-0.63249999999999995</c:v>
                </c:pt>
                <c:pt idx="8598">
                  <c:v>-1.3468199999999999</c:v>
                </c:pt>
                <c:pt idx="8599">
                  <c:v>-1.3468199999999999</c:v>
                </c:pt>
                <c:pt idx="8600">
                  <c:v>20.713951999999999</c:v>
                </c:pt>
                <c:pt idx="8601">
                  <c:v>110.925811</c:v>
                </c:pt>
                <c:pt idx="8602">
                  <c:v>108.46992</c:v>
                </c:pt>
                <c:pt idx="8603">
                  <c:v>108.249982</c:v>
                </c:pt>
                <c:pt idx="8604">
                  <c:v>110.272363</c:v>
                </c:pt>
                <c:pt idx="8605">
                  <c:v>110.779707</c:v>
                </c:pt>
                <c:pt idx="8606">
                  <c:v>112.220629</c:v>
                </c:pt>
                <c:pt idx="8607">
                  <c:v>113.874304</c:v>
                </c:pt>
                <c:pt idx="8608">
                  <c:v>116.73730399999999</c:v>
                </c:pt>
                <c:pt idx="8609">
                  <c:v>115.626767</c:v>
                </c:pt>
                <c:pt idx="8610">
                  <c:v>115.796018</c:v>
                </c:pt>
                <c:pt idx="8611">
                  <c:v>116.74187499999999</c:v>
                </c:pt>
                <c:pt idx="8612">
                  <c:v>117.136464</c:v>
                </c:pt>
                <c:pt idx="8613">
                  <c:v>93.284908999999999</c:v>
                </c:pt>
                <c:pt idx="8614">
                  <c:v>-0.63249999999999995</c:v>
                </c:pt>
                <c:pt idx="8615">
                  <c:v>-0.63249999999999995</c:v>
                </c:pt>
                <c:pt idx="8616">
                  <c:v>-0.63249999999999995</c:v>
                </c:pt>
                <c:pt idx="8617">
                  <c:v>-0.63249999999999995</c:v>
                </c:pt>
                <c:pt idx="8618">
                  <c:v>-0.63249999999999995</c:v>
                </c:pt>
                <c:pt idx="8619">
                  <c:v>-0.63249999999999995</c:v>
                </c:pt>
                <c:pt idx="8620">
                  <c:v>-0.63249999999999995</c:v>
                </c:pt>
                <c:pt idx="8621">
                  <c:v>-0.63249999999999995</c:v>
                </c:pt>
                <c:pt idx="8622">
                  <c:v>-1.3468199999999999</c:v>
                </c:pt>
                <c:pt idx="8623">
                  <c:v>-1.3468199999999999</c:v>
                </c:pt>
                <c:pt idx="8624">
                  <c:v>12.863429999999999</c:v>
                </c:pt>
                <c:pt idx="8625">
                  <c:v>110.30744199999999</c:v>
                </c:pt>
                <c:pt idx="8626">
                  <c:v>109.728402</c:v>
                </c:pt>
                <c:pt idx="8627">
                  <c:v>111.185941</c:v>
                </c:pt>
                <c:pt idx="8628">
                  <c:v>110.281813</c:v>
                </c:pt>
                <c:pt idx="8629">
                  <c:v>110.240239</c:v>
                </c:pt>
                <c:pt idx="8630">
                  <c:v>113.206399</c:v>
                </c:pt>
                <c:pt idx="8631">
                  <c:v>115.027326</c:v>
                </c:pt>
                <c:pt idx="8632">
                  <c:v>115.58954300000001</c:v>
                </c:pt>
                <c:pt idx="8633">
                  <c:v>117.496956</c:v>
                </c:pt>
                <c:pt idx="8634">
                  <c:v>114.897143</c:v>
                </c:pt>
                <c:pt idx="8635">
                  <c:v>115.697434</c:v>
                </c:pt>
                <c:pt idx="8636">
                  <c:v>60.528311000000002</c:v>
                </c:pt>
                <c:pt idx="8637">
                  <c:v>-0.63249999999999995</c:v>
                </c:pt>
                <c:pt idx="8638">
                  <c:v>-0.63249999999999995</c:v>
                </c:pt>
                <c:pt idx="8639">
                  <c:v>-0.63249999999999995</c:v>
                </c:pt>
                <c:pt idx="8640">
                  <c:v>-0.63249999999999995</c:v>
                </c:pt>
                <c:pt idx="8641">
                  <c:v>-0.63249999999999995</c:v>
                </c:pt>
                <c:pt idx="8642">
                  <c:v>-0.63249999999999995</c:v>
                </c:pt>
                <c:pt idx="8643">
                  <c:v>-0.63249999999999995</c:v>
                </c:pt>
                <c:pt idx="8644">
                  <c:v>-0.63249999999999995</c:v>
                </c:pt>
                <c:pt idx="8645">
                  <c:v>-0.63249999999999995</c:v>
                </c:pt>
                <c:pt idx="8646">
                  <c:v>-1.3468199999999999</c:v>
                </c:pt>
                <c:pt idx="8647">
                  <c:v>-1.3468199999999999</c:v>
                </c:pt>
                <c:pt idx="8648">
                  <c:v>-1.3468199999999999</c:v>
                </c:pt>
                <c:pt idx="8649">
                  <c:v>20.509623999999999</c:v>
                </c:pt>
                <c:pt idx="8650">
                  <c:v>112.52276999999999</c:v>
                </c:pt>
                <c:pt idx="8651">
                  <c:v>113.481086</c:v>
                </c:pt>
                <c:pt idx="8652">
                  <c:v>111.997709</c:v>
                </c:pt>
                <c:pt idx="8653">
                  <c:v>112.025749</c:v>
                </c:pt>
                <c:pt idx="8654">
                  <c:v>113.279594</c:v>
                </c:pt>
                <c:pt idx="8655">
                  <c:v>116.195773</c:v>
                </c:pt>
                <c:pt idx="8656">
                  <c:v>116.61274400000001</c:v>
                </c:pt>
                <c:pt idx="8657">
                  <c:v>-0.63249999999999995</c:v>
                </c:pt>
                <c:pt idx="8658">
                  <c:v>-0.63249999999999995</c:v>
                </c:pt>
                <c:pt idx="8659">
                  <c:v>-0.63249999999999995</c:v>
                </c:pt>
                <c:pt idx="8660">
                  <c:v>-0.63249999999999995</c:v>
                </c:pt>
                <c:pt idx="8661">
                  <c:v>-0.63249999999999995</c:v>
                </c:pt>
                <c:pt idx="8662">
                  <c:v>-0.63249999999999995</c:v>
                </c:pt>
                <c:pt idx="8663">
                  <c:v>-0.63249999999999995</c:v>
                </c:pt>
                <c:pt idx="8664">
                  <c:v>-0.63249999999999995</c:v>
                </c:pt>
                <c:pt idx="8665">
                  <c:v>-0.63249999999999995</c:v>
                </c:pt>
                <c:pt idx="8666">
                  <c:v>-0.63249999999999995</c:v>
                </c:pt>
                <c:pt idx="8667">
                  <c:v>-0.63249999999999995</c:v>
                </c:pt>
                <c:pt idx="8668">
                  <c:v>-0.63249999999999995</c:v>
                </c:pt>
                <c:pt idx="8669">
                  <c:v>-0.63249999999999995</c:v>
                </c:pt>
                <c:pt idx="8670">
                  <c:v>-1.3468199999999999</c:v>
                </c:pt>
                <c:pt idx="8671">
                  <c:v>-1.3468199999999999</c:v>
                </c:pt>
                <c:pt idx="8672">
                  <c:v>-1.3468199999999999</c:v>
                </c:pt>
                <c:pt idx="8673">
                  <c:v>-1.1235949999999999</c:v>
                </c:pt>
                <c:pt idx="8674">
                  <c:v>-1.1235949999999999</c:v>
                </c:pt>
                <c:pt idx="8675">
                  <c:v>-1.1235949999999999</c:v>
                </c:pt>
                <c:pt idx="8676">
                  <c:v>-1.1235949999999999</c:v>
                </c:pt>
                <c:pt idx="8677">
                  <c:v>-1.1235949999999999</c:v>
                </c:pt>
                <c:pt idx="8678">
                  <c:v>-1.1235949999999999</c:v>
                </c:pt>
                <c:pt idx="8679">
                  <c:v>-1.1235949999999999</c:v>
                </c:pt>
                <c:pt idx="8680">
                  <c:v>-1.1235949999999999</c:v>
                </c:pt>
                <c:pt idx="8681">
                  <c:v>-0.63249999999999995</c:v>
                </c:pt>
                <c:pt idx="8682">
                  <c:v>-0.63249999999999995</c:v>
                </c:pt>
                <c:pt idx="8683">
                  <c:v>-0.63249999999999995</c:v>
                </c:pt>
                <c:pt idx="8684">
                  <c:v>-0.63249999999999995</c:v>
                </c:pt>
                <c:pt idx="8685">
                  <c:v>-0.63249999999999995</c:v>
                </c:pt>
                <c:pt idx="8686">
                  <c:v>-0.63249999999999995</c:v>
                </c:pt>
                <c:pt idx="8687">
                  <c:v>-0.63249999999999995</c:v>
                </c:pt>
                <c:pt idx="8688">
                  <c:v>-0.63249999999999995</c:v>
                </c:pt>
                <c:pt idx="8689">
                  <c:v>-0.63249999999999995</c:v>
                </c:pt>
                <c:pt idx="8690">
                  <c:v>-0.63249999999999995</c:v>
                </c:pt>
                <c:pt idx="8691">
                  <c:v>-0.63249999999999995</c:v>
                </c:pt>
                <c:pt idx="8692">
                  <c:v>-0.63249999999999995</c:v>
                </c:pt>
                <c:pt idx="8693">
                  <c:v>-0.63249999999999995</c:v>
                </c:pt>
                <c:pt idx="8694">
                  <c:v>-1.3468199999999999</c:v>
                </c:pt>
                <c:pt idx="8695">
                  <c:v>-1.3468199999999999</c:v>
                </c:pt>
                <c:pt idx="8696">
                  <c:v>-1.3468199999999999</c:v>
                </c:pt>
                <c:pt idx="8697">
                  <c:v>-1.1235949999999999</c:v>
                </c:pt>
                <c:pt idx="8698">
                  <c:v>-1.1235949999999999</c:v>
                </c:pt>
                <c:pt idx="8699">
                  <c:v>-1.1235949999999999</c:v>
                </c:pt>
                <c:pt idx="8700">
                  <c:v>-1.1235949999999999</c:v>
                </c:pt>
                <c:pt idx="8701">
                  <c:v>-1.1235949999999999</c:v>
                </c:pt>
                <c:pt idx="8702">
                  <c:v>-1.1235949999999999</c:v>
                </c:pt>
                <c:pt idx="8703">
                  <c:v>-1.1235949999999999</c:v>
                </c:pt>
                <c:pt idx="8704">
                  <c:v>-1.1235949999999999</c:v>
                </c:pt>
                <c:pt idx="8705">
                  <c:v>-0.63249999999999995</c:v>
                </c:pt>
                <c:pt idx="8706">
                  <c:v>-0.63249999999999995</c:v>
                </c:pt>
                <c:pt idx="8707">
                  <c:v>-0.63249999999999995</c:v>
                </c:pt>
                <c:pt idx="8708">
                  <c:v>-0.63249999999999995</c:v>
                </c:pt>
                <c:pt idx="8709">
                  <c:v>-0.63249999999999995</c:v>
                </c:pt>
                <c:pt idx="8710">
                  <c:v>-0.63249999999999995</c:v>
                </c:pt>
                <c:pt idx="8711">
                  <c:v>-0.63249999999999995</c:v>
                </c:pt>
                <c:pt idx="8712">
                  <c:v>-0.63249999999999995</c:v>
                </c:pt>
                <c:pt idx="8713">
                  <c:v>-0.63249999999999995</c:v>
                </c:pt>
                <c:pt idx="8714">
                  <c:v>-0.63249999999999995</c:v>
                </c:pt>
                <c:pt idx="8715">
                  <c:v>-0.63249999999999995</c:v>
                </c:pt>
                <c:pt idx="8716">
                  <c:v>-0.63249999999999995</c:v>
                </c:pt>
                <c:pt idx="8717">
                  <c:v>-0.63249999999999995</c:v>
                </c:pt>
                <c:pt idx="8718">
                  <c:v>-1.3468199999999999</c:v>
                </c:pt>
                <c:pt idx="8719">
                  <c:v>-1.3468199999999999</c:v>
                </c:pt>
                <c:pt idx="8720">
                  <c:v>29.098398</c:v>
                </c:pt>
                <c:pt idx="8721">
                  <c:v>110.542035</c:v>
                </c:pt>
                <c:pt idx="8722">
                  <c:v>109.33577099999999</c:v>
                </c:pt>
                <c:pt idx="8723">
                  <c:v>112.193563</c:v>
                </c:pt>
                <c:pt idx="8724">
                  <c:v>114.795041</c:v>
                </c:pt>
                <c:pt idx="8725">
                  <c:v>114.255392</c:v>
                </c:pt>
                <c:pt idx="8726">
                  <c:v>114.381782</c:v>
                </c:pt>
                <c:pt idx="8727">
                  <c:v>80.783015000000006</c:v>
                </c:pt>
                <c:pt idx="8728">
                  <c:v>-1.1235949999999999</c:v>
                </c:pt>
                <c:pt idx="8729">
                  <c:v>-0.63249999999999995</c:v>
                </c:pt>
                <c:pt idx="8730">
                  <c:v>-0.63249999999999995</c:v>
                </c:pt>
                <c:pt idx="8731">
                  <c:v>-0.63249999999999995</c:v>
                </c:pt>
                <c:pt idx="8732">
                  <c:v>-0.63249999999999995</c:v>
                </c:pt>
                <c:pt idx="8733">
                  <c:v>-0.63249999999999995</c:v>
                </c:pt>
                <c:pt idx="8734">
                  <c:v>-0.63249999999999995</c:v>
                </c:pt>
                <c:pt idx="8735">
                  <c:v>-0.63249999999999995</c:v>
                </c:pt>
                <c:pt idx="8736">
                  <c:v>-0.63249999999999995</c:v>
                </c:pt>
                <c:pt idx="8737">
                  <c:v>-0.63249999999999995</c:v>
                </c:pt>
                <c:pt idx="8738">
                  <c:v>-0.63249999999999995</c:v>
                </c:pt>
                <c:pt idx="8739">
                  <c:v>-0.63249999999999995</c:v>
                </c:pt>
                <c:pt idx="8740">
                  <c:v>-0.63249999999999995</c:v>
                </c:pt>
                <c:pt idx="8741">
                  <c:v>-0.63249999999999995</c:v>
                </c:pt>
                <c:pt idx="8742">
                  <c:v>-1.3468199999999999</c:v>
                </c:pt>
                <c:pt idx="8743">
                  <c:v>-1.3468199999999999</c:v>
                </c:pt>
                <c:pt idx="8744">
                  <c:v>-1.3468199999999999</c:v>
                </c:pt>
                <c:pt idx="8745">
                  <c:v>-1.1235949999999999</c:v>
                </c:pt>
                <c:pt idx="8746">
                  <c:v>-1.1235949999999999</c:v>
                </c:pt>
                <c:pt idx="8747">
                  <c:v>9.9746880000000004</c:v>
                </c:pt>
                <c:pt idx="8748">
                  <c:v>-1.1235949999999999</c:v>
                </c:pt>
                <c:pt idx="8749">
                  <c:v>48.082768000000002</c:v>
                </c:pt>
                <c:pt idx="8750">
                  <c:v>-1.1235949999999999</c:v>
                </c:pt>
                <c:pt idx="8751">
                  <c:v>-1.1235949999999999</c:v>
                </c:pt>
                <c:pt idx="8752">
                  <c:v>-1.1235949999999999</c:v>
                </c:pt>
                <c:pt idx="8753">
                  <c:v>-0.63249999999999995</c:v>
                </c:pt>
                <c:pt idx="8754">
                  <c:v>-0.63249999999999995</c:v>
                </c:pt>
                <c:pt idx="8755">
                  <c:v>-0.63249999999999995</c:v>
                </c:pt>
                <c:pt idx="8756">
                  <c:v>-0.63249999999999995</c:v>
                </c:pt>
                <c:pt idx="8757">
                  <c:v>-0.63249999999999995</c:v>
                </c:pt>
                <c:pt idx="8758">
                  <c:v>-0.63249999999999995</c:v>
                </c:pt>
                <c:pt idx="8759">
                  <c:v>-0.63249999999999995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98944"/>
        <c:axId val="147301120"/>
      </c:scatterChart>
      <c:valAx>
        <c:axId val="14729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TRNSYS Net Energy (MWh)</a:t>
                </a:r>
              </a:p>
            </c:rich>
          </c:tx>
          <c:layout>
            <c:manualLayout>
              <c:xMode val="edge"/>
              <c:yMode val="edge"/>
              <c:x val="0.52129241420580008"/>
              <c:y val="0.73961012069292642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147301120"/>
        <c:crosses val="autoZero"/>
        <c:crossBetween val="midCat"/>
      </c:valAx>
      <c:valAx>
        <c:axId val="1473011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TCS Net Energy (MWh)</a:t>
                </a:r>
              </a:p>
            </c:rich>
          </c:tx>
          <c:layout>
            <c:manualLayout>
              <c:xMode val="edge"/>
              <c:yMode val="edge"/>
              <c:x val="0.22415137501751675"/>
              <c:y val="0.226977559941052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7298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015030374091553"/>
          <c:y val="0.43698062448139169"/>
          <c:w val="0.17927728730878337"/>
          <c:h val="4.945754620984413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7051453473976"/>
          <c:y val="3.0365869074997678E-2"/>
          <c:w val="0.82772933896234657"/>
          <c:h val="0.82824533597032768"/>
        </c:manualLayout>
      </c:layout>
      <c:scatterChart>
        <c:scatterStyle val="lineMarker"/>
        <c:varyColors val="0"/>
        <c:ser>
          <c:idx val="0"/>
          <c:order val="0"/>
          <c:tx>
            <c:v>Hourly Net Energy </c:v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defaults!$D$9:$D$8768</c:f>
              <c:numCache>
                <c:formatCode>0.00E+00</c:formatCode>
                <c:ptCount val="8760"/>
                <c:pt idx="0">
                  <c:v>0</c:v>
                </c:pt>
                <c:pt idx="1">
                  <c:v>-0.63249999999999995</c:v>
                </c:pt>
                <c:pt idx="2">
                  <c:v>-0.63249999999999995</c:v>
                </c:pt>
                <c:pt idx="3">
                  <c:v>-0.63249999999999995</c:v>
                </c:pt>
                <c:pt idx="4">
                  <c:v>-0.63249999999999995</c:v>
                </c:pt>
                <c:pt idx="5">
                  <c:v>-0.63249999999999995</c:v>
                </c:pt>
                <c:pt idx="6">
                  <c:v>-1.3468199999999999</c:v>
                </c:pt>
                <c:pt idx="7">
                  <c:v>-1.3468199999999999</c:v>
                </c:pt>
                <c:pt idx="8">
                  <c:v>-1.3468199999999999</c:v>
                </c:pt>
                <c:pt idx="9">
                  <c:v>-1.1235949999999999</c:v>
                </c:pt>
                <c:pt idx="10">
                  <c:v>53.940030025817599</c:v>
                </c:pt>
                <c:pt idx="11">
                  <c:v>114.334623099328</c:v>
                </c:pt>
                <c:pt idx="12">
                  <c:v>111.812127752622</c:v>
                </c:pt>
                <c:pt idx="13">
                  <c:v>113.131309624544</c:v>
                </c:pt>
                <c:pt idx="14">
                  <c:v>113.81693947696699</c:v>
                </c:pt>
                <c:pt idx="15">
                  <c:v>115.78125928561499</c:v>
                </c:pt>
                <c:pt idx="16">
                  <c:v>115.751774497669</c:v>
                </c:pt>
                <c:pt idx="17">
                  <c:v>117.245334667153</c:v>
                </c:pt>
                <c:pt idx="18">
                  <c:v>-0.63249999999999995</c:v>
                </c:pt>
                <c:pt idx="19">
                  <c:v>-0.63249999999999995</c:v>
                </c:pt>
                <c:pt idx="20">
                  <c:v>-0.63249999999999995</c:v>
                </c:pt>
                <c:pt idx="21">
                  <c:v>-0.63249999999999995</c:v>
                </c:pt>
                <c:pt idx="22">
                  <c:v>-0.63249999999999995</c:v>
                </c:pt>
                <c:pt idx="23">
                  <c:v>-0.63249999999999995</c:v>
                </c:pt>
                <c:pt idx="24">
                  <c:v>-0.63249999999999995</c:v>
                </c:pt>
                <c:pt idx="25">
                  <c:v>-0.63249999999999995</c:v>
                </c:pt>
                <c:pt idx="26">
                  <c:v>-0.63249999999999995</c:v>
                </c:pt>
                <c:pt idx="27">
                  <c:v>-0.63249999999999995</c:v>
                </c:pt>
                <c:pt idx="28">
                  <c:v>-0.63249999999999995</c:v>
                </c:pt>
                <c:pt idx="29">
                  <c:v>-0.63249999999999995</c:v>
                </c:pt>
                <c:pt idx="30">
                  <c:v>-1.3468199999999999</c:v>
                </c:pt>
                <c:pt idx="31">
                  <c:v>-1.3468199999999999</c:v>
                </c:pt>
                <c:pt idx="32">
                  <c:v>24.769899723313401</c:v>
                </c:pt>
                <c:pt idx="33">
                  <c:v>109.573285425731</c:v>
                </c:pt>
                <c:pt idx="34">
                  <c:v>111.03102714043099</c:v>
                </c:pt>
                <c:pt idx="35">
                  <c:v>109.61866603464399</c:v>
                </c:pt>
                <c:pt idx="36">
                  <c:v>108.963449858579</c:v>
                </c:pt>
                <c:pt idx="37">
                  <c:v>109.406737633218</c:v>
                </c:pt>
                <c:pt idx="38">
                  <c:v>110.96373828689499</c:v>
                </c:pt>
                <c:pt idx="39">
                  <c:v>112.682400362962</c:v>
                </c:pt>
                <c:pt idx="40">
                  <c:v>115.921242608556</c:v>
                </c:pt>
                <c:pt idx="41">
                  <c:v>117.775164725035</c:v>
                </c:pt>
                <c:pt idx="42">
                  <c:v>115.302839813887</c:v>
                </c:pt>
                <c:pt idx="43">
                  <c:v>116.108285671221</c:v>
                </c:pt>
                <c:pt idx="44">
                  <c:v>116.281831627236</c:v>
                </c:pt>
                <c:pt idx="45">
                  <c:v>110.365352736403</c:v>
                </c:pt>
                <c:pt idx="46">
                  <c:v>-0.63249999999999995</c:v>
                </c:pt>
                <c:pt idx="47">
                  <c:v>-0.63249999999999995</c:v>
                </c:pt>
                <c:pt idx="48">
                  <c:v>-0.63249999999999995</c:v>
                </c:pt>
                <c:pt idx="49">
                  <c:v>-0.63249999999999995</c:v>
                </c:pt>
                <c:pt idx="50">
                  <c:v>-0.63249999999999995</c:v>
                </c:pt>
                <c:pt idx="51">
                  <c:v>-0.63249999999999995</c:v>
                </c:pt>
                <c:pt idx="52">
                  <c:v>-0.63249999999999995</c:v>
                </c:pt>
                <c:pt idx="53">
                  <c:v>-0.63249999999999995</c:v>
                </c:pt>
                <c:pt idx="54">
                  <c:v>-1.3468199999999999</c:v>
                </c:pt>
                <c:pt idx="55">
                  <c:v>-1.3468199999999999</c:v>
                </c:pt>
                <c:pt idx="56">
                  <c:v>24.191640107428999</c:v>
                </c:pt>
                <c:pt idx="57">
                  <c:v>110.418683593249</c:v>
                </c:pt>
                <c:pt idx="58">
                  <c:v>107.72943335613</c:v>
                </c:pt>
                <c:pt idx="59">
                  <c:v>110.013387539633</c:v>
                </c:pt>
                <c:pt idx="60">
                  <c:v>109.141719725991</c:v>
                </c:pt>
                <c:pt idx="61">
                  <c:v>109.56567866811601</c:v>
                </c:pt>
                <c:pt idx="62">
                  <c:v>110.979177230936</c:v>
                </c:pt>
                <c:pt idx="63">
                  <c:v>112.648198529721</c:v>
                </c:pt>
                <c:pt idx="64">
                  <c:v>115.866852527505</c:v>
                </c:pt>
                <c:pt idx="65">
                  <c:v>117.518746994853</c:v>
                </c:pt>
                <c:pt idx="66">
                  <c:v>114.839345388719</c:v>
                </c:pt>
                <c:pt idx="67">
                  <c:v>115.73265030602199</c:v>
                </c:pt>
                <c:pt idx="68">
                  <c:v>116.312857575419</c:v>
                </c:pt>
                <c:pt idx="69">
                  <c:v>116.847065047896</c:v>
                </c:pt>
                <c:pt idx="70">
                  <c:v>40.424900665819699</c:v>
                </c:pt>
                <c:pt idx="71">
                  <c:v>-0.63249999999999995</c:v>
                </c:pt>
                <c:pt idx="72">
                  <c:v>-0.63249999999999995</c:v>
                </c:pt>
                <c:pt idx="73">
                  <c:v>-0.63249999999999995</c:v>
                </c:pt>
                <c:pt idx="74">
                  <c:v>-0.63249999999999995</c:v>
                </c:pt>
                <c:pt idx="75">
                  <c:v>-0.63249999999999995</c:v>
                </c:pt>
                <c:pt idx="76">
                  <c:v>-0.63249999999999995</c:v>
                </c:pt>
                <c:pt idx="77">
                  <c:v>-0.63249999999999995</c:v>
                </c:pt>
                <c:pt idx="78">
                  <c:v>-1.3468199999999999</c:v>
                </c:pt>
                <c:pt idx="79">
                  <c:v>-1.3468199999999999</c:v>
                </c:pt>
                <c:pt idx="80">
                  <c:v>8.1994318801538402</c:v>
                </c:pt>
                <c:pt idx="81">
                  <c:v>110.79033108953</c:v>
                </c:pt>
                <c:pt idx="82">
                  <c:v>108.325866671331</c:v>
                </c:pt>
                <c:pt idx="83">
                  <c:v>110.78149171977</c:v>
                </c:pt>
                <c:pt idx="84">
                  <c:v>109.97807673852699</c:v>
                </c:pt>
                <c:pt idx="85">
                  <c:v>110.26746571435601</c:v>
                </c:pt>
                <c:pt idx="86">
                  <c:v>111.388455015264</c:v>
                </c:pt>
                <c:pt idx="87">
                  <c:v>114.785307447067</c:v>
                </c:pt>
                <c:pt idx="88">
                  <c:v>115.50671872591801</c:v>
                </c:pt>
                <c:pt idx="89">
                  <c:v>117.113833289531</c:v>
                </c:pt>
                <c:pt idx="90">
                  <c:v>117.487717713888</c:v>
                </c:pt>
                <c:pt idx="91">
                  <c:v>115.174518473619</c:v>
                </c:pt>
                <c:pt idx="92">
                  <c:v>115.777874561925</c:v>
                </c:pt>
                <c:pt idx="93">
                  <c:v>38.320797295525601</c:v>
                </c:pt>
                <c:pt idx="94">
                  <c:v>-0.63249999999999995</c:v>
                </c:pt>
                <c:pt idx="95">
                  <c:v>-0.63249999999999995</c:v>
                </c:pt>
                <c:pt idx="96">
                  <c:v>-0.63249999999999995</c:v>
                </c:pt>
                <c:pt idx="97">
                  <c:v>-0.63249999999999995</c:v>
                </c:pt>
                <c:pt idx="98">
                  <c:v>-0.63249999999999995</c:v>
                </c:pt>
                <c:pt idx="99">
                  <c:v>-0.63249999999999995</c:v>
                </c:pt>
                <c:pt idx="100">
                  <c:v>-0.63249999999999995</c:v>
                </c:pt>
                <c:pt idx="101">
                  <c:v>-0.63249999999999995</c:v>
                </c:pt>
                <c:pt idx="102">
                  <c:v>-1.3468199999999999</c:v>
                </c:pt>
                <c:pt idx="103">
                  <c:v>-1.3468199999999999</c:v>
                </c:pt>
                <c:pt idx="104">
                  <c:v>-1.3468199999999999</c:v>
                </c:pt>
                <c:pt idx="105">
                  <c:v>53.595395238805999</c:v>
                </c:pt>
                <c:pt idx="106">
                  <c:v>112.52674565543499</c:v>
                </c:pt>
                <c:pt idx="107">
                  <c:v>113.38217504886001</c:v>
                </c:pt>
                <c:pt idx="108">
                  <c:v>114.26549454744701</c:v>
                </c:pt>
                <c:pt idx="109">
                  <c:v>-0.85572499999999996</c:v>
                </c:pt>
                <c:pt idx="110">
                  <c:v>-0.85572499999999996</c:v>
                </c:pt>
                <c:pt idx="111">
                  <c:v>53.627310593025399</c:v>
                </c:pt>
                <c:pt idx="112">
                  <c:v>-1.1235949999999999</c:v>
                </c:pt>
                <c:pt idx="113">
                  <c:v>-0.63249999999999995</c:v>
                </c:pt>
                <c:pt idx="114">
                  <c:v>-0.63249999999999995</c:v>
                </c:pt>
                <c:pt idx="115">
                  <c:v>-0.63249999999999995</c:v>
                </c:pt>
                <c:pt idx="116">
                  <c:v>-0.63249999999999995</c:v>
                </c:pt>
                <c:pt idx="117">
                  <c:v>-0.63249999999999995</c:v>
                </c:pt>
                <c:pt idx="118">
                  <c:v>-0.63249999999999995</c:v>
                </c:pt>
                <c:pt idx="119">
                  <c:v>-0.63249999999999995</c:v>
                </c:pt>
                <c:pt idx="120">
                  <c:v>-0.63249999999999995</c:v>
                </c:pt>
                <c:pt idx="121">
                  <c:v>-0.63249999999999995</c:v>
                </c:pt>
                <c:pt idx="122">
                  <c:v>-0.63249999999999995</c:v>
                </c:pt>
                <c:pt idx="123">
                  <c:v>-0.63249999999999995</c:v>
                </c:pt>
                <c:pt idx="124">
                  <c:v>-0.63249999999999995</c:v>
                </c:pt>
                <c:pt idx="125">
                  <c:v>-0.63249999999999995</c:v>
                </c:pt>
                <c:pt idx="126">
                  <c:v>-1.3468199999999999</c:v>
                </c:pt>
                <c:pt idx="127">
                  <c:v>-1.3468199999999999</c:v>
                </c:pt>
                <c:pt idx="128">
                  <c:v>38.731256318508798</c:v>
                </c:pt>
                <c:pt idx="129">
                  <c:v>109.38862155024199</c:v>
                </c:pt>
                <c:pt idx="130">
                  <c:v>107.416458966625</c:v>
                </c:pt>
                <c:pt idx="131">
                  <c:v>108.157132563879</c:v>
                </c:pt>
                <c:pt idx="132">
                  <c:v>110.02403824147299</c:v>
                </c:pt>
                <c:pt idx="133">
                  <c:v>110.61039846753199</c:v>
                </c:pt>
                <c:pt idx="134">
                  <c:v>112.32692803728</c:v>
                </c:pt>
                <c:pt idx="135">
                  <c:v>114.033944027438</c:v>
                </c:pt>
                <c:pt idx="136">
                  <c:v>117.263212230009</c:v>
                </c:pt>
                <c:pt idx="137">
                  <c:v>115.04585604356799</c:v>
                </c:pt>
                <c:pt idx="138">
                  <c:v>116.200597993266</c:v>
                </c:pt>
                <c:pt idx="139">
                  <c:v>116.92642254192</c:v>
                </c:pt>
                <c:pt idx="140">
                  <c:v>117.289918607899</c:v>
                </c:pt>
                <c:pt idx="141">
                  <c:v>117.65203179385</c:v>
                </c:pt>
                <c:pt idx="142">
                  <c:v>87.571863051070295</c:v>
                </c:pt>
                <c:pt idx="143">
                  <c:v>-0.63249999999999995</c:v>
                </c:pt>
                <c:pt idx="144">
                  <c:v>-0.63249999999999995</c:v>
                </c:pt>
                <c:pt idx="145">
                  <c:v>-0.63249999999999995</c:v>
                </c:pt>
                <c:pt idx="146">
                  <c:v>-0.63249999999999995</c:v>
                </c:pt>
                <c:pt idx="147">
                  <c:v>-0.63249999999999995</c:v>
                </c:pt>
                <c:pt idx="148">
                  <c:v>-0.63249999999999995</c:v>
                </c:pt>
                <c:pt idx="149">
                  <c:v>-0.63249999999999995</c:v>
                </c:pt>
                <c:pt idx="150">
                  <c:v>-0.63249999999999995</c:v>
                </c:pt>
                <c:pt idx="151">
                  <c:v>-1.3468199999999999</c:v>
                </c:pt>
                <c:pt idx="152">
                  <c:v>-1.3468199999999999</c:v>
                </c:pt>
                <c:pt idx="153">
                  <c:v>25.7943079535146</c:v>
                </c:pt>
                <c:pt idx="154">
                  <c:v>110.007784952405</c:v>
                </c:pt>
                <c:pt idx="155">
                  <c:v>111.21229283957101</c:v>
                </c:pt>
                <c:pt idx="156">
                  <c:v>109.918504375278</c:v>
                </c:pt>
                <c:pt idx="157">
                  <c:v>109.663107537323</c:v>
                </c:pt>
                <c:pt idx="158">
                  <c:v>111.426452433469</c:v>
                </c:pt>
                <c:pt idx="159">
                  <c:v>113.294723422925</c:v>
                </c:pt>
                <c:pt idx="160">
                  <c:v>116.80160457167599</c:v>
                </c:pt>
                <c:pt idx="161">
                  <c:v>115.721473759717</c:v>
                </c:pt>
                <c:pt idx="162">
                  <c:v>115.677123920828</c:v>
                </c:pt>
                <c:pt idx="163">
                  <c:v>116.46162528645</c:v>
                </c:pt>
                <c:pt idx="164">
                  <c:v>107.195816826493</c:v>
                </c:pt>
                <c:pt idx="165">
                  <c:v>-0.63249999999999995</c:v>
                </c:pt>
                <c:pt idx="166">
                  <c:v>-0.63249999999999995</c:v>
                </c:pt>
                <c:pt idx="167">
                  <c:v>-0.63249999999999995</c:v>
                </c:pt>
                <c:pt idx="168">
                  <c:v>-0.63249999999999995</c:v>
                </c:pt>
                <c:pt idx="169">
                  <c:v>-0.63249999999999995</c:v>
                </c:pt>
                <c:pt idx="170">
                  <c:v>-0.63249999999999995</c:v>
                </c:pt>
                <c:pt idx="171">
                  <c:v>-0.63249999999999995</c:v>
                </c:pt>
                <c:pt idx="172">
                  <c:v>-0.63249999999999995</c:v>
                </c:pt>
                <c:pt idx="173">
                  <c:v>-0.63249999999999995</c:v>
                </c:pt>
                <c:pt idx="174">
                  <c:v>-0.63249999999999995</c:v>
                </c:pt>
                <c:pt idx="175">
                  <c:v>-1.3468199999999999</c:v>
                </c:pt>
                <c:pt idx="176">
                  <c:v>35.020307558148097</c:v>
                </c:pt>
                <c:pt idx="177">
                  <c:v>110.844504309049</c:v>
                </c:pt>
                <c:pt idx="178">
                  <c:v>107.97081456208799</c:v>
                </c:pt>
                <c:pt idx="179">
                  <c:v>106.520490641343</c:v>
                </c:pt>
                <c:pt idx="180">
                  <c:v>109.68270583015401</c:v>
                </c:pt>
                <c:pt idx="181">
                  <c:v>110.05784322674</c:v>
                </c:pt>
                <c:pt idx="182">
                  <c:v>111.84819120479099</c:v>
                </c:pt>
                <c:pt idx="183">
                  <c:v>113.610669496483</c:v>
                </c:pt>
                <c:pt idx="184">
                  <c:v>116.93005371513701</c:v>
                </c:pt>
                <c:pt idx="185">
                  <c:v>117.427284364475</c:v>
                </c:pt>
                <c:pt idx="186">
                  <c:v>115.299282268393</c:v>
                </c:pt>
                <c:pt idx="187">
                  <c:v>116.050376121944</c:v>
                </c:pt>
                <c:pt idx="188">
                  <c:v>116.672313206499</c:v>
                </c:pt>
                <c:pt idx="189">
                  <c:v>117.312589721949</c:v>
                </c:pt>
                <c:pt idx="190">
                  <c:v>100.414624687125</c:v>
                </c:pt>
                <c:pt idx="191">
                  <c:v>-0.63249999999999995</c:v>
                </c:pt>
                <c:pt idx="192">
                  <c:v>-0.63249999999999995</c:v>
                </c:pt>
                <c:pt idx="193">
                  <c:v>-0.63249999999999995</c:v>
                </c:pt>
                <c:pt idx="194">
                  <c:v>-0.63249999999999995</c:v>
                </c:pt>
                <c:pt idx="195">
                  <c:v>-0.63249999999999995</c:v>
                </c:pt>
                <c:pt idx="196">
                  <c:v>-0.63249999999999995</c:v>
                </c:pt>
                <c:pt idx="197">
                  <c:v>-0.63249999999999995</c:v>
                </c:pt>
                <c:pt idx="198">
                  <c:v>-1.3468199999999999</c:v>
                </c:pt>
                <c:pt idx="199">
                  <c:v>-1.3468199999999999</c:v>
                </c:pt>
                <c:pt idx="200">
                  <c:v>31.4830385814032</c:v>
                </c:pt>
                <c:pt idx="201">
                  <c:v>110.10549865943401</c:v>
                </c:pt>
                <c:pt idx="202">
                  <c:v>108.142494393435</c:v>
                </c:pt>
                <c:pt idx="203">
                  <c:v>110.956685072879</c:v>
                </c:pt>
                <c:pt idx="204">
                  <c:v>110.74788440142</c:v>
                </c:pt>
                <c:pt idx="205">
                  <c:v>113.113909561344</c:v>
                </c:pt>
                <c:pt idx="206">
                  <c:v>114.730694479248</c:v>
                </c:pt>
                <c:pt idx="207">
                  <c:v>117.02474171888601</c:v>
                </c:pt>
                <c:pt idx="208">
                  <c:v>115.394775004366</c:v>
                </c:pt>
                <c:pt idx="209">
                  <c:v>116.82493546056</c:v>
                </c:pt>
                <c:pt idx="210">
                  <c:v>117.75665848086101</c:v>
                </c:pt>
                <c:pt idx="211">
                  <c:v>-0.63249999999999995</c:v>
                </c:pt>
                <c:pt idx="212">
                  <c:v>-0.63249999999999995</c:v>
                </c:pt>
                <c:pt idx="213">
                  <c:v>-0.63249999999999995</c:v>
                </c:pt>
                <c:pt idx="214">
                  <c:v>-0.63249999999999995</c:v>
                </c:pt>
                <c:pt idx="215">
                  <c:v>-0.63249999999999995</c:v>
                </c:pt>
                <c:pt idx="216">
                  <c:v>-0.63249999999999995</c:v>
                </c:pt>
                <c:pt idx="217">
                  <c:v>-0.63249999999999995</c:v>
                </c:pt>
                <c:pt idx="218">
                  <c:v>-0.63249999999999995</c:v>
                </c:pt>
                <c:pt idx="219">
                  <c:v>-0.63249999999999995</c:v>
                </c:pt>
                <c:pt idx="220">
                  <c:v>-0.63249999999999995</c:v>
                </c:pt>
                <c:pt idx="221">
                  <c:v>-0.63249999999999995</c:v>
                </c:pt>
                <c:pt idx="222">
                  <c:v>-1.3468199999999999</c:v>
                </c:pt>
                <c:pt idx="223">
                  <c:v>-1.3468199999999999</c:v>
                </c:pt>
                <c:pt idx="224">
                  <c:v>33.625608188996402</c:v>
                </c:pt>
                <c:pt idx="225">
                  <c:v>111.822316795422</c:v>
                </c:pt>
                <c:pt idx="226">
                  <c:v>109.213739595479</c:v>
                </c:pt>
                <c:pt idx="227">
                  <c:v>107.97460639608801</c:v>
                </c:pt>
                <c:pt idx="228">
                  <c:v>109.156177194767</c:v>
                </c:pt>
                <c:pt idx="229">
                  <c:v>109.412380038348</c:v>
                </c:pt>
                <c:pt idx="230">
                  <c:v>110.726037535618</c:v>
                </c:pt>
                <c:pt idx="231">
                  <c:v>112.443151110364</c:v>
                </c:pt>
                <c:pt idx="232">
                  <c:v>116.13214893728301</c:v>
                </c:pt>
                <c:pt idx="233">
                  <c:v>116.72030260938701</c:v>
                </c:pt>
                <c:pt idx="234">
                  <c:v>116.93938700068099</c:v>
                </c:pt>
                <c:pt idx="235">
                  <c:v>117.907141933505</c:v>
                </c:pt>
                <c:pt idx="236">
                  <c:v>114.827570214179</c:v>
                </c:pt>
                <c:pt idx="237">
                  <c:v>115.62816928233001</c:v>
                </c:pt>
                <c:pt idx="238">
                  <c:v>115.658045390238</c:v>
                </c:pt>
                <c:pt idx="239">
                  <c:v>-0.63249999999999995</c:v>
                </c:pt>
                <c:pt idx="240">
                  <c:v>-0.63249999999999995</c:v>
                </c:pt>
                <c:pt idx="241">
                  <c:v>-0.63249999999999995</c:v>
                </c:pt>
                <c:pt idx="242">
                  <c:v>-0.63249999999999995</c:v>
                </c:pt>
                <c:pt idx="243">
                  <c:v>-0.63249999999999995</c:v>
                </c:pt>
                <c:pt idx="244">
                  <c:v>-0.63249999999999995</c:v>
                </c:pt>
                <c:pt idx="245">
                  <c:v>-0.63249999999999995</c:v>
                </c:pt>
                <c:pt idx="246">
                  <c:v>-1.3468199999999999</c:v>
                </c:pt>
                <c:pt idx="247">
                  <c:v>-1.3468199999999999</c:v>
                </c:pt>
                <c:pt idx="248">
                  <c:v>-1.3468199999999999</c:v>
                </c:pt>
                <c:pt idx="249">
                  <c:v>52.485661658511802</c:v>
                </c:pt>
                <c:pt idx="250">
                  <c:v>113.307239073052</c:v>
                </c:pt>
                <c:pt idx="251">
                  <c:v>110.906245620886</c:v>
                </c:pt>
                <c:pt idx="252">
                  <c:v>113.52517162984201</c:v>
                </c:pt>
                <c:pt idx="253">
                  <c:v>112.459679922051</c:v>
                </c:pt>
                <c:pt idx="254">
                  <c:v>113.451421138586</c:v>
                </c:pt>
                <c:pt idx="255">
                  <c:v>113.790440843258</c:v>
                </c:pt>
                <c:pt idx="256">
                  <c:v>116.22988488697101</c:v>
                </c:pt>
                <c:pt idx="257">
                  <c:v>115.772600818526</c:v>
                </c:pt>
                <c:pt idx="258">
                  <c:v>50.101649805708597</c:v>
                </c:pt>
                <c:pt idx="259">
                  <c:v>-0.63249999999999995</c:v>
                </c:pt>
                <c:pt idx="260">
                  <c:v>-0.63249999999999995</c:v>
                </c:pt>
                <c:pt idx="261">
                  <c:v>-0.63249999999999995</c:v>
                </c:pt>
                <c:pt idx="262">
                  <c:v>-0.63249999999999995</c:v>
                </c:pt>
                <c:pt idx="263">
                  <c:v>-0.63249999999999995</c:v>
                </c:pt>
                <c:pt idx="264">
                  <c:v>-0.63249999999999995</c:v>
                </c:pt>
                <c:pt idx="265">
                  <c:v>-0.63249999999999995</c:v>
                </c:pt>
                <c:pt idx="266">
                  <c:v>-0.63249999999999995</c:v>
                </c:pt>
                <c:pt idx="267">
                  <c:v>-0.63249999999999995</c:v>
                </c:pt>
                <c:pt idx="268">
                  <c:v>-0.63249999999999995</c:v>
                </c:pt>
                <c:pt idx="269">
                  <c:v>-0.63249999999999995</c:v>
                </c:pt>
                <c:pt idx="270">
                  <c:v>-1.3468199999999999</c:v>
                </c:pt>
                <c:pt idx="271">
                  <c:v>-1.3468199999999999</c:v>
                </c:pt>
                <c:pt idx="272">
                  <c:v>-1.3468199999999999</c:v>
                </c:pt>
                <c:pt idx="273">
                  <c:v>51.122697520133002</c:v>
                </c:pt>
                <c:pt idx="274">
                  <c:v>110.179203158135</c:v>
                </c:pt>
                <c:pt idx="275">
                  <c:v>109.220193123968</c:v>
                </c:pt>
                <c:pt idx="276">
                  <c:v>109.409724943811</c:v>
                </c:pt>
                <c:pt idx="277">
                  <c:v>109.580547351129</c:v>
                </c:pt>
                <c:pt idx="278">
                  <c:v>111.22928955090499</c:v>
                </c:pt>
                <c:pt idx="279">
                  <c:v>112.914922223131</c:v>
                </c:pt>
                <c:pt idx="280">
                  <c:v>116.25478492696701</c:v>
                </c:pt>
                <c:pt idx="281">
                  <c:v>116.635254238415</c:v>
                </c:pt>
                <c:pt idx="282">
                  <c:v>117.030481734939</c:v>
                </c:pt>
                <c:pt idx="283">
                  <c:v>116.465114005049</c:v>
                </c:pt>
                <c:pt idx="284">
                  <c:v>117.021131590883</c:v>
                </c:pt>
                <c:pt idx="285">
                  <c:v>117.518621329567</c:v>
                </c:pt>
                <c:pt idx="286">
                  <c:v>-0.63249999999999995</c:v>
                </c:pt>
                <c:pt idx="287">
                  <c:v>-0.63249999999999995</c:v>
                </c:pt>
                <c:pt idx="288">
                  <c:v>-0.63249999999999995</c:v>
                </c:pt>
                <c:pt idx="289">
                  <c:v>-0.63249999999999995</c:v>
                </c:pt>
                <c:pt idx="290">
                  <c:v>-0.63249999999999995</c:v>
                </c:pt>
                <c:pt idx="291">
                  <c:v>-0.63249999999999995</c:v>
                </c:pt>
                <c:pt idx="292">
                  <c:v>-0.63249999999999995</c:v>
                </c:pt>
                <c:pt idx="293">
                  <c:v>-0.63249999999999995</c:v>
                </c:pt>
                <c:pt idx="294">
                  <c:v>-1.3468199999999999</c:v>
                </c:pt>
                <c:pt idx="295">
                  <c:v>-1.3468199999999999</c:v>
                </c:pt>
                <c:pt idx="296">
                  <c:v>-1.3468199999999999</c:v>
                </c:pt>
                <c:pt idx="297">
                  <c:v>52.451229902883199</c:v>
                </c:pt>
                <c:pt idx="298">
                  <c:v>110.19924694983</c:v>
                </c:pt>
                <c:pt idx="299">
                  <c:v>111.316811335388</c:v>
                </c:pt>
                <c:pt idx="300">
                  <c:v>111.154142614161</c:v>
                </c:pt>
                <c:pt idx="301">
                  <c:v>111.123145813896</c:v>
                </c:pt>
                <c:pt idx="302">
                  <c:v>111.709977772703</c:v>
                </c:pt>
                <c:pt idx="303">
                  <c:v>112.770673698506</c:v>
                </c:pt>
                <c:pt idx="304">
                  <c:v>115.927162906966</c:v>
                </c:pt>
                <c:pt idx="305">
                  <c:v>116.89528800246001</c:v>
                </c:pt>
                <c:pt idx="306">
                  <c:v>116.89297574127301</c:v>
                </c:pt>
                <c:pt idx="307">
                  <c:v>117.052485854149</c:v>
                </c:pt>
                <c:pt idx="308">
                  <c:v>87.125443578672005</c:v>
                </c:pt>
                <c:pt idx="309">
                  <c:v>-0.63249999999999995</c:v>
                </c:pt>
                <c:pt idx="310">
                  <c:v>-0.63249999999999995</c:v>
                </c:pt>
                <c:pt idx="311">
                  <c:v>-0.63249999999999995</c:v>
                </c:pt>
                <c:pt idx="312">
                  <c:v>-0.63249999999999995</c:v>
                </c:pt>
                <c:pt idx="313">
                  <c:v>-0.63249999999999995</c:v>
                </c:pt>
                <c:pt idx="314">
                  <c:v>-0.63249999999999995</c:v>
                </c:pt>
                <c:pt idx="315">
                  <c:v>-0.63249999999999995</c:v>
                </c:pt>
                <c:pt idx="316">
                  <c:v>-0.63249999999999995</c:v>
                </c:pt>
                <c:pt idx="317">
                  <c:v>-0.63249999999999995</c:v>
                </c:pt>
                <c:pt idx="318">
                  <c:v>-1.3468199999999999</c:v>
                </c:pt>
                <c:pt idx="319">
                  <c:v>-1.3468199999999999</c:v>
                </c:pt>
                <c:pt idx="320">
                  <c:v>-1.3468199999999999</c:v>
                </c:pt>
                <c:pt idx="321">
                  <c:v>52.050045404974803</c:v>
                </c:pt>
                <c:pt idx="322">
                  <c:v>112.099740053338</c:v>
                </c:pt>
                <c:pt idx="323">
                  <c:v>111.239614794986</c:v>
                </c:pt>
                <c:pt idx="324">
                  <c:v>111.821119037808</c:v>
                </c:pt>
                <c:pt idx="325">
                  <c:v>112.079404126885</c:v>
                </c:pt>
                <c:pt idx="326">
                  <c:v>112.279373245362</c:v>
                </c:pt>
                <c:pt idx="327">
                  <c:v>113.157934743456</c:v>
                </c:pt>
                <c:pt idx="328">
                  <c:v>116.073286971111</c:v>
                </c:pt>
                <c:pt idx="329">
                  <c:v>116.16764765967601</c:v>
                </c:pt>
                <c:pt idx="330">
                  <c:v>117.12547946860801</c:v>
                </c:pt>
                <c:pt idx="331">
                  <c:v>-0.70558141691589604</c:v>
                </c:pt>
                <c:pt idx="332">
                  <c:v>-0.63249999999999995</c:v>
                </c:pt>
                <c:pt idx="333">
                  <c:v>-0.63249999999999995</c:v>
                </c:pt>
                <c:pt idx="334">
                  <c:v>-0.63249999999999995</c:v>
                </c:pt>
                <c:pt idx="335">
                  <c:v>-0.63249999999999995</c:v>
                </c:pt>
                <c:pt idx="336">
                  <c:v>-0.63249999999999995</c:v>
                </c:pt>
                <c:pt idx="337">
                  <c:v>-0.63249999999999995</c:v>
                </c:pt>
                <c:pt idx="338">
                  <c:v>-0.63249999999999995</c:v>
                </c:pt>
                <c:pt idx="339">
                  <c:v>-0.63249999999999995</c:v>
                </c:pt>
                <c:pt idx="340">
                  <c:v>-0.63249999999999995</c:v>
                </c:pt>
                <c:pt idx="341">
                  <c:v>-0.63249999999999995</c:v>
                </c:pt>
                <c:pt idx="342">
                  <c:v>-1.3468199999999999</c:v>
                </c:pt>
                <c:pt idx="343">
                  <c:v>-1.3468199999999999</c:v>
                </c:pt>
                <c:pt idx="344">
                  <c:v>-1.3468199999999999</c:v>
                </c:pt>
                <c:pt idx="345">
                  <c:v>51.285642119583898</c:v>
                </c:pt>
                <c:pt idx="346">
                  <c:v>110.880578916538</c:v>
                </c:pt>
                <c:pt idx="347">
                  <c:v>109.195504151794</c:v>
                </c:pt>
                <c:pt idx="348">
                  <c:v>109.31468036000101</c:v>
                </c:pt>
                <c:pt idx="349">
                  <c:v>109.95447398088901</c:v>
                </c:pt>
                <c:pt idx="350">
                  <c:v>111.207605303344</c:v>
                </c:pt>
                <c:pt idx="351">
                  <c:v>112.663610180059</c:v>
                </c:pt>
                <c:pt idx="352">
                  <c:v>116.096324659438</c:v>
                </c:pt>
                <c:pt idx="353">
                  <c:v>116.101412560299</c:v>
                </c:pt>
                <c:pt idx="354">
                  <c:v>117.52718838180699</c:v>
                </c:pt>
                <c:pt idx="355">
                  <c:v>116.591858756476</c:v>
                </c:pt>
                <c:pt idx="356">
                  <c:v>117.36592747269999</c:v>
                </c:pt>
                <c:pt idx="357">
                  <c:v>110.748075658964</c:v>
                </c:pt>
                <c:pt idx="358">
                  <c:v>-0.63249999999999995</c:v>
                </c:pt>
                <c:pt idx="359">
                  <c:v>-0.63249999999999995</c:v>
                </c:pt>
                <c:pt idx="360">
                  <c:v>-0.63249999999999995</c:v>
                </c:pt>
                <c:pt idx="361">
                  <c:v>-0.63249999999999995</c:v>
                </c:pt>
                <c:pt idx="362">
                  <c:v>-0.63249999999999995</c:v>
                </c:pt>
                <c:pt idx="363">
                  <c:v>-0.63249999999999995</c:v>
                </c:pt>
                <c:pt idx="364">
                  <c:v>-0.63249999999999995</c:v>
                </c:pt>
                <c:pt idx="365">
                  <c:v>-0.63249999999999995</c:v>
                </c:pt>
                <c:pt idx="366">
                  <c:v>-1.3468199999999999</c:v>
                </c:pt>
                <c:pt idx="367">
                  <c:v>-1.3468199999999999</c:v>
                </c:pt>
                <c:pt idx="368">
                  <c:v>11.3202747456906</c:v>
                </c:pt>
                <c:pt idx="369">
                  <c:v>110.88120441151</c:v>
                </c:pt>
                <c:pt idx="370">
                  <c:v>110.399502765386</c:v>
                </c:pt>
                <c:pt idx="371">
                  <c:v>109.701045244707</c:v>
                </c:pt>
                <c:pt idx="372">
                  <c:v>109.32498135387</c:v>
                </c:pt>
                <c:pt idx="373">
                  <c:v>109.28248617511299</c:v>
                </c:pt>
                <c:pt idx="374">
                  <c:v>110.95796090692799</c:v>
                </c:pt>
                <c:pt idx="375">
                  <c:v>112.675194844972</c:v>
                </c:pt>
                <c:pt idx="376">
                  <c:v>115.911055771368</c:v>
                </c:pt>
                <c:pt idx="377">
                  <c:v>117.21469090853201</c:v>
                </c:pt>
                <c:pt idx="378">
                  <c:v>117.495047047626</c:v>
                </c:pt>
                <c:pt idx="379">
                  <c:v>116.385224094948</c:v>
                </c:pt>
                <c:pt idx="380">
                  <c:v>116.75083101934</c:v>
                </c:pt>
                <c:pt idx="381">
                  <c:v>117.097859013527</c:v>
                </c:pt>
                <c:pt idx="382">
                  <c:v>28.252364216741402</c:v>
                </c:pt>
                <c:pt idx="383">
                  <c:v>-0.63249999999999995</c:v>
                </c:pt>
                <c:pt idx="384">
                  <c:v>-0.63249999999999995</c:v>
                </c:pt>
                <c:pt idx="385">
                  <c:v>-0.63249999999999995</c:v>
                </c:pt>
                <c:pt idx="386">
                  <c:v>-0.63249999999999995</c:v>
                </c:pt>
                <c:pt idx="387">
                  <c:v>-0.63249999999999995</c:v>
                </c:pt>
                <c:pt idx="388">
                  <c:v>-0.63249999999999995</c:v>
                </c:pt>
                <c:pt idx="389">
                  <c:v>-0.63249999999999995</c:v>
                </c:pt>
                <c:pt idx="390">
                  <c:v>-1.3468199999999999</c:v>
                </c:pt>
                <c:pt idx="391">
                  <c:v>-1.3468199999999999</c:v>
                </c:pt>
                <c:pt idx="392">
                  <c:v>36.803895950948402</c:v>
                </c:pt>
                <c:pt idx="393">
                  <c:v>111.939289831864</c:v>
                </c:pt>
                <c:pt idx="394">
                  <c:v>109.28938333657401</c:v>
                </c:pt>
                <c:pt idx="395">
                  <c:v>108.269598515962</c:v>
                </c:pt>
                <c:pt idx="396">
                  <c:v>107.89256083868899</c:v>
                </c:pt>
                <c:pt idx="397">
                  <c:v>108.10486643764</c:v>
                </c:pt>
                <c:pt idx="398">
                  <c:v>111.836516257634</c:v>
                </c:pt>
                <c:pt idx="399">
                  <c:v>113.47730964630399</c:v>
                </c:pt>
                <c:pt idx="400">
                  <c:v>115.97408737371001</c:v>
                </c:pt>
                <c:pt idx="401">
                  <c:v>116.731364409281</c:v>
                </c:pt>
                <c:pt idx="402">
                  <c:v>117.768620409612</c:v>
                </c:pt>
                <c:pt idx="403">
                  <c:v>114.72985044386201</c:v>
                </c:pt>
                <c:pt idx="404">
                  <c:v>115.3622680349</c:v>
                </c:pt>
                <c:pt idx="405">
                  <c:v>115.953986953574</c:v>
                </c:pt>
                <c:pt idx="406">
                  <c:v>116.518626502525</c:v>
                </c:pt>
                <c:pt idx="407">
                  <c:v>-0.70524553364565001</c:v>
                </c:pt>
                <c:pt idx="408">
                  <c:v>-0.63249999999999995</c:v>
                </c:pt>
                <c:pt idx="409">
                  <c:v>-0.63249999999999995</c:v>
                </c:pt>
                <c:pt idx="410">
                  <c:v>-0.63249999999999995</c:v>
                </c:pt>
                <c:pt idx="411">
                  <c:v>-0.63249999999999995</c:v>
                </c:pt>
                <c:pt idx="412">
                  <c:v>-0.63249999999999995</c:v>
                </c:pt>
                <c:pt idx="413">
                  <c:v>-0.63249999999999995</c:v>
                </c:pt>
                <c:pt idx="414">
                  <c:v>-1.3468199999999999</c:v>
                </c:pt>
                <c:pt idx="415">
                  <c:v>-1.3468199999999999</c:v>
                </c:pt>
                <c:pt idx="416">
                  <c:v>21.0346392913203</c:v>
                </c:pt>
                <c:pt idx="417">
                  <c:v>109.491055483286</c:v>
                </c:pt>
                <c:pt idx="418">
                  <c:v>110.71652847054401</c:v>
                </c:pt>
                <c:pt idx="419">
                  <c:v>109.36559541870299</c:v>
                </c:pt>
                <c:pt idx="420">
                  <c:v>108.735319768889</c:v>
                </c:pt>
                <c:pt idx="421">
                  <c:v>109.480637495802</c:v>
                </c:pt>
                <c:pt idx="422">
                  <c:v>112.126567543881</c:v>
                </c:pt>
                <c:pt idx="423">
                  <c:v>113.427878520275</c:v>
                </c:pt>
                <c:pt idx="424">
                  <c:v>116.74843058908</c:v>
                </c:pt>
                <c:pt idx="425">
                  <c:v>116.22538212882</c:v>
                </c:pt>
                <c:pt idx="426">
                  <c:v>117.26779374887199</c:v>
                </c:pt>
                <c:pt idx="427">
                  <c:v>117.951286832455</c:v>
                </c:pt>
                <c:pt idx="428">
                  <c:v>115.279452291377</c:v>
                </c:pt>
                <c:pt idx="429">
                  <c:v>114.992185424732</c:v>
                </c:pt>
                <c:pt idx="430">
                  <c:v>44.043455014098001</c:v>
                </c:pt>
                <c:pt idx="431">
                  <c:v>-0.63249999999999995</c:v>
                </c:pt>
                <c:pt idx="432">
                  <c:v>-0.63249999999999995</c:v>
                </c:pt>
                <c:pt idx="433">
                  <c:v>-0.63249999999999995</c:v>
                </c:pt>
                <c:pt idx="434">
                  <c:v>-0.63249999999999995</c:v>
                </c:pt>
                <c:pt idx="435">
                  <c:v>-0.63249999999999995</c:v>
                </c:pt>
                <c:pt idx="436">
                  <c:v>-0.63249999999999995</c:v>
                </c:pt>
                <c:pt idx="437">
                  <c:v>-0.63249999999999995</c:v>
                </c:pt>
                <c:pt idx="438">
                  <c:v>-1.3468199999999999</c:v>
                </c:pt>
                <c:pt idx="439">
                  <c:v>-1.3468199999999999</c:v>
                </c:pt>
                <c:pt idx="440">
                  <c:v>20.4919382435736</c:v>
                </c:pt>
                <c:pt idx="441">
                  <c:v>114.02062686382899</c:v>
                </c:pt>
                <c:pt idx="442">
                  <c:v>112.45658054091101</c:v>
                </c:pt>
                <c:pt idx="443">
                  <c:v>113.098836531872</c:v>
                </c:pt>
                <c:pt idx="444">
                  <c:v>114.235792734302</c:v>
                </c:pt>
                <c:pt idx="445">
                  <c:v>111.600659098938</c:v>
                </c:pt>
                <c:pt idx="446">
                  <c:v>113.87729917371399</c:v>
                </c:pt>
                <c:pt idx="447">
                  <c:v>113.80518789470401</c:v>
                </c:pt>
                <c:pt idx="448">
                  <c:v>116.48458797649801</c:v>
                </c:pt>
                <c:pt idx="449">
                  <c:v>116.141450570061</c:v>
                </c:pt>
                <c:pt idx="450">
                  <c:v>-0.63249999999999995</c:v>
                </c:pt>
                <c:pt idx="451">
                  <c:v>-0.63249999999999995</c:v>
                </c:pt>
                <c:pt idx="452">
                  <c:v>-0.63249999999999995</c:v>
                </c:pt>
                <c:pt idx="453">
                  <c:v>-0.63249999999999995</c:v>
                </c:pt>
                <c:pt idx="454">
                  <c:v>-0.63249999999999995</c:v>
                </c:pt>
                <c:pt idx="455">
                  <c:v>-0.63249999999999995</c:v>
                </c:pt>
                <c:pt idx="456">
                  <c:v>-0.63249999999999995</c:v>
                </c:pt>
                <c:pt idx="457">
                  <c:v>-0.63249999999999995</c:v>
                </c:pt>
                <c:pt idx="458">
                  <c:v>-0.63249999999999995</c:v>
                </c:pt>
                <c:pt idx="459">
                  <c:v>-0.63249999999999995</c:v>
                </c:pt>
                <c:pt idx="460">
                  <c:v>-0.63249999999999995</c:v>
                </c:pt>
                <c:pt idx="461">
                  <c:v>-0.63249999999999995</c:v>
                </c:pt>
                <c:pt idx="462">
                  <c:v>-1.3468199999999999</c:v>
                </c:pt>
                <c:pt idx="463">
                  <c:v>-1.3468199999999999</c:v>
                </c:pt>
                <c:pt idx="464">
                  <c:v>-1.3468199999999999</c:v>
                </c:pt>
                <c:pt idx="465">
                  <c:v>53.959831586014197</c:v>
                </c:pt>
                <c:pt idx="466">
                  <c:v>113.261631098102</c:v>
                </c:pt>
                <c:pt idx="467">
                  <c:v>102.342475014049</c:v>
                </c:pt>
                <c:pt idx="468">
                  <c:v>112.584297834764</c:v>
                </c:pt>
                <c:pt idx="469">
                  <c:v>112.230378825312</c:v>
                </c:pt>
                <c:pt idx="470">
                  <c:v>58.925835695066503</c:v>
                </c:pt>
                <c:pt idx="471">
                  <c:v>-1.1235949999999999</c:v>
                </c:pt>
                <c:pt idx="472">
                  <c:v>-1.1235949999999999</c:v>
                </c:pt>
                <c:pt idx="473">
                  <c:v>-0.63249999999999995</c:v>
                </c:pt>
                <c:pt idx="474">
                  <c:v>-0.63249999999999995</c:v>
                </c:pt>
                <c:pt idx="475">
                  <c:v>-0.63249999999999995</c:v>
                </c:pt>
                <c:pt idx="476">
                  <c:v>-0.63249999999999995</c:v>
                </c:pt>
                <c:pt idx="477">
                  <c:v>-0.63249999999999995</c:v>
                </c:pt>
                <c:pt idx="478">
                  <c:v>-0.63249999999999995</c:v>
                </c:pt>
                <c:pt idx="479">
                  <c:v>-0.63249999999999995</c:v>
                </c:pt>
                <c:pt idx="480">
                  <c:v>-0.63249999999999995</c:v>
                </c:pt>
                <c:pt idx="481">
                  <c:v>-0.63249999999999995</c:v>
                </c:pt>
                <c:pt idx="482">
                  <c:v>-0.63249999999999995</c:v>
                </c:pt>
                <c:pt idx="483">
                  <c:v>-0.63249999999999995</c:v>
                </c:pt>
                <c:pt idx="484">
                  <c:v>-0.63249999999999995</c:v>
                </c:pt>
                <c:pt idx="485">
                  <c:v>-0.63249999999999995</c:v>
                </c:pt>
                <c:pt idx="486">
                  <c:v>-1.3468199999999999</c:v>
                </c:pt>
                <c:pt idx="487">
                  <c:v>-1.3468199999999999</c:v>
                </c:pt>
                <c:pt idx="488">
                  <c:v>-1.3468199999999999</c:v>
                </c:pt>
                <c:pt idx="489">
                  <c:v>-1.1235949999999999</c:v>
                </c:pt>
                <c:pt idx="490">
                  <c:v>-1.1235949999999999</c:v>
                </c:pt>
                <c:pt idx="491">
                  <c:v>-1.1235949999999999</c:v>
                </c:pt>
                <c:pt idx="492">
                  <c:v>-1.1235949999999999</c:v>
                </c:pt>
                <c:pt idx="493">
                  <c:v>-1.1235949999999999</c:v>
                </c:pt>
                <c:pt idx="494">
                  <c:v>-1.1235949999999999</c:v>
                </c:pt>
                <c:pt idx="495">
                  <c:v>-1.1235949999999999</c:v>
                </c:pt>
                <c:pt idx="496">
                  <c:v>-1.1235949999999999</c:v>
                </c:pt>
                <c:pt idx="497">
                  <c:v>-0.63249999999999995</c:v>
                </c:pt>
                <c:pt idx="498">
                  <c:v>-0.63249999999999995</c:v>
                </c:pt>
                <c:pt idx="499">
                  <c:v>-0.63249999999999995</c:v>
                </c:pt>
                <c:pt idx="500">
                  <c:v>-0.63249999999999995</c:v>
                </c:pt>
                <c:pt idx="501">
                  <c:v>-0.63249999999999995</c:v>
                </c:pt>
                <c:pt idx="502">
                  <c:v>-0.63249999999999995</c:v>
                </c:pt>
                <c:pt idx="503">
                  <c:v>-0.63249999999999995</c:v>
                </c:pt>
                <c:pt idx="504">
                  <c:v>-0.63249999999999995</c:v>
                </c:pt>
                <c:pt idx="505">
                  <c:v>-0.63249999999999995</c:v>
                </c:pt>
                <c:pt idx="506">
                  <c:v>-0.63249999999999995</c:v>
                </c:pt>
                <c:pt idx="507">
                  <c:v>-0.63249999999999995</c:v>
                </c:pt>
                <c:pt idx="508">
                  <c:v>-0.63249999999999995</c:v>
                </c:pt>
                <c:pt idx="509">
                  <c:v>-0.63249999999999995</c:v>
                </c:pt>
                <c:pt idx="510">
                  <c:v>-1.3468199999999999</c:v>
                </c:pt>
                <c:pt idx="511">
                  <c:v>-1.3468199999999999</c:v>
                </c:pt>
                <c:pt idx="512">
                  <c:v>-1.3468199999999999</c:v>
                </c:pt>
                <c:pt idx="513">
                  <c:v>-1.1235949999999999</c:v>
                </c:pt>
                <c:pt idx="514">
                  <c:v>-1.1235949999999999</c:v>
                </c:pt>
                <c:pt idx="515">
                  <c:v>-1.1235949999999999</c:v>
                </c:pt>
                <c:pt idx="516">
                  <c:v>-1.1235949999999999</c:v>
                </c:pt>
                <c:pt idx="517">
                  <c:v>-1.1235949999999999</c:v>
                </c:pt>
                <c:pt idx="518">
                  <c:v>-1.1235949999999999</c:v>
                </c:pt>
                <c:pt idx="519">
                  <c:v>-1.1235949999999999</c:v>
                </c:pt>
                <c:pt idx="520">
                  <c:v>-1.1235949999999999</c:v>
                </c:pt>
                <c:pt idx="521">
                  <c:v>-0.63249999999999995</c:v>
                </c:pt>
                <c:pt idx="522">
                  <c:v>-0.63249999999999995</c:v>
                </c:pt>
                <c:pt idx="523">
                  <c:v>-0.63249999999999995</c:v>
                </c:pt>
                <c:pt idx="524">
                  <c:v>-0.63249999999999995</c:v>
                </c:pt>
                <c:pt idx="525">
                  <c:v>-0.63249999999999995</c:v>
                </c:pt>
                <c:pt idx="526">
                  <c:v>-0.63249999999999995</c:v>
                </c:pt>
                <c:pt idx="527">
                  <c:v>-0.68240389527810796</c:v>
                </c:pt>
                <c:pt idx="528">
                  <c:v>-0.63279763883807005</c:v>
                </c:pt>
                <c:pt idx="529">
                  <c:v>-0.63279796241114705</c:v>
                </c:pt>
                <c:pt idx="530">
                  <c:v>-0.63284752464430005</c:v>
                </c:pt>
                <c:pt idx="531">
                  <c:v>-0.63284762332746003</c:v>
                </c:pt>
                <c:pt idx="532">
                  <c:v>-0.63279806189594301</c:v>
                </c:pt>
                <c:pt idx="533">
                  <c:v>-0.63264927836567397</c:v>
                </c:pt>
                <c:pt idx="534">
                  <c:v>-1.34696898207942</c:v>
                </c:pt>
                <c:pt idx="535">
                  <c:v>-1.3468199999999999</c:v>
                </c:pt>
                <c:pt idx="536">
                  <c:v>-1.83485370098569</c:v>
                </c:pt>
                <c:pt idx="537">
                  <c:v>53.244945146708297</c:v>
                </c:pt>
                <c:pt idx="538">
                  <c:v>111.879581723093</c:v>
                </c:pt>
                <c:pt idx="539">
                  <c:v>110.946293215913</c:v>
                </c:pt>
                <c:pt idx="540">
                  <c:v>110.328870930587</c:v>
                </c:pt>
                <c:pt idx="541">
                  <c:v>111.30110453495099</c:v>
                </c:pt>
                <c:pt idx="542">
                  <c:v>112.554348779283</c:v>
                </c:pt>
                <c:pt idx="543">
                  <c:v>115.5844441118</c:v>
                </c:pt>
                <c:pt idx="544">
                  <c:v>115.812926846466</c:v>
                </c:pt>
                <c:pt idx="545">
                  <c:v>116.12032147832799</c:v>
                </c:pt>
                <c:pt idx="546">
                  <c:v>117.334497469507</c:v>
                </c:pt>
                <c:pt idx="547">
                  <c:v>41.361260317455098</c:v>
                </c:pt>
                <c:pt idx="548">
                  <c:v>-0.63249999999999995</c:v>
                </c:pt>
                <c:pt idx="549">
                  <c:v>-0.63249999999999995</c:v>
                </c:pt>
                <c:pt idx="550">
                  <c:v>-0.63249999999999995</c:v>
                </c:pt>
                <c:pt idx="551">
                  <c:v>-0.63249999999999995</c:v>
                </c:pt>
                <c:pt idx="552">
                  <c:v>-0.63249999999999995</c:v>
                </c:pt>
                <c:pt idx="553">
                  <c:v>-0.63249999999999995</c:v>
                </c:pt>
                <c:pt idx="554">
                  <c:v>-0.63249999999999995</c:v>
                </c:pt>
                <c:pt idx="555">
                  <c:v>-0.63249999999999995</c:v>
                </c:pt>
                <c:pt idx="556">
                  <c:v>-0.63249999999999995</c:v>
                </c:pt>
                <c:pt idx="557">
                  <c:v>-0.63249999999999995</c:v>
                </c:pt>
                <c:pt idx="558">
                  <c:v>-1.3468199999999999</c:v>
                </c:pt>
                <c:pt idx="559">
                  <c:v>-1.3468199999999999</c:v>
                </c:pt>
                <c:pt idx="560">
                  <c:v>-1.3468199999999999</c:v>
                </c:pt>
                <c:pt idx="561">
                  <c:v>-1.1235949999999999</c:v>
                </c:pt>
                <c:pt idx="562">
                  <c:v>-1.1235949999999999</c:v>
                </c:pt>
                <c:pt idx="563">
                  <c:v>-1.1235949999999999</c:v>
                </c:pt>
                <c:pt idx="564">
                  <c:v>53.050935496624199</c:v>
                </c:pt>
                <c:pt idx="565">
                  <c:v>113.01935814537801</c:v>
                </c:pt>
                <c:pt idx="566">
                  <c:v>114.29316634057599</c:v>
                </c:pt>
                <c:pt idx="567">
                  <c:v>114.374944897571</c:v>
                </c:pt>
                <c:pt idx="568">
                  <c:v>-1.2003194682227201</c:v>
                </c:pt>
                <c:pt idx="569">
                  <c:v>-1.3468199999999999</c:v>
                </c:pt>
                <c:pt idx="570">
                  <c:v>-0.63249999999999995</c:v>
                </c:pt>
                <c:pt idx="571">
                  <c:v>-0.63249999999999995</c:v>
                </c:pt>
                <c:pt idx="572">
                  <c:v>-0.63249999999999995</c:v>
                </c:pt>
                <c:pt idx="573">
                  <c:v>-0.63249999999999995</c:v>
                </c:pt>
                <c:pt idx="574">
                  <c:v>-0.63249999999999995</c:v>
                </c:pt>
                <c:pt idx="575">
                  <c:v>-0.63249999999999995</c:v>
                </c:pt>
                <c:pt idx="576">
                  <c:v>-0.63249999999999995</c:v>
                </c:pt>
                <c:pt idx="577">
                  <c:v>-0.63249999999999995</c:v>
                </c:pt>
                <c:pt idx="578">
                  <c:v>-0.63249999999999995</c:v>
                </c:pt>
                <c:pt idx="579">
                  <c:v>-0.63249999999999995</c:v>
                </c:pt>
                <c:pt idx="580">
                  <c:v>-0.63249999999999995</c:v>
                </c:pt>
                <c:pt idx="581">
                  <c:v>-0.63249999999999995</c:v>
                </c:pt>
                <c:pt idx="582">
                  <c:v>-1.3468199999999999</c:v>
                </c:pt>
                <c:pt idx="583">
                  <c:v>-1.3468199999999999</c:v>
                </c:pt>
                <c:pt idx="584">
                  <c:v>-1.3468199999999999</c:v>
                </c:pt>
                <c:pt idx="585">
                  <c:v>52.2457016193393</c:v>
                </c:pt>
                <c:pt idx="586">
                  <c:v>110.772952261616</c:v>
                </c:pt>
                <c:pt idx="587">
                  <c:v>111.148617910285</c:v>
                </c:pt>
                <c:pt idx="588">
                  <c:v>112.641470260281</c:v>
                </c:pt>
                <c:pt idx="589">
                  <c:v>111.547969005586</c:v>
                </c:pt>
                <c:pt idx="590">
                  <c:v>110.702401853561</c:v>
                </c:pt>
                <c:pt idx="591">
                  <c:v>112.364845771793</c:v>
                </c:pt>
                <c:pt idx="592">
                  <c:v>115.52359045298201</c:v>
                </c:pt>
                <c:pt idx="593">
                  <c:v>116.048012421419</c:v>
                </c:pt>
                <c:pt idx="594">
                  <c:v>117.521913653116</c:v>
                </c:pt>
                <c:pt idx="595">
                  <c:v>103.36446948481</c:v>
                </c:pt>
                <c:pt idx="596">
                  <c:v>-0.63249999999999995</c:v>
                </c:pt>
                <c:pt idx="597">
                  <c:v>-0.63249999999999995</c:v>
                </c:pt>
                <c:pt idx="598">
                  <c:v>-0.63249999999999995</c:v>
                </c:pt>
                <c:pt idx="599">
                  <c:v>-0.63249999999999995</c:v>
                </c:pt>
                <c:pt idx="600">
                  <c:v>-0.63249999999999995</c:v>
                </c:pt>
                <c:pt idx="601">
                  <c:v>-0.63249999999999995</c:v>
                </c:pt>
                <c:pt idx="602">
                  <c:v>-0.63249999999999995</c:v>
                </c:pt>
                <c:pt idx="603">
                  <c:v>-0.63249999999999995</c:v>
                </c:pt>
                <c:pt idx="604">
                  <c:v>-0.63249999999999995</c:v>
                </c:pt>
                <c:pt idx="605">
                  <c:v>-0.63249999999999995</c:v>
                </c:pt>
                <c:pt idx="606">
                  <c:v>-1.3468199999999999</c:v>
                </c:pt>
                <c:pt idx="607">
                  <c:v>-1.3468199999999999</c:v>
                </c:pt>
                <c:pt idx="608">
                  <c:v>-1.3468199999999999</c:v>
                </c:pt>
                <c:pt idx="609">
                  <c:v>52.052676990170497</c:v>
                </c:pt>
                <c:pt idx="610">
                  <c:v>114.26764601793499</c:v>
                </c:pt>
                <c:pt idx="611">
                  <c:v>113.361715551057</c:v>
                </c:pt>
                <c:pt idx="612">
                  <c:v>109.61432355411699</c:v>
                </c:pt>
                <c:pt idx="613">
                  <c:v>111.054911622581</c:v>
                </c:pt>
                <c:pt idx="614">
                  <c:v>112.40266406282601</c:v>
                </c:pt>
                <c:pt idx="615">
                  <c:v>113.32197816686499</c:v>
                </c:pt>
                <c:pt idx="616">
                  <c:v>116.31762104678</c:v>
                </c:pt>
                <c:pt idx="617">
                  <c:v>115.439725759227</c:v>
                </c:pt>
                <c:pt idx="618">
                  <c:v>116.69126449573101</c:v>
                </c:pt>
                <c:pt idx="619">
                  <c:v>68.277989982956797</c:v>
                </c:pt>
                <c:pt idx="620">
                  <c:v>-0.63249999999999995</c:v>
                </c:pt>
                <c:pt idx="621">
                  <c:v>-0.63249999999999995</c:v>
                </c:pt>
                <c:pt idx="622">
                  <c:v>-0.63249999999999995</c:v>
                </c:pt>
                <c:pt idx="623">
                  <c:v>-0.63249999999999995</c:v>
                </c:pt>
                <c:pt idx="624">
                  <c:v>-0.63249999999999995</c:v>
                </c:pt>
                <c:pt idx="625">
                  <c:v>-0.63249999999999995</c:v>
                </c:pt>
                <c:pt idx="626">
                  <c:v>-0.63249999999999995</c:v>
                </c:pt>
                <c:pt idx="627">
                  <c:v>-0.63249999999999995</c:v>
                </c:pt>
                <c:pt idx="628">
                  <c:v>-0.63249999999999995</c:v>
                </c:pt>
                <c:pt idx="629">
                  <c:v>-0.63249999999999995</c:v>
                </c:pt>
                <c:pt idx="630">
                  <c:v>-1.3468199999999999</c:v>
                </c:pt>
                <c:pt idx="631">
                  <c:v>-1.3468199999999999</c:v>
                </c:pt>
                <c:pt idx="632">
                  <c:v>-1.3468199999999999</c:v>
                </c:pt>
                <c:pt idx="633">
                  <c:v>53.248180403093698</c:v>
                </c:pt>
                <c:pt idx="634">
                  <c:v>111.848888909552</c:v>
                </c:pt>
                <c:pt idx="635">
                  <c:v>110.634623746797</c:v>
                </c:pt>
                <c:pt idx="636">
                  <c:v>113.809551295105</c:v>
                </c:pt>
                <c:pt idx="637">
                  <c:v>113.515718573684</c:v>
                </c:pt>
                <c:pt idx="638">
                  <c:v>114.078580718411</c:v>
                </c:pt>
                <c:pt idx="639">
                  <c:v>114.15748554194199</c:v>
                </c:pt>
                <c:pt idx="640">
                  <c:v>116.490312550064</c:v>
                </c:pt>
                <c:pt idx="641">
                  <c:v>114.996430706776</c:v>
                </c:pt>
                <c:pt idx="642">
                  <c:v>-0.70584924776484503</c:v>
                </c:pt>
                <c:pt idx="643">
                  <c:v>-0.63249999999999995</c:v>
                </c:pt>
                <c:pt idx="644">
                  <c:v>-0.63249999999999995</c:v>
                </c:pt>
                <c:pt idx="645">
                  <c:v>-0.63249999999999995</c:v>
                </c:pt>
                <c:pt idx="646">
                  <c:v>-0.63249999999999995</c:v>
                </c:pt>
                <c:pt idx="647">
                  <c:v>-0.63249999999999995</c:v>
                </c:pt>
                <c:pt idx="648">
                  <c:v>-0.63249999999999995</c:v>
                </c:pt>
                <c:pt idx="649">
                  <c:v>-0.63249999999999995</c:v>
                </c:pt>
                <c:pt idx="650">
                  <c:v>-0.63249999999999995</c:v>
                </c:pt>
                <c:pt idx="651">
                  <c:v>-0.63249999999999995</c:v>
                </c:pt>
                <c:pt idx="652">
                  <c:v>-0.63249999999999995</c:v>
                </c:pt>
                <c:pt idx="653">
                  <c:v>-0.63249999999999995</c:v>
                </c:pt>
                <c:pt idx="654">
                  <c:v>-1.3468199999999999</c:v>
                </c:pt>
                <c:pt idx="655">
                  <c:v>-1.3468199999999999</c:v>
                </c:pt>
                <c:pt idx="656">
                  <c:v>-1.3468199999999999</c:v>
                </c:pt>
                <c:pt idx="657">
                  <c:v>15.3853078172606</c:v>
                </c:pt>
                <c:pt idx="658">
                  <c:v>-1.1235949999999999</c:v>
                </c:pt>
                <c:pt idx="659">
                  <c:v>52.760536820515703</c:v>
                </c:pt>
                <c:pt idx="660">
                  <c:v>112.40171582727601</c:v>
                </c:pt>
                <c:pt idx="661">
                  <c:v>113.811581766358</c:v>
                </c:pt>
                <c:pt idx="662">
                  <c:v>114.060111441313</c:v>
                </c:pt>
                <c:pt idx="663">
                  <c:v>78.680447335072103</c:v>
                </c:pt>
                <c:pt idx="664">
                  <c:v>-1.1235949999999999</c:v>
                </c:pt>
                <c:pt idx="665">
                  <c:v>-1.3468199999999999</c:v>
                </c:pt>
                <c:pt idx="666">
                  <c:v>-0.63249999999999995</c:v>
                </c:pt>
                <c:pt idx="667">
                  <c:v>-0.63249999999999995</c:v>
                </c:pt>
                <c:pt idx="668">
                  <c:v>-0.63249999999999995</c:v>
                </c:pt>
                <c:pt idx="669">
                  <c:v>-0.63249999999999995</c:v>
                </c:pt>
                <c:pt idx="670">
                  <c:v>-0.63249999999999995</c:v>
                </c:pt>
                <c:pt idx="671">
                  <c:v>-0.63249999999999995</c:v>
                </c:pt>
                <c:pt idx="672">
                  <c:v>-0.63249999999999995</c:v>
                </c:pt>
                <c:pt idx="673">
                  <c:v>-0.63249999999999995</c:v>
                </c:pt>
                <c:pt idx="674">
                  <c:v>-0.63249999999999995</c:v>
                </c:pt>
                <c:pt idx="675">
                  <c:v>-0.63249999999999995</c:v>
                </c:pt>
                <c:pt idx="676">
                  <c:v>-0.63249999999999995</c:v>
                </c:pt>
                <c:pt idx="677">
                  <c:v>-0.63249999999999995</c:v>
                </c:pt>
                <c:pt idx="678">
                  <c:v>-1.3468199999999999</c:v>
                </c:pt>
                <c:pt idx="679">
                  <c:v>-1.3468199999999999</c:v>
                </c:pt>
                <c:pt idx="680">
                  <c:v>-1.3468199999999999</c:v>
                </c:pt>
                <c:pt idx="681">
                  <c:v>-1.1235949999999999</c:v>
                </c:pt>
                <c:pt idx="682">
                  <c:v>53.676765143904397</c:v>
                </c:pt>
                <c:pt idx="683">
                  <c:v>113.68629063190799</c:v>
                </c:pt>
                <c:pt idx="684">
                  <c:v>112.516139470409</c:v>
                </c:pt>
                <c:pt idx="685">
                  <c:v>113.32079320984499</c:v>
                </c:pt>
                <c:pt idx="686">
                  <c:v>113.333006862196</c:v>
                </c:pt>
                <c:pt idx="687">
                  <c:v>31.9851737905243</c:v>
                </c:pt>
                <c:pt idx="688">
                  <c:v>-1.1235949999999999</c:v>
                </c:pt>
                <c:pt idx="689">
                  <c:v>-1.3468199999999999</c:v>
                </c:pt>
                <c:pt idx="690">
                  <c:v>-0.63249999999999995</c:v>
                </c:pt>
                <c:pt idx="691">
                  <c:v>-0.63249999999999995</c:v>
                </c:pt>
                <c:pt idx="692">
                  <c:v>-0.63249999999999995</c:v>
                </c:pt>
                <c:pt idx="693">
                  <c:v>-0.63249999999999995</c:v>
                </c:pt>
                <c:pt idx="694">
                  <c:v>-0.63249999999999995</c:v>
                </c:pt>
                <c:pt idx="695">
                  <c:v>-0.63249999999999995</c:v>
                </c:pt>
                <c:pt idx="696">
                  <c:v>-0.63249999999999995</c:v>
                </c:pt>
                <c:pt idx="697">
                  <c:v>-0.63249999999999995</c:v>
                </c:pt>
                <c:pt idx="698">
                  <c:v>-0.63249999999999995</c:v>
                </c:pt>
                <c:pt idx="699">
                  <c:v>-0.63249999999999995</c:v>
                </c:pt>
                <c:pt idx="700">
                  <c:v>-0.63249999999999995</c:v>
                </c:pt>
                <c:pt idx="701">
                  <c:v>-0.63249999999999995</c:v>
                </c:pt>
                <c:pt idx="702">
                  <c:v>-1.3468199999999999</c:v>
                </c:pt>
                <c:pt idx="703">
                  <c:v>-1.3468199999999999</c:v>
                </c:pt>
                <c:pt idx="704">
                  <c:v>-1.3468199999999999</c:v>
                </c:pt>
                <c:pt idx="705">
                  <c:v>26.320956512202901</c:v>
                </c:pt>
                <c:pt idx="706">
                  <c:v>84.927269980595597</c:v>
                </c:pt>
                <c:pt idx="707">
                  <c:v>112.197961782786</c:v>
                </c:pt>
                <c:pt idx="708">
                  <c:v>113.980647802156</c:v>
                </c:pt>
                <c:pt idx="709">
                  <c:v>113.90800660862701</c:v>
                </c:pt>
                <c:pt idx="710">
                  <c:v>29.961253703670501</c:v>
                </c:pt>
                <c:pt idx="711">
                  <c:v>-1.1235949999999999</c:v>
                </c:pt>
                <c:pt idx="712">
                  <c:v>-1.1235949999999999</c:v>
                </c:pt>
                <c:pt idx="713">
                  <c:v>-1.3468199999999999</c:v>
                </c:pt>
                <c:pt idx="714">
                  <c:v>-0.63249999999999995</c:v>
                </c:pt>
                <c:pt idx="715">
                  <c:v>-0.63249999999999995</c:v>
                </c:pt>
                <c:pt idx="716">
                  <c:v>-0.63249999999999995</c:v>
                </c:pt>
                <c:pt idx="717">
                  <c:v>-0.63249999999999995</c:v>
                </c:pt>
                <c:pt idx="718">
                  <c:v>-0.63249999999999995</c:v>
                </c:pt>
                <c:pt idx="719">
                  <c:v>-0.63249999999999995</c:v>
                </c:pt>
                <c:pt idx="720">
                  <c:v>-0.63249999999999995</c:v>
                </c:pt>
                <c:pt idx="721">
                  <c:v>-0.63249999999999995</c:v>
                </c:pt>
                <c:pt idx="722">
                  <c:v>-0.63249999999999995</c:v>
                </c:pt>
                <c:pt idx="723">
                  <c:v>-0.63249999999999995</c:v>
                </c:pt>
                <c:pt idx="724">
                  <c:v>-0.63249999999999995</c:v>
                </c:pt>
                <c:pt idx="725">
                  <c:v>-0.63249999999999995</c:v>
                </c:pt>
                <c:pt idx="726">
                  <c:v>-1.3468199999999999</c:v>
                </c:pt>
                <c:pt idx="727">
                  <c:v>-1.3468199999999999</c:v>
                </c:pt>
                <c:pt idx="728">
                  <c:v>-1.3468199999999999</c:v>
                </c:pt>
                <c:pt idx="729">
                  <c:v>51.636521413618702</c:v>
                </c:pt>
                <c:pt idx="730">
                  <c:v>108.84038328112599</c:v>
                </c:pt>
                <c:pt idx="731">
                  <c:v>110.197662403207</c:v>
                </c:pt>
                <c:pt idx="732">
                  <c:v>109.01649701122901</c:v>
                </c:pt>
                <c:pt idx="733">
                  <c:v>109.369710468725</c:v>
                </c:pt>
                <c:pt idx="734">
                  <c:v>110.678371848436</c:v>
                </c:pt>
                <c:pt idx="735">
                  <c:v>112.655006221883</c:v>
                </c:pt>
                <c:pt idx="736">
                  <c:v>116.39806132074401</c:v>
                </c:pt>
                <c:pt idx="737">
                  <c:v>116.789194808587</c:v>
                </c:pt>
                <c:pt idx="738">
                  <c:v>116.155833708459</c:v>
                </c:pt>
                <c:pt idx="739">
                  <c:v>116.98616044028201</c:v>
                </c:pt>
                <c:pt idx="740">
                  <c:v>117.643778943884</c:v>
                </c:pt>
                <c:pt idx="741">
                  <c:v>117.18184904909199</c:v>
                </c:pt>
                <c:pt idx="742">
                  <c:v>58.863733976342303</c:v>
                </c:pt>
                <c:pt idx="743">
                  <c:v>-0.63249999999999995</c:v>
                </c:pt>
                <c:pt idx="744">
                  <c:v>-0.63249999999999995</c:v>
                </c:pt>
                <c:pt idx="745">
                  <c:v>-0.63249999999999995</c:v>
                </c:pt>
                <c:pt idx="746">
                  <c:v>-0.63249999999999995</c:v>
                </c:pt>
                <c:pt idx="747">
                  <c:v>-0.63249999999999995</c:v>
                </c:pt>
                <c:pt idx="748">
                  <c:v>-0.63249999999999995</c:v>
                </c:pt>
                <c:pt idx="749">
                  <c:v>-0.63249999999999995</c:v>
                </c:pt>
                <c:pt idx="750">
                  <c:v>-1.3468199999999999</c:v>
                </c:pt>
                <c:pt idx="751">
                  <c:v>-1.3468199999999999</c:v>
                </c:pt>
                <c:pt idx="752">
                  <c:v>48.046116281285897</c:v>
                </c:pt>
                <c:pt idx="753">
                  <c:v>111.26660062083801</c:v>
                </c:pt>
                <c:pt idx="754">
                  <c:v>108.94802892595</c:v>
                </c:pt>
                <c:pt idx="755">
                  <c:v>107.48832804603801</c:v>
                </c:pt>
                <c:pt idx="756">
                  <c:v>108.647377554683</c:v>
                </c:pt>
                <c:pt idx="757">
                  <c:v>108.643147652116</c:v>
                </c:pt>
                <c:pt idx="758">
                  <c:v>109.740680162592</c:v>
                </c:pt>
                <c:pt idx="759">
                  <c:v>111.530981709309</c:v>
                </c:pt>
                <c:pt idx="760">
                  <c:v>116.20580670675901</c:v>
                </c:pt>
                <c:pt idx="761">
                  <c:v>115.148328352221</c:v>
                </c:pt>
                <c:pt idx="762">
                  <c:v>117.13817369549599</c:v>
                </c:pt>
                <c:pt idx="763">
                  <c:v>118.049021979439</c:v>
                </c:pt>
                <c:pt idx="764">
                  <c:v>114.82040546184901</c:v>
                </c:pt>
                <c:pt idx="765">
                  <c:v>115.457946371193</c:v>
                </c:pt>
                <c:pt idx="766">
                  <c:v>116.00323895230299</c:v>
                </c:pt>
                <c:pt idx="767">
                  <c:v>113.543207234425</c:v>
                </c:pt>
                <c:pt idx="768">
                  <c:v>-0.63249999999999995</c:v>
                </c:pt>
                <c:pt idx="769">
                  <c:v>-0.63249999999999995</c:v>
                </c:pt>
                <c:pt idx="770">
                  <c:v>-0.63249999999999995</c:v>
                </c:pt>
                <c:pt idx="771">
                  <c:v>-0.63249999999999995</c:v>
                </c:pt>
                <c:pt idx="772">
                  <c:v>-0.63249999999999995</c:v>
                </c:pt>
                <c:pt idx="773">
                  <c:v>-0.63249999999999995</c:v>
                </c:pt>
                <c:pt idx="774">
                  <c:v>-1.3468199999999999</c:v>
                </c:pt>
                <c:pt idx="775">
                  <c:v>-1.3468199999999999</c:v>
                </c:pt>
                <c:pt idx="776">
                  <c:v>-1.3468199999999999</c:v>
                </c:pt>
                <c:pt idx="777">
                  <c:v>53.996023481360098</c:v>
                </c:pt>
                <c:pt idx="778">
                  <c:v>111.373751779448</c:v>
                </c:pt>
                <c:pt idx="779">
                  <c:v>111.45400632336801</c:v>
                </c:pt>
                <c:pt idx="780">
                  <c:v>112.16078358805601</c:v>
                </c:pt>
                <c:pt idx="781">
                  <c:v>111.350897207823</c:v>
                </c:pt>
                <c:pt idx="782">
                  <c:v>111.898848679479</c:v>
                </c:pt>
                <c:pt idx="783">
                  <c:v>113.56033677273901</c:v>
                </c:pt>
                <c:pt idx="784">
                  <c:v>116.426750245991</c:v>
                </c:pt>
                <c:pt idx="785">
                  <c:v>115.088857638034</c:v>
                </c:pt>
                <c:pt idx="786">
                  <c:v>116.73407892514101</c:v>
                </c:pt>
                <c:pt idx="787">
                  <c:v>56.211173649645602</c:v>
                </c:pt>
                <c:pt idx="788">
                  <c:v>-0.63249999999999995</c:v>
                </c:pt>
                <c:pt idx="789">
                  <c:v>-0.63249999999999995</c:v>
                </c:pt>
                <c:pt idx="790">
                  <c:v>-0.63249999999999995</c:v>
                </c:pt>
                <c:pt idx="791">
                  <c:v>-0.63249999999999995</c:v>
                </c:pt>
                <c:pt idx="792">
                  <c:v>-0.63249999999999995</c:v>
                </c:pt>
                <c:pt idx="793">
                  <c:v>-0.63249999999999995</c:v>
                </c:pt>
                <c:pt idx="794">
                  <c:v>-0.63249999999999995</c:v>
                </c:pt>
                <c:pt idx="795">
                  <c:v>-0.63249999999999995</c:v>
                </c:pt>
                <c:pt idx="796">
                  <c:v>-0.63249999999999995</c:v>
                </c:pt>
                <c:pt idx="797">
                  <c:v>-0.63249999999999995</c:v>
                </c:pt>
                <c:pt idx="798">
                  <c:v>-1.3468199999999999</c:v>
                </c:pt>
                <c:pt idx="799">
                  <c:v>-1.3468199999999999</c:v>
                </c:pt>
                <c:pt idx="800">
                  <c:v>47.758686915161</c:v>
                </c:pt>
                <c:pt idx="801">
                  <c:v>111.22964523311801</c:v>
                </c:pt>
                <c:pt idx="802">
                  <c:v>108.581151597005</c:v>
                </c:pt>
                <c:pt idx="803">
                  <c:v>110.396901446797</c:v>
                </c:pt>
                <c:pt idx="804">
                  <c:v>109.405410249898</c:v>
                </c:pt>
                <c:pt idx="805">
                  <c:v>109.91736430127899</c:v>
                </c:pt>
                <c:pt idx="806">
                  <c:v>110.575813441112</c:v>
                </c:pt>
                <c:pt idx="807">
                  <c:v>112.249134066727</c:v>
                </c:pt>
                <c:pt idx="808">
                  <c:v>116.099425713866</c:v>
                </c:pt>
                <c:pt idx="809">
                  <c:v>116.553676240652</c:v>
                </c:pt>
                <c:pt idx="810">
                  <c:v>116.37446846136601</c:v>
                </c:pt>
                <c:pt idx="811">
                  <c:v>117.418875679837</c:v>
                </c:pt>
                <c:pt idx="812">
                  <c:v>117.41059031664</c:v>
                </c:pt>
                <c:pt idx="813">
                  <c:v>115.277650144909</c:v>
                </c:pt>
                <c:pt idx="814">
                  <c:v>115.765549876197</c:v>
                </c:pt>
                <c:pt idx="815">
                  <c:v>-0.63249999999999995</c:v>
                </c:pt>
                <c:pt idx="816">
                  <c:v>-0.63249999999999995</c:v>
                </c:pt>
                <c:pt idx="817">
                  <c:v>-0.63249999999999995</c:v>
                </c:pt>
                <c:pt idx="818">
                  <c:v>-0.63249999999999995</c:v>
                </c:pt>
                <c:pt idx="819">
                  <c:v>-0.63249999999999995</c:v>
                </c:pt>
                <c:pt idx="820">
                  <c:v>-0.63249999999999995</c:v>
                </c:pt>
                <c:pt idx="821">
                  <c:v>-0.63249999999999995</c:v>
                </c:pt>
                <c:pt idx="822">
                  <c:v>-1.3468199999999999</c:v>
                </c:pt>
                <c:pt idx="823">
                  <c:v>-1.3468199999999999</c:v>
                </c:pt>
                <c:pt idx="824">
                  <c:v>51.840214013499903</c:v>
                </c:pt>
                <c:pt idx="825">
                  <c:v>110.964054645445</c:v>
                </c:pt>
                <c:pt idx="826">
                  <c:v>108.292003525429</c:v>
                </c:pt>
                <c:pt idx="827">
                  <c:v>108.84164768642199</c:v>
                </c:pt>
                <c:pt idx="828">
                  <c:v>107.94934550084299</c:v>
                </c:pt>
                <c:pt idx="829">
                  <c:v>109.26630686212999</c:v>
                </c:pt>
                <c:pt idx="830">
                  <c:v>110.79234857541201</c:v>
                </c:pt>
                <c:pt idx="831">
                  <c:v>112.876042220953</c:v>
                </c:pt>
                <c:pt idx="832">
                  <c:v>116.312684699237</c:v>
                </c:pt>
                <c:pt idx="833">
                  <c:v>116.441334919968</c:v>
                </c:pt>
                <c:pt idx="834">
                  <c:v>116.214385302878</c:v>
                </c:pt>
                <c:pt idx="835">
                  <c:v>117.161564127601</c:v>
                </c:pt>
                <c:pt idx="836">
                  <c:v>117.898711728615</c:v>
                </c:pt>
                <c:pt idx="837">
                  <c:v>114.818840918155</c:v>
                </c:pt>
                <c:pt idx="838">
                  <c:v>115.507922432694</c:v>
                </c:pt>
                <c:pt idx="839">
                  <c:v>49.192390744756302</c:v>
                </c:pt>
                <c:pt idx="840">
                  <c:v>-0.63249999999999995</c:v>
                </c:pt>
                <c:pt idx="841">
                  <c:v>-0.63249999999999995</c:v>
                </c:pt>
                <c:pt idx="842">
                  <c:v>-0.63249999999999995</c:v>
                </c:pt>
                <c:pt idx="843">
                  <c:v>-0.63249999999999995</c:v>
                </c:pt>
                <c:pt idx="844">
                  <c:v>-0.63249999999999995</c:v>
                </c:pt>
                <c:pt idx="845">
                  <c:v>-0.63249999999999995</c:v>
                </c:pt>
                <c:pt idx="846">
                  <c:v>-1.3468199999999999</c:v>
                </c:pt>
                <c:pt idx="847">
                  <c:v>-1.3468199999999999</c:v>
                </c:pt>
                <c:pt idx="848">
                  <c:v>49.606514683874103</c:v>
                </c:pt>
                <c:pt idx="849">
                  <c:v>110.933008966478</c:v>
                </c:pt>
                <c:pt idx="850">
                  <c:v>108.229885126855</c:v>
                </c:pt>
                <c:pt idx="851">
                  <c:v>108.52358706419101</c:v>
                </c:pt>
                <c:pt idx="852">
                  <c:v>107.651744828787</c:v>
                </c:pt>
                <c:pt idx="853">
                  <c:v>108.07859036312</c:v>
                </c:pt>
                <c:pt idx="854">
                  <c:v>110.045812243559</c:v>
                </c:pt>
                <c:pt idx="855">
                  <c:v>111.842114823434</c:v>
                </c:pt>
                <c:pt idx="856">
                  <c:v>114.44985802994699</c:v>
                </c:pt>
                <c:pt idx="857">
                  <c:v>116.78765024081299</c:v>
                </c:pt>
                <c:pt idx="858">
                  <c:v>116.572544879776</c:v>
                </c:pt>
                <c:pt idx="859">
                  <c:v>117.48479990018799</c:v>
                </c:pt>
                <c:pt idx="860">
                  <c:v>117.94465829572501</c:v>
                </c:pt>
                <c:pt idx="861">
                  <c:v>116.684685075389</c:v>
                </c:pt>
                <c:pt idx="862">
                  <c:v>114.962696918698</c:v>
                </c:pt>
                <c:pt idx="863">
                  <c:v>115.547285174968</c:v>
                </c:pt>
                <c:pt idx="864">
                  <c:v>110.160024277334</c:v>
                </c:pt>
                <c:pt idx="865">
                  <c:v>-0.63249999999999995</c:v>
                </c:pt>
                <c:pt idx="866">
                  <c:v>-0.63249999999999995</c:v>
                </c:pt>
                <c:pt idx="867">
                  <c:v>-0.63249999999999995</c:v>
                </c:pt>
                <c:pt idx="868">
                  <c:v>-0.63249999999999995</c:v>
                </c:pt>
                <c:pt idx="869">
                  <c:v>-0.63249999999999995</c:v>
                </c:pt>
                <c:pt idx="870">
                  <c:v>-1.3468199999999999</c:v>
                </c:pt>
                <c:pt idx="871">
                  <c:v>-1.3468199999999999</c:v>
                </c:pt>
                <c:pt idx="872">
                  <c:v>-1.3468199999999999</c:v>
                </c:pt>
                <c:pt idx="873">
                  <c:v>33.673945100714398</c:v>
                </c:pt>
                <c:pt idx="874">
                  <c:v>65.537313914995906</c:v>
                </c:pt>
                <c:pt idx="875">
                  <c:v>-1.1235949999999999</c:v>
                </c:pt>
                <c:pt idx="876">
                  <c:v>-1.1235949999999999</c:v>
                </c:pt>
                <c:pt idx="877">
                  <c:v>-1.1235949999999999</c:v>
                </c:pt>
                <c:pt idx="878">
                  <c:v>53.316430418384201</c:v>
                </c:pt>
                <c:pt idx="879">
                  <c:v>-1.1235949999999999</c:v>
                </c:pt>
                <c:pt idx="880">
                  <c:v>-1.1235949999999999</c:v>
                </c:pt>
                <c:pt idx="881">
                  <c:v>-1.1235949999999999</c:v>
                </c:pt>
                <c:pt idx="882">
                  <c:v>-0.63249999999999995</c:v>
                </c:pt>
                <c:pt idx="883">
                  <c:v>-0.63249999999999995</c:v>
                </c:pt>
                <c:pt idx="884">
                  <c:v>-0.63249999999999995</c:v>
                </c:pt>
                <c:pt idx="885">
                  <c:v>-0.63249999999999995</c:v>
                </c:pt>
                <c:pt idx="886">
                  <c:v>-0.63249999999999995</c:v>
                </c:pt>
                <c:pt idx="887">
                  <c:v>-0.63249999999999995</c:v>
                </c:pt>
                <c:pt idx="888">
                  <c:v>-0.63249999999999995</c:v>
                </c:pt>
                <c:pt idx="889">
                  <c:v>-0.63249999999999995</c:v>
                </c:pt>
                <c:pt idx="890">
                  <c:v>-0.63249999999999995</c:v>
                </c:pt>
                <c:pt idx="891">
                  <c:v>-0.63249999999999995</c:v>
                </c:pt>
                <c:pt idx="892">
                  <c:v>-0.63249999999999995</c:v>
                </c:pt>
                <c:pt idx="893">
                  <c:v>-0.63249999999999995</c:v>
                </c:pt>
                <c:pt idx="894">
                  <c:v>-1.3468199999999999</c:v>
                </c:pt>
                <c:pt idx="895">
                  <c:v>-1.3468199999999999</c:v>
                </c:pt>
                <c:pt idx="896">
                  <c:v>-1.1235949999999999</c:v>
                </c:pt>
                <c:pt idx="897">
                  <c:v>51.850466139046503</c:v>
                </c:pt>
                <c:pt idx="898">
                  <c:v>110.09243240217501</c:v>
                </c:pt>
                <c:pt idx="899">
                  <c:v>110.846911782521</c:v>
                </c:pt>
                <c:pt idx="900">
                  <c:v>108.241166947601</c:v>
                </c:pt>
                <c:pt idx="901">
                  <c:v>109.798929402711</c:v>
                </c:pt>
                <c:pt idx="902">
                  <c:v>112.360525021466</c:v>
                </c:pt>
                <c:pt idx="903">
                  <c:v>113.318407620616</c:v>
                </c:pt>
                <c:pt idx="904">
                  <c:v>116.44514137837599</c:v>
                </c:pt>
                <c:pt idx="905">
                  <c:v>116.557375912723</c:v>
                </c:pt>
                <c:pt idx="906">
                  <c:v>116.12348656163699</c:v>
                </c:pt>
                <c:pt idx="907">
                  <c:v>117.02173211056</c:v>
                </c:pt>
                <c:pt idx="908">
                  <c:v>117.673325858873</c:v>
                </c:pt>
                <c:pt idx="909">
                  <c:v>99.809089608591904</c:v>
                </c:pt>
                <c:pt idx="910">
                  <c:v>-0.63249999999999995</c:v>
                </c:pt>
                <c:pt idx="911">
                  <c:v>-0.63249999999999995</c:v>
                </c:pt>
                <c:pt idx="912">
                  <c:v>-0.63249999999999995</c:v>
                </c:pt>
                <c:pt idx="913">
                  <c:v>-0.63249999999999995</c:v>
                </c:pt>
                <c:pt idx="914">
                  <c:v>-0.63249999999999995</c:v>
                </c:pt>
                <c:pt idx="915">
                  <c:v>-0.63249999999999995</c:v>
                </c:pt>
                <c:pt idx="916">
                  <c:v>-0.63249999999999995</c:v>
                </c:pt>
                <c:pt idx="917">
                  <c:v>-0.63249999999999995</c:v>
                </c:pt>
                <c:pt idx="918">
                  <c:v>-1.3468199999999999</c:v>
                </c:pt>
                <c:pt idx="919">
                  <c:v>-1.3468199999999999</c:v>
                </c:pt>
                <c:pt idx="920">
                  <c:v>-1.1235949999999999</c:v>
                </c:pt>
                <c:pt idx="921">
                  <c:v>-1.1235949999999999</c:v>
                </c:pt>
                <c:pt idx="922">
                  <c:v>-1.1235949999999999</c:v>
                </c:pt>
                <c:pt idx="923">
                  <c:v>-1.1235949999999999</c:v>
                </c:pt>
                <c:pt idx="924">
                  <c:v>-1.1235949999999999</c:v>
                </c:pt>
                <c:pt idx="925">
                  <c:v>-1.1235949999999999</c:v>
                </c:pt>
                <c:pt idx="926">
                  <c:v>-1.1235949999999999</c:v>
                </c:pt>
                <c:pt idx="927">
                  <c:v>-1.1235949999999999</c:v>
                </c:pt>
                <c:pt idx="928">
                  <c:v>-1.1235949999999999</c:v>
                </c:pt>
                <c:pt idx="929">
                  <c:v>-1.1235949999999999</c:v>
                </c:pt>
                <c:pt idx="930">
                  <c:v>-0.63249999999999995</c:v>
                </c:pt>
                <c:pt idx="931">
                  <c:v>-0.63249999999999995</c:v>
                </c:pt>
                <c:pt idx="932">
                  <c:v>-0.63249999999999995</c:v>
                </c:pt>
                <c:pt idx="933">
                  <c:v>-0.63249999999999995</c:v>
                </c:pt>
                <c:pt idx="934">
                  <c:v>-0.63249999999999995</c:v>
                </c:pt>
                <c:pt idx="935">
                  <c:v>-0.63249999999999995</c:v>
                </c:pt>
                <c:pt idx="936">
                  <c:v>-0.63249999999999995</c:v>
                </c:pt>
                <c:pt idx="937">
                  <c:v>-0.63249999999999995</c:v>
                </c:pt>
                <c:pt idx="938">
                  <c:v>-0.63249999999999995</c:v>
                </c:pt>
                <c:pt idx="939">
                  <c:v>-0.63249999999999995</c:v>
                </c:pt>
                <c:pt idx="940">
                  <c:v>-0.63249999999999995</c:v>
                </c:pt>
                <c:pt idx="941">
                  <c:v>-0.63249999999999995</c:v>
                </c:pt>
                <c:pt idx="942">
                  <c:v>-1.3468199999999999</c:v>
                </c:pt>
                <c:pt idx="943">
                  <c:v>-1.3468199999999999</c:v>
                </c:pt>
                <c:pt idx="944">
                  <c:v>-1.1235949999999999</c:v>
                </c:pt>
                <c:pt idx="945">
                  <c:v>-1.1235949999999999</c:v>
                </c:pt>
                <c:pt idx="946">
                  <c:v>-1.1235949999999999</c:v>
                </c:pt>
                <c:pt idx="947">
                  <c:v>-1.1235949999999999</c:v>
                </c:pt>
                <c:pt idx="948">
                  <c:v>-1.1235949999999999</c:v>
                </c:pt>
                <c:pt idx="949">
                  <c:v>-1.1235949999999999</c:v>
                </c:pt>
                <c:pt idx="950">
                  <c:v>47.103694882320902</c:v>
                </c:pt>
                <c:pt idx="951">
                  <c:v>98.696293042172499</c:v>
                </c:pt>
                <c:pt idx="952">
                  <c:v>66.309095457565306</c:v>
                </c:pt>
                <c:pt idx="953">
                  <c:v>-1.1235949999999999</c:v>
                </c:pt>
                <c:pt idx="954">
                  <c:v>-0.63249999999999995</c:v>
                </c:pt>
                <c:pt idx="955">
                  <c:v>-0.63249999999999995</c:v>
                </c:pt>
                <c:pt idx="956">
                  <c:v>-0.63249999999999995</c:v>
                </c:pt>
                <c:pt idx="957">
                  <c:v>-0.63249999999999995</c:v>
                </c:pt>
                <c:pt idx="958">
                  <c:v>-0.63249999999999995</c:v>
                </c:pt>
                <c:pt idx="959">
                  <c:v>-0.63249999999999995</c:v>
                </c:pt>
                <c:pt idx="960">
                  <c:v>-0.63249999999999995</c:v>
                </c:pt>
                <c:pt idx="961">
                  <c:v>-0.63249999999999995</c:v>
                </c:pt>
                <c:pt idx="962">
                  <c:v>-0.63249999999999995</c:v>
                </c:pt>
                <c:pt idx="963">
                  <c:v>-0.63249999999999995</c:v>
                </c:pt>
                <c:pt idx="964">
                  <c:v>-0.63249999999999995</c:v>
                </c:pt>
                <c:pt idx="965">
                  <c:v>-0.63249999999999995</c:v>
                </c:pt>
                <c:pt idx="966">
                  <c:v>-1.3468199999999999</c:v>
                </c:pt>
                <c:pt idx="967">
                  <c:v>-1.3468199999999999</c:v>
                </c:pt>
                <c:pt idx="968">
                  <c:v>53.644830976396399</c:v>
                </c:pt>
                <c:pt idx="969">
                  <c:v>112.274596747714</c:v>
                </c:pt>
                <c:pt idx="970">
                  <c:v>111.96077061368</c:v>
                </c:pt>
                <c:pt idx="971">
                  <c:v>111.893939164706</c:v>
                </c:pt>
                <c:pt idx="972">
                  <c:v>109.46805733157299</c:v>
                </c:pt>
                <c:pt idx="973">
                  <c:v>110.318511864062</c:v>
                </c:pt>
                <c:pt idx="974">
                  <c:v>112.991574067364</c:v>
                </c:pt>
                <c:pt idx="975">
                  <c:v>113.491700315765</c:v>
                </c:pt>
                <c:pt idx="976">
                  <c:v>116.204966988577</c:v>
                </c:pt>
                <c:pt idx="977">
                  <c:v>116.042349585479</c:v>
                </c:pt>
                <c:pt idx="978">
                  <c:v>116.69892232375101</c:v>
                </c:pt>
                <c:pt idx="979">
                  <c:v>110.764278821494</c:v>
                </c:pt>
                <c:pt idx="980">
                  <c:v>-0.63249999999999995</c:v>
                </c:pt>
                <c:pt idx="981">
                  <c:v>-0.63249999999999995</c:v>
                </c:pt>
                <c:pt idx="982">
                  <c:v>-0.63249999999999995</c:v>
                </c:pt>
                <c:pt idx="983">
                  <c:v>-0.63249999999999995</c:v>
                </c:pt>
                <c:pt idx="984">
                  <c:v>-0.63249999999999995</c:v>
                </c:pt>
                <c:pt idx="985">
                  <c:v>-0.63249999999999995</c:v>
                </c:pt>
                <c:pt idx="986">
                  <c:v>-0.63249999999999995</c:v>
                </c:pt>
                <c:pt idx="987">
                  <c:v>-0.63249999999999995</c:v>
                </c:pt>
                <c:pt idx="988">
                  <c:v>-0.63249999999999995</c:v>
                </c:pt>
                <c:pt idx="989">
                  <c:v>-0.63249999999999995</c:v>
                </c:pt>
                <c:pt idx="990">
                  <c:v>-1.3468199999999999</c:v>
                </c:pt>
                <c:pt idx="991">
                  <c:v>-1.3468199999999999</c:v>
                </c:pt>
                <c:pt idx="992">
                  <c:v>-1.1235949999999999</c:v>
                </c:pt>
                <c:pt idx="993">
                  <c:v>-1.1235949999999999</c:v>
                </c:pt>
                <c:pt idx="994">
                  <c:v>-1.1235949999999999</c:v>
                </c:pt>
                <c:pt idx="995">
                  <c:v>-1.1235949999999999</c:v>
                </c:pt>
                <c:pt idx="996">
                  <c:v>-1.1235949999999999</c:v>
                </c:pt>
                <c:pt idx="997">
                  <c:v>14.8355135156506</c:v>
                </c:pt>
                <c:pt idx="998">
                  <c:v>-1.1235949999999999</c:v>
                </c:pt>
                <c:pt idx="999">
                  <c:v>-1.1235949999999999</c:v>
                </c:pt>
                <c:pt idx="1000">
                  <c:v>-1.1235949999999999</c:v>
                </c:pt>
                <c:pt idx="1001">
                  <c:v>-1.1235949999999999</c:v>
                </c:pt>
                <c:pt idx="1002">
                  <c:v>-0.63249999999999995</c:v>
                </c:pt>
                <c:pt idx="1003">
                  <c:v>-0.63249999999999995</c:v>
                </c:pt>
                <c:pt idx="1004">
                  <c:v>-0.63249999999999995</c:v>
                </c:pt>
                <c:pt idx="1005">
                  <c:v>-0.63249999999999995</c:v>
                </c:pt>
                <c:pt idx="1006">
                  <c:v>-0.63249999999999995</c:v>
                </c:pt>
                <c:pt idx="1007">
                  <c:v>-0.63249999999999995</c:v>
                </c:pt>
                <c:pt idx="1008">
                  <c:v>-0.63249999999999995</c:v>
                </c:pt>
                <c:pt idx="1009">
                  <c:v>-0.63249999999999995</c:v>
                </c:pt>
                <c:pt idx="1010">
                  <c:v>-0.63249999999999995</c:v>
                </c:pt>
                <c:pt idx="1011">
                  <c:v>-0.63249999999999995</c:v>
                </c:pt>
                <c:pt idx="1012">
                  <c:v>-0.63249999999999995</c:v>
                </c:pt>
                <c:pt idx="1013">
                  <c:v>-0.63249999999999995</c:v>
                </c:pt>
                <c:pt idx="1014">
                  <c:v>-1.3468199999999999</c:v>
                </c:pt>
                <c:pt idx="1015">
                  <c:v>-1.3468199999999999</c:v>
                </c:pt>
                <c:pt idx="1016">
                  <c:v>47.2911422808113</c:v>
                </c:pt>
                <c:pt idx="1017">
                  <c:v>111.02746061062599</c:v>
                </c:pt>
                <c:pt idx="1018">
                  <c:v>110.545376922316</c:v>
                </c:pt>
                <c:pt idx="1019">
                  <c:v>108.243168165746</c:v>
                </c:pt>
                <c:pt idx="1020">
                  <c:v>108.110588002434</c:v>
                </c:pt>
                <c:pt idx="1021">
                  <c:v>108.584827248658</c:v>
                </c:pt>
                <c:pt idx="1022">
                  <c:v>109.81455601997401</c:v>
                </c:pt>
                <c:pt idx="1023">
                  <c:v>111.698262376489</c:v>
                </c:pt>
                <c:pt idx="1024">
                  <c:v>113.94477467333201</c:v>
                </c:pt>
                <c:pt idx="1025">
                  <c:v>116.388336507503</c:v>
                </c:pt>
                <c:pt idx="1026">
                  <c:v>116.72016840661701</c:v>
                </c:pt>
                <c:pt idx="1027">
                  <c:v>117.577509708717</c:v>
                </c:pt>
                <c:pt idx="1028">
                  <c:v>116.296587568833</c:v>
                </c:pt>
                <c:pt idx="1029">
                  <c:v>117.06224655321699</c:v>
                </c:pt>
                <c:pt idx="1030">
                  <c:v>117.609484992727</c:v>
                </c:pt>
                <c:pt idx="1031">
                  <c:v>108.955126068585</c:v>
                </c:pt>
                <c:pt idx="1032">
                  <c:v>-0.63249999999999995</c:v>
                </c:pt>
                <c:pt idx="1033">
                  <c:v>-0.63249999999999995</c:v>
                </c:pt>
                <c:pt idx="1034">
                  <c:v>-0.63249999999999995</c:v>
                </c:pt>
                <c:pt idx="1035">
                  <c:v>-0.63249999999999995</c:v>
                </c:pt>
                <c:pt idx="1036">
                  <c:v>-0.63249999999999995</c:v>
                </c:pt>
                <c:pt idx="1037">
                  <c:v>-0.63249999999999995</c:v>
                </c:pt>
                <c:pt idx="1038">
                  <c:v>-1.3468199999999999</c:v>
                </c:pt>
                <c:pt idx="1039">
                  <c:v>-1.3468199999999999</c:v>
                </c:pt>
                <c:pt idx="1040">
                  <c:v>-1.1235949999999999</c:v>
                </c:pt>
                <c:pt idx="1041">
                  <c:v>-1.1235949999999999</c:v>
                </c:pt>
                <c:pt idx="1042">
                  <c:v>-1.1235949999999999</c:v>
                </c:pt>
                <c:pt idx="1043">
                  <c:v>44.995229337261001</c:v>
                </c:pt>
                <c:pt idx="1044">
                  <c:v>-1.1235949999999999</c:v>
                </c:pt>
                <c:pt idx="1045">
                  <c:v>-1.1235949999999999</c:v>
                </c:pt>
                <c:pt idx="1046">
                  <c:v>-1.1235949999999999</c:v>
                </c:pt>
                <c:pt idx="1047">
                  <c:v>-1.1235949999999999</c:v>
                </c:pt>
                <c:pt idx="1048">
                  <c:v>-1.1235949999999999</c:v>
                </c:pt>
                <c:pt idx="1049">
                  <c:v>-1.1235949999999999</c:v>
                </c:pt>
                <c:pt idx="1050">
                  <c:v>-0.63249999999999995</c:v>
                </c:pt>
                <c:pt idx="1051">
                  <c:v>-0.63249999999999995</c:v>
                </c:pt>
                <c:pt idx="1052">
                  <c:v>-0.63249999999999995</c:v>
                </c:pt>
                <c:pt idx="1053">
                  <c:v>-0.63249999999999995</c:v>
                </c:pt>
                <c:pt idx="1054">
                  <c:v>-0.63249999999999995</c:v>
                </c:pt>
                <c:pt idx="1055">
                  <c:v>-0.63249999999999995</c:v>
                </c:pt>
                <c:pt idx="1056">
                  <c:v>-0.63249999999999995</c:v>
                </c:pt>
                <c:pt idx="1057">
                  <c:v>-0.63249999999999995</c:v>
                </c:pt>
                <c:pt idx="1058">
                  <c:v>-0.63249999999999995</c:v>
                </c:pt>
                <c:pt idx="1059">
                  <c:v>-0.63249999999999995</c:v>
                </c:pt>
                <c:pt idx="1060">
                  <c:v>-0.63249999999999995</c:v>
                </c:pt>
                <c:pt idx="1061">
                  <c:v>-0.63249999999999995</c:v>
                </c:pt>
                <c:pt idx="1062">
                  <c:v>-1.3468199999999999</c:v>
                </c:pt>
                <c:pt idx="1063">
                  <c:v>-1.3468199999999999</c:v>
                </c:pt>
                <c:pt idx="1064">
                  <c:v>-1.1235949999999999</c:v>
                </c:pt>
                <c:pt idx="1065">
                  <c:v>-1.1235949999999999</c:v>
                </c:pt>
                <c:pt idx="1066">
                  <c:v>-1.1235949999999999</c:v>
                </c:pt>
                <c:pt idx="1067">
                  <c:v>-1.1235949999999999</c:v>
                </c:pt>
                <c:pt idx="1068">
                  <c:v>-1.1235949999999999</c:v>
                </c:pt>
                <c:pt idx="1069">
                  <c:v>-1.1235949999999999</c:v>
                </c:pt>
                <c:pt idx="1070">
                  <c:v>-1.1235949999999999</c:v>
                </c:pt>
                <c:pt idx="1071">
                  <c:v>-1.1235949999999999</c:v>
                </c:pt>
                <c:pt idx="1072">
                  <c:v>-1.1235949999999999</c:v>
                </c:pt>
                <c:pt idx="1073">
                  <c:v>-1.1235949999999999</c:v>
                </c:pt>
                <c:pt idx="1074">
                  <c:v>-0.63249999999999995</c:v>
                </c:pt>
                <c:pt idx="1075">
                  <c:v>-0.63249999999999995</c:v>
                </c:pt>
                <c:pt idx="1076">
                  <c:v>-0.63249999999999995</c:v>
                </c:pt>
                <c:pt idx="1077">
                  <c:v>-0.63249999999999995</c:v>
                </c:pt>
                <c:pt idx="1078">
                  <c:v>-0.63249999999999995</c:v>
                </c:pt>
                <c:pt idx="1079">
                  <c:v>-0.63249999999999995</c:v>
                </c:pt>
                <c:pt idx="1080">
                  <c:v>-0.63249999999999995</c:v>
                </c:pt>
                <c:pt idx="1081">
                  <c:v>-0.63249999999999995</c:v>
                </c:pt>
                <c:pt idx="1082">
                  <c:v>-0.63249999999999995</c:v>
                </c:pt>
                <c:pt idx="1083">
                  <c:v>-0.63249999999999995</c:v>
                </c:pt>
                <c:pt idx="1084">
                  <c:v>-0.63249999999999995</c:v>
                </c:pt>
                <c:pt idx="1085">
                  <c:v>-0.63249999999999995</c:v>
                </c:pt>
                <c:pt idx="1086">
                  <c:v>-1.3468199999999999</c:v>
                </c:pt>
                <c:pt idx="1087">
                  <c:v>-1.3468199999999999</c:v>
                </c:pt>
                <c:pt idx="1088">
                  <c:v>-1.1235949999999999</c:v>
                </c:pt>
                <c:pt idx="1089">
                  <c:v>52.562431269165501</c:v>
                </c:pt>
                <c:pt idx="1090">
                  <c:v>112.853045545765</c:v>
                </c:pt>
                <c:pt idx="1091">
                  <c:v>111.46761577854799</c:v>
                </c:pt>
                <c:pt idx="1092">
                  <c:v>113.213455521257</c:v>
                </c:pt>
                <c:pt idx="1093">
                  <c:v>112.177753665596</c:v>
                </c:pt>
                <c:pt idx="1094">
                  <c:v>113.037806747232</c:v>
                </c:pt>
                <c:pt idx="1095">
                  <c:v>112.06921471809601</c:v>
                </c:pt>
                <c:pt idx="1096">
                  <c:v>113.48344461416799</c:v>
                </c:pt>
                <c:pt idx="1097">
                  <c:v>-1.1235949999999999</c:v>
                </c:pt>
                <c:pt idx="1098">
                  <c:v>-0.63249999999999995</c:v>
                </c:pt>
                <c:pt idx="1099">
                  <c:v>-0.63249999999999995</c:v>
                </c:pt>
                <c:pt idx="1100">
                  <c:v>-0.63249999999999995</c:v>
                </c:pt>
                <c:pt idx="1101">
                  <c:v>-0.63249999999999995</c:v>
                </c:pt>
                <c:pt idx="1102">
                  <c:v>-0.63249999999999995</c:v>
                </c:pt>
                <c:pt idx="1103">
                  <c:v>-0.63249999999999995</c:v>
                </c:pt>
                <c:pt idx="1104">
                  <c:v>-0.63249999999999995</c:v>
                </c:pt>
                <c:pt idx="1105">
                  <c:v>-0.63249999999999995</c:v>
                </c:pt>
                <c:pt idx="1106">
                  <c:v>-0.63249999999999995</c:v>
                </c:pt>
                <c:pt idx="1107">
                  <c:v>-0.63249999999999995</c:v>
                </c:pt>
                <c:pt idx="1108">
                  <c:v>-0.63249999999999995</c:v>
                </c:pt>
                <c:pt idx="1109">
                  <c:v>-0.63249999999999995</c:v>
                </c:pt>
                <c:pt idx="1110">
                  <c:v>-1.3468199999999999</c:v>
                </c:pt>
                <c:pt idx="1111">
                  <c:v>-1.3468199999999999</c:v>
                </c:pt>
                <c:pt idx="1112">
                  <c:v>-1.1235949999999999</c:v>
                </c:pt>
                <c:pt idx="1113">
                  <c:v>-1.1235949999999999</c:v>
                </c:pt>
                <c:pt idx="1114">
                  <c:v>53.112362956947003</c:v>
                </c:pt>
                <c:pt idx="1115">
                  <c:v>111.269274960328</c:v>
                </c:pt>
                <c:pt idx="1116">
                  <c:v>110.89092704289401</c:v>
                </c:pt>
                <c:pt idx="1117">
                  <c:v>110.10278594372301</c:v>
                </c:pt>
                <c:pt idx="1118">
                  <c:v>109.81411362532</c:v>
                </c:pt>
                <c:pt idx="1119">
                  <c:v>110.968540290639</c:v>
                </c:pt>
                <c:pt idx="1120">
                  <c:v>112.493750797838</c:v>
                </c:pt>
                <c:pt idx="1121">
                  <c:v>115.587408833835</c:v>
                </c:pt>
                <c:pt idx="1122">
                  <c:v>116.02583746003501</c:v>
                </c:pt>
                <c:pt idx="1123">
                  <c:v>109.51959325592701</c:v>
                </c:pt>
                <c:pt idx="1124">
                  <c:v>-0.63249999999999995</c:v>
                </c:pt>
                <c:pt idx="1125">
                  <c:v>-0.63249999999999995</c:v>
                </c:pt>
                <c:pt idx="1126">
                  <c:v>-0.63249999999999995</c:v>
                </c:pt>
                <c:pt idx="1127">
                  <c:v>-0.63249999999999995</c:v>
                </c:pt>
                <c:pt idx="1128">
                  <c:v>-0.63249999999999995</c:v>
                </c:pt>
                <c:pt idx="1129">
                  <c:v>-0.63249999999999995</c:v>
                </c:pt>
                <c:pt idx="1130">
                  <c:v>-0.63249999999999995</c:v>
                </c:pt>
                <c:pt idx="1131">
                  <c:v>-0.63249999999999995</c:v>
                </c:pt>
                <c:pt idx="1132">
                  <c:v>-0.63249999999999995</c:v>
                </c:pt>
                <c:pt idx="1133">
                  <c:v>-0.63249999999999995</c:v>
                </c:pt>
                <c:pt idx="1134">
                  <c:v>-1.3468199999999999</c:v>
                </c:pt>
                <c:pt idx="1135">
                  <c:v>-1.3468199999999999</c:v>
                </c:pt>
                <c:pt idx="1136">
                  <c:v>53.346202007589099</c:v>
                </c:pt>
                <c:pt idx="1137">
                  <c:v>110.60689835453</c:v>
                </c:pt>
                <c:pt idx="1138">
                  <c:v>109.55688588164899</c:v>
                </c:pt>
                <c:pt idx="1139">
                  <c:v>109.87007084357199</c:v>
                </c:pt>
                <c:pt idx="1140">
                  <c:v>106.893043625837</c:v>
                </c:pt>
                <c:pt idx="1141">
                  <c:v>106.89773778996801</c:v>
                </c:pt>
                <c:pt idx="1142">
                  <c:v>107.45333393627899</c:v>
                </c:pt>
                <c:pt idx="1143">
                  <c:v>109.345945457659</c:v>
                </c:pt>
                <c:pt idx="1144">
                  <c:v>111.998052974657</c:v>
                </c:pt>
                <c:pt idx="1145">
                  <c:v>115.556578075381</c:v>
                </c:pt>
                <c:pt idx="1146">
                  <c:v>116.252319816243</c:v>
                </c:pt>
                <c:pt idx="1147">
                  <c:v>117.109513992117</c:v>
                </c:pt>
                <c:pt idx="1148">
                  <c:v>116.344671277697</c:v>
                </c:pt>
                <c:pt idx="1149">
                  <c:v>116.844599240973</c:v>
                </c:pt>
                <c:pt idx="1150">
                  <c:v>117.16152666286</c:v>
                </c:pt>
                <c:pt idx="1151">
                  <c:v>117.370635229245</c:v>
                </c:pt>
                <c:pt idx="1152">
                  <c:v>-0.63249999999999995</c:v>
                </c:pt>
                <c:pt idx="1153">
                  <c:v>-0.63249999999999995</c:v>
                </c:pt>
                <c:pt idx="1154">
                  <c:v>-0.63249999999999995</c:v>
                </c:pt>
                <c:pt idx="1155">
                  <c:v>-0.63249999999999995</c:v>
                </c:pt>
                <c:pt idx="1156">
                  <c:v>-0.63249999999999995</c:v>
                </c:pt>
                <c:pt idx="1157">
                  <c:v>-0.63249999999999995</c:v>
                </c:pt>
                <c:pt idx="1158">
                  <c:v>-1.3468199999999999</c:v>
                </c:pt>
                <c:pt idx="1159">
                  <c:v>-1.3468199999999999</c:v>
                </c:pt>
                <c:pt idx="1160">
                  <c:v>52.958626211942502</c:v>
                </c:pt>
                <c:pt idx="1161">
                  <c:v>110.713099352906</c:v>
                </c:pt>
                <c:pt idx="1162">
                  <c:v>110.208970001753</c:v>
                </c:pt>
                <c:pt idx="1163">
                  <c:v>108.158071807524</c:v>
                </c:pt>
                <c:pt idx="1164">
                  <c:v>107.92835640471399</c:v>
                </c:pt>
                <c:pt idx="1165">
                  <c:v>106.835200632716</c:v>
                </c:pt>
                <c:pt idx="1166">
                  <c:v>108.548155119867</c:v>
                </c:pt>
                <c:pt idx="1167">
                  <c:v>109.243709834337</c:v>
                </c:pt>
                <c:pt idx="1168">
                  <c:v>111.228871106898</c:v>
                </c:pt>
                <c:pt idx="1169">
                  <c:v>114.85371931339</c:v>
                </c:pt>
                <c:pt idx="1170">
                  <c:v>116.123846274936</c:v>
                </c:pt>
                <c:pt idx="1171">
                  <c:v>116.39122901267901</c:v>
                </c:pt>
                <c:pt idx="1172">
                  <c:v>116.125854366778</c:v>
                </c:pt>
                <c:pt idx="1173">
                  <c:v>117.067437744206</c:v>
                </c:pt>
                <c:pt idx="1174">
                  <c:v>117.615995627782</c:v>
                </c:pt>
                <c:pt idx="1175">
                  <c:v>115.81715991694</c:v>
                </c:pt>
                <c:pt idx="1176">
                  <c:v>33.693316887743102</c:v>
                </c:pt>
                <c:pt idx="1177">
                  <c:v>-0.63249999999999995</c:v>
                </c:pt>
                <c:pt idx="1178">
                  <c:v>-0.63249999999999995</c:v>
                </c:pt>
                <c:pt idx="1179">
                  <c:v>-0.63249999999999995</c:v>
                </c:pt>
                <c:pt idx="1180">
                  <c:v>-0.63249999999999995</c:v>
                </c:pt>
                <c:pt idx="1181">
                  <c:v>-0.63249999999999995</c:v>
                </c:pt>
                <c:pt idx="1182">
                  <c:v>-1.3468199999999999</c:v>
                </c:pt>
                <c:pt idx="1183">
                  <c:v>-1.3468199999999999</c:v>
                </c:pt>
                <c:pt idx="1184">
                  <c:v>45.982301845792698</c:v>
                </c:pt>
                <c:pt idx="1185">
                  <c:v>106.125498620507</c:v>
                </c:pt>
                <c:pt idx="1186">
                  <c:v>112.621690273117</c:v>
                </c:pt>
                <c:pt idx="1187">
                  <c:v>111.31290202164099</c:v>
                </c:pt>
                <c:pt idx="1188">
                  <c:v>111.616040720857</c:v>
                </c:pt>
                <c:pt idx="1189">
                  <c:v>-1.1235949999999999</c:v>
                </c:pt>
                <c:pt idx="1190">
                  <c:v>-1.1235949999999999</c:v>
                </c:pt>
                <c:pt idx="1191">
                  <c:v>-1.1235949999999999</c:v>
                </c:pt>
                <c:pt idx="1192">
                  <c:v>-1.1235949999999999</c:v>
                </c:pt>
                <c:pt idx="1193">
                  <c:v>-1.1235949999999999</c:v>
                </c:pt>
                <c:pt idx="1194">
                  <c:v>-0.63249999999999995</c:v>
                </c:pt>
                <c:pt idx="1195">
                  <c:v>-0.63249999999999995</c:v>
                </c:pt>
                <c:pt idx="1196">
                  <c:v>-0.63249999999999995</c:v>
                </c:pt>
                <c:pt idx="1197">
                  <c:v>-0.63249999999999995</c:v>
                </c:pt>
                <c:pt idx="1198">
                  <c:v>-0.63249999999999995</c:v>
                </c:pt>
                <c:pt idx="1199">
                  <c:v>-0.63249999999999995</c:v>
                </c:pt>
                <c:pt idx="1200">
                  <c:v>-0.63249999999999995</c:v>
                </c:pt>
                <c:pt idx="1201">
                  <c:v>-0.63249999999999995</c:v>
                </c:pt>
                <c:pt idx="1202">
                  <c:v>-0.63249999999999995</c:v>
                </c:pt>
                <c:pt idx="1203">
                  <c:v>-0.63249999999999995</c:v>
                </c:pt>
                <c:pt idx="1204">
                  <c:v>-0.63249999999999995</c:v>
                </c:pt>
                <c:pt idx="1205">
                  <c:v>-0.63249999999999995</c:v>
                </c:pt>
                <c:pt idx="1206">
                  <c:v>-1.3468199999999999</c:v>
                </c:pt>
                <c:pt idx="1207">
                  <c:v>-1.3468199999999999</c:v>
                </c:pt>
                <c:pt idx="1208">
                  <c:v>51.906980962703102</c:v>
                </c:pt>
                <c:pt idx="1209">
                  <c:v>109.70211837586299</c:v>
                </c:pt>
                <c:pt idx="1210">
                  <c:v>108.476531217908</c:v>
                </c:pt>
                <c:pt idx="1211">
                  <c:v>107.17121611047899</c:v>
                </c:pt>
                <c:pt idx="1212">
                  <c:v>106.836372201681</c:v>
                </c:pt>
                <c:pt idx="1213">
                  <c:v>107.52853806920299</c:v>
                </c:pt>
                <c:pt idx="1214">
                  <c:v>108.552408781502</c:v>
                </c:pt>
                <c:pt idx="1215">
                  <c:v>112.038635444704</c:v>
                </c:pt>
                <c:pt idx="1216">
                  <c:v>113.743346102864</c:v>
                </c:pt>
                <c:pt idx="1217">
                  <c:v>116.443090907694</c:v>
                </c:pt>
                <c:pt idx="1218">
                  <c:v>116.774936173529</c:v>
                </c:pt>
                <c:pt idx="1219">
                  <c:v>117.50664533648499</c:v>
                </c:pt>
                <c:pt idx="1220">
                  <c:v>115.96370081240001</c:v>
                </c:pt>
                <c:pt idx="1221">
                  <c:v>116.532002574275</c:v>
                </c:pt>
                <c:pt idx="1222">
                  <c:v>117.02906291407901</c:v>
                </c:pt>
                <c:pt idx="1223">
                  <c:v>117.536322810773</c:v>
                </c:pt>
                <c:pt idx="1224">
                  <c:v>118.005954902216</c:v>
                </c:pt>
                <c:pt idx="1225">
                  <c:v>116.951852173836</c:v>
                </c:pt>
                <c:pt idx="1226">
                  <c:v>-0.63249999999999995</c:v>
                </c:pt>
                <c:pt idx="1227">
                  <c:v>-0.63249999999999995</c:v>
                </c:pt>
                <c:pt idx="1228">
                  <c:v>-0.63249999999999995</c:v>
                </c:pt>
                <c:pt idx="1229">
                  <c:v>-0.63249999999999995</c:v>
                </c:pt>
                <c:pt idx="1230">
                  <c:v>-1.3468199999999999</c:v>
                </c:pt>
                <c:pt idx="1231">
                  <c:v>-1.3468199999999999</c:v>
                </c:pt>
                <c:pt idx="1232">
                  <c:v>52.250809166851298</c:v>
                </c:pt>
                <c:pt idx="1233">
                  <c:v>111.009395758163</c:v>
                </c:pt>
                <c:pt idx="1234">
                  <c:v>109.313192752739</c:v>
                </c:pt>
                <c:pt idx="1235">
                  <c:v>108.410579805975</c:v>
                </c:pt>
                <c:pt idx="1236">
                  <c:v>109.30583773612</c:v>
                </c:pt>
                <c:pt idx="1237">
                  <c:v>109.335391030521</c:v>
                </c:pt>
                <c:pt idx="1238">
                  <c:v>109.83725074128699</c:v>
                </c:pt>
                <c:pt idx="1239">
                  <c:v>111.669566284559</c:v>
                </c:pt>
                <c:pt idx="1240">
                  <c:v>114.350735025752</c:v>
                </c:pt>
                <c:pt idx="1241">
                  <c:v>116.550771967267</c:v>
                </c:pt>
                <c:pt idx="1242">
                  <c:v>115.988346287045</c:v>
                </c:pt>
                <c:pt idx="1243">
                  <c:v>116.741097283275</c:v>
                </c:pt>
                <c:pt idx="1244">
                  <c:v>117.279622105396</c:v>
                </c:pt>
                <c:pt idx="1245">
                  <c:v>117.851468281035</c:v>
                </c:pt>
                <c:pt idx="1246">
                  <c:v>118.164863392046</c:v>
                </c:pt>
                <c:pt idx="1247">
                  <c:v>115.28900098462699</c:v>
                </c:pt>
                <c:pt idx="1248">
                  <c:v>114.82026589486701</c:v>
                </c:pt>
                <c:pt idx="1249">
                  <c:v>35.550225783707702</c:v>
                </c:pt>
                <c:pt idx="1250">
                  <c:v>-0.63249999999999995</c:v>
                </c:pt>
                <c:pt idx="1251">
                  <c:v>-0.63249999999999995</c:v>
                </c:pt>
                <c:pt idx="1252">
                  <c:v>-0.63249999999999995</c:v>
                </c:pt>
                <c:pt idx="1253">
                  <c:v>-0.63249999999999995</c:v>
                </c:pt>
                <c:pt idx="1254">
                  <c:v>-1.3468199999999999</c:v>
                </c:pt>
                <c:pt idx="1255">
                  <c:v>-1.3468199999999999</c:v>
                </c:pt>
                <c:pt idx="1256">
                  <c:v>52.220084045925702</c:v>
                </c:pt>
                <c:pt idx="1257">
                  <c:v>108.592569452117</c:v>
                </c:pt>
                <c:pt idx="1258">
                  <c:v>108.189222918185</c:v>
                </c:pt>
                <c:pt idx="1259">
                  <c:v>107.798793724137</c:v>
                </c:pt>
                <c:pt idx="1260">
                  <c:v>107.582853311422</c:v>
                </c:pt>
                <c:pt idx="1261">
                  <c:v>107.712253210116</c:v>
                </c:pt>
                <c:pt idx="1262">
                  <c:v>109.000701638812</c:v>
                </c:pt>
                <c:pt idx="1263">
                  <c:v>111.263592808686</c:v>
                </c:pt>
                <c:pt idx="1264">
                  <c:v>113.40511251253299</c:v>
                </c:pt>
                <c:pt idx="1265">
                  <c:v>116.33922684245</c:v>
                </c:pt>
                <c:pt idx="1266">
                  <c:v>116.857231322004</c:v>
                </c:pt>
                <c:pt idx="1267">
                  <c:v>115.916172281912</c:v>
                </c:pt>
                <c:pt idx="1268">
                  <c:v>116.76125754277901</c:v>
                </c:pt>
                <c:pt idx="1269">
                  <c:v>117.62146183159</c:v>
                </c:pt>
                <c:pt idx="1270">
                  <c:v>118.191605995817</c:v>
                </c:pt>
                <c:pt idx="1271">
                  <c:v>115.294259213345</c:v>
                </c:pt>
                <c:pt idx="1272">
                  <c:v>114.830066555472</c:v>
                </c:pt>
                <c:pt idx="1273">
                  <c:v>115.036924869827</c:v>
                </c:pt>
                <c:pt idx="1274">
                  <c:v>-0.63249999999999995</c:v>
                </c:pt>
                <c:pt idx="1275">
                  <c:v>-0.63249999999999995</c:v>
                </c:pt>
                <c:pt idx="1276">
                  <c:v>-0.63249999999999995</c:v>
                </c:pt>
                <c:pt idx="1277">
                  <c:v>-0.63249999999999995</c:v>
                </c:pt>
                <c:pt idx="1278">
                  <c:v>-1.3468199999999999</c:v>
                </c:pt>
                <c:pt idx="1279">
                  <c:v>-1.3468199999999999</c:v>
                </c:pt>
                <c:pt idx="1280">
                  <c:v>52.301940019577302</c:v>
                </c:pt>
                <c:pt idx="1281">
                  <c:v>110.839889923724</c:v>
                </c:pt>
                <c:pt idx="1282">
                  <c:v>109.521427772024</c:v>
                </c:pt>
                <c:pt idx="1283">
                  <c:v>108.00629972149601</c:v>
                </c:pt>
                <c:pt idx="1284">
                  <c:v>107.79489301688101</c:v>
                </c:pt>
                <c:pt idx="1285">
                  <c:v>108.16652642982901</c:v>
                </c:pt>
                <c:pt idx="1286">
                  <c:v>108.76498991622999</c:v>
                </c:pt>
                <c:pt idx="1287">
                  <c:v>110.381472837348</c:v>
                </c:pt>
                <c:pt idx="1288">
                  <c:v>112.796895398451</c:v>
                </c:pt>
                <c:pt idx="1289">
                  <c:v>115.824180510742</c:v>
                </c:pt>
                <c:pt idx="1290">
                  <c:v>116.82975251408</c:v>
                </c:pt>
                <c:pt idx="1291">
                  <c:v>116.553010187339</c:v>
                </c:pt>
                <c:pt idx="1292">
                  <c:v>117.15121421660101</c:v>
                </c:pt>
                <c:pt idx="1293">
                  <c:v>117.936046169965</c:v>
                </c:pt>
                <c:pt idx="1294">
                  <c:v>116.13061044001</c:v>
                </c:pt>
                <c:pt idx="1295">
                  <c:v>116.50821573180301</c:v>
                </c:pt>
                <c:pt idx="1296">
                  <c:v>116.821449722651</c:v>
                </c:pt>
                <c:pt idx="1297">
                  <c:v>-0.70517090366127999</c:v>
                </c:pt>
                <c:pt idx="1298">
                  <c:v>-0.63249999999999995</c:v>
                </c:pt>
                <c:pt idx="1299">
                  <c:v>-0.63249999999999995</c:v>
                </c:pt>
                <c:pt idx="1300">
                  <c:v>-0.63249999999999995</c:v>
                </c:pt>
                <c:pt idx="1301">
                  <c:v>-0.63249999999999995</c:v>
                </c:pt>
                <c:pt idx="1302">
                  <c:v>-1.3468199999999999</c:v>
                </c:pt>
                <c:pt idx="1303">
                  <c:v>-1.3468199999999999</c:v>
                </c:pt>
                <c:pt idx="1304">
                  <c:v>53.384796892460599</c:v>
                </c:pt>
                <c:pt idx="1305">
                  <c:v>113.139510545278</c:v>
                </c:pt>
                <c:pt idx="1306">
                  <c:v>111.828704989172</c:v>
                </c:pt>
                <c:pt idx="1307">
                  <c:v>113.256825179074</c:v>
                </c:pt>
                <c:pt idx="1308">
                  <c:v>111.212275020286</c:v>
                </c:pt>
                <c:pt idx="1309">
                  <c:v>111.570412346656</c:v>
                </c:pt>
                <c:pt idx="1310">
                  <c:v>110.998794913842</c:v>
                </c:pt>
                <c:pt idx="1311">
                  <c:v>113.11164285367001</c:v>
                </c:pt>
                <c:pt idx="1312">
                  <c:v>116.434804271323</c:v>
                </c:pt>
                <c:pt idx="1313">
                  <c:v>116.25603945563</c:v>
                </c:pt>
                <c:pt idx="1314">
                  <c:v>116.399867277452</c:v>
                </c:pt>
                <c:pt idx="1315">
                  <c:v>116.193283763149</c:v>
                </c:pt>
                <c:pt idx="1316">
                  <c:v>-0.63249999999999995</c:v>
                </c:pt>
                <c:pt idx="1317">
                  <c:v>-0.63249999999999995</c:v>
                </c:pt>
                <c:pt idx="1318">
                  <c:v>-0.63249999999999995</c:v>
                </c:pt>
                <c:pt idx="1319">
                  <c:v>-0.63249999999999995</c:v>
                </c:pt>
                <c:pt idx="1320">
                  <c:v>-0.63249999999999995</c:v>
                </c:pt>
                <c:pt idx="1321">
                  <c:v>-0.63249999999999995</c:v>
                </c:pt>
                <c:pt idx="1322">
                  <c:v>-0.63249999999999995</c:v>
                </c:pt>
                <c:pt idx="1323">
                  <c:v>-0.63249999999999995</c:v>
                </c:pt>
                <c:pt idx="1324">
                  <c:v>-0.63249999999999995</c:v>
                </c:pt>
                <c:pt idx="1325">
                  <c:v>-0.63249999999999995</c:v>
                </c:pt>
                <c:pt idx="1326">
                  <c:v>-1.3468199999999999</c:v>
                </c:pt>
                <c:pt idx="1327">
                  <c:v>-1.3468199999999999</c:v>
                </c:pt>
                <c:pt idx="1328">
                  <c:v>51.782534961365499</c:v>
                </c:pt>
                <c:pt idx="1329">
                  <c:v>109.190018749845</c:v>
                </c:pt>
                <c:pt idx="1330">
                  <c:v>108.210412951289</c:v>
                </c:pt>
                <c:pt idx="1331">
                  <c:v>111.46532059998199</c:v>
                </c:pt>
                <c:pt idx="1332">
                  <c:v>110.57152588061</c:v>
                </c:pt>
                <c:pt idx="1333">
                  <c:v>111.672692345626</c:v>
                </c:pt>
                <c:pt idx="1334">
                  <c:v>113.17504560605499</c:v>
                </c:pt>
                <c:pt idx="1335">
                  <c:v>115.686625130723</c:v>
                </c:pt>
                <c:pt idx="1336">
                  <c:v>116.173000089071</c:v>
                </c:pt>
                <c:pt idx="1337">
                  <c:v>116.867407906748</c:v>
                </c:pt>
                <c:pt idx="1338">
                  <c:v>116.055420358901</c:v>
                </c:pt>
                <c:pt idx="1339">
                  <c:v>116.63022684606401</c:v>
                </c:pt>
                <c:pt idx="1340">
                  <c:v>72.118591871860303</c:v>
                </c:pt>
                <c:pt idx="1341">
                  <c:v>-0.63249999999999995</c:v>
                </c:pt>
                <c:pt idx="1342">
                  <c:v>-0.63249999999999995</c:v>
                </c:pt>
                <c:pt idx="1343">
                  <c:v>-0.63249999999999995</c:v>
                </c:pt>
                <c:pt idx="1344">
                  <c:v>-0.63249999999999995</c:v>
                </c:pt>
                <c:pt idx="1345">
                  <c:v>-0.63249999999999995</c:v>
                </c:pt>
                <c:pt idx="1346">
                  <c:v>-0.63249999999999995</c:v>
                </c:pt>
                <c:pt idx="1347">
                  <c:v>-0.63249999999999995</c:v>
                </c:pt>
                <c:pt idx="1348">
                  <c:v>-0.63249999999999995</c:v>
                </c:pt>
                <c:pt idx="1349">
                  <c:v>-0.63249999999999995</c:v>
                </c:pt>
                <c:pt idx="1350">
                  <c:v>-1.3468199999999999</c:v>
                </c:pt>
                <c:pt idx="1351">
                  <c:v>-1.3468199999999999</c:v>
                </c:pt>
                <c:pt idx="1352">
                  <c:v>51.528131127540597</c:v>
                </c:pt>
                <c:pt idx="1353">
                  <c:v>108.973842267447</c:v>
                </c:pt>
                <c:pt idx="1354">
                  <c:v>108.279012829121</c:v>
                </c:pt>
                <c:pt idx="1355">
                  <c:v>107.85121397790699</c:v>
                </c:pt>
                <c:pt idx="1356">
                  <c:v>106.937254328856</c:v>
                </c:pt>
                <c:pt idx="1357">
                  <c:v>107.502625674846</c:v>
                </c:pt>
                <c:pt idx="1358">
                  <c:v>108.530749446261</c:v>
                </c:pt>
                <c:pt idx="1359">
                  <c:v>113.114631678107</c:v>
                </c:pt>
                <c:pt idx="1360">
                  <c:v>113.93726457395699</c:v>
                </c:pt>
                <c:pt idx="1361">
                  <c:v>115.372859251772</c:v>
                </c:pt>
                <c:pt idx="1362">
                  <c:v>116.999144620541</c:v>
                </c:pt>
                <c:pt idx="1363">
                  <c:v>117.84024096529799</c:v>
                </c:pt>
                <c:pt idx="1364">
                  <c:v>115.303306713685</c:v>
                </c:pt>
                <c:pt idx="1365">
                  <c:v>115.171886959793</c:v>
                </c:pt>
                <c:pt idx="1366">
                  <c:v>115.568271454195</c:v>
                </c:pt>
                <c:pt idx="1367">
                  <c:v>115.62614411206</c:v>
                </c:pt>
                <c:pt idx="1368">
                  <c:v>115.705791181614</c:v>
                </c:pt>
                <c:pt idx="1369">
                  <c:v>115.954189479173</c:v>
                </c:pt>
                <c:pt idx="1370">
                  <c:v>-0.63249999999999995</c:v>
                </c:pt>
                <c:pt idx="1371">
                  <c:v>-0.63249999999999995</c:v>
                </c:pt>
                <c:pt idx="1372">
                  <c:v>-0.63249999999999995</c:v>
                </c:pt>
                <c:pt idx="1373">
                  <c:v>-0.63249999999999995</c:v>
                </c:pt>
                <c:pt idx="1374">
                  <c:v>-1.3468199999999999</c:v>
                </c:pt>
                <c:pt idx="1375">
                  <c:v>-1.3468199999999999</c:v>
                </c:pt>
                <c:pt idx="1376">
                  <c:v>50.481085912286098</c:v>
                </c:pt>
                <c:pt idx="1377">
                  <c:v>110.265643049163</c:v>
                </c:pt>
                <c:pt idx="1378">
                  <c:v>108.031891868684</c:v>
                </c:pt>
                <c:pt idx="1379">
                  <c:v>108.512793632179</c:v>
                </c:pt>
                <c:pt idx="1380">
                  <c:v>107.87075981077101</c:v>
                </c:pt>
                <c:pt idx="1381">
                  <c:v>107.605326643176</c:v>
                </c:pt>
                <c:pt idx="1382">
                  <c:v>109.64987621568</c:v>
                </c:pt>
                <c:pt idx="1383">
                  <c:v>112.144793632656</c:v>
                </c:pt>
                <c:pt idx="1384">
                  <c:v>113.315998541798</c:v>
                </c:pt>
                <c:pt idx="1385">
                  <c:v>116.668439599104</c:v>
                </c:pt>
                <c:pt idx="1386">
                  <c:v>116.032198311692</c:v>
                </c:pt>
                <c:pt idx="1387">
                  <c:v>116.695193514398</c:v>
                </c:pt>
                <c:pt idx="1388">
                  <c:v>117.185877046236</c:v>
                </c:pt>
                <c:pt idx="1389">
                  <c:v>117.621292487584</c:v>
                </c:pt>
                <c:pt idx="1390">
                  <c:v>118.05332384775799</c:v>
                </c:pt>
                <c:pt idx="1391">
                  <c:v>114.680614944006</c:v>
                </c:pt>
                <c:pt idx="1392">
                  <c:v>115.260551673572</c:v>
                </c:pt>
                <c:pt idx="1393">
                  <c:v>115.63568944342801</c:v>
                </c:pt>
                <c:pt idx="1394">
                  <c:v>-0.63249999999999995</c:v>
                </c:pt>
                <c:pt idx="1395">
                  <c:v>-0.63249999999999995</c:v>
                </c:pt>
                <c:pt idx="1396">
                  <c:v>-0.63249999999999995</c:v>
                </c:pt>
                <c:pt idx="1397">
                  <c:v>-0.63249999999999995</c:v>
                </c:pt>
                <c:pt idx="1398">
                  <c:v>-1.3468199999999999</c:v>
                </c:pt>
                <c:pt idx="1399">
                  <c:v>-1.3468199999999999</c:v>
                </c:pt>
                <c:pt idx="1400">
                  <c:v>-1.1235949999999999</c:v>
                </c:pt>
                <c:pt idx="1401">
                  <c:v>-1.1235949999999999</c:v>
                </c:pt>
                <c:pt idx="1402">
                  <c:v>-1.1235949999999999</c:v>
                </c:pt>
                <c:pt idx="1403">
                  <c:v>-1.1235949999999999</c:v>
                </c:pt>
                <c:pt idx="1404">
                  <c:v>-1.1235949999999999</c:v>
                </c:pt>
                <c:pt idx="1405">
                  <c:v>-1.1235949999999999</c:v>
                </c:pt>
                <c:pt idx="1406">
                  <c:v>-1.1235949999999999</c:v>
                </c:pt>
                <c:pt idx="1407">
                  <c:v>-1.1235949999999999</c:v>
                </c:pt>
                <c:pt idx="1408">
                  <c:v>-1.1235949999999999</c:v>
                </c:pt>
                <c:pt idx="1409">
                  <c:v>-1.1235949999999999</c:v>
                </c:pt>
                <c:pt idx="1410">
                  <c:v>-0.63249999999999995</c:v>
                </c:pt>
                <c:pt idx="1411">
                  <c:v>-0.63249999999999995</c:v>
                </c:pt>
                <c:pt idx="1412">
                  <c:v>-0.63249999999999995</c:v>
                </c:pt>
                <c:pt idx="1413">
                  <c:v>-0.63249999999999995</c:v>
                </c:pt>
                <c:pt idx="1414">
                  <c:v>-0.63249999999999995</c:v>
                </c:pt>
                <c:pt idx="1415">
                  <c:v>-0.63249999999999995</c:v>
                </c:pt>
                <c:pt idx="1416">
                  <c:v>-0.63249999999999995</c:v>
                </c:pt>
                <c:pt idx="1417">
                  <c:v>-0.63249999999999995</c:v>
                </c:pt>
                <c:pt idx="1418">
                  <c:v>-0.63249999999999995</c:v>
                </c:pt>
                <c:pt idx="1419">
                  <c:v>-0.63249999999999995</c:v>
                </c:pt>
                <c:pt idx="1420">
                  <c:v>-0.63249999999999995</c:v>
                </c:pt>
                <c:pt idx="1421">
                  <c:v>-0.63249999999999995</c:v>
                </c:pt>
                <c:pt idx="1422">
                  <c:v>-1.3468199999999999</c:v>
                </c:pt>
                <c:pt idx="1423">
                  <c:v>-1.3468199999999999</c:v>
                </c:pt>
                <c:pt idx="1424">
                  <c:v>51.085797618754498</c:v>
                </c:pt>
                <c:pt idx="1425">
                  <c:v>109.685264444513</c:v>
                </c:pt>
                <c:pt idx="1426">
                  <c:v>108.690938807961</c:v>
                </c:pt>
                <c:pt idx="1427">
                  <c:v>108.72591988407601</c:v>
                </c:pt>
                <c:pt idx="1428">
                  <c:v>108.275225364641</c:v>
                </c:pt>
                <c:pt idx="1429">
                  <c:v>112.88207994017</c:v>
                </c:pt>
                <c:pt idx="1430">
                  <c:v>110.599705285387</c:v>
                </c:pt>
                <c:pt idx="1431">
                  <c:v>112.105729472847</c:v>
                </c:pt>
                <c:pt idx="1432">
                  <c:v>115.517641956503</c:v>
                </c:pt>
                <c:pt idx="1433">
                  <c:v>116.363223447823</c:v>
                </c:pt>
                <c:pt idx="1434">
                  <c:v>116.76760418774801</c:v>
                </c:pt>
                <c:pt idx="1435">
                  <c:v>116.240585816921</c:v>
                </c:pt>
                <c:pt idx="1436">
                  <c:v>116.85439031668901</c:v>
                </c:pt>
                <c:pt idx="1437">
                  <c:v>117.41662135372</c:v>
                </c:pt>
                <c:pt idx="1438">
                  <c:v>115.906291713166</c:v>
                </c:pt>
                <c:pt idx="1439">
                  <c:v>-0.705626033337027</c:v>
                </c:pt>
                <c:pt idx="1440">
                  <c:v>-0.63249999999999995</c:v>
                </c:pt>
                <c:pt idx="1441">
                  <c:v>-0.63249999999999995</c:v>
                </c:pt>
                <c:pt idx="1442">
                  <c:v>-0.63249999999999995</c:v>
                </c:pt>
                <c:pt idx="1443">
                  <c:v>-0.63249999999999995</c:v>
                </c:pt>
                <c:pt idx="1444">
                  <c:v>-0.63249999999999995</c:v>
                </c:pt>
                <c:pt idx="1445">
                  <c:v>-0.63249999999999995</c:v>
                </c:pt>
                <c:pt idx="1446">
                  <c:v>-1.3468199999999999</c:v>
                </c:pt>
                <c:pt idx="1447">
                  <c:v>-1.3468199999999999</c:v>
                </c:pt>
                <c:pt idx="1448">
                  <c:v>52.7653571151032</c:v>
                </c:pt>
                <c:pt idx="1449">
                  <c:v>111.991939905355</c:v>
                </c:pt>
                <c:pt idx="1450">
                  <c:v>110.428080672478</c:v>
                </c:pt>
                <c:pt idx="1451">
                  <c:v>108.502569892349</c:v>
                </c:pt>
                <c:pt idx="1452">
                  <c:v>110.05507095355</c:v>
                </c:pt>
                <c:pt idx="1453">
                  <c:v>110.70557129245</c:v>
                </c:pt>
                <c:pt idx="1454">
                  <c:v>110.689664891308</c:v>
                </c:pt>
                <c:pt idx="1455">
                  <c:v>111.44445227782199</c:v>
                </c:pt>
                <c:pt idx="1456">
                  <c:v>113.44655650528399</c:v>
                </c:pt>
                <c:pt idx="1457">
                  <c:v>116.006492981373</c:v>
                </c:pt>
                <c:pt idx="1458">
                  <c:v>116.71743505601501</c:v>
                </c:pt>
                <c:pt idx="1459">
                  <c:v>116.403442467557</c:v>
                </c:pt>
                <c:pt idx="1460">
                  <c:v>117.251549991004</c:v>
                </c:pt>
                <c:pt idx="1461">
                  <c:v>116.030779599303</c:v>
                </c:pt>
                <c:pt idx="1462">
                  <c:v>95.642322824902806</c:v>
                </c:pt>
                <c:pt idx="1463">
                  <c:v>-0.63249999999999995</c:v>
                </c:pt>
                <c:pt idx="1464">
                  <c:v>-0.63249999999999995</c:v>
                </c:pt>
                <c:pt idx="1465">
                  <c:v>-0.63249999999999995</c:v>
                </c:pt>
                <c:pt idx="1466">
                  <c:v>-0.63249999999999995</c:v>
                </c:pt>
                <c:pt idx="1467">
                  <c:v>-0.63249999999999995</c:v>
                </c:pt>
                <c:pt idx="1468">
                  <c:v>-0.63249999999999995</c:v>
                </c:pt>
                <c:pt idx="1469">
                  <c:v>-0.63249999999999995</c:v>
                </c:pt>
                <c:pt idx="1470">
                  <c:v>-1.3468199999999999</c:v>
                </c:pt>
                <c:pt idx="1471">
                  <c:v>-1.3468199999999999</c:v>
                </c:pt>
                <c:pt idx="1472">
                  <c:v>51.490014746607898</c:v>
                </c:pt>
                <c:pt idx="1473">
                  <c:v>109.360474220759</c:v>
                </c:pt>
                <c:pt idx="1474">
                  <c:v>107.681227094924</c:v>
                </c:pt>
                <c:pt idx="1475">
                  <c:v>107.104365761756</c:v>
                </c:pt>
                <c:pt idx="1476">
                  <c:v>106.644630200916</c:v>
                </c:pt>
                <c:pt idx="1477">
                  <c:v>106.618487913161</c:v>
                </c:pt>
                <c:pt idx="1478">
                  <c:v>107.772437850527</c:v>
                </c:pt>
                <c:pt idx="1479">
                  <c:v>111.288206518352</c:v>
                </c:pt>
                <c:pt idx="1480">
                  <c:v>112.65345505769299</c:v>
                </c:pt>
                <c:pt idx="1481">
                  <c:v>115.64815566211099</c:v>
                </c:pt>
                <c:pt idx="1482">
                  <c:v>116.739356829842</c:v>
                </c:pt>
                <c:pt idx="1483">
                  <c:v>116.69134951979601</c:v>
                </c:pt>
                <c:pt idx="1484">
                  <c:v>116.133127417596</c:v>
                </c:pt>
                <c:pt idx="1485">
                  <c:v>116.736236142064</c:v>
                </c:pt>
                <c:pt idx="1486">
                  <c:v>117.356127802144</c:v>
                </c:pt>
                <c:pt idx="1487">
                  <c:v>115.958545151753</c:v>
                </c:pt>
                <c:pt idx="1488">
                  <c:v>116.62086814326</c:v>
                </c:pt>
                <c:pt idx="1489">
                  <c:v>116.981277094031</c:v>
                </c:pt>
                <c:pt idx="1490">
                  <c:v>-0.63249999999999995</c:v>
                </c:pt>
                <c:pt idx="1491">
                  <c:v>-0.63249999999999995</c:v>
                </c:pt>
                <c:pt idx="1492">
                  <c:v>-0.63249999999999995</c:v>
                </c:pt>
                <c:pt idx="1493">
                  <c:v>-0.63249999999999995</c:v>
                </c:pt>
                <c:pt idx="1494">
                  <c:v>-1.3468199999999999</c:v>
                </c:pt>
                <c:pt idx="1495">
                  <c:v>-1.3468199999999999</c:v>
                </c:pt>
                <c:pt idx="1496">
                  <c:v>50.194989312104298</c:v>
                </c:pt>
                <c:pt idx="1497">
                  <c:v>108.609099650714</c:v>
                </c:pt>
                <c:pt idx="1498">
                  <c:v>107.424655461885</c:v>
                </c:pt>
                <c:pt idx="1499">
                  <c:v>106.21506864724</c:v>
                </c:pt>
                <c:pt idx="1500">
                  <c:v>105.798150709734</c:v>
                </c:pt>
                <c:pt idx="1501">
                  <c:v>107.636688744201</c:v>
                </c:pt>
                <c:pt idx="1502">
                  <c:v>109.463796431014</c:v>
                </c:pt>
                <c:pt idx="1503">
                  <c:v>110.616122459949</c:v>
                </c:pt>
                <c:pt idx="1504">
                  <c:v>112.733017165972</c:v>
                </c:pt>
                <c:pt idx="1505">
                  <c:v>115.56602253073</c:v>
                </c:pt>
                <c:pt idx="1506">
                  <c:v>116.411237244342</c:v>
                </c:pt>
                <c:pt idx="1507">
                  <c:v>116.142860236212</c:v>
                </c:pt>
                <c:pt idx="1508">
                  <c:v>116.90575756459999</c:v>
                </c:pt>
                <c:pt idx="1509">
                  <c:v>117.61913077763001</c:v>
                </c:pt>
                <c:pt idx="1510">
                  <c:v>116.013545562711</c:v>
                </c:pt>
                <c:pt idx="1511">
                  <c:v>116.11832491894199</c:v>
                </c:pt>
                <c:pt idx="1512">
                  <c:v>116.19740705775401</c:v>
                </c:pt>
                <c:pt idx="1513">
                  <c:v>70.274818282191603</c:v>
                </c:pt>
                <c:pt idx="1514">
                  <c:v>-0.63249999999999995</c:v>
                </c:pt>
                <c:pt idx="1515">
                  <c:v>-0.63249999999999995</c:v>
                </c:pt>
                <c:pt idx="1516">
                  <c:v>-0.63249999999999995</c:v>
                </c:pt>
                <c:pt idx="1517">
                  <c:v>-0.63249999999999995</c:v>
                </c:pt>
                <c:pt idx="1518">
                  <c:v>-1.3468199999999999</c:v>
                </c:pt>
                <c:pt idx="1519">
                  <c:v>-1.3468199999999999</c:v>
                </c:pt>
                <c:pt idx="1520">
                  <c:v>50.736438231522698</c:v>
                </c:pt>
                <c:pt idx="1521">
                  <c:v>109.13567029394</c:v>
                </c:pt>
                <c:pt idx="1522">
                  <c:v>107.58666385107701</c:v>
                </c:pt>
                <c:pt idx="1523">
                  <c:v>107.611877282028</c:v>
                </c:pt>
                <c:pt idx="1524">
                  <c:v>106.206306053934</c:v>
                </c:pt>
                <c:pt idx="1525">
                  <c:v>109.65140104963</c:v>
                </c:pt>
                <c:pt idx="1526">
                  <c:v>111.28858250587</c:v>
                </c:pt>
                <c:pt idx="1527">
                  <c:v>114.758157611306</c:v>
                </c:pt>
                <c:pt idx="1528">
                  <c:v>115.435726691619</c:v>
                </c:pt>
                <c:pt idx="1529">
                  <c:v>116.19616722868901</c:v>
                </c:pt>
                <c:pt idx="1530">
                  <c:v>117.109414365015</c:v>
                </c:pt>
                <c:pt idx="1531">
                  <c:v>116.72769792298899</c:v>
                </c:pt>
                <c:pt idx="1532">
                  <c:v>117.20082055298801</c:v>
                </c:pt>
                <c:pt idx="1533">
                  <c:v>117.588853812995</c:v>
                </c:pt>
                <c:pt idx="1534">
                  <c:v>-0.63249999999999995</c:v>
                </c:pt>
                <c:pt idx="1535">
                  <c:v>-0.63249999999999995</c:v>
                </c:pt>
                <c:pt idx="1536">
                  <c:v>-0.63249999999999995</c:v>
                </c:pt>
                <c:pt idx="1537">
                  <c:v>-0.63249999999999995</c:v>
                </c:pt>
                <c:pt idx="1538">
                  <c:v>-0.63249999999999995</c:v>
                </c:pt>
                <c:pt idx="1539">
                  <c:v>-0.63249999999999995</c:v>
                </c:pt>
                <c:pt idx="1540">
                  <c:v>-0.63249999999999995</c:v>
                </c:pt>
                <c:pt idx="1541">
                  <c:v>-0.63249999999999995</c:v>
                </c:pt>
                <c:pt idx="1542">
                  <c:v>-1.3468199999999999</c:v>
                </c:pt>
                <c:pt idx="1543">
                  <c:v>-1.3468199999999999</c:v>
                </c:pt>
                <c:pt idx="1544">
                  <c:v>-1.1235949999999999</c:v>
                </c:pt>
                <c:pt idx="1545">
                  <c:v>-1.1235949999999999</c:v>
                </c:pt>
                <c:pt idx="1546">
                  <c:v>-1.1235949999999999</c:v>
                </c:pt>
                <c:pt idx="1547">
                  <c:v>18.5665866399872</c:v>
                </c:pt>
                <c:pt idx="1548">
                  <c:v>70.275717239504004</c:v>
                </c:pt>
                <c:pt idx="1549">
                  <c:v>112.717372333021</c:v>
                </c:pt>
                <c:pt idx="1550">
                  <c:v>113.732227666339</c:v>
                </c:pt>
                <c:pt idx="1551">
                  <c:v>112.79511643878899</c:v>
                </c:pt>
                <c:pt idx="1552">
                  <c:v>113.854322719701</c:v>
                </c:pt>
                <c:pt idx="1553">
                  <c:v>-1.1235949999999999</c:v>
                </c:pt>
                <c:pt idx="1554">
                  <c:v>-0.63249999999999995</c:v>
                </c:pt>
                <c:pt idx="1555">
                  <c:v>-0.63249999999999995</c:v>
                </c:pt>
                <c:pt idx="1556">
                  <c:v>-0.63249999999999995</c:v>
                </c:pt>
                <c:pt idx="1557">
                  <c:v>-0.63249999999999995</c:v>
                </c:pt>
                <c:pt idx="1558">
                  <c:v>-0.63249999999999995</c:v>
                </c:pt>
                <c:pt idx="1559">
                  <c:v>-0.63249999999999995</c:v>
                </c:pt>
                <c:pt idx="1560">
                  <c:v>-0.63249999999999995</c:v>
                </c:pt>
                <c:pt idx="1561">
                  <c:v>-0.63249999999999995</c:v>
                </c:pt>
                <c:pt idx="1562">
                  <c:v>-0.63249999999999995</c:v>
                </c:pt>
                <c:pt idx="1563">
                  <c:v>-0.63249999999999995</c:v>
                </c:pt>
                <c:pt idx="1564">
                  <c:v>-0.63249999999999995</c:v>
                </c:pt>
                <c:pt idx="1565">
                  <c:v>-0.63249999999999995</c:v>
                </c:pt>
                <c:pt idx="1566">
                  <c:v>-1.3468199999999999</c:v>
                </c:pt>
                <c:pt idx="1567">
                  <c:v>-1.3468199999999999</c:v>
                </c:pt>
                <c:pt idx="1568">
                  <c:v>50.030588902538597</c:v>
                </c:pt>
                <c:pt idx="1569">
                  <c:v>-1.1235949999999999</c:v>
                </c:pt>
                <c:pt idx="1570">
                  <c:v>16.688714470586799</c:v>
                </c:pt>
                <c:pt idx="1571">
                  <c:v>107.357552952327</c:v>
                </c:pt>
                <c:pt idx="1572">
                  <c:v>104.79489517599301</c:v>
                </c:pt>
                <c:pt idx="1573">
                  <c:v>-1.1235949999999999</c:v>
                </c:pt>
                <c:pt idx="1574">
                  <c:v>-1.1235949999999999</c:v>
                </c:pt>
                <c:pt idx="1575">
                  <c:v>-1.1235949999999999</c:v>
                </c:pt>
                <c:pt idx="1576">
                  <c:v>-1.1235949999999999</c:v>
                </c:pt>
                <c:pt idx="1577">
                  <c:v>-1.1235949999999999</c:v>
                </c:pt>
                <c:pt idx="1578">
                  <c:v>-0.63249999999999995</c:v>
                </c:pt>
                <c:pt idx="1579">
                  <c:v>-0.63249999999999995</c:v>
                </c:pt>
                <c:pt idx="1580">
                  <c:v>-0.63249999999999995</c:v>
                </c:pt>
                <c:pt idx="1581">
                  <c:v>-0.63249999999999995</c:v>
                </c:pt>
                <c:pt idx="1582">
                  <c:v>-0.63249999999999995</c:v>
                </c:pt>
                <c:pt idx="1583">
                  <c:v>-0.63249999999999995</c:v>
                </c:pt>
                <c:pt idx="1584">
                  <c:v>-0.63249999999999995</c:v>
                </c:pt>
                <c:pt idx="1585">
                  <c:v>-0.63249999999999995</c:v>
                </c:pt>
                <c:pt idx="1586">
                  <c:v>-0.63249999999999995</c:v>
                </c:pt>
                <c:pt idx="1587">
                  <c:v>-0.63249999999999995</c:v>
                </c:pt>
                <c:pt idx="1588">
                  <c:v>-0.63249999999999995</c:v>
                </c:pt>
                <c:pt idx="1589">
                  <c:v>-0.63249999999999995</c:v>
                </c:pt>
                <c:pt idx="1590">
                  <c:v>-1.3468199999999999</c:v>
                </c:pt>
                <c:pt idx="1591">
                  <c:v>-1.3468199999999999</c:v>
                </c:pt>
                <c:pt idx="1592">
                  <c:v>-1.1235949999999999</c:v>
                </c:pt>
                <c:pt idx="1593">
                  <c:v>53.366363846581898</c:v>
                </c:pt>
                <c:pt idx="1594">
                  <c:v>109.66520272829</c:v>
                </c:pt>
                <c:pt idx="1595">
                  <c:v>113.78949889069</c:v>
                </c:pt>
                <c:pt idx="1596">
                  <c:v>113.039632577963</c:v>
                </c:pt>
                <c:pt idx="1597">
                  <c:v>110.994265552092</c:v>
                </c:pt>
                <c:pt idx="1598">
                  <c:v>113.19657156877901</c:v>
                </c:pt>
                <c:pt idx="1599">
                  <c:v>112.834477444968</c:v>
                </c:pt>
                <c:pt idx="1600">
                  <c:v>113.596427710673</c:v>
                </c:pt>
                <c:pt idx="1601">
                  <c:v>116.375617397089</c:v>
                </c:pt>
                <c:pt idx="1602">
                  <c:v>71.349037496749006</c:v>
                </c:pt>
                <c:pt idx="1603">
                  <c:v>-0.63249999999999995</c:v>
                </c:pt>
                <c:pt idx="1604">
                  <c:v>-0.63249999999999995</c:v>
                </c:pt>
                <c:pt idx="1605">
                  <c:v>-0.63249999999999995</c:v>
                </c:pt>
                <c:pt idx="1606">
                  <c:v>-0.63249999999999995</c:v>
                </c:pt>
                <c:pt idx="1607">
                  <c:v>-0.63249999999999995</c:v>
                </c:pt>
                <c:pt idx="1608">
                  <c:v>-0.63249999999999995</c:v>
                </c:pt>
                <c:pt idx="1609">
                  <c:v>-0.63249999999999995</c:v>
                </c:pt>
                <c:pt idx="1610">
                  <c:v>-0.63249999999999995</c:v>
                </c:pt>
                <c:pt idx="1611">
                  <c:v>-0.63249999999999995</c:v>
                </c:pt>
                <c:pt idx="1612">
                  <c:v>-0.63249999999999995</c:v>
                </c:pt>
                <c:pt idx="1613">
                  <c:v>-0.63249999999999995</c:v>
                </c:pt>
                <c:pt idx="1614">
                  <c:v>-1.3468199999999999</c:v>
                </c:pt>
                <c:pt idx="1615">
                  <c:v>-1.3468199999999999</c:v>
                </c:pt>
                <c:pt idx="1616">
                  <c:v>38.969426494591801</c:v>
                </c:pt>
                <c:pt idx="1617">
                  <c:v>112.053248113566</c:v>
                </c:pt>
                <c:pt idx="1618">
                  <c:v>113.018590478918</c:v>
                </c:pt>
                <c:pt idx="1619">
                  <c:v>113.918391504689</c:v>
                </c:pt>
                <c:pt idx="1620">
                  <c:v>113.877564354013</c:v>
                </c:pt>
                <c:pt idx="1621">
                  <c:v>111.408665671772</c:v>
                </c:pt>
                <c:pt idx="1622">
                  <c:v>111.71846434790901</c:v>
                </c:pt>
                <c:pt idx="1623">
                  <c:v>112.085768800008</c:v>
                </c:pt>
                <c:pt idx="1624">
                  <c:v>114.03386934283201</c:v>
                </c:pt>
                <c:pt idx="1625">
                  <c:v>116.89595364256201</c:v>
                </c:pt>
                <c:pt idx="1626">
                  <c:v>116.032267785974</c:v>
                </c:pt>
                <c:pt idx="1627">
                  <c:v>78.308546302170299</c:v>
                </c:pt>
                <c:pt idx="1628">
                  <c:v>-0.63249999999999995</c:v>
                </c:pt>
                <c:pt idx="1629">
                  <c:v>-0.63249999999999995</c:v>
                </c:pt>
                <c:pt idx="1630">
                  <c:v>-0.63249999999999995</c:v>
                </c:pt>
                <c:pt idx="1631">
                  <c:v>-0.63249999999999995</c:v>
                </c:pt>
                <c:pt idx="1632">
                  <c:v>-0.63249999999999995</c:v>
                </c:pt>
                <c:pt idx="1633">
                  <c:v>-0.63249999999999995</c:v>
                </c:pt>
                <c:pt idx="1634">
                  <c:v>-0.63249999999999995</c:v>
                </c:pt>
                <c:pt idx="1635">
                  <c:v>-0.63249999999999995</c:v>
                </c:pt>
                <c:pt idx="1636">
                  <c:v>-0.63249999999999995</c:v>
                </c:pt>
                <c:pt idx="1637">
                  <c:v>-0.63249999999999995</c:v>
                </c:pt>
                <c:pt idx="1638">
                  <c:v>-1.3468199999999999</c:v>
                </c:pt>
                <c:pt idx="1639">
                  <c:v>12.940882661508899</c:v>
                </c:pt>
                <c:pt idx="1640">
                  <c:v>111.76710906380499</c:v>
                </c:pt>
                <c:pt idx="1641">
                  <c:v>109.19935589190401</c:v>
                </c:pt>
                <c:pt idx="1642">
                  <c:v>107.05589950784901</c:v>
                </c:pt>
                <c:pt idx="1643">
                  <c:v>110.545784397124</c:v>
                </c:pt>
                <c:pt idx="1644">
                  <c:v>109.40719959929901</c:v>
                </c:pt>
                <c:pt idx="1645">
                  <c:v>111.20116519891199</c:v>
                </c:pt>
                <c:pt idx="1646">
                  <c:v>109.52878286539</c:v>
                </c:pt>
                <c:pt idx="1647">
                  <c:v>111.675383605546</c:v>
                </c:pt>
                <c:pt idx="1648">
                  <c:v>113.462049420292</c:v>
                </c:pt>
                <c:pt idx="1649">
                  <c:v>116.22595916697099</c:v>
                </c:pt>
                <c:pt idx="1650">
                  <c:v>117.443128577854</c:v>
                </c:pt>
                <c:pt idx="1651">
                  <c:v>115.93874884493501</c:v>
                </c:pt>
                <c:pt idx="1652">
                  <c:v>116.408847736189</c:v>
                </c:pt>
                <c:pt idx="1653">
                  <c:v>116.799394700607</c:v>
                </c:pt>
                <c:pt idx="1654">
                  <c:v>117.094402144379</c:v>
                </c:pt>
                <c:pt idx="1655">
                  <c:v>117.258450148387</c:v>
                </c:pt>
                <c:pt idx="1656">
                  <c:v>117.427618768966</c:v>
                </c:pt>
                <c:pt idx="1657">
                  <c:v>52.988927707499997</c:v>
                </c:pt>
                <c:pt idx="1658">
                  <c:v>-0.63249999999999995</c:v>
                </c:pt>
                <c:pt idx="1659">
                  <c:v>-0.63249999999999995</c:v>
                </c:pt>
                <c:pt idx="1660">
                  <c:v>-0.63249999999999995</c:v>
                </c:pt>
                <c:pt idx="1661">
                  <c:v>-0.63249999999999995</c:v>
                </c:pt>
                <c:pt idx="1662">
                  <c:v>-1.3468199999999999</c:v>
                </c:pt>
                <c:pt idx="1663">
                  <c:v>-1.3468199999999999</c:v>
                </c:pt>
                <c:pt idx="1664">
                  <c:v>51.601160395068099</c:v>
                </c:pt>
                <c:pt idx="1665">
                  <c:v>111.82256870014101</c:v>
                </c:pt>
                <c:pt idx="1666">
                  <c:v>110.145273186281</c:v>
                </c:pt>
                <c:pt idx="1667">
                  <c:v>111.384480116734</c:v>
                </c:pt>
                <c:pt idx="1668">
                  <c:v>109.882115029926</c:v>
                </c:pt>
                <c:pt idx="1669">
                  <c:v>111.705646733915</c:v>
                </c:pt>
                <c:pt idx="1670">
                  <c:v>112.35129506232801</c:v>
                </c:pt>
                <c:pt idx="1671">
                  <c:v>113.02133498631299</c:v>
                </c:pt>
                <c:pt idx="1672">
                  <c:v>115.768083549547</c:v>
                </c:pt>
                <c:pt idx="1673">
                  <c:v>116.343161657891</c:v>
                </c:pt>
                <c:pt idx="1674">
                  <c:v>117.317952425746</c:v>
                </c:pt>
                <c:pt idx="1675">
                  <c:v>116.761566533622</c:v>
                </c:pt>
                <c:pt idx="1676">
                  <c:v>116.199529036388</c:v>
                </c:pt>
                <c:pt idx="1677">
                  <c:v>58.038619021741297</c:v>
                </c:pt>
                <c:pt idx="1678">
                  <c:v>-0.63249999999999995</c:v>
                </c:pt>
                <c:pt idx="1679">
                  <c:v>-0.63249999999999995</c:v>
                </c:pt>
                <c:pt idx="1680">
                  <c:v>-0.63249999999999995</c:v>
                </c:pt>
                <c:pt idx="1681">
                  <c:v>-0.63249999999999995</c:v>
                </c:pt>
                <c:pt idx="1682">
                  <c:v>-0.63249999999999995</c:v>
                </c:pt>
                <c:pt idx="1683">
                  <c:v>-0.63249999999999995</c:v>
                </c:pt>
                <c:pt idx="1684">
                  <c:v>-0.63249999999999995</c:v>
                </c:pt>
                <c:pt idx="1685">
                  <c:v>-0.63249999999999995</c:v>
                </c:pt>
                <c:pt idx="1686">
                  <c:v>-1.3468199999999999</c:v>
                </c:pt>
                <c:pt idx="1687">
                  <c:v>-1.3468199999999999</c:v>
                </c:pt>
                <c:pt idx="1688">
                  <c:v>-1.1235949999999999</c:v>
                </c:pt>
                <c:pt idx="1689">
                  <c:v>-1.1235949999999999</c:v>
                </c:pt>
                <c:pt idx="1690">
                  <c:v>-1.1235949999999999</c:v>
                </c:pt>
                <c:pt idx="1691">
                  <c:v>-1.1235949999999999</c:v>
                </c:pt>
                <c:pt idx="1692">
                  <c:v>-1.1235949999999999</c:v>
                </c:pt>
                <c:pt idx="1693">
                  <c:v>-1.1235949999999999</c:v>
                </c:pt>
                <c:pt idx="1694">
                  <c:v>-1.1235949999999999</c:v>
                </c:pt>
                <c:pt idx="1695">
                  <c:v>-1.1235949999999999</c:v>
                </c:pt>
                <c:pt idx="1696">
                  <c:v>-1.1235949999999999</c:v>
                </c:pt>
                <c:pt idx="1697">
                  <c:v>-1.1235949999999999</c:v>
                </c:pt>
                <c:pt idx="1698">
                  <c:v>-0.63249999999999995</c:v>
                </c:pt>
                <c:pt idx="1699">
                  <c:v>-0.63249999999999995</c:v>
                </c:pt>
                <c:pt idx="1700">
                  <c:v>-0.63249999999999995</c:v>
                </c:pt>
                <c:pt idx="1701">
                  <c:v>-0.63249999999999995</c:v>
                </c:pt>
                <c:pt idx="1702">
                  <c:v>-0.63249999999999995</c:v>
                </c:pt>
                <c:pt idx="1703">
                  <c:v>-0.63249999999999995</c:v>
                </c:pt>
                <c:pt idx="1704">
                  <c:v>-0.63249999999999995</c:v>
                </c:pt>
                <c:pt idx="1705">
                  <c:v>-0.63249999999999995</c:v>
                </c:pt>
                <c:pt idx="1706">
                  <c:v>-0.63249999999999995</c:v>
                </c:pt>
                <c:pt idx="1707">
                  <c:v>-0.63249999999999995</c:v>
                </c:pt>
                <c:pt idx="1708">
                  <c:v>-0.63249999999999995</c:v>
                </c:pt>
                <c:pt idx="1709">
                  <c:v>-0.63249999999999995</c:v>
                </c:pt>
                <c:pt idx="1710">
                  <c:v>-1.3468199999999999</c:v>
                </c:pt>
                <c:pt idx="1711">
                  <c:v>-1.3468199999999999</c:v>
                </c:pt>
                <c:pt idx="1712">
                  <c:v>51.835196170607503</c:v>
                </c:pt>
                <c:pt idx="1713">
                  <c:v>111.049513332514</c:v>
                </c:pt>
                <c:pt idx="1714">
                  <c:v>111.710159670246</c:v>
                </c:pt>
                <c:pt idx="1715">
                  <c:v>111.953563043012</c:v>
                </c:pt>
                <c:pt idx="1716">
                  <c:v>113.365582707878</c:v>
                </c:pt>
                <c:pt idx="1717">
                  <c:v>113.96491745714999</c:v>
                </c:pt>
                <c:pt idx="1718">
                  <c:v>115.967960322412</c:v>
                </c:pt>
                <c:pt idx="1719">
                  <c:v>115.880719341427</c:v>
                </c:pt>
                <c:pt idx="1720">
                  <c:v>101.933112669984</c:v>
                </c:pt>
                <c:pt idx="1721">
                  <c:v>-1.1235949999999999</c:v>
                </c:pt>
                <c:pt idx="1722">
                  <c:v>-0.63249999999999995</c:v>
                </c:pt>
                <c:pt idx="1723">
                  <c:v>-0.63249999999999995</c:v>
                </c:pt>
                <c:pt idx="1724">
                  <c:v>-0.63249999999999995</c:v>
                </c:pt>
                <c:pt idx="1725">
                  <c:v>-0.63249999999999995</c:v>
                </c:pt>
                <c:pt idx="1726">
                  <c:v>-0.63249999999999995</c:v>
                </c:pt>
                <c:pt idx="1727">
                  <c:v>-0.63249999999999995</c:v>
                </c:pt>
                <c:pt idx="1728">
                  <c:v>-0.63249999999999995</c:v>
                </c:pt>
                <c:pt idx="1729">
                  <c:v>-0.63249999999999995</c:v>
                </c:pt>
                <c:pt idx="1730">
                  <c:v>-0.63249999999999995</c:v>
                </c:pt>
                <c:pt idx="1731">
                  <c:v>-0.63249999999999995</c:v>
                </c:pt>
                <c:pt idx="1732">
                  <c:v>-0.63249999999999995</c:v>
                </c:pt>
                <c:pt idx="1733">
                  <c:v>-0.63249999999999995</c:v>
                </c:pt>
                <c:pt idx="1734">
                  <c:v>-1.3468199999999999</c:v>
                </c:pt>
                <c:pt idx="1735">
                  <c:v>31.965228987532999</c:v>
                </c:pt>
                <c:pt idx="1736">
                  <c:v>110.362280502243</c:v>
                </c:pt>
                <c:pt idx="1737">
                  <c:v>108.164647424329</c:v>
                </c:pt>
                <c:pt idx="1738">
                  <c:v>108.668490539968</c:v>
                </c:pt>
                <c:pt idx="1739">
                  <c:v>107.582174584418</c:v>
                </c:pt>
                <c:pt idx="1740">
                  <c:v>106.87490568468699</c:v>
                </c:pt>
                <c:pt idx="1741">
                  <c:v>108.083185730428</c:v>
                </c:pt>
                <c:pt idx="1742">
                  <c:v>109.799056015895</c:v>
                </c:pt>
                <c:pt idx="1743">
                  <c:v>114.110043936457</c:v>
                </c:pt>
                <c:pt idx="1744">
                  <c:v>114.20819632067401</c:v>
                </c:pt>
                <c:pt idx="1745">
                  <c:v>116.018264926802</c:v>
                </c:pt>
                <c:pt idx="1746">
                  <c:v>117.18087114135901</c:v>
                </c:pt>
                <c:pt idx="1747">
                  <c:v>116.555949294538</c:v>
                </c:pt>
                <c:pt idx="1748">
                  <c:v>116.33753935710899</c:v>
                </c:pt>
                <c:pt idx="1749">
                  <c:v>116.945791364125</c:v>
                </c:pt>
                <c:pt idx="1750">
                  <c:v>117.460627320078</c:v>
                </c:pt>
                <c:pt idx="1751">
                  <c:v>117.77603370793599</c:v>
                </c:pt>
                <c:pt idx="1752">
                  <c:v>118.086369900261</c:v>
                </c:pt>
                <c:pt idx="1753">
                  <c:v>115.696609657091</c:v>
                </c:pt>
                <c:pt idx="1754">
                  <c:v>-0.63249999999999995</c:v>
                </c:pt>
                <c:pt idx="1755">
                  <c:v>-0.63249999999999995</c:v>
                </c:pt>
                <c:pt idx="1756">
                  <c:v>-0.63249999999999995</c:v>
                </c:pt>
                <c:pt idx="1757">
                  <c:v>-0.63249999999999995</c:v>
                </c:pt>
                <c:pt idx="1758">
                  <c:v>-1.3468199999999999</c:v>
                </c:pt>
                <c:pt idx="1759">
                  <c:v>-1.3468199999999999</c:v>
                </c:pt>
                <c:pt idx="1760">
                  <c:v>52.257462142949002</c:v>
                </c:pt>
                <c:pt idx="1761">
                  <c:v>112.641352306459</c:v>
                </c:pt>
                <c:pt idx="1762">
                  <c:v>113.111704465887</c:v>
                </c:pt>
                <c:pt idx="1763">
                  <c:v>113.66164707039501</c:v>
                </c:pt>
                <c:pt idx="1764">
                  <c:v>114.153914038205</c:v>
                </c:pt>
                <c:pt idx="1765">
                  <c:v>111.96645258378</c:v>
                </c:pt>
                <c:pt idx="1766">
                  <c:v>113.81725453745899</c:v>
                </c:pt>
                <c:pt idx="1767">
                  <c:v>115.75826215095201</c:v>
                </c:pt>
                <c:pt idx="1768">
                  <c:v>111.27615631991701</c:v>
                </c:pt>
                <c:pt idx="1769">
                  <c:v>-1.1235949999999999</c:v>
                </c:pt>
                <c:pt idx="1770">
                  <c:v>-0.63249999999999995</c:v>
                </c:pt>
                <c:pt idx="1771">
                  <c:v>-0.63249999999999995</c:v>
                </c:pt>
                <c:pt idx="1772">
                  <c:v>-0.63249999999999995</c:v>
                </c:pt>
                <c:pt idx="1773">
                  <c:v>-0.63249999999999995</c:v>
                </c:pt>
                <c:pt idx="1774">
                  <c:v>-0.63249999999999995</c:v>
                </c:pt>
                <c:pt idx="1775">
                  <c:v>-0.63249999999999995</c:v>
                </c:pt>
                <c:pt idx="1776">
                  <c:v>-0.63249999999999995</c:v>
                </c:pt>
                <c:pt idx="1777">
                  <c:v>-0.63249999999999995</c:v>
                </c:pt>
                <c:pt idx="1778">
                  <c:v>-0.63249999999999995</c:v>
                </c:pt>
                <c:pt idx="1779">
                  <c:v>-0.63249999999999995</c:v>
                </c:pt>
                <c:pt idx="1780">
                  <c:v>-0.63249999999999995</c:v>
                </c:pt>
                <c:pt idx="1781">
                  <c:v>-0.63249999999999995</c:v>
                </c:pt>
                <c:pt idx="1782">
                  <c:v>-1.3468199999999999</c:v>
                </c:pt>
                <c:pt idx="1783">
                  <c:v>-1.3468199999999999</c:v>
                </c:pt>
                <c:pt idx="1784">
                  <c:v>53.280165315439802</c:v>
                </c:pt>
                <c:pt idx="1785">
                  <c:v>112.766754060788</c:v>
                </c:pt>
                <c:pt idx="1786">
                  <c:v>111.83692385495701</c:v>
                </c:pt>
                <c:pt idx="1787">
                  <c:v>108.876646717387</c:v>
                </c:pt>
                <c:pt idx="1788">
                  <c:v>106.965554539558</c:v>
                </c:pt>
                <c:pt idx="1789">
                  <c:v>108.30051926059799</c:v>
                </c:pt>
                <c:pt idx="1790">
                  <c:v>110.06775644816599</c:v>
                </c:pt>
                <c:pt idx="1791">
                  <c:v>112.296224703356</c:v>
                </c:pt>
                <c:pt idx="1792">
                  <c:v>113.33026211520701</c:v>
                </c:pt>
                <c:pt idx="1793">
                  <c:v>116.43896090844601</c:v>
                </c:pt>
                <c:pt idx="1794">
                  <c:v>116.555183200798</c:v>
                </c:pt>
                <c:pt idx="1795">
                  <c:v>117.325461252023</c:v>
                </c:pt>
                <c:pt idx="1796">
                  <c:v>115.926889097931</c:v>
                </c:pt>
                <c:pt idx="1797">
                  <c:v>116.590179260582</c:v>
                </c:pt>
                <c:pt idx="1798">
                  <c:v>112.530093066002</c:v>
                </c:pt>
                <c:pt idx="1799">
                  <c:v>-0.63249999999999995</c:v>
                </c:pt>
                <c:pt idx="1800">
                  <c:v>-0.63249999999999995</c:v>
                </c:pt>
                <c:pt idx="1801">
                  <c:v>-0.63249999999999995</c:v>
                </c:pt>
                <c:pt idx="1802">
                  <c:v>-0.63249999999999995</c:v>
                </c:pt>
                <c:pt idx="1803">
                  <c:v>-0.63249999999999995</c:v>
                </c:pt>
                <c:pt idx="1804">
                  <c:v>-0.63249999999999995</c:v>
                </c:pt>
                <c:pt idx="1805">
                  <c:v>-0.63249999999999995</c:v>
                </c:pt>
                <c:pt idx="1806">
                  <c:v>-1.3468199999999999</c:v>
                </c:pt>
                <c:pt idx="1807">
                  <c:v>32.912129707048699</c:v>
                </c:pt>
                <c:pt idx="1808">
                  <c:v>110.826417832137</c:v>
                </c:pt>
                <c:pt idx="1809">
                  <c:v>108.657146872053</c:v>
                </c:pt>
                <c:pt idx="1810">
                  <c:v>107.050351933757</c:v>
                </c:pt>
                <c:pt idx="1811">
                  <c:v>107.303530325102</c:v>
                </c:pt>
                <c:pt idx="1812">
                  <c:v>107.92030971585601</c:v>
                </c:pt>
                <c:pt idx="1813">
                  <c:v>108.257664868936</c:v>
                </c:pt>
                <c:pt idx="1814">
                  <c:v>110.051174574588</c:v>
                </c:pt>
                <c:pt idx="1815">
                  <c:v>114.589310571691</c:v>
                </c:pt>
                <c:pt idx="1816">
                  <c:v>114.75329076118101</c:v>
                </c:pt>
                <c:pt idx="1817">
                  <c:v>115.63009279838199</c:v>
                </c:pt>
                <c:pt idx="1818">
                  <c:v>116.69508094544</c:v>
                </c:pt>
                <c:pt idx="1819">
                  <c:v>117.187095778678</c:v>
                </c:pt>
                <c:pt idx="1820">
                  <c:v>117.419273909509</c:v>
                </c:pt>
                <c:pt idx="1821">
                  <c:v>117.661600939105</c:v>
                </c:pt>
                <c:pt idx="1822">
                  <c:v>117.87218577482901</c:v>
                </c:pt>
                <c:pt idx="1823">
                  <c:v>118.006381012473</c:v>
                </c:pt>
                <c:pt idx="1824">
                  <c:v>118.064862311585</c:v>
                </c:pt>
                <c:pt idx="1825">
                  <c:v>114.956150395546</c:v>
                </c:pt>
                <c:pt idx="1826">
                  <c:v>-0.63249999999999995</c:v>
                </c:pt>
                <c:pt idx="1827">
                  <c:v>-0.63249999999999995</c:v>
                </c:pt>
                <c:pt idx="1828">
                  <c:v>-0.63249999999999995</c:v>
                </c:pt>
                <c:pt idx="1829">
                  <c:v>-0.63249999999999995</c:v>
                </c:pt>
                <c:pt idx="1830">
                  <c:v>-1.3468199999999999</c:v>
                </c:pt>
                <c:pt idx="1831">
                  <c:v>35.387232469714398</c:v>
                </c:pt>
                <c:pt idx="1832">
                  <c:v>112.065726929294</c:v>
                </c:pt>
                <c:pt idx="1833">
                  <c:v>109.50261999559299</c:v>
                </c:pt>
                <c:pt idx="1834">
                  <c:v>107.79406193709001</c:v>
                </c:pt>
                <c:pt idx="1835">
                  <c:v>109.514590400318</c:v>
                </c:pt>
                <c:pt idx="1836">
                  <c:v>110.677959810386</c:v>
                </c:pt>
                <c:pt idx="1837">
                  <c:v>110.98821397785601</c:v>
                </c:pt>
                <c:pt idx="1838">
                  <c:v>113.528893948885</c:v>
                </c:pt>
                <c:pt idx="1839">
                  <c:v>114.354686584945</c:v>
                </c:pt>
                <c:pt idx="1840">
                  <c:v>114.394703950303</c:v>
                </c:pt>
                <c:pt idx="1841">
                  <c:v>117.179981637786</c:v>
                </c:pt>
                <c:pt idx="1842">
                  <c:v>116.05130165064401</c:v>
                </c:pt>
                <c:pt idx="1843">
                  <c:v>116.466208910662</c:v>
                </c:pt>
                <c:pt idx="1844">
                  <c:v>116.786446375699</c:v>
                </c:pt>
                <c:pt idx="1845">
                  <c:v>117.138206903501</c:v>
                </c:pt>
                <c:pt idx="1846">
                  <c:v>117.548766758094</c:v>
                </c:pt>
                <c:pt idx="1847">
                  <c:v>68.4617420650479</c:v>
                </c:pt>
                <c:pt idx="1848">
                  <c:v>-0.63249999999999995</c:v>
                </c:pt>
                <c:pt idx="1849">
                  <c:v>-0.63249999999999995</c:v>
                </c:pt>
                <c:pt idx="1850">
                  <c:v>-0.63249999999999995</c:v>
                </c:pt>
                <c:pt idx="1851">
                  <c:v>-0.63249999999999995</c:v>
                </c:pt>
                <c:pt idx="1852">
                  <c:v>-0.63249999999999995</c:v>
                </c:pt>
                <c:pt idx="1853">
                  <c:v>-1.3468199999999999</c:v>
                </c:pt>
                <c:pt idx="1854">
                  <c:v>-1.3468199999999999</c:v>
                </c:pt>
                <c:pt idx="1855">
                  <c:v>-1.3468199999999999</c:v>
                </c:pt>
                <c:pt idx="1856">
                  <c:v>52.245043433540502</c:v>
                </c:pt>
                <c:pt idx="1857">
                  <c:v>110.39122009434401</c:v>
                </c:pt>
                <c:pt idx="1858">
                  <c:v>109.564771261941</c:v>
                </c:pt>
                <c:pt idx="1859">
                  <c:v>110.105463523422</c:v>
                </c:pt>
                <c:pt idx="1860">
                  <c:v>109.681283405036</c:v>
                </c:pt>
                <c:pt idx="1861">
                  <c:v>109.920390153516</c:v>
                </c:pt>
                <c:pt idx="1862">
                  <c:v>110.739085022021</c:v>
                </c:pt>
                <c:pt idx="1863">
                  <c:v>112.053082063462</c:v>
                </c:pt>
                <c:pt idx="1864">
                  <c:v>113.86184594715699</c:v>
                </c:pt>
                <c:pt idx="1865">
                  <c:v>116.555186646024</c:v>
                </c:pt>
                <c:pt idx="1866">
                  <c:v>117.400792945074</c:v>
                </c:pt>
                <c:pt idx="1867">
                  <c:v>115.85116400231</c:v>
                </c:pt>
                <c:pt idx="1868">
                  <c:v>116.615459031535</c:v>
                </c:pt>
                <c:pt idx="1869">
                  <c:v>117.37702467564699</c:v>
                </c:pt>
                <c:pt idx="1870">
                  <c:v>117.613349734178</c:v>
                </c:pt>
                <c:pt idx="1871">
                  <c:v>117.18722731321201</c:v>
                </c:pt>
                <c:pt idx="1872">
                  <c:v>40.412097956896197</c:v>
                </c:pt>
                <c:pt idx="1873">
                  <c:v>-0.63249999999999995</c:v>
                </c:pt>
                <c:pt idx="1874">
                  <c:v>-0.63249999999999995</c:v>
                </c:pt>
                <c:pt idx="1875">
                  <c:v>-0.63249999999999995</c:v>
                </c:pt>
                <c:pt idx="1876">
                  <c:v>-0.63249999999999995</c:v>
                </c:pt>
                <c:pt idx="1877">
                  <c:v>-1.3468199999999999</c:v>
                </c:pt>
                <c:pt idx="1878">
                  <c:v>-1.3468199999999999</c:v>
                </c:pt>
                <c:pt idx="1879">
                  <c:v>47.763065845048502</c:v>
                </c:pt>
                <c:pt idx="1880">
                  <c:v>109.142503064927</c:v>
                </c:pt>
                <c:pt idx="1881">
                  <c:v>108.839572341165</c:v>
                </c:pt>
                <c:pt idx="1882">
                  <c:v>107.181039267432</c:v>
                </c:pt>
                <c:pt idx="1883">
                  <c:v>106.38418402465599</c:v>
                </c:pt>
                <c:pt idx="1884">
                  <c:v>106.04507367028801</c:v>
                </c:pt>
                <c:pt idx="1885">
                  <c:v>106.62029003161599</c:v>
                </c:pt>
                <c:pt idx="1886">
                  <c:v>112.790805430451</c:v>
                </c:pt>
                <c:pt idx="1887">
                  <c:v>113.905157130912</c:v>
                </c:pt>
                <c:pt idx="1888">
                  <c:v>113.90918195990901</c:v>
                </c:pt>
                <c:pt idx="1889">
                  <c:v>116.71253162617</c:v>
                </c:pt>
                <c:pt idx="1890">
                  <c:v>116.502757689807</c:v>
                </c:pt>
                <c:pt idx="1891">
                  <c:v>117.076418088418</c:v>
                </c:pt>
                <c:pt idx="1892">
                  <c:v>117.573308472756</c:v>
                </c:pt>
                <c:pt idx="1893">
                  <c:v>115.994112156139</c:v>
                </c:pt>
                <c:pt idx="1894">
                  <c:v>116.560204266493</c:v>
                </c:pt>
                <c:pt idx="1895">
                  <c:v>117.05501314666</c:v>
                </c:pt>
                <c:pt idx="1896">
                  <c:v>117.557889135561</c:v>
                </c:pt>
                <c:pt idx="1897">
                  <c:v>117.897808878803</c:v>
                </c:pt>
                <c:pt idx="1898">
                  <c:v>-0.63249999999999995</c:v>
                </c:pt>
                <c:pt idx="1899">
                  <c:v>-0.63249999999999995</c:v>
                </c:pt>
                <c:pt idx="1900">
                  <c:v>-0.63249999999999995</c:v>
                </c:pt>
                <c:pt idx="1901">
                  <c:v>-1.3468199999999999</c:v>
                </c:pt>
                <c:pt idx="1902">
                  <c:v>-1.3468199999999999</c:v>
                </c:pt>
                <c:pt idx="1903">
                  <c:v>-1.3468199999999999</c:v>
                </c:pt>
                <c:pt idx="1904">
                  <c:v>36.690515647194403</c:v>
                </c:pt>
                <c:pt idx="1905">
                  <c:v>114.190405698362</c:v>
                </c:pt>
                <c:pt idx="1906">
                  <c:v>112.94718206631801</c:v>
                </c:pt>
                <c:pt idx="1907">
                  <c:v>112.155424691508</c:v>
                </c:pt>
                <c:pt idx="1908">
                  <c:v>111.315387209525</c:v>
                </c:pt>
                <c:pt idx="1909">
                  <c:v>111.105092648838</c:v>
                </c:pt>
                <c:pt idx="1910">
                  <c:v>111.21306780825699</c:v>
                </c:pt>
                <c:pt idx="1911">
                  <c:v>113.345393758927</c:v>
                </c:pt>
                <c:pt idx="1912">
                  <c:v>115.991600810202</c:v>
                </c:pt>
                <c:pt idx="1913">
                  <c:v>116.002342802315</c:v>
                </c:pt>
                <c:pt idx="1914">
                  <c:v>115.646782545341</c:v>
                </c:pt>
                <c:pt idx="1915">
                  <c:v>-0.63249999999999995</c:v>
                </c:pt>
                <c:pt idx="1916">
                  <c:v>-0.63249999999999995</c:v>
                </c:pt>
                <c:pt idx="1917">
                  <c:v>-0.63249999999999995</c:v>
                </c:pt>
                <c:pt idx="1918">
                  <c:v>-0.63249999999999995</c:v>
                </c:pt>
                <c:pt idx="1919">
                  <c:v>-0.63249999999999995</c:v>
                </c:pt>
                <c:pt idx="1920">
                  <c:v>-0.63249999999999995</c:v>
                </c:pt>
                <c:pt idx="1921">
                  <c:v>-0.63249999999999995</c:v>
                </c:pt>
                <c:pt idx="1922">
                  <c:v>-0.63249999999999995</c:v>
                </c:pt>
                <c:pt idx="1923">
                  <c:v>-0.63249999999999995</c:v>
                </c:pt>
                <c:pt idx="1924">
                  <c:v>-0.63249999999999995</c:v>
                </c:pt>
                <c:pt idx="1925">
                  <c:v>-1.3468199999999999</c:v>
                </c:pt>
                <c:pt idx="1926">
                  <c:v>-1.3468199999999999</c:v>
                </c:pt>
                <c:pt idx="1927">
                  <c:v>-1.3468199999999999</c:v>
                </c:pt>
                <c:pt idx="1928">
                  <c:v>52.873271008626297</c:v>
                </c:pt>
                <c:pt idx="1929">
                  <c:v>112.827847989311</c:v>
                </c:pt>
                <c:pt idx="1930">
                  <c:v>112.865483568405</c:v>
                </c:pt>
                <c:pt idx="1931">
                  <c:v>113.138259344399</c:v>
                </c:pt>
                <c:pt idx="1932">
                  <c:v>110.45147067358501</c:v>
                </c:pt>
                <c:pt idx="1933">
                  <c:v>112.38308280021801</c:v>
                </c:pt>
                <c:pt idx="1934">
                  <c:v>110.872444022341</c:v>
                </c:pt>
                <c:pt idx="1935">
                  <c:v>112.21993372284901</c:v>
                </c:pt>
                <c:pt idx="1936">
                  <c:v>112.986346868212</c:v>
                </c:pt>
                <c:pt idx="1937">
                  <c:v>115.59530141921501</c:v>
                </c:pt>
                <c:pt idx="1938">
                  <c:v>116.14758123506699</c:v>
                </c:pt>
                <c:pt idx="1939">
                  <c:v>116.796469805524</c:v>
                </c:pt>
                <c:pt idx="1940">
                  <c:v>-0.63249999999999995</c:v>
                </c:pt>
                <c:pt idx="1941">
                  <c:v>-0.63249999999999995</c:v>
                </c:pt>
                <c:pt idx="1942">
                  <c:v>-0.63249999999999995</c:v>
                </c:pt>
                <c:pt idx="1943">
                  <c:v>-0.63249999999999995</c:v>
                </c:pt>
                <c:pt idx="1944">
                  <c:v>-0.63249999999999995</c:v>
                </c:pt>
                <c:pt idx="1945">
                  <c:v>-0.63249999999999995</c:v>
                </c:pt>
                <c:pt idx="1946">
                  <c:v>-0.63249999999999995</c:v>
                </c:pt>
                <c:pt idx="1947">
                  <c:v>-0.63249999999999995</c:v>
                </c:pt>
                <c:pt idx="1948">
                  <c:v>-0.63249999999999995</c:v>
                </c:pt>
                <c:pt idx="1949">
                  <c:v>-1.3468199999999999</c:v>
                </c:pt>
                <c:pt idx="1950">
                  <c:v>-1.3468199999999999</c:v>
                </c:pt>
                <c:pt idx="1951">
                  <c:v>46.561057386984302</c:v>
                </c:pt>
                <c:pt idx="1952">
                  <c:v>110.403858362538</c:v>
                </c:pt>
                <c:pt idx="1953">
                  <c:v>108.979128452124</c:v>
                </c:pt>
                <c:pt idx="1954">
                  <c:v>107.805831333588</c:v>
                </c:pt>
                <c:pt idx="1955">
                  <c:v>107.542973766739</c:v>
                </c:pt>
                <c:pt idx="1956">
                  <c:v>106.950571900011</c:v>
                </c:pt>
                <c:pt idx="1957">
                  <c:v>107.592996297266</c:v>
                </c:pt>
                <c:pt idx="1958">
                  <c:v>108.301118409642</c:v>
                </c:pt>
                <c:pt idx="1959">
                  <c:v>112.459306129137</c:v>
                </c:pt>
                <c:pt idx="1960">
                  <c:v>113.151705955078</c:v>
                </c:pt>
                <c:pt idx="1961">
                  <c:v>115.89827272057001</c:v>
                </c:pt>
                <c:pt idx="1962">
                  <c:v>116.512968060115</c:v>
                </c:pt>
                <c:pt idx="1963">
                  <c:v>116.87580437520199</c:v>
                </c:pt>
                <c:pt idx="1964">
                  <c:v>116.768150498427</c:v>
                </c:pt>
                <c:pt idx="1965">
                  <c:v>117.450146829727</c:v>
                </c:pt>
                <c:pt idx="1966">
                  <c:v>115.99151961123199</c:v>
                </c:pt>
                <c:pt idx="1967">
                  <c:v>116.554930848578</c:v>
                </c:pt>
                <c:pt idx="1968">
                  <c:v>117.046322427132</c:v>
                </c:pt>
                <c:pt idx="1969">
                  <c:v>117.413254797699</c:v>
                </c:pt>
                <c:pt idx="1970">
                  <c:v>-0.63249999999999995</c:v>
                </c:pt>
                <c:pt idx="1971">
                  <c:v>-0.63249999999999995</c:v>
                </c:pt>
                <c:pt idx="1972">
                  <c:v>-0.63249999999999995</c:v>
                </c:pt>
                <c:pt idx="1973">
                  <c:v>-1.3468199999999999</c:v>
                </c:pt>
                <c:pt idx="1974">
                  <c:v>-1.3468199999999999</c:v>
                </c:pt>
                <c:pt idx="1975">
                  <c:v>38.774062002268998</c:v>
                </c:pt>
                <c:pt idx="1976">
                  <c:v>112.20441333892499</c:v>
                </c:pt>
                <c:pt idx="1977">
                  <c:v>111.97056953753101</c:v>
                </c:pt>
                <c:pt idx="1978">
                  <c:v>110.17940564279399</c:v>
                </c:pt>
                <c:pt idx="1979">
                  <c:v>110.47797136177699</c:v>
                </c:pt>
                <c:pt idx="1980">
                  <c:v>107.85934316080601</c:v>
                </c:pt>
                <c:pt idx="1981">
                  <c:v>108.82032427000701</c:v>
                </c:pt>
                <c:pt idx="1982">
                  <c:v>111.307611454632</c:v>
                </c:pt>
                <c:pt idx="1983">
                  <c:v>110.268243187397</c:v>
                </c:pt>
                <c:pt idx="1984">
                  <c:v>111.921696458119</c:v>
                </c:pt>
                <c:pt idx="1985">
                  <c:v>115.151609086127</c:v>
                </c:pt>
                <c:pt idx="1986">
                  <c:v>116.233080081284</c:v>
                </c:pt>
                <c:pt idx="1987">
                  <c:v>116.472077152693</c:v>
                </c:pt>
                <c:pt idx="1988">
                  <c:v>116.44977757367</c:v>
                </c:pt>
                <c:pt idx="1989">
                  <c:v>117.077330090598</c:v>
                </c:pt>
                <c:pt idx="1990">
                  <c:v>116.39640713735299</c:v>
                </c:pt>
                <c:pt idx="1991">
                  <c:v>51.325392229350904</c:v>
                </c:pt>
                <c:pt idx="1992">
                  <c:v>-0.63249999999999995</c:v>
                </c:pt>
                <c:pt idx="1993">
                  <c:v>-0.63249999999999995</c:v>
                </c:pt>
                <c:pt idx="1994">
                  <c:v>-0.63249999999999995</c:v>
                </c:pt>
                <c:pt idx="1995">
                  <c:v>-0.63249999999999995</c:v>
                </c:pt>
                <c:pt idx="1996">
                  <c:v>-0.63249999999999995</c:v>
                </c:pt>
                <c:pt idx="1997">
                  <c:v>-1.3468199999999999</c:v>
                </c:pt>
                <c:pt idx="1998">
                  <c:v>-1.3468199999999999</c:v>
                </c:pt>
                <c:pt idx="1999">
                  <c:v>-1.1235949999999999</c:v>
                </c:pt>
                <c:pt idx="2000">
                  <c:v>52.334786065946901</c:v>
                </c:pt>
                <c:pt idx="2001">
                  <c:v>109.6299460905</c:v>
                </c:pt>
                <c:pt idx="2002">
                  <c:v>108.533105533694</c:v>
                </c:pt>
                <c:pt idx="2003">
                  <c:v>107.67007320513601</c:v>
                </c:pt>
                <c:pt idx="2004">
                  <c:v>106.64707656768999</c:v>
                </c:pt>
                <c:pt idx="2005">
                  <c:v>106.74111212637099</c:v>
                </c:pt>
                <c:pt idx="2006">
                  <c:v>107.960211132783</c:v>
                </c:pt>
                <c:pt idx="2007">
                  <c:v>109.539361247557</c:v>
                </c:pt>
                <c:pt idx="2008">
                  <c:v>112.123797930061</c:v>
                </c:pt>
                <c:pt idx="2009">
                  <c:v>115.56081917114101</c:v>
                </c:pt>
                <c:pt idx="2010">
                  <c:v>116.410041468863</c:v>
                </c:pt>
                <c:pt idx="2011">
                  <c:v>117.03547215347</c:v>
                </c:pt>
                <c:pt idx="2012">
                  <c:v>117.190398579187</c:v>
                </c:pt>
                <c:pt idx="2013">
                  <c:v>116.15080306780899</c:v>
                </c:pt>
                <c:pt idx="2014">
                  <c:v>116.453244730048</c:v>
                </c:pt>
                <c:pt idx="2015">
                  <c:v>116.80883694278199</c:v>
                </c:pt>
                <c:pt idx="2016">
                  <c:v>117.13271282886799</c:v>
                </c:pt>
                <c:pt idx="2017">
                  <c:v>65.180103835470405</c:v>
                </c:pt>
                <c:pt idx="2018">
                  <c:v>-0.63249999999999995</c:v>
                </c:pt>
                <c:pt idx="2019">
                  <c:v>-0.63249999999999995</c:v>
                </c:pt>
                <c:pt idx="2020">
                  <c:v>-0.63249999999999995</c:v>
                </c:pt>
                <c:pt idx="2021">
                  <c:v>-1.3468199999999999</c:v>
                </c:pt>
                <c:pt idx="2022">
                  <c:v>-1.3468199999999999</c:v>
                </c:pt>
                <c:pt idx="2023">
                  <c:v>52.4260608495741</c:v>
                </c:pt>
                <c:pt idx="2024">
                  <c:v>111.839747447721</c:v>
                </c:pt>
                <c:pt idx="2025">
                  <c:v>110.049634111258</c:v>
                </c:pt>
                <c:pt idx="2026">
                  <c:v>109.448344742034</c:v>
                </c:pt>
                <c:pt idx="2027">
                  <c:v>108.22076330973201</c:v>
                </c:pt>
                <c:pt idx="2028">
                  <c:v>108.152311592806</c:v>
                </c:pt>
                <c:pt idx="2029">
                  <c:v>108.58349548379501</c:v>
                </c:pt>
                <c:pt idx="2030">
                  <c:v>109.330848900112</c:v>
                </c:pt>
                <c:pt idx="2031">
                  <c:v>110.651818904111</c:v>
                </c:pt>
                <c:pt idx="2032">
                  <c:v>112.969475229227</c:v>
                </c:pt>
                <c:pt idx="2033">
                  <c:v>115.875244151396</c:v>
                </c:pt>
                <c:pt idx="2034">
                  <c:v>116.39879951910299</c:v>
                </c:pt>
                <c:pt idx="2035">
                  <c:v>116.971895024727</c:v>
                </c:pt>
                <c:pt idx="2036">
                  <c:v>116.264030899148</c:v>
                </c:pt>
                <c:pt idx="2037">
                  <c:v>116.84300117877299</c:v>
                </c:pt>
                <c:pt idx="2038">
                  <c:v>117.35828680878301</c:v>
                </c:pt>
                <c:pt idx="2039">
                  <c:v>115.96037777562699</c:v>
                </c:pt>
                <c:pt idx="2040">
                  <c:v>116.62126260925299</c:v>
                </c:pt>
                <c:pt idx="2041">
                  <c:v>90.996609131253194</c:v>
                </c:pt>
                <c:pt idx="2042">
                  <c:v>-0.63249999999999995</c:v>
                </c:pt>
                <c:pt idx="2043">
                  <c:v>-0.63249999999999995</c:v>
                </c:pt>
                <c:pt idx="2044">
                  <c:v>-0.63249999999999995</c:v>
                </c:pt>
                <c:pt idx="2045">
                  <c:v>-1.3468199999999999</c:v>
                </c:pt>
                <c:pt idx="2046">
                  <c:v>-1.3468199999999999</c:v>
                </c:pt>
                <c:pt idx="2047">
                  <c:v>51.922947882279701</c:v>
                </c:pt>
                <c:pt idx="2048">
                  <c:v>110.115400400811</c:v>
                </c:pt>
                <c:pt idx="2049">
                  <c:v>108.075673869581</c:v>
                </c:pt>
                <c:pt idx="2050">
                  <c:v>106.715312947315</c:v>
                </c:pt>
                <c:pt idx="2051">
                  <c:v>105.669718018981</c:v>
                </c:pt>
                <c:pt idx="2052">
                  <c:v>105.341952635486</c:v>
                </c:pt>
                <c:pt idx="2053">
                  <c:v>106.750208150283</c:v>
                </c:pt>
                <c:pt idx="2054">
                  <c:v>112.397453916199</c:v>
                </c:pt>
                <c:pt idx="2055">
                  <c:v>112.227117534207</c:v>
                </c:pt>
                <c:pt idx="2056">
                  <c:v>112.482650760059</c:v>
                </c:pt>
                <c:pt idx="2057">
                  <c:v>115.606932339585</c:v>
                </c:pt>
                <c:pt idx="2058">
                  <c:v>116.50503449023</c:v>
                </c:pt>
                <c:pt idx="2059">
                  <c:v>116.65213122473</c:v>
                </c:pt>
                <c:pt idx="2060">
                  <c:v>116.407388912367</c:v>
                </c:pt>
                <c:pt idx="2061">
                  <c:v>117.346984037025</c:v>
                </c:pt>
                <c:pt idx="2062">
                  <c:v>115.85191091201899</c:v>
                </c:pt>
                <c:pt idx="2063">
                  <c:v>116.14292001483901</c:v>
                </c:pt>
                <c:pt idx="2064">
                  <c:v>116.384101876915</c:v>
                </c:pt>
                <c:pt idx="2065">
                  <c:v>116.55846636394899</c:v>
                </c:pt>
                <c:pt idx="2066">
                  <c:v>-0.63249999999999995</c:v>
                </c:pt>
                <c:pt idx="2067">
                  <c:v>-0.63249999999999995</c:v>
                </c:pt>
                <c:pt idx="2068">
                  <c:v>-0.63249999999999995</c:v>
                </c:pt>
                <c:pt idx="2069">
                  <c:v>-1.3468199999999999</c:v>
                </c:pt>
                <c:pt idx="2070">
                  <c:v>-1.3468199999999999</c:v>
                </c:pt>
                <c:pt idx="2071">
                  <c:v>51.736605867643</c:v>
                </c:pt>
                <c:pt idx="2072">
                  <c:v>109.893954037911</c:v>
                </c:pt>
                <c:pt idx="2073">
                  <c:v>107.944777695081</c:v>
                </c:pt>
                <c:pt idx="2074">
                  <c:v>106.491049553065</c:v>
                </c:pt>
                <c:pt idx="2075">
                  <c:v>105.604277024076</c:v>
                </c:pt>
                <c:pt idx="2076">
                  <c:v>104.840400950098</c:v>
                </c:pt>
                <c:pt idx="2077">
                  <c:v>106.197146154237</c:v>
                </c:pt>
                <c:pt idx="2078">
                  <c:v>111.64850911204201</c:v>
                </c:pt>
                <c:pt idx="2079">
                  <c:v>111.48704476084001</c:v>
                </c:pt>
                <c:pt idx="2080">
                  <c:v>111.74790148055899</c:v>
                </c:pt>
                <c:pt idx="2081">
                  <c:v>114.97744453449999</c:v>
                </c:pt>
                <c:pt idx="2082">
                  <c:v>115.971257335438</c:v>
                </c:pt>
                <c:pt idx="2083">
                  <c:v>115.779645201062</c:v>
                </c:pt>
                <c:pt idx="2084">
                  <c:v>116.950375134018</c:v>
                </c:pt>
                <c:pt idx="2085">
                  <c:v>116.593004636367</c:v>
                </c:pt>
                <c:pt idx="2086">
                  <c:v>117.187655582096</c:v>
                </c:pt>
                <c:pt idx="2087">
                  <c:v>117.53771027921999</c:v>
                </c:pt>
                <c:pt idx="2088">
                  <c:v>115.787368661592</c:v>
                </c:pt>
                <c:pt idx="2089">
                  <c:v>116.119199581686</c:v>
                </c:pt>
                <c:pt idx="2090">
                  <c:v>-0.63249999999999995</c:v>
                </c:pt>
                <c:pt idx="2091">
                  <c:v>-0.63249999999999995</c:v>
                </c:pt>
                <c:pt idx="2092">
                  <c:v>-0.63249999999999995</c:v>
                </c:pt>
                <c:pt idx="2093">
                  <c:v>-1.3468199999999999</c:v>
                </c:pt>
                <c:pt idx="2094">
                  <c:v>-1.3468199999999999</c:v>
                </c:pt>
                <c:pt idx="2095">
                  <c:v>52.1120033018043</c:v>
                </c:pt>
                <c:pt idx="2096">
                  <c:v>110.031197305183</c:v>
                </c:pt>
                <c:pt idx="2097">
                  <c:v>107.66995294231</c:v>
                </c:pt>
                <c:pt idx="2098">
                  <c:v>106.01653754455199</c:v>
                </c:pt>
                <c:pt idx="2099">
                  <c:v>104.725352303902</c:v>
                </c:pt>
                <c:pt idx="2100">
                  <c:v>103.99723542101</c:v>
                </c:pt>
                <c:pt idx="2101">
                  <c:v>104.59419032817701</c:v>
                </c:pt>
                <c:pt idx="2102">
                  <c:v>110.800679559212</c:v>
                </c:pt>
                <c:pt idx="2103">
                  <c:v>110.722253788659</c:v>
                </c:pt>
                <c:pt idx="2104">
                  <c:v>110.951847751625</c:v>
                </c:pt>
                <c:pt idx="2105">
                  <c:v>114.014567522373</c:v>
                </c:pt>
                <c:pt idx="2106">
                  <c:v>115.238445716627</c:v>
                </c:pt>
                <c:pt idx="2107">
                  <c:v>115.945569093944</c:v>
                </c:pt>
                <c:pt idx="2108">
                  <c:v>116.153298700755</c:v>
                </c:pt>
                <c:pt idx="2109">
                  <c:v>116.30343687882301</c:v>
                </c:pt>
                <c:pt idx="2110">
                  <c:v>116.65068064307</c:v>
                </c:pt>
                <c:pt idx="2111">
                  <c:v>116.970473388938</c:v>
                </c:pt>
                <c:pt idx="2112">
                  <c:v>116.951398829917</c:v>
                </c:pt>
                <c:pt idx="2113">
                  <c:v>116.34597565795001</c:v>
                </c:pt>
                <c:pt idx="2114">
                  <c:v>-0.63249999999999995</c:v>
                </c:pt>
                <c:pt idx="2115">
                  <c:v>-0.63249999999999995</c:v>
                </c:pt>
                <c:pt idx="2116">
                  <c:v>-0.63249999999999995</c:v>
                </c:pt>
                <c:pt idx="2117">
                  <c:v>-1.3468199999999999</c:v>
                </c:pt>
                <c:pt idx="2118">
                  <c:v>-1.3468199999999999</c:v>
                </c:pt>
                <c:pt idx="2119">
                  <c:v>51.9780815471306</c:v>
                </c:pt>
                <c:pt idx="2120">
                  <c:v>110.44478124045401</c:v>
                </c:pt>
                <c:pt idx="2121">
                  <c:v>108.035158211335</c:v>
                </c:pt>
                <c:pt idx="2122">
                  <c:v>106.151979707614</c:v>
                </c:pt>
                <c:pt idx="2123">
                  <c:v>105.144247490483</c:v>
                </c:pt>
                <c:pt idx="2124">
                  <c:v>104.641981195073</c:v>
                </c:pt>
                <c:pt idx="2125">
                  <c:v>104.82482620589499</c:v>
                </c:pt>
                <c:pt idx="2126">
                  <c:v>106.387857595784</c:v>
                </c:pt>
                <c:pt idx="2127">
                  <c:v>110.18004808942899</c:v>
                </c:pt>
                <c:pt idx="2128">
                  <c:v>110.46214523037401</c:v>
                </c:pt>
                <c:pt idx="2129">
                  <c:v>113.775920134657</c:v>
                </c:pt>
                <c:pt idx="2130">
                  <c:v>114.459666549731</c:v>
                </c:pt>
                <c:pt idx="2131">
                  <c:v>115.82029389425399</c:v>
                </c:pt>
                <c:pt idx="2132">
                  <c:v>116.24151496354099</c:v>
                </c:pt>
                <c:pt idx="2133">
                  <c:v>116.147025500274</c:v>
                </c:pt>
                <c:pt idx="2134">
                  <c:v>116.72588260017</c:v>
                </c:pt>
                <c:pt idx="2135">
                  <c:v>116.562898940191</c:v>
                </c:pt>
                <c:pt idx="2136">
                  <c:v>117.119084544221</c:v>
                </c:pt>
                <c:pt idx="2137">
                  <c:v>116.345622766392</c:v>
                </c:pt>
                <c:pt idx="2138">
                  <c:v>-0.63249999999999995</c:v>
                </c:pt>
                <c:pt idx="2139">
                  <c:v>-0.63249999999999995</c:v>
                </c:pt>
                <c:pt idx="2140">
                  <c:v>-0.63249999999999995</c:v>
                </c:pt>
                <c:pt idx="2141">
                  <c:v>-1.3468199999999999</c:v>
                </c:pt>
                <c:pt idx="2142">
                  <c:v>-1.3468199999999999</c:v>
                </c:pt>
                <c:pt idx="2143">
                  <c:v>-1.1235949999999999</c:v>
                </c:pt>
                <c:pt idx="2144">
                  <c:v>-1.1235949999999999</c:v>
                </c:pt>
                <c:pt idx="2145">
                  <c:v>-1.1235949999999999</c:v>
                </c:pt>
                <c:pt idx="2146">
                  <c:v>-1.1235949999999999</c:v>
                </c:pt>
                <c:pt idx="2147">
                  <c:v>-1.1235949999999999</c:v>
                </c:pt>
                <c:pt idx="2148">
                  <c:v>-1.1235949999999999</c:v>
                </c:pt>
                <c:pt idx="2149">
                  <c:v>-1.1235949999999999</c:v>
                </c:pt>
                <c:pt idx="2150">
                  <c:v>-1.1235949999999999</c:v>
                </c:pt>
                <c:pt idx="2151">
                  <c:v>-1.1235949999999999</c:v>
                </c:pt>
                <c:pt idx="2152">
                  <c:v>-1.1235949999999999</c:v>
                </c:pt>
                <c:pt idx="2153">
                  <c:v>-1.1235949999999999</c:v>
                </c:pt>
                <c:pt idx="2154">
                  <c:v>-1.3468199999999999</c:v>
                </c:pt>
                <c:pt idx="2155">
                  <c:v>-0.63249999999999995</c:v>
                </c:pt>
                <c:pt idx="2156">
                  <c:v>-0.63249999999999995</c:v>
                </c:pt>
                <c:pt idx="2157">
                  <c:v>-0.63249999999999995</c:v>
                </c:pt>
                <c:pt idx="2158">
                  <c:v>-0.63249999999999995</c:v>
                </c:pt>
                <c:pt idx="2159">
                  <c:v>-0.63249999999999995</c:v>
                </c:pt>
                <c:pt idx="2160">
                  <c:v>-0.63249999999999995</c:v>
                </c:pt>
                <c:pt idx="2161">
                  <c:v>-0.63249999999999995</c:v>
                </c:pt>
                <c:pt idx="2162">
                  <c:v>-0.63249999999999995</c:v>
                </c:pt>
                <c:pt idx="2163">
                  <c:v>-0.63249999999999995</c:v>
                </c:pt>
                <c:pt idx="2164">
                  <c:v>-0.63249999999999995</c:v>
                </c:pt>
                <c:pt idx="2165">
                  <c:v>-1.3468199999999999</c:v>
                </c:pt>
                <c:pt idx="2166">
                  <c:v>-1.3468199999999999</c:v>
                </c:pt>
                <c:pt idx="2167">
                  <c:v>52.8757470363377</c:v>
                </c:pt>
                <c:pt idx="2168">
                  <c:v>111.740208748424</c:v>
                </c:pt>
                <c:pt idx="2169">
                  <c:v>109.141038341458</c:v>
                </c:pt>
                <c:pt idx="2170">
                  <c:v>109.421049695736</c:v>
                </c:pt>
                <c:pt idx="2171">
                  <c:v>109.574450655955</c:v>
                </c:pt>
                <c:pt idx="2172">
                  <c:v>110.39047324667401</c:v>
                </c:pt>
                <c:pt idx="2173">
                  <c:v>109.452656263569</c:v>
                </c:pt>
                <c:pt idx="2174">
                  <c:v>109.011375187845</c:v>
                </c:pt>
                <c:pt idx="2175">
                  <c:v>111.602133190948</c:v>
                </c:pt>
                <c:pt idx="2176">
                  <c:v>111.722760918169</c:v>
                </c:pt>
                <c:pt idx="2177">
                  <c:v>114.270023107832</c:v>
                </c:pt>
                <c:pt idx="2178">
                  <c:v>114.579567925894</c:v>
                </c:pt>
                <c:pt idx="2179">
                  <c:v>115.969307023821</c:v>
                </c:pt>
                <c:pt idx="2180">
                  <c:v>116.463317725593</c:v>
                </c:pt>
                <c:pt idx="2181">
                  <c:v>116.641096257857</c:v>
                </c:pt>
                <c:pt idx="2182">
                  <c:v>80.755313706034201</c:v>
                </c:pt>
                <c:pt idx="2183">
                  <c:v>-0.63249999999999995</c:v>
                </c:pt>
                <c:pt idx="2184">
                  <c:v>-0.63249999999999995</c:v>
                </c:pt>
                <c:pt idx="2185">
                  <c:v>-0.63249999999999995</c:v>
                </c:pt>
                <c:pt idx="2186">
                  <c:v>-0.63249999999999995</c:v>
                </c:pt>
                <c:pt idx="2187">
                  <c:v>-0.63249999999999995</c:v>
                </c:pt>
                <c:pt idx="2188">
                  <c:v>-0.63249999999999995</c:v>
                </c:pt>
                <c:pt idx="2189">
                  <c:v>-1.3468199999999999</c:v>
                </c:pt>
                <c:pt idx="2190">
                  <c:v>-1.3468199999999999</c:v>
                </c:pt>
                <c:pt idx="2191">
                  <c:v>52.007786009549299</c:v>
                </c:pt>
                <c:pt idx="2192">
                  <c:v>110.54991993595399</c:v>
                </c:pt>
                <c:pt idx="2193">
                  <c:v>108.785991337377</c:v>
                </c:pt>
                <c:pt idx="2194">
                  <c:v>107.685399678773</c:v>
                </c:pt>
                <c:pt idx="2195">
                  <c:v>106.80885992582201</c:v>
                </c:pt>
                <c:pt idx="2196">
                  <c:v>106.131383893766</c:v>
                </c:pt>
                <c:pt idx="2197">
                  <c:v>109.552119639403</c:v>
                </c:pt>
                <c:pt idx="2198">
                  <c:v>109.27241640601</c:v>
                </c:pt>
                <c:pt idx="2199">
                  <c:v>112.814531474166</c:v>
                </c:pt>
                <c:pt idx="2200">
                  <c:v>113.382287700468</c:v>
                </c:pt>
                <c:pt idx="2201">
                  <c:v>115.83895731718199</c:v>
                </c:pt>
                <c:pt idx="2202">
                  <c:v>116.34374990887</c:v>
                </c:pt>
                <c:pt idx="2203">
                  <c:v>116.380051747129</c:v>
                </c:pt>
                <c:pt idx="2204">
                  <c:v>116.674623257723</c:v>
                </c:pt>
                <c:pt idx="2205">
                  <c:v>116.924845757689</c:v>
                </c:pt>
                <c:pt idx="2206">
                  <c:v>117.21453936170199</c:v>
                </c:pt>
                <c:pt idx="2207">
                  <c:v>117.534789812803</c:v>
                </c:pt>
                <c:pt idx="2208">
                  <c:v>115.782991029982</c:v>
                </c:pt>
                <c:pt idx="2209">
                  <c:v>116.115214527267</c:v>
                </c:pt>
                <c:pt idx="2210">
                  <c:v>-0.63249999999999995</c:v>
                </c:pt>
                <c:pt idx="2211">
                  <c:v>-0.63249999999999995</c:v>
                </c:pt>
                <c:pt idx="2212">
                  <c:v>-0.63249999999999995</c:v>
                </c:pt>
                <c:pt idx="2213">
                  <c:v>-1.3468199999999999</c:v>
                </c:pt>
                <c:pt idx="2214">
                  <c:v>-1.3468199999999999</c:v>
                </c:pt>
                <c:pt idx="2215">
                  <c:v>52.202165111590197</c:v>
                </c:pt>
                <c:pt idx="2216">
                  <c:v>109.61727851607699</c:v>
                </c:pt>
                <c:pt idx="2217">
                  <c:v>109.410114442788</c:v>
                </c:pt>
                <c:pt idx="2218">
                  <c:v>107.865788243821</c:v>
                </c:pt>
                <c:pt idx="2219">
                  <c:v>106.60395483759601</c:v>
                </c:pt>
                <c:pt idx="2220">
                  <c:v>107.19580349432</c:v>
                </c:pt>
                <c:pt idx="2221">
                  <c:v>107.19886793278199</c:v>
                </c:pt>
                <c:pt idx="2222">
                  <c:v>113.311969403174</c:v>
                </c:pt>
                <c:pt idx="2223">
                  <c:v>113.617623089223</c:v>
                </c:pt>
                <c:pt idx="2224">
                  <c:v>113.62336628644201</c:v>
                </c:pt>
                <c:pt idx="2225">
                  <c:v>115.725296498878</c:v>
                </c:pt>
                <c:pt idx="2226">
                  <c:v>116.061195898207</c:v>
                </c:pt>
                <c:pt idx="2227">
                  <c:v>117.286079945057</c:v>
                </c:pt>
                <c:pt idx="2228">
                  <c:v>116.64116699041401</c:v>
                </c:pt>
                <c:pt idx="2229">
                  <c:v>117.235010243636</c:v>
                </c:pt>
                <c:pt idx="2230">
                  <c:v>117.46953252755399</c:v>
                </c:pt>
                <c:pt idx="2231">
                  <c:v>116.10306569371799</c:v>
                </c:pt>
                <c:pt idx="2232">
                  <c:v>116.580373175237</c:v>
                </c:pt>
                <c:pt idx="2233">
                  <c:v>116.835003126806</c:v>
                </c:pt>
                <c:pt idx="2234">
                  <c:v>-0.63249999999999995</c:v>
                </c:pt>
                <c:pt idx="2235">
                  <c:v>-0.63249999999999995</c:v>
                </c:pt>
                <c:pt idx="2236">
                  <c:v>-0.63249999999999995</c:v>
                </c:pt>
                <c:pt idx="2237">
                  <c:v>-1.3468199999999999</c:v>
                </c:pt>
                <c:pt idx="2238">
                  <c:v>-1.3468199999999999</c:v>
                </c:pt>
                <c:pt idx="2239">
                  <c:v>52.445770565568999</c:v>
                </c:pt>
                <c:pt idx="2240">
                  <c:v>111.528090606368</c:v>
                </c:pt>
                <c:pt idx="2241">
                  <c:v>108.905105249954</c:v>
                </c:pt>
                <c:pt idx="2242">
                  <c:v>108.316110771762</c:v>
                </c:pt>
                <c:pt idx="2243">
                  <c:v>107.68929170486599</c:v>
                </c:pt>
                <c:pt idx="2244">
                  <c:v>107.268563673543</c:v>
                </c:pt>
                <c:pt idx="2245">
                  <c:v>107.089801910142</c:v>
                </c:pt>
                <c:pt idx="2246">
                  <c:v>107.551696282169</c:v>
                </c:pt>
                <c:pt idx="2247">
                  <c:v>111.360711631813</c:v>
                </c:pt>
                <c:pt idx="2248">
                  <c:v>111.539893192835</c:v>
                </c:pt>
                <c:pt idx="2249">
                  <c:v>114.500120196838</c:v>
                </c:pt>
                <c:pt idx="2250">
                  <c:v>114.84012490845301</c:v>
                </c:pt>
                <c:pt idx="2251">
                  <c:v>116.196437928162</c:v>
                </c:pt>
                <c:pt idx="2252">
                  <c:v>116.507836253614</c:v>
                </c:pt>
                <c:pt idx="2253">
                  <c:v>116.515510646167</c:v>
                </c:pt>
                <c:pt idx="2254">
                  <c:v>117.128947567202</c:v>
                </c:pt>
                <c:pt idx="2255">
                  <c:v>116.364383952739</c:v>
                </c:pt>
                <c:pt idx="2256">
                  <c:v>116.859184617813</c:v>
                </c:pt>
                <c:pt idx="2257">
                  <c:v>117.19151447956899</c:v>
                </c:pt>
                <c:pt idx="2258">
                  <c:v>-0.63249999999999995</c:v>
                </c:pt>
                <c:pt idx="2259">
                  <c:v>-0.63249999999999995</c:v>
                </c:pt>
                <c:pt idx="2260">
                  <c:v>-0.63249999999999995</c:v>
                </c:pt>
                <c:pt idx="2261">
                  <c:v>-1.3468199999999999</c:v>
                </c:pt>
                <c:pt idx="2262">
                  <c:v>-1.3468199999999999</c:v>
                </c:pt>
                <c:pt idx="2263">
                  <c:v>-1.1235949999999999</c:v>
                </c:pt>
                <c:pt idx="2264">
                  <c:v>-1.1235949999999999</c:v>
                </c:pt>
                <c:pt idx="2265">
                  <c:v>-1.1235949999999999</c:v>
                </c:pt>
                <c:pt idx="2266">
                  <c:v>-1.1235949999999999</c:v>
                </c:pt>
                <c:pt idx="2267">
                  <c:v>51.260578124490003</c:v>
                </c:pt>
                <c:pt idx="2268">
                  <c:v>112.585592432216</c:v>
                </c:pt>
                <c:pt idx="2269">
                  <c:v>111.885049089861</c:v>
                </c:pt>
                <c:pt idx="2270">
                  <c:v>112.31437663665901</c:v>
                </c:pt>
                <c:pt idx="2271">
                  <c:v>112.248514598395</c:v>
                </c:pt>
                <c:pt idx="2272">
                  <c:v>112.62447697375001</c:v>
                </c:pt>
                <c:pt idx="2273">
                  <c:v>-1.1235949999999999</c:v>
                </c:pt>
                <c:pt idx="2274">
                  <c:v>-1.3468199999999999</c:v>
                </c:pt>
                <c:pt idx="2275">
                  <c:v>-0.63249999999999995</c:v>
                </c:pt>
                <c:pt idx="2276">
                  <c:v>-0.63249999999999995</c:v>
                </c:pt>
                <c:pt idx="2277">
                  <c:v>-0.63249999999999995</c:v>
                </c:pt>
                <c:pt idx="2278">
                  <c:v>-0.63249999999999995</c:v>
                </c:pt>
                <c:pt idx="2279">
                  <c:v>-0.63249999999999995</c:v>
                </c:pt>
                <c:pt idx="2280">
                  <c:v>-0.63249999999999995</c:v>
                </c:pt>
                <c:pt idx="2281">
                  <c:v>-0.63249999999999995</c:v>
                </c:pt>
                <c:pt idx="2282">
                  <c:v>-0.63249999999999995</c:v>
                </c:pt>
                <c:pt idx="2283">
                  <c:v>-0.63249999999999995</c:v>
                </c:pt>
                <c:pt idx="2284">
                  <c:v>-0.63249999999999995</c:v>
                </c:pt>
                <c:pt idx="2285">
                  <c:v>-1.3468199999999999</c:v>
                </c:pt>
                <c:pt idx="2286">
                  <c:v>-1.3468199999999999</c:v>
                </c:pt>
                <c:pt idx="2287">
                  <c:v>52.914709403606402</c:v>
                </c:pt>
                <c:pt idx="2288">
                  <c:v>110.75209736620199</c:v>
                </c:pt>
                <c:pt idx="2289">
                  <c:v>110.211862397437</c:v>
                </c:pt>
                <c:pt idx="2290">
                  <c:v>110.919936715997</c:v>
                </c:pt>
                <c:pt idx="2291">
                  <c:v>110.925341200576</c:v>
                </c:pt>
                <c:pt idx="2292">
                  <c:v>112.814390291091</c:v>
                </c:pt>
                <c:pt idx="2293">
                  <c:v>112.551583437836</c:v>
                </c:pt>
                <c:pt idx="2294">
                  <c:v>111.601738449053</c:v>
                </c:pt>
                <c:pt idx="2295">
                  <c:v>112.85872810763</c:v>
                </c:pt>
                <c:pt idx="2296">
                  <c:v>113.761305395796</c:v>
                </c:pt>
                <c:pt idx="2297">
                  <c:v>116.97229429085699</c:v>
                </c:pt>
                <c:pt idx="2298">
                  <c:v>115.237835113839</c:v>
                </c:pt>
                <c:pt idx="2299">
                  <c:v>116.419829040861</c:v>
                </c:pt>
                <c:pt idx="2300">
                  <c:v>116.73610405138101</c:v>
                </c:pt>
                <c:pt idx="2301">
                  <c:v>117.08873975735099</c:v>
                </c:pt>
                <c:pt idx="2302">
                  <c:v>117.451416373998</c:v>
                </c:pt>
                <c:pt idx="2303">
                  <c:v>92.074181588675202</c:v>
                </c:pt>
                <c:pt idx="2304">
                  <c:v>-0.63249999999999995</c:v>
                </c:pt>
                <c:pt idx="2305">
                  <c:v>-0.63249999999999995</c:v>
                </c:pt>
                <c:pt idx="2306">
                  <c:v>-0.63249999999999995</c:v>
                </c:pt>
                <c:pt idx="2307">
                  <c:v>-0.63249999999999995</c:v>
                </c:pt>
                <c:pt idx="2308">
                  <c:v>-0.63249999999999995</c:v>
                </c:pt>
                <c:pt idx="2309">
                  <c:v>-1.3468199999999999</c:v>
                </c:pt>
                <c:pt idx="2310">
                  <c:v>-1.3468199999999999</c:v>
                </c:pt>
                <c:pt idx="2311">
                  <c:v>20.400353074256</c:v>
                </c:pt>
                <c:pt idx="2312">
                  <c:v>112.195256773102</c:v>
                </c:pt>
                <c:pt idx="2313">
                  <c:v>109.34218496046699</c:v>
                </c:pt>
                <c:pt idx="2314">
                  <c:v>110.730216509808</c:v>
                </c:pt>
                <c:pt idx="2315">
                  <c:v>109.649972824358</c:v>
                </c:pt>
                <c:pt idx="2316">
                  <c:v>111.544930089996</c:v>
                </c:pt>
                <c:pt idx="2317">
                  <c:v>111.132695602759</c:v>
                </c:pt>
                <c:pt idx="2318">
                  <c:v>112.894387060833</c:v>
                </c:pt>
                <c:pt idx="2319">
                  <c:v>113.768432405742</c:v>
                </c:pt>
                <c:pt idx="2320">
                  <c:v>114.219436839144</c:v>
                </c:pt>
                <c:pt idx="2321">
                  <c:v>116.299299675431</c:v>
                </c:pt>
                <c:pt idx="2322">
                  <c:v>115.615116642191</c:v>
                </c:pt>
                <c:pt idx="2323">
                  <c:v>116.98460433809799</c:v>
                </c:pt>
                <c:pt idx="2324">
                  <c:v>117.53028746550299</c:v>
                </c:pt>
                <c:pt idx="2325">
                  <c:v>110.184711905386</c:v>
                </c:pt>
                <c:pt idx="2326">
                  <c:v>-0.63249999999999995</c:v>
                </c:pt>
                <c:pt idx="2327">
                  <c:v>-0.63249999999999995</c:v>
                </c:pt>
                <c:pt idx="2328">
                  <c:v>-0.63249999999999995</c:v>
                </c:pt>
                <c:pt idx="2329">
                  <c:v>-0.63249999999999995</c:v>
                </c:pt>
                <c:pt idx="2330">
                  <c:v>-0.63249999999999995</c:v>
                </c:pt>
                <c:pt idx="2331">
                  <c:v>-0.63249999999999995</c:v>
                </c:pt>
                <c:pt idx="2332">
                  <c:v>-0.63249999999999995</c:v>
                </c:pt>
                <c:pt idx="2333">
                  <c:v>-1.3468199999999999</c:v>
                </c:pt>
                <c:pt idx="2334">
                  <c:v>-1.3468199999999999</c:v>
                </c:pt>
                <c:pt idx="2335">
                  <c:v>52.197842772399603</c:v>
                </c:pt>
                <c:pt idx="2336">
                  <c:v>110.958252861212</c:v>
                </c:pt>
                <c:pt idx="2337">
                  <c:v>109.449099951487</c:v>
                </c:pt>
                <c:pt idx="2338">
                  <c:v>107.62809877766099</c:v>
                </c:pt>
                <c:pt idx="2339">
                  <c:v>107.782563233486</c:v>
                </c:pt>
                <c:pt idx="2340">
                  <c:v>106.18037796948499</c:v>
                </c:pt>
                <c:pt idx="2341">
                  <c:v>107.210212822141</c:v>
                </c:pt>
                <c:pt idx="2342">
                  <c:v>111.583752896316</c:v>
                </c:pt>
                <c:pt idx="2343">
                  <c:v>111.182608736834</c:v>
                </c:pt>
                <c:pt idx="2344">
                  <c:v>112.689836202584</c:v>
                </c:pt>
                <c:pt idx="2345">
                  <c:v>115.145987200845</c:v>
                </c:pt>
                <c:pt idx="2346">
                  <c:v>115.928721241608</c:v>
                </c:pt>
                <c:pt idx="2347">
                  <c:v>116.432888070253</c:v>
                </c:pt>
                <c:pt idx="2348">
                  <c:v>116.877739259115</c:v>
                </c:pt>
                <c:pt idx="2349">
                  <c:v>117.25481267175699</c:v>
                </c:pt>
                <c:pt idx="2350">
                  <c:v>116.43358736124</c:v>
                </c:pt>
                <c:pt idx="2351">
                  <c:v>116.928626907094</c:v>
                </c:pt>
                <c:pt idx="2352">
                  <c:v>117.33949429039799</c:v>
                </c:pt>
                <c:pt idx="2353">
                  <c:v>117.417805046822</c:v>
                </c:pt>
                <c:pt idx="2354">
                  <c:v>-0.63249999999999995</c:v>
                </c:pt>
                <c:pt idx="2355">
                  <c:v>-0.63249999999999995</c:v>
                </c:pt>
                <c:pt idx="2356">
                  <c:v>-0.63249999999999995</c:v>
                </c:pt>
                <c:pt idx="2357">
                  <c:v>-1.3468199999999999</c:v>
                </c:pt>
                <c:pt idx="2358">
                  <c:v>-1.3468199999999999</c:v>
                </c:pt>
                <c:pt idx="2359">
                  <c:v>-1.1235949999999999</c:v>
                </c:pt>
                <c:pt idx="2360">
                  <c:v>53.132169043097399</c:v>
                </c:pt>
                <c:pt idx="2361">
                  <c:v>111.07373875907</c:v>
                </c:pt>
                <c:pt idx="2362">
                  <c:v>111.845721266325</c:v>
                </c:pt>
                <c:pt idx="2363">
                  <c:v>110.731387210721</c:v>
                </c:pt>
                <c:pt idx="2364">
                  <c:v>111.756442443675</c:v>
                </c:pt>
                <c:pt idx="2365">
                  <c:v>112.76186665448699</c:v>
                </c:pt>
                <c:pt idx="2366">
                  <c:v>113.51277914232899</c:v>
                </c:pt>
                <c:pt idx="2367">
                  <c:v>115.648399749953</c:v>
                </c:pt>
                <c:pt idx="2368">
                  <c:v>115.615472057422</c:v>
                </c:pt>
                <c:pt idx="2369">
                  <c:v>95.442032362656704</c:v>
                </c:pt>
                <c:pt idx="2370">
                  <c:v>-1.3468199999999999</c:v>
                </c:pt>
                <c:pt idx="2371">
                  <c:v>-0.63249999999999995</c:v>
                </c:pt>
                <c:pt idx="2372">
                  <c:v>-0.63249999999999995</c:v>
                </c:pt>
                <c:pt idx="2373">
                  <c:v>-0.63249999999999995</c:v>
                </c:pt>
                <c:pt idx="2374">
                  <c:v>-0.63249999999999995</c:v>
                </c:pt>
                <c:pt idx="2375">
                  <c:v>-0.63249999999999995</c:v>
                </c:pt>
                <c:pt idx="2376">
                  <c:v>-0.63249999999999995</c:v>
                </c:pt>
                <c:pt idx="2377">
                  <c:v>-0.63249999999999995</c:v>
                </c:pt>
                <c:pt idx="2378">
                  <c:v>-0.63249999999999995</c:v>
                </c:pt>
                <c:pt idx="2379">
                  <c:v>-0.63249999999999995</c:v>
                </c:pt>
                <c:pt idx="2380">
                  <c:v>-0.63249999999999995</c:v>
                </c:pt>
                <c:pt idx="2381">
                  <c:v>-1.3468199999999999</c:v>
                </c:pt>
                <c:pt idx="2382">
                  <c:v>-1.3468199999999999</c:v>
                </c:pt>
                <c:pt idx="2383">
                  <c:v>-1.1235949999999999</c:v>
                </c:pt>
                <c:pt idx="2384">
                  <c:v>35.060759960617098</c:v>
                </c:pt>
                <c:pt idx="2385">
                  <c:v>112.32323144175299</c:v>
                </c:pt>
                <c:pt idx="2386">
                  <c:v>110.45920415164299</c:v>
                </c:pt>
                <c:pt idx="2387">
                  <c:v>109.882345771513</c:v>
                </c:pt>
                <c:pt idx="2388">
                  <c:v>112.234424998216</c:v>
                </c:pt>
                <c:pt idx="2389">
                  <c:v>110.40536649334901</c:v>
                </c:pt>
                <c:pt idx="2390">
                  <c:v>110.041208908567</c:v>
                </c:pt>
                <c:pt idx="2391">
                  <c:v>110.508814005386</c:v>
                </c:pt>
                <c:pt idx="2392">
                  <c:v>111.470546599404</c:v>
                </c:pt>
                <c:pt idx="2393">
                  <c:v>114.232469422623</c:v>
                </c:pt>
                <c:pt idx="2394">
                  <c:v>114.849823325789</c:v>
                </c:pt>
                <c:pt idx="2395">
                  <c:v>115.909658637709</c:v>
                </c:pt>
                <c:pt idx="2396">
                  <c:v>43.875197340888498</c:v>
                </c:pt>
                <c:pt idx="2397">
                  <c:v>-0.63249999999999995</c:v>
                </c:pt>
                <c:pt idx="2398">
                  <c:v>-0.63249999999999995</c:v>
                </c:pt>
                <c:pt idx="2399">
                  <c:v>-0.63249999999999995</c:v>
                </c:pt>
                <c:pt idx="2400">
                  <c:v>-0.63249999999999995</c:v>
                </c:pt>
                <c:pt idx="2401">
                  <c:v>-0.63249999999999995</c:v>
                </c:pt>
                <c:pt idx="2402">
                  <c:v>-0.63249999999999995</c:v>
                </c:pt>
                <c:pt idx="2403">
                  <c:v>-0.63249999999999995</c:v>
                </c:pt>
                <c:pt idx="2404">
                  <c:v>-0.63249999999999995</c:v>
                </c:pt>
                <c:pt idx="2405">
                  <c:v>-1.3468199999999999</c:v>
                </c:pt>
                <c:pt idx="2406">
                  <c:v>-1.3468199999999999</c:v>
                </c:pt>
                <c:pt idx="2407">
                  <c:v>51.577686357800097</c:v>
                </c:pt>
                <c:pt idx="2408">
                  <c:v>109.49324880981</c:v>
                </c:pt>
                <c:pt idx="2409">
                  <c:v>107.778334983843</c:v>
                </c:pt>
                <c:pt idx="2410">
                  <c:v>105.668277003219</c:v>
                </c:pt>
                <c:pt idx="2411">
                  <c:v>104.665274118531</c:v>
                </c:pt>
                <c:pt idx="2412">
                  <c:v>103.879582444783</c:v>
                </c:pt>
                <c:pt idx="2413">
                  <c:v>103.90403042922701</c:v>
                </c:pt>
                <c:pt idx="2414">
                  <c:v>108.583966394247</c:v>
                </c:pt>
                <c:pt idx="2415">
                  <c:v>109.68883664649501</c:v>
                </c:pt>
                <c:pt idx="2416">
                  <c:v>109.896309863361</c:v>
                </c:pt>
                <c:pt idx="2417">
                  <c:v>113.096040102717</c:v>
                </c:pt>
                <c:pt idx="2418">
                  <c:v>113.933191638897</c:v>
                </c:pt>
                <c:pt idx="2419">
                  <c:v>115.174424475411</c:v>
                </c:pt>
                <c:pt idx="2420">
                  <c:v>115.819687103284</c:v>
                </c:pt>
                <c:pt idx="2421">
                  <c:v>116.02324746239699</c:v>
                </c:pt>
                <c:pt idx="2422">
                  <c:v>116.611573372682</c:v>
                </c:pt>
                <c:pt idx="2423">
                  <c:v>116.431399279879</c:v>
                </c:pt>
                <c:pt idx="2424">
                  <c:v>116.98786080172999</c:v>
                </c:pt>
                <c:pt idx="2425">
                  <c:v>116.085776107399</c:v>
                </c:pt>
                <c:pt idx="2426">
                  <c:v>-0.63249999999999995</c:v>
                </c:pt>
                <c:pt idx="2427">
                  <c:v>-0.63249999999999995</c:v>
                </c:pt>
                <c:pt idx="2428">
                  <c:v>-0.63249999999999995</c:v>
                </c:pt>
                <c:pt idx="2429">
                  <c:v>-1.3468199999999999</c:v>
                </c:pt>
                <c:pt idx="2430">
                  <c:v>-1.3468199999999999</c:v>
                </c:pt>
                <c:pt idx="2431">
                  <c:v>-1.1235949999999999</c:v>
                </c:pt>
                <c:pt idx="2432">
                  <c:v>-1.1235949999999999</c:v>
                </c:pt>
                <c:pt idx="2433">
                  <c:v>50.984226317235503</c:v>
                </c:pt>
                <c:pt idx="2434">
                  <c:v>109.917414279612</c:v>
                </c:pt>
                <c:pt idx="2435">
                  <c:v>107.983832676462</c:v>
                </c:pt>
                <c:pt idx="2436">
                  <c:v>105.26044299825</c:v>
                </c:pt>
                <c:pt idx="2437">
                  <c:v>105.105999827837</c:v>
                </c:pt>
                <c:pt idx="2438">
                  <c:v>105.301446076095</c:v>
                </c:pt>
                <c:pt idx="2439">
                  <c:v>106.770622155106</c:v>
                </c:pt>
                <c:pt idx="2440">
                  <c:v>109.66630525390001</c:v>
                </c:pt>
                <c:pt idx="2441">
                  <c:v>112.40716228347399</c:v>
                </c:pt>
                <c:pt idx="2442">
                  <c:v>115.38897693021499</c:v>
                </c:pt>
                <c:pt idx="2443">
                  <c:v>116.1352169468</c:v>
                </c:pt>
                <c:pt idx="2444">
                  <c:v>116.707251676336</c:v>
                </c:pt>
                <c:pt idx="2445">
                  <c:v>116.47367112812699</c:v>
                </c:pt>
                <c:pt idx="2446">
                  <c:v>116.91201609681001</c:v>
                </c:pt>
                <c:pt idx="2447">
                  <c:v>117.208720840673</c:v>
                </c:pt>
                <c:pt idx="2448">
                  <c:v>116.31589668677501</c:v>
                </c:pt>
                <c:pt idx="2449">
                  <c:v>-0.63249999999999995</c:v>
                </c:pt>
                <c:pt idx="2450">
                  <c:v>-0.63249999999999995</c:v>
                </c:pt>
                <c:pt idx="2451">
                  <c:v>-0.63249999999999995</c:v>
                </c:pt>
                <c:pt idx="2452">
                  <c:v>-0.63249999999999995</c:v>
                </c:pt>
                <c:pt idx="2453">
                  <c:v>-1.3468199999999999</c:v>
                </c:pt>
                <c:pt idx="2454">
                  <c:v>-1.3468199999999999</c:v>
                </c:pt>
                <c:pt idx="2455">
                  <c:v>51.2467718025895</c:v>
                </c:pt>
                <c:pt idx="2456">
                  <c:v>109.988738369652</c:v>
                </c:pt>
                <c:pt idx="2457">
                  <c:v>107.74994001571901</c:v>
                </c:pt>
                <c:pt idx="2458">
                  <c:v>106.883074066874</c:v>
                </c:pt>
                <c:pt idx="2459">
                  <c:v>106.06329914976899</c:v>
                </c:pt>
                <c:pt idx="2460">
                  <c:v>105.456426032748</c:v>
                </c:pt>
                <c:pt idx="2461">
                  <c:v>107.059841034084</c:v>
                </c:pt>
                <c:pt idx="2462">
                  <c:v>111.909468370753</c:v>
                </c:pt>
                <c:pt idx="2463">
                  <c:v>111.573106623543</c:v>
                </c:pt>
                <c:pt idx="2464">
                  <c:v>111.799502894749</c:v>
                </c:pt>
                <c:pt idx="2465">
                  <c:v>113.05950873538301</c:v>
                </c:pt>
                <c:pt idx="2466">
                  <c:v>115.693224911657</c:v>
                </c:pt>
                <c:pt idx="2467">
                  <c:v>116.21032560790201</c:v>
                </c:pt>
                <c:pt idx="2468">
                  <c:v>116.84027328984401</c:v>
                </c:pt>
                <c:pt idx="2469">
                  <c:v>116.218477245504</c:v>
                </c:pt>
                <c:pt idx="2470">
                  <c:v>116.713972257405</c:v>
                </c:pt>
                <c:pt idx="2471">
                  <c:v>116.940413205615</c:v>
                </c:pt>
                <c:pt idx="2472">
                  <c:v>117.176099070977</c:v>
                </c:pt>
                <c:pt idx="2473">
                  <c:v>117.377243329221</c:v>
                </c:pt>
                <c:pt idx="2474">
                  <c:v>86.353256774077096</c:v>
                </c:pt>
                <c:pt idx="2475">
                  <c:v>-0.63249999999999995</c:v>
                </c:pt>
                <c:pt idx="2476">
                  <c:v>-0.63249999999999995</c:v>
                </c:pt>
                <c:pt idx="2477">
                  <c:v>-1.3468199999999999</c:v>
                </c:pt>
                <c:pt idx="2478">
                  <c:v>-1.3468199999999999</c:v>
                </c:pt>
                <c:pt idx="2479">
                  <c:v>51.566784210585901</c:v>
                </c:pt>
                <c:pt idx="2480">
                  <c:v>109.41798784173599</c:v>
                </c:pt>
                <c:pt idx="2481">
                  <c:v>108.7421113388</c:v>
                </c:pt>
                <c:pt idx="2482">
                  <c:v>107.466366833571</c:v>
                </c:pt>
                <c:pt idx="2483">
                  <c:v>107.357065078909</c:v>
                </c:pt>
                <c:pt idx="2484">
                  <c:v>107.05025474052501</c:v>
                </c:pt>
                <c:pt idx="2485">
                  <c:v>107.666820042213</c:v>
                </c:pt>
                <c:pt idx="2486">
                  <c:v>116.23616010174401</c:v>
                </c:pt>
                <c:pt idx="2487">
                  <c:v>116.56861315443101</c:v>
                </c:pt>
                <c:pt idx="2488">
                  <c:v>116.364231106303</c:v>
                </c:pt>
                <c:pt idx="2489">
                  <c:v>116.988201815732</c:v>
                </c:pt>
                <c:pt idx="2490">
                  <c:v>116.20471386804</c:v>
                </c:pt>
                <c:pt idx="2491">
                  <c:v>117.227757560046</c:v>
                </c:pt>
                <c:pt idx="2492">
                  <c:v>117.42841467113399</c:v>
                </c:pt>
                <c:pt idx="2493">
                  <c:v>117.64686029817901</c:v>
                </c:pt>
                <c:pt idx="2494">
                  <c:v>70.5677566009836</c:v>
                </c:pt>
                <c:pt idx="2495">
                  <c:v>-0.63249999999999995</c:v>
                </c:pt>
                <c:pt idx="2496">
                  <c:v>-0.63249999999999995</c:v>
                </c:pt>
                <c:pt idx="2497">
                  <c:v>-0.63249999999999995</c:v>
                </c:pt>
                <c:pt idx="2498">
                  <c:v>-0.63249999999999995</c:v>
                </c:pt>
                <c:pt idx="2499">
                  <c:v>-0.63249999999999995</c:v>
                </c:pt>
                <c:pt idx="2500">
                  <c:v>-0.63249999999999995</c:v>
                </c:pt>
                <c:pt idx="2501">
                  <c:v>-1.3468199999999999</c:v>
                </c:pt>
                <c:pt idx="2502">
                  <c:v>-1.3468199999999999</c:v>
                </c:pt>
                <c:pt idx="2503">
                  <c:v>50.926423096377803</c:v>
                </c:pt>
                <c:pt idx="2504">
                  <c:v>110.073389375433</c:v>
                </c:pt>
                <c:pt idx="2505">
                  <c:v>107.72029663664</c:v>
                </c:pt>
                <c:pt idx="2506">
                  <c:v>108.52876167549699</c:v>
                </c:pt>
                <c:pt idx="2507">
                  <c:v>109.008355480731</c:v>
                </c:pt>
                <c:pt idx="2508">
                  <c:v>110.122042095249</c:v>
                </c:pt>
                <c:pt idx="2509">
                  <c:v>112.392546409261</c:v>
                </c:pt>
                <c:pt idx="2510">
                  <c:v>110.025169665967</c:v>
                </c:pt>
                <c:pt idx="2511">
                  <c:v>112.337324550346</c:v>
                </c:pt>
                <c:pt idx="2512">
                  <c:v>112.36831243495099</c:v>
                </c:pt>
                <c:pt idx="2513">
                  <c:v>115.69108559457899</c:v>
                </c:pt>
                <c:pt idx="2514">
                  <c:v>115.815283805546</c:v>
                </c:pt>
                <c:pt idx="2515">
                  <c:v>116.804628114352</c:v>
                </c:pt>
                <c:pt idx="2516">
                  <c:v>116.130895568933</c:v>
                </c:pt>
                <c:pt idx="2517">
                  <c:v>116.733355759703</c:v>
                </c:pt>
                <c:pt idx="2518">
                  <c:v>117.26550038871</c:v>
                </c:pt>
                <c:pt idx="2519">
                  <c:v>116.764492080995</c:v>
                </c:pt>
                <c:pt idx="2520">
                  <c:v>116.202066781049</c:v>
                </c:pt>
                <c:pt idx="2521">
                  <c:v>56.474710651777002</c:v>
                </c:pt>
                <c:pt idx="2522">
                  <c:v>-0.63249999999999995</c:v>
                </c:pt>
                <c:pt idx="2523">
                  <c:v>-0.63249999999999995</c:v>
                </c:pt>
                <c:pt idx="2524">
                  <c:v>-0.63249999999999995</c:v>
                </c:pt>
                <c:pt idx="2525">
                  <c:v>-1.3468199999999999</c:v>
                </c:pt>
                <c:pt idx="2526">
                  <c:v>-1.3468199999999999</c:v>
                </c:pt>
                <c:pt idx="2527">
                  <c:v>51.953765555217998</c:v>
                </c:pt>
                <c:pt idx="2528">
                  <c:v>110.987717956842</c:v>
                </c:pt>
                <c:pt idx="2529">
                  <c:v>109.481748318125</c:v>
                </c:pt>
                <c:pt idx="2530">
                  <c:v>108.48828636966699</c:v>
                </c:pt>
                <c:pt idx="2531">
                  <c:v>107.873416706011</c:v>
                </c:pt>
                <c:pt idx="2532">
                  <c:v>107.29474700767901</c:v>
                </c:pt>
                <c:pt idx="2533">
                  <c:v>107.286600332389</c:v>
                </c:pt>
                <c:pt idx="2534">
                  <c:v>107.98432031665899</c:v>
                </c:pt>
                <c:pt idx="2535">
                  <c:v>110.736112418068</c:v>
                </c:pt>
                <c:pt idx="2536">
                  <c:v>112.099995138984</c:v>
                </c:pt>
                <c:pt idx="2537">
                  <c:v>115.224358955901</c:v>
                </c:pt>
                <c:pt idx="2538">
                  <c:v>115.52824170150799</c:v>
                </c:pt>
                <c:pt idx="2539">
                  <c:v>116.600416581666</c:v>
                </c:pt>
                <c:pt idx="2540">
                  <c:v>116.328653082331</c:v>
                </c:pt>
                <c:pt idx="2541">
                  <c:v>116.803491888976</c:v>
                </c:pt>
                <c:pt idx="2542">
                  <c:v>117.225023772372</c:v>
                </c:pt>
                <c:pt idx="2543">
                  <c:v>116.51295532935001</c:v>
                </c:pt>
                <c:pt idx="2544">
                  <c:v>117.100446264449</c:v>
                </c:pt>
                <c:pt idx="2545">
                  <c:v>117.457003795834</c:v>
                </c:pt>
                <c:pt idx="2546">
                  <c:v>-0.63249999999999995</c:v>
                </c:pt>
                <c:pt idx="2547">
                  <c:v>-0.63249999999999995</c:v>
                </c:pt>
                <c:pt idx="2548">
                  <c:v>-0.63249999999999995</c:v>
                </c:pt>
                <c:pt idx="2549">
                  <c:v>-1.3468199999999999</c:v>
                </c:pt>
                <c:pt idx="2550">
                  <c:v>-1.3468199999999999</c:v>
                </c:pt>
                <c:pt idx="2551">
                  <c:v>51.467364565816801</c:v>
                </c:pt>
                <c:pt idx="2552">
                  <c:v>109.85476675249799</c:v>
                </c:pt>
                <c:pt idx="2553">
                  <c:v>107.80976939839201</c:v>
                </c:pt>
                <c:pt idx="2554">
                  <c:v>106.374506504118</c:v>
                </c:pt>
                <c:pt idx="2555">
                  <c:v>105.226374581855</c:v>
                </c:pt>
                <c:pt idx="2556">
                  <c:v>104.696513839567</c:v>
                </c:pt>
                <c:pt idx="2557">
                  <c:v>104.870019387038</c:v>
                </c:pt>
                <c:pt idx="2558">
                  <c:v>110.912607723344</c:v>
                </c:pt>
                <c:pt idx="2559">
                  <c:v>110.753373662201</c:v>
                </c:pt>
                <c:pt idx="2560">
                  <c:v>110.810603358422</c:v>
                </c:pt>
                <c:pt idx="2561">
                  <c:v>113.663447569209</c:v>
                </c:pt>
                <c:pt idx="2562">
                  <c:v>114.12211649643</c:v>
                </c:pt>
                <c:pt idx="2563">
                  <c:v>115.153952281184</c:v>
                </c:pt>
                <c:pt idx="2564">
                  <c:v>115.654210770944</c:v>
                </c:pt>
                <c:pt idx="2565">
                  <c:v>116.121917020937</c:v>
                </c:pt>
                <c:pt idx="2566">
                  <c:v>116.04095148351</c:v>
                </c:pt>
                <c:pt idx="2567">
                  <c:v>116.305991792491</c:v>
                </c:pt>
                <c:pt idx="2568">
                  <c:v>116.53110730463</c:v>
                </c:pt>
                <c:pt idx="2569">
                  <c:v>116.12669173120899</c:v>
                </c:pt>
                <c:pt idx="2570">
                  <c:v>-0.63249999999999995</c:v>
                </c:pt>
                <c:pt idx="2571">
                  <c:v>-0.63249999999999995</c:v>
                </c:pt>
                <c:pt idx="2572">
                  <c:v>-0.63249999999999995</c:v>
                </c:pt>
                <c:pt idx="2573">
                  <c:v>-1.3468199999999999</c:v>
                </c:pt>
                <c:pt idx="2574">
                  <c:v>-1.3468199999999999</c:v>
                </c:pt>
                <c:pt idx="2575">
                  <c:v>-1.1235949999999999</c:v>
                </c:pt>
                <c:pt idx="2576">
                  <c:v>35.9175213973921</c:v>
                </c:pt>
                <c:pt idx="2577">
                  <c:v>110.993312480675</c:v>
                </c:pt>
                <c:pt idx="2578">
                  <c:v>111.05601027967499</c:v>
                </c:pt>
                <c:pt idx="2579">
                  <c:v>113.19839125824301</c:v>
                </c:pt>
                <c:pt idx="2580">
                  <c:v>112.149803525065</c:v>
                </c:pt>
                <c:pt idx="2581">
                  <c:v>110.500956996204</c:v>
                </c:pt>
                <c:pt idx="2582">
                  <c:v>108.65134077473699</c:v>
                </c:pt>
                <c:pt idx="2583">
                  <c:v>109.77162132587399</c:v>
                </c:pt>
                <c:pt idx="2584">
                  <c:v>112.00592734997601</c:v>
                </c:pt>
                <c:pt idx="2585">
                  <c:v>113.470073586167</c:v>
                </c:pt>
                <c:pt idx="2586">
                  <c:v>116.308761809819</c:v>
                </c:pt>
                <c:pt idx="2587">
                  <c:v>116.715886796731</c:v>
                </c:pt>
                <c:pt idx="2588">
                  <c:v>116.23846903118699</c:v>
                </c:pt>
                <c:pt idx="2589">
                  <c:v>116.935966939377</c:v>
                </c:pt>
                <c:pt idx="2590">
                  <c:v>82.136274231340593</c:v>
                </c:pt>
                <c:pt idx="2591">
                  <c:v>-0.63249999999999995</c:v>
                </c:pt>
                <c:pt idx="2592">
                  <c:v>-0.63249999999999995</c:v>
                </c:pt>
                <c:pt idx="2593">
                  <c:v>-0.63249999999999995</c:v>
                </c:pt>
                <c:pt idx="2594">
                  <c:v>-0.63249999999999995</c:v>
                </c:pt>
                <c:pt idx="2595">
                  <c:v>-0.63249999999999995</c:v>
                </c:pt>
                <c:pt idx="2596">
                  <c:v>-0.63249999999999995</c:v>
                </c:pt>
                <c:pt idx="2597">
                  <c:v>-1.3468199999999999</c:v>
                </c:pt>
                <c:pt idx="2598">
                  <c:v>-1.3468199999999999</c:v>
                </c:pt>
                <c:pt idx="2599">
                  <c:v>50.980922476447098</c:v>
                </c:pt>
                <c:pt idx="2600">
                  <c:v>110.746697813811</c:v>
                </c:pt>
                <c:pt idx="2601">
                  <c:v>110.627166858395</c:v>
                </c:pt>
                <c:pt idx="2602">
                  <c:v>110.069163476334</c:v>
                </c:pt>
                <c:pt idx="2603">
                  <c:v>109.260104038009</c:v>
                </c:pt>
                <c:pt idx="2604">
                  <c:v>108.89860422574</c:v>
                </c:pt>
                <c:pt idx="2605">
                  <c:v>107.981174562417</c:v>
                </c:pt>
                <c:pt idx="2606">
                  <c:v>108.083119227216</c:v>
                </c:pt>
                <c:pt idx="2607">
                  <c:v>109.616810912687</c:v>
                </c:pt>
                <c:pt idx="2608">
                  <c:v>110.99431780153699</c:v>
                </c:pt>
                <c:pt idx="2609">
                  <c:v>112.617335694457</c:v>
                </c:pt>
                <c:pt idx="2610">
                  <c:v>115.145276309081</c:v>
                </c:pt>
                <c:pt idx="2611">
                  <c:v>116.192401821351</c:v>
                </c:pt>
                <c:pt idx="2612">
                  <c:v>116.503955925141</c:v>
                </c:pt>
                <c:pt idx="2613">
                  <c:v>116.511606686573</c:v>
                </c:pt>
                <c:pt idx="2614">
                  <c:v>117.125073846486</c:v>
                </c:pt>
                <c:pt idx="2615">
                  <c:v>116.360456778837</c:v>
                </c:pt>
                <c:pt idx="2616">
                  <c:v>116.85535341724101</c:v>
                </c:pt>
                <c:pt idx="2617">
                  <c:v>117.11375433001</c:v>
                </c:pt>
                <c:pt idx="2618">
                  <c:v>-0.63249999999999995</c:v>
                </c:pt>
                <c:pt idx="2619">
                  <c:v>-0.63249999999999995</c:v>
                </c:pt>
                <c:pt idx="2620">
                  <c:v>-0.63249999999999995</c:v>
                </c:pt>
                <c:pt idx="2621">
                  <c:v>-1.3468199999999999</c:v>
                </c:pt>
                <c:pt idx="2622">
                  <c:v>-1.3468199999999999</c:v>
                </c:pt>
                <c:pt idx="2623">
                  <c:v>52.140290509967599</c:v>
                </c:pt>
                <c:pt idx="2624">
                  <c:v>111.35536698928099</c:v>
                </c:pt>
                <c:pt idx="2625">
                  <c:v>111.56692214944</c:v>
                </c:pt>
                <c:pt idx="2626">
                  <c:v>109.172846143858</c:v>
                </c:pt>
                <c:pt idx="2627">
                  <c:v>108.059562868162</c:v>
                </c:pt>
                <c:pt idx="2628">
                  <c:v>108.97208437551799</c:v>
                </c:pt>
                <c:pt idx="2629">
                  <c:v>107.889355337727</c:v>
                </c:pt>
                <c:pt idx="2630">
                  <c:v>107.32944279858199</c:v>
                </c:pt>
                <c:pt idx="2631">
                  <c:v>109.232316842431</c:v>
                </c:pt>
                <c:pt idx="2632">
                  <c:v>109.031744067215</c:v>
                </c:pt>
                <c:pt idx="2633">
                  <c:v>112.983704671045</c:v>
                </c:pt>
                <c:pt idx="2634">
                  <c:v>114.078703818856</c:v>
                </c:pt>
                <c:pt idx="2635">
                  <c:v>115.43730066982199</c:v>
                </c:pt>
                <c:pt idx="2636">
                  <c:v>116.05787482446701</c:v>
                </c:pt>
                <c:pt idx="2637">
                  <c:v>116.253832560974</c:v>
                </c:pt>
                <c:pt idx="2638">
                  <c:v>-0.70525314580035903</c:v>
                </c:pt>
                <c:pt idx="2639">
                  <c:v>-0.63249999999999995</c:v>
                </c:pt>
                <c:pt idx="2640">
                  <c:v>-0.63249999999999995</c:v>
                </c:pt>
                <c:pt idx="2641">
                  <c:v>-0.63249999999999995</c:v>
                </c:pt>
                <c:pt idx="2642">
                  <c:v>-0.63249999999999995</c:v>
                </c:pt>
                <c:pt idx="2643">
                  <c:v>-0.63249999999999995</c:v>
                </c:pt>
                <c:pt idx="2644">
                  <c:v>-0.63249999999999995</c:v>
                </c:pt>
                <c:pt idx="2645">
                  <c:v>-1.3468199999999999</c:v>
                </c:pt>
                <c:pt idx="2646">
                  <c:v>-1.3468199999999999</c:v>
                </c:pt>
                <c:pt idx="2647">
                  <c:v>51.050323117588</c:v>
                </c:pt>
                <c:pt idx="2648">
                  <c:v>110.443237500623</c:v>
                </c:pt>
                <c:pt idx="2649">
                  <c:v>107.71590579849099</c:v>
                </c:pt>
                <c:pt idx="2650">
                  <c:v>107.016304571605</c:v>
                </c:pt>
                <c:pt idx="2651">
                  <c:v>103.813139635692</c:v>
                </c:pt>
                <c:pt idx="2652">
                  <c:v>102.808859590824</c:v>
                </c:pt>
                <c:pt idx="2653">
                  <c:v>102.948024699841</c:v>
                </c:pt>
                <c:pt idx="2654">
                  <c:v>103.86274906723</c:v>
                </c:pt>
                <c:pt idx="2655">
                  <c:v>108.745214693045</c:v>
                </c:pt>
                <c:pt idx="2656">
                  <c:v>109.020272494211</c:v>
                </c:pt>
                <c:pt idx="2657">
                  <c:v>110.194402336965</c:v>
                </c:pt>
                <c:pt idx="2658">
                  <c:v>113.14738090009401</c:v>
                </c:pt>
                <c:pt idx="2659">
                  <c:v>114.475304482734</c:v>
                </c:pt>
                <c:pt idx="2660">
                  <c:v>115.204345692991</c:v>
                </c:pt>
                <c:pt idx="2661">
                  <c:v>115.934133376201</c:v>
                </c:pt>
                <c:pt idx="2662">
                  <c:v>116.16483991949799</c:v>
                </c:pt>
                <c:pt idx="2663">
                  <c:v>116.744677628452</c:v>
                </c:pt>
                <c:pt idx="2664">
                  <c:v>116.637131216497</c:v>
                </c:pt>
                <c:pt idx="2665">
                  <c:v>117.083258037954</c:v>
                </c:pt>
                <c:pt idx="2666">
                  <c:v>86.195312627801201</c:v>
                </c:pt>
                <c:pt idx="2667">
                  <c:v>-0.63249999999999995</c:v>
                </c:pt>
                <c:pt idx="2668">
                  <c:v>-0.63249999999999995</c:v>
                </c:pt>
                <c:pt idx="2669">
                  <c:v>-1.3468199999999999</c:v>
                </c:pt>
                <c:pt idx="2670">
                  <c:v>-1.3468199999999999</c:v>
                </c:pt>
                <c:pt idx="2671">
                  <c:v>51.6122371559063</c:v>
                </c:pt>
                <c:pt idx="2672">
                  <c:v>110.115064749689</c:v>
                </c:pt>
                <c:pt idx="2673">
                  <c:v>107.988256548704</c:v>
                </c:pt>
                <c:pt idx="2674">
                  <c:v>106.295089484576</c:v>
                </c:pt>
                <c:pt idx="2675">
                  <c:v>105.12140013720899</c:v>
                </c:pt>
                <c:pt idx="2676">
                  <c:v>104.456413235893</c:v>
                </c:pt>
                <c:pt idx="2677">
                  <c:v>104.69194471829699</c:v>
                </c:pt>
                <c:pt idx="2678">
                  <c:v>107.328006551005</c:v>
                </c:pt>
                <c:pt idx="2679">
                  <c:v>110.312639492307</c:v>
                </c:pt>
                <c:pt idx="2680">
                  <c:v>110.69679492607099</c:v>
                </c:pt>
                <c:pt idx="2681">
                  <c:v>113.885412261563</c:v>
                </c:pt>
                <c:pt idx="2682">
                  <c:v>114.704003774901</c:v>
                </c:pt>
                <c:pt idx="2683">
                  <c:v>116.097092908875</c:v>
                </c:pt>
                <c:pt idx="2684">
                  <c:v>116.66607972130799</c:v>
                </c:pt>
                <c:pt idx="2685">
                  <c:v>116.920443794037</c:v>
                </c:pt>
                <c:pt idx="2686">
                  <c:v>116.495400390513</c:v>
                </c:pt>
                <c:pt idx="2687">
                  <c:v>117.08754988611901</c:v>
                </c:pt>
                <c:pt idx="2688">
                  <c:v>117.573245935619</c:v>
                </c:pt>
                <c:pt idx="2689">
                  <c:v>115.870390455787</c:v>
                </c:pt>
                <c:pt idx="2690">
                  <c:v>-0.63249999999999995</c:v>
                </c:pt>
                <c:pt idx="2691">
                  <c:v>-0.63249999999999995</c:v>
                </c:pt>
                <c:pt idx="2692">
                  <c:v>-0.63249999999999995</c:v>
                </c:pt>
                <c:pt idx="2693">
                  <c:v>-1.3468199999999999</c:v>
                </c:pt>
                <c:pt idx="2694">
                  <c:v>22.377269989877</c:v>
                </c:pt>
                <c:pt idx="2695">
                  <c:v>111.96997856904601</c:v>
                </c:pt>
                <c:pt idx="2696">
                  <c:v>108.97060326523599</c:v>
                </c:pt>
                <c:pt idx="2697">
                  <c:v>107.594671523923</c:v>
                </c:pt>
                <c:pt idx="2698">
                  <c:v>108.899259014815</c:v>
                </c:pt>
                <c:pt idx="2699">
                  <c:v>106.831108048305</c:v>
                </c:pt>
                <c:pt idx="2700">
                  <c:v>108.075541521492</c:v>
                </c:pt>
                <c:pt idx="2701">
                  <c:v>109.74936740662</c:v>
                </c:pt>
                <c:pt idx="2702">
                  <c:v>109.89425389543599</c:v>
                </c:pt>
                <c:pt idx="2703">
                  <c:v>113.40376834109399</c:v>
                </c:pt>
                <c:pt idx="2704">
                  <c:v>113.313043020572</c:v>
                </c:pt>
                <c:pt idx="2705">
                  <c:v>115.85081856177401</c:v>
                </c:pt>
                <c:pt idx="2706">
                  <c:v>116.57831985117301</c:v>
                </c:pt>
                <c:pt idx="2707">
                  <c:v>116.46396676911699</c:v>
                </c:pt>
                <c:pt idx="2708">
                  <c:v>116.962497975978</c:v>
                </c:pt>
                <c:pt idx="2709">
                  <c:v>117.379833030724</c:v>
                </c:pt>
                <c:pt idx="2710">
                  <c:v>117.632437044128</c:v>
                </c:pt>
                <c:pt idx="2711">
                  <c:v>116.790814834567</c:v>
                </c:pt>
                <c:pt idx="2712">
                  <c:v>115.87161785501</c:v>
                </c:pt>
                <c:pt idx="2713">
                  <c:v>116.143434250783</c:v>
                </c:pt>
                <c:pt idx="2714">
                  <c:v>-0.63249999999999995</c:v>
                </c:pt>
                <c:pt idx="2715">
                  <c:v>-0.63249999999999995</c:v>
                </c:pt>
                <c:pt idx="2716">
                  <c:v>-0.63249999999999995</c:v>
                </c:pt>
                <c:pt idx="2717">
                  <c:v>-1.3468199999999999</c:v>
                </c:pt>
                <c:pt idx="2718">
                  <c:v>-1.3468199999999999</c:v>
                </c:pt>
                <c:pt idx="2719">
                  <c:v>-0.85572499999999996</c:v>
                </c:pt>
                <c:pt idx="2720">
                  <c:v>50.721836062483703</c:v>
                </c:pt>
                <c:pt idx="2721">
                  <c:v>109.039532328402</c:v>
                </c:pt>
                <c:pt idx="2722">
                  <c:v>107.72653963472401</c:v>
                </c:pt>
                <c:pt idx="2723">
                  <c:v>106.645554062968</c:v>
                </c:pt>
                <c:pt idx="2724">
                  <c:v>107.585838481658</c:v>
                </c:pt>
                <c:pt idx="2725">
                  <c:v>107.867280790537</c:v>
                </c:pt>
                <c:pt idx="2726">
                  <c:v>108.59716010176901</c:v>
                </c:pt>
                <c:pt idx="2727">
                  <c:v>112.816686098091</c:v>
                </c:pt>
                <c:pt idx="2728">
                  <c:v>113.632656686844</c:v>
                </c:pt>
                <c:pt idx="2729">
                  <c:v>114.29194887453301</c:v>
                </c:pt>
                <c:pt idx="2730">
                  <c:v>116.77108646263</c:v>
                </c:pt>
                <c:pt idx="2731">
                  <c:v>116.51082377237999</c:v>
                </c:pt>
                <c:pt idx="2732">
                  <c:v>117.048529947304</c:v>
                </c:pt>
                <c:pt idx="2733">
                  <c:v>117.602067462543</c:v>
                </c:pt>
                <c:pt idx="2734">
                  <c:v>115.954621693569</c:v>
                </c:pt>
                <c:pt idx="2735">
                  <c:v>116.42299519199599</c:v>
                </c:pt>
                <c:pt idx="2736">
                  <c:v>116.810113458404</c:v>
                </c:pt>
                <c:pt idx="2737">
                  <c:v>117.205399268785</c:v>
                </c:pt>
                <c:pt idx="2738">
                  <c:v>91.979258446134594</c:v>
                </c:pt>
                <c:pt idx="2739">
                  <c:v>-0.63249999999999995</c:v>
                </c:pt>
                <c:pt idx="2740">
                  <c:v>-0.63249999999999995</c:v>
                </c:pt>
                <c:pt idx="2741">
                  <c:v>-1.3468199999999999</c:v>
                </c:pt>
                <c:pt idx="2742">
                  <c:v>10.632763521052</c:v>
                </c:pt>
                <c:pt idx="2743">
                  <c:v>110.97864492613699</c:v>
                </c:pt>
                <c:pt idx="2744">
                  <c:v>109.676575232681</c:v>
                </c:pt>
                <c:pt idx="2745">
                  <c:v>107.827723536915</c:v>
                </c:pt>
                <c:pt idx="2746">
                  <c:v>107.312015394136</c:v>
                </c:pt>
                <c:pt idx="2747">
                  <c:v>106.25229537220901</c:v>
                </c:pt>
                <c:pt idx="2748">
                  <c:v>106.43893857949401</c:v>
                </c:pt>
                <c:pt idx="2749">
                  <c:v>109.262709970774</c:v>
                </c:pt>
                <c:pt idx="2750">
                  <c:v>113.400723331554</c:v>
                </c:pt>
                <c:pt idx="2751">
                  <c:v>113.067696407889</c:v>
                </c:pt>
                <c:pt idx="2752">
                  <c:v>113.127447448909</c:v>
                </c:pt>
                <c:pt idx="2753">
                  <c:v>113.438180901672</c:v>
                </c:pt>
                <c:pt idx="2754">
                  <c:v>116.197600798739</c:v>
                </c:pt>
                <c:pt idx="2755">
                  <c:v>116.447237593642</c:v>
                </c:pt>
                <c:pt idx="2756">
                  <c:v>116.892909935804</c:v>
                </c:pt>
                <c:pt idx="2757">
                  <c:v>117.2707160411</c:v>
                </c:pt>
                <c:pt idx="2758">
                  <c:v>116.593084185574</c:v>
                </c:pt>
                <c:pt idx="2759">
                  <c:v>117.27698092792799</c:v>
                </c:pt>
                <c:pt idx="2760">
                  <c:v>115.894630401995</c:v>
                </c:pt>
                <c:pt idx="2761">
                  <c:v>116.40738354157401</c:v>
                </c:pt>
                <c:pt idx="2762">
                  <c:v>103.89101836918201</c:v>
                </c:pt>
                <c:pt idx="2763">
                  <c:v>-0.63249999999999995</c:v>
                </c:pt>
                <c:pt idx="2764">
                  <c:v>-0.63249999999999995</c:v>
                </c:pt>
                <c:pt idx="2765">
                  <c:v>-1.3468199999999999</c:v>
                </c:pt>
                <c:pt idx="2766">
                  <c:v>20.287967224242401</c:v>
                </c:pt>
                <c:pt idx="2767">
                  <c:v>111.025756533281</c:v>
                </c:pt>
                <c:pt idx="2768">
                  <c:v>108.453021866231</c:v>
                </c:pt>
                <c:pt idx="2769">
                  <c:v>107.595459133673</c:v>
                </c:pt>
                <c:pt idx="2770">
                  <c:v>106.880474461239</c:v>
                </c:pt>
                <c:pt idx="2771">
                  <c:v>105.829775651125</c:v>
                </c:pt>
                <c:pt idx="2772">
                  <c:v>105.844307047169</c:v>
                </c:pt>
                <c:pt idx="2773">
                  <c:v>109.92315474253699</c:v>
                </c:pt>
                <c:pt idx="2774">
                  <c:v>113.13698503051501</c:v>
                </c:pt>
                <c:pt idx="2775">
                  <c:v>113.140166744056</c:v>
                </c:pt>
                <c:pt idx="2776">
                  <c:v>113.354033602315</c:v>
                </c:pt>
                <c:pt idx="2777">
                  <c:v>113.56889951927199</c:v>
                </c:pt>
                <c:pt idx="2778">
                  <c:v>115.680018841885</c:v>
                </c:pt>
                <c:pt idx="2779">
                  <c:v>116.76119315208</c:v>
                </c:pt>
                <c:pt idx="2780">
                  <c:v>116.140640828042</c:v>
                </c:pt>
                <c:pt idx="2781">
                  <c:v>116.74428638443599</c:v>
                </c:pt>
                <c:pt idx="2782">
                  <c:v>117.40804954079999</c:v>
                </c:pt>
                <c:pt idx="2783">
                  <c:v>116.109127312854</c:v>
                </c:pt>
                <c:pt idx="2784">
                  <c:v>116.85922555200899</c:v>
                </c:pt>
                <c:pt idx="2785">
                  <c:v>117.29325771601999</c:v>
                </c:pt>
                <c:pt idx="2786">
                  <c:v>111.50935749556901</c:v>
                </c:pt>
                <c:pt idx="2787">
                  <c:v>-0.63249999999999995</c:v>
                </c:pt>
                <c:pt idx="2788">
                  <c:v>-0.63249999999999995</c:v>
                </c:pt>
                <c:pt idx="2789">
                  <c:v>-1.3468199999999999</c:v>
                </c:pt>
                <c:pt idx="2790">
                  <c:v>-1.3468199999999999</c:v>
                </c:pt>
                <c:pt idx="2791">
                  <c:v>51.573012529514301</c:v>
                </c:pt>
                <c:pt idx="2792">
                  <c:v>110.661355729821</c:v>
                </c:pt>
                <c:pt idx="2793">
                  <c:v>109.358977950691</c:v>
                </c:pt>
                <c:pt idx="2794">
                  <c:v>108.341157622447</c:v>
                </c:pt>
                <c:pt idx="2795">
                  <c:v>107.78782538896</c:v>
                </c:pt>
                <c:pt idx="2796">
                  <c:v>107.360248795156</c:v>
                </c:pt>
                <c:pt idx="2797">
                  <c:v>107.527281718053</c:v>
                </c:pt>
                <c:pt idx="2798">
                  <c:v>108.272998233658</c:v>
                </c:pt>
                <c:pt idx="2799">
                  <c:v>111.585436441548</c:v>
                </c:pt>
                <c:pt idx="2800">
                  <c:v>112.294602225734</c:v>
                </c:pt>
                <c:pt idx="2801">
                  <c:v>115.282976825785</c:v>
                </c:pt>
                <c:pt idx="2802">
                  <c:v>115.792735786075</c:v>
                </c:pt>
                <c:pt idx="2803">
                  <c:v>116.550893761898</c:v>
                </c:pt>
                <c:pt idx="2804">
                  <c:v>116.665871453202</c:v>
                </c:pt>
                <c:pt idx="2805">
                  <c:v>116.3322851895</c:v>
                </c:pt>
                <c:pt idx="2806">
                  <c:v>116.967321932357</c:v>
                </c:pt>
                <c:pt idx="2807">
                  <c:v>117.42391408736501</c:v>
                </c:pt>
                <c:pt idx="2808">
                  <c:v>116.555508032718</c:v>
                </c:pt>
                <c:pt idx="2809">
                  <c:v>116.060233941872</c:v>
                </c:pt>
                <c:pt idx="2810">
                  <c:v>-0.63249999999999995</c:v>
                </c:pt>
                <c:pt idx="2811">
                  <c:v>-0.63249999999999995</c:v>
                </c:pt>
                <c:pt idx="2812">
                  <c:v>-0.63249999999999995</c:v>
                </c:pt>
                <c:pt idx="2813">
                  <c:v>-1.3468199999999999</c:v>
                </c:pt>
                <c:pt idx="2814">
                  <c:v>-1.3468199999999999</c:v>
                </c:pt>
                <c:pt idx="2815">
                  <c:v>50.991898800522698</c:v>
                </c:pt>
                <c:pt idx="2816">
                  <c:v>110.176498533684</c:v>
                </c:pt>
                <c:pt idx="2817">
                  <c:v>109.969463458248</c:v>
                </c:pt>
                <c:pt idx="2818">
                  <c:v>107.61912871486599</c:v>
                </c:pt>
                <c:pt idx="2819">
                  <c:v>106.45082678726099</c:v>
                </c:pt>
                <c:pt idx="2820">
                  <c:v>106.731722462184</c:v>
                </c:pt>
                <c:pt idx="2821">
                  <c:v>106.953165215898</c:v>
                </c:pt>
                <c:pt idx="2822">
                  <c:v>107.576168058419</c:v>
                </c:pt>
                <c:pt idx="2823">
                  <c:v>108.823872476529</c:v>
                </c:pt>
                <c:pt idx="2824">
                  <c:v>110.488200194222</c:v>
                </c:pt>
                <c:pt idx="2825">
                  <c:v>111.825095738935</c:v>
                </c:pt>
                <c:pt idx="2826">
                  <c:v>114.572526316493</c:v>
                </c:pt>
                <c:pt idx="2827">
                  <c:v>115.643558628088</c:v>
                </c:pt>
                <c:pt idx="2828">
                  <c:v>116.19593592427699</c:v>
                </c:pt>
                <c:pt idx="2829">
                  <c:v>116.339712313129</c:v>
                </c:pt>
                <c:pt idx="2830">
                  <c:v>116.205388196005</c:v>
                </c:pt>
                <c:pt idx="2831">
                  <c:v>116.758163954221</c:v>
                </c:pt>
                <c:pt idx="2832">
                  <c:v>117.214590714846</c:v>
                </c:pt>
                <c:pt idx="2833">
                  <c:v>116.35148040260999</c:v>
                </c:pt>
                <c:pt idx="2834">
                  <c:v>78.265490908541693</c:v>
                </c:pt>
                <c:pt idx="2835">
                  <c:v>-0.63249999999999995</c:v>
                </c:pt>
                <c:pt idx="2836">
                  <c:v>-0.63249999999999995</c:v>
                </c:pt>
                <c:pt idx="2837">
                  <c:v>-1.3468199999999999</c:v>
                </c:pt>
                <c:pt idx="2838">
                  <c:v>22.5883051274084</c:v>
                </c:pt>
                <c:pt idx="2839">
                  <c:v>110.22016755342599</c:v>
                </c:pt>
                <c:pt idx="2840">
                  <c:v>108.559731330047</c:v>
                </c:pt>
                <c:pt idx="2841">
                  <c:v>106.112361297888</c:v>
                </c:pt>
                <c:pt idx="2842">
                  <c:v>104.494904216576</c:v>
                </c:pt>
                <c:pt idx="2843">
                  <c:v>103.57513837627501</c:v>
                </c:pt>
                <c:pt idx="2844">
                  <c:v>103.161214583291</c:v>
                </c:pt>
                <c:pt idx="2845">
                  <c:v>106.060101896162</c:v>
                </c:pt>
                <c:pt idx="2846">
                  <c:v>110.17685718338601</c:v>
                </c:pt>
                <c:pt idx="2847">
                  <c:v>110.154480063858</c:v>
                </c:pt>
                <c:pt idx="2848">
                  <c:v>110.473421430047</c:v>
                </c:pt>
                <c:pt idx="2849">
                  <c:v>111.318074426246</c:v>
                </c:pt>
                <c:pt idx="2850">
                  <c:v>114.25251004114</c:v>
                </c:pt>
                <c:pt idx="2851">
                  <c:v>115.32948070625601</c:v>
                </c:pt>
                <c:pt idx="2852">
                  <c:v>115.77547291889699</c:v>
                </c:pt>
                <c:pt idx="2853">
                  <c:v>116.156743586036</c:v>
                </c:pt>
                <c:pt idx="2854">
                  <c:v>116.044011852062</c:v>
                </c:pt>
                <c:pt idx="2855">
                  <c:v>116.31096699339901</c:v>
                </c:pt>
                <c:pt idx="2856">
                  <c:v>116.53895067978701</c:v>
                </c:pt>
                <c:pt idx="2857">
                  <c:v>116.219020235323</c:v>
                </c:pt>
                <c:pt idx="2858">
                  <c:v>107.743058289714</c:v>
                </c:pt>
                <c:pt idx="2859">
                  <c:v>-0.63249999999999995</c:v>
                </c:pt>
                <c:pt idx="2860">
                  <c:v>-0.63249999999999995</c:v>
                </c:pt>
                <c:pt idx="2861">
                  <c:v>-1.3468199999999999</c:v>
                </c:pt>
                <c:pt idx="2862">
                  <c:v>7.8000586980412097</c:v>
                </c:pt>
                <c:pt idx="2863">
                  <c:v>110.689079025469</c:v>
                </c:pt>
                <c:pt idx="2864">
                  <c:v>108.846243100085</c:v>
                </c:pt>
                <c:pt idx="2865">
                  <c:v>106.96055780455001</c:v>
                </c:pt>
                <c:pt idx="2866">
                  <c:v>105.499993980364</c:v>
                </c:pt>
                <c:pt idx="2867">
                  <c:v>104.387760779381</c:v>
                </c:pt>
                <c:pt idx="2868">
                  <c:v>103.86316298629301</c:v>
                </c:pt>
                <c:pt idx="2869">
                  <c:v>104.103177838024</c:v>
                </c:pt>
                <c:pt idx="2870">
                  <c:v>109.703049488614</c:v>
                </c:pt>
                <c:pt idx="2871">
                  <c:v>110.14788853482101</c:v>
                </c:pt>
                <c:pt idx="2872">
                  <c:v>110.474813641832</c:v>
                </c:pt>
                <c:pt idx="2873">
                  <c:v>111.530332526179</c:v>
                </c:pt>
                <c:pt idx="2874">
                  <c:v>114.609928250488</c:v>
                </c:pt>
                <c:pt idx="2875">
                  <c:v>115.94815305285</c:v>
                </c:pt>
                <c:pt idx="2876">
                  <c:v>116.031322646807</c:v>
                </c:pt>
                <c:pt idx="2877">
                  <c:v>116.532696203078</c:v>
                </c:pt>
                <c:pt idx="2878">
                  <c:v>116.248308815374</c:v>
                </c:pt>
                <c:pt idx="2879">
                  <c:v>116.236636133898</c:v>
                </c:pt>
                <c:pt idx="2880">
                  <c:v>116.336081948782</c:v>
                </c:pt>
                <c:pt idx="2881">
                  <c:v>116.318431124581</c:v>
                </c:pt>
                <c:pt idx="2882">
                  <c:v>95.470320220554299</c:v>
                </c:pt>
                <c:pt idx="2883">
                  <c:v>-0.63249999999999995</c:v>
                </c:pt>
                <c:pt idx="2884">
                  <c:v>-0.63249999999999995</c:v>
                </c:pt>
                <c:pt idx="2885">
                  <c:v>-1.3468199999999999</c:v>
                </c:pt>
                <c:pt idx="2886">
                  <c:v>18.6558426797232</c:v>
                </c:pt>
                <c:pt idx="2887">
                  <c:v>110.511894914902</c:v>
                </c:pt>
                <c:pt idx="2888">
                  <c:v>108.65489564806199</c:v>
                </c:pt>
                <c:pt idx="2889">
                  <c:v>106.470050619408</c:v>
                </c:pt>
                <c:pt idx="2890">
                  <c:v>104.618064174366</c:v>
                </c:pt>
                <c:pt idx="2891">
                  <c:v>103.47340284052601</c:v>
                </c:pt>
                <c:pt idx="2892">
                  <c:v>103.102689221501</c:v>
                </c:pt>
                <c:pt idx="2893">
                  <c:v>104.46759556827701</c:v>
                </c:pt>
                <c:pt idx="2894">
                  <c:v>109.77642520205301</c:v>
                </c:pt>
                <c:pt idx="2895">
                  <c:v>109.76890845116</c:v>
                </c:pt>
                <c:pt idx="2896">
                  <c:v>110.072344271898</c:v>
                </c:pt>
                <c:pt idx="2897">
                  <c:v>111.187717600667</c:v>
                </c:pt>
                <c:pt idx="2898">
                  <c:v>114.494614093702</c:v>
                </c:pt>
                <c:pt idx="2899">
                  <c:v>115.972199652074</c:v>
                </c:pt>
                <c:pt idx="2900">
                  <c:v>116.13021536087</c:v>
                </c:pt>
                <c:pt idx="2901">
                  <c:v>116.713170015484</c:v>
                </c:pt>
                <c:pt idx="2902">
                  <c:v>116.228962234344</c:v>
                </c:pt>
                <c:pt idx="2903">
                  <c:v>116.633131399441</c:v>
                </c:pt>
                <c:pt idx="2904">
                  <c:v>117.16524391912</c:v>
                </c:pt>
                <c:pt idx="2905">
                  <c:v>116.355320724461</c:v>
                </c:pt>
                <c:pt idx="2906">
                  <c:v>107.180087864776</c:v>
                </c:pt>
                <c:pt idx="2907">
                  <c:v>-0.63249999999999995</c:v>
                </c:pt>
                <c:pt idx="2908">
                  <c:v>-0.63249999999999995</c:v>
                </c:pt>
                <c:pt idx="2909">
                  <c:v>-1.3468199999999999</c:v>
                </c:pt>
                <c:pt idx="2910">
                  <c:v>-1.3468199999999999</c:v>
                </c:pt>
                <c:pt idx="2911">
                  <c:v>50.455471237237496</c:v>
                </c:pt>
                <c:pt idx="2912">
                  <c:v>109.20096195724</c:v>
                </c:pt>
                <c:pt idx="2913">
                  <c:v>106.878511396718</c:v>
                </c:pt>
                <c:pt idx="2914">
                  <c:v>105.11826125513601</c:v>
                </c:pt>
                <c:pt idx="2915">
                  <c:v>104.138778433967</c:v>
                </c:pt>
                <c:pt idx="2916">
                  <c:v>103.729740583347</c:v>
                </c:pt>
                <c:pt idx="2917">
                  <c:v>103.751078489398</c:v>
                </c:pt>
                <c:pt idx="2918">
                  <c:v>108.425525927839</c:v>
                </c:pt>
                <c:pt idx="2919">
                  <c:v>109.412312700839</c:v>
                </c:pt>
                <c:pt idx="2920">
                  <c:v>109.58180644804899</c:v>
                </c:pt>
                <c:pt idx="2921">
                  <c:v>110.27184293356</c:v>
                </c:pt>
                <c:pt idx="2922">
                  <c:v>113.24202303315001</c:v>
                </c:pt>
                <c:pt idx="2923">
                  <c:v>114.852005234152</c:v>
                </c:pt>
                <c:pt idx="2924">
                  <c:v>115.487055186113</c:v>
                </c:pt>
                <c:pt idx="2925">
                  <c:v>115.899869684563</c:v>
                </c:pt>
                <c:pt idx="2926">
                  <c:v>116.128763407989</c:v>
                </c:pt>
                <c:pt idx="2927">
                  <c:v>116.443258037417</c:v>
                </c:pt>
                <c:pt idx="2928">
                  <c:v>116.33451370549599</c:v>
                </c:pt>
                <c:pt idx="2929">
                  <c:v>116.946717236396</c:v>
                </c:pt>
                <c:pt idx="2930">
                  <c:v>95.001979590461602</c:v>
                </c:pt>
                <c:pt idx="2931">
                  <c:v>-0.63249999999999995</c:v>
                </c:pt>
                <c:pt idx="2932">
                  <c:v>-1.3468199999999999</c:v>
                </c:pt>
                <c:pt idx="2933">
                  <c:v>-1.3468199999999999</c:v>
                </c:pt>
                <c:pt idx="2934">
                  <c:v>19.3480708853258</c:v>
                </c:pt>
                <c:pt idx="2935">
                  <c:v>110.461072070311</c:v>
                </c:pt>
                <c:pt idx="2936">
                  <c:v>107.98263341857501</c:v>
                </c:pt>
                <c:pt idx="2937">
                  <c:v>105.847498030263</c:v>
                </c:pt>
                <c:pt idx="2938">
                  <c:v>104.087978436486</c:v>
                </c:pt>
                <c:pt idx="2939">
                  <c:v>103.075523219576</c:v>
                </c:pt>
                <c:pt idx="2940">
                  <c:v>102.826960352825</c:v>
                </c:pt>
                <c:pt idx="2941">
                  <c:v>103.838606626813</c:v>
                </c:pt>
                <c:pt idx="2942">
                  <c:v>109.156951935837</c:v>
                </c:pt>
                <c:pt idx="2943">
                  <c:v>109.15359803544899</c:v>
                </c:pt>
                <c:pt idx="2944">
                  <c:v>109.33436602488401</c:v>
                </c:pt>
                <c:pt idx="2945">
                  <c:v>110.027520568054</c:v>
                </c:pt>
                <c:pt idx="2946">
                  <c:v>113.24185608686</c:v>
                </c:pt>
                <c:pt idx="2947">
                  <c:v>114.74478260695901</c:v>
                </c:pt>
                <c:pt idx="2948">
                  <c:v>115.487041447986</c:v>
                </c:pt>
                <c:pt idx="2949">
                  <c:v>116.020698926183</c:v>
                </c:pt>
                <c:pt idx="2950">
                  <c:v>116.146808315024</c:v>
                </c:pt>
                <c:pt idx="2951">
                  <c:v>116.70053050267001</c:v>
                </c:pt>
                <c:pt idx="2952">
                  <c:v>116.19451056409901</c:v>
                </c:pt>
                <c:pt idx="2953">
                  <c:v>116.184004144008</c:v>
                </c:pt>
                <c:pt idx="2954">
                  <c:v>108.40253414496701</c:v>
                </c:pt>
                <c:pt idx="2955">
                  <c:v>-0.63249999999999995</c:v>
                </c:pt>
                <c:pt idx="2956">
                  <c:v>-1.3468199999999999</c:v>
                </c:pt>
                <c:pt idx="2957">
                  <c:v>-1.3468199999999999</c:v>
                </c:pt>
                <c:pt idx="2958">
                  <c:v>19.004311074275801</c:v>
                </c:pt>
                <c:pt idx="2959">
                  <c:v>110.506132438245</c:v>
                </c:pt>
                <c:pt idx="2960">
                  <c:v>108.811665900017</c:v>
                </c:pt>
                <c:pt idx="2961">
                  <c:v>106.84199262259099</c:v>
                </c:pt>
                <c:pt idx="2962">
                  <c:v>104.60643606551</c:v>
                </c:pt>
                <c:pt idx="2963">
                  <c:v>103.119527807629</c:v>
                </c:pt>
                <c:pt idx="2964">
                  <c:v>102.82023949318901</c:v>
                </c:pt>
                <c:pt idx="2965">
                  <c:v>104.432326672115</c:v>
                </c:pt>
                <c:pt idx="2966">
                  <c:v>109.078652084884</c:v>
                </c:pt>
                <c:pt idx="2967">
                  <c:v>109.430767684472</c:v>
                </c:pt>
                <c:pt idx="2968">
                  <c:v>110.282640847417</c:v>
                </c:pt>
                <c:pt idx="2969">
                  <c:v>111.653107538942</c:v>
                </c:pt>
                <c:pt idx="2970">
                  <c:v>114.468416275154</c:v>
                </c:pt>
                <c:pt idx="2971">
                  <c:v>115.60046163435599</c:v>
                </c:pt>
                <c:pt idx="2972">
                  <c:v>116.197393147517</c:v>
                </c:pt>
                <c:pt idx="2973">
                  <c:v>116.243919346197</c:v>
                </c:pt>
                <c:pt idx="2974">
                  <c:v>116.548740034342</c:v>
                </c:pt>
                <c:pt idx="2975">
                  <c:v>116.20088678609</c:v>
                </c:pt>
                <c:pt idx="2976">
                  <c:v>116.751983359744</c:v>
                </c:pt>
                <c:pt idx="2977">
                  <c:v>116.220700277419</c:v>
                </c:pt>
                <c:pt idx="2978">
                  <c:v>94.763909627446097</c:v>
                </c:pt>
                <c:pt idx="2979">
                  <c:v>-0.63249999999999995</c:v>
                </c:pt>
                <c:pt idx="2980">
                  <c:v>-1.3468199999999999</c:v>
                </c:pt>
                <c:pt idx="2981">
                  <c:v>-1.3468199999999999</c:v>
                </c:pt>
                <c:pt idx="2982">
                  <c:v>-1.3468199999999999</c:v>
                </c:pt>
                <c:pt idx="2983">
                  <c:v>51.034804011317902</c:v>
                </c:pt>
                <c:pt idx="2984">
                  <c:v>108.557094357282</c:v>
                </c:pt>
                <c:pt idx="2985">
                  <c:v>106.783243348632</c:v>
                </c:pt>
                <c:pt idx="2986">
                  <c:v>104.632237968982</c:v>
                </c:pt>
                <c:pt idx="2987">
                  <c:v>103.807615375878</c:v>
                </c:pt>
                <c:pt idx="2988">
                  <c:v>103.69773559846401</c:v>
                </c:pt>
                <c:pt idx="2989">
                  <c:v>103.726291996141</c:v>
                </c:pt>
                <c:pt idx="2990">
                  <c:v>107.604055999648</c:v>
                </c:pt>
                <c:pt idx="2991">
                  <c:v>109.286023030236</c:v>
                </c:pt>
                <c:pt idx="2992">
                  <c:v>109.33729652187</c:v>
                </c:pt>
                <c:pt idx="2993">
                  <c:v>109.91473630285699</c:v>
                </c:pt>
                <c:pt idx="2994">
                  <c:v>113.006497561955</c:v>
                </c:pt>
                <c:pt idx="2995">
                  <c:v>114.352069527802</c:v>
                </c:pt>
                <c:pt idx="2996">
                  <c:v>115.09737725530501</c:v>
                </c:pt>
                <c:pt idx="2997">
                  <c:v>115.965645383588</c:v>
                </c:pt>
                <c:pt idx="2998">
                  <c:v>116.269994066642</c:v>
                </c:pt>
                <c:pt idx="2999">
                  <c:v>116.28822768476201</c:v>
                </c:pt>
                <c:pt idx="3000">
                  <c:v>117.06254415037201</c:v>
                </c:pt>
                <c:pt idx="3001">
                  <c:v>116.220257423178</c:v>
                </c:pt>
                <c:pt idx="3002">
                  <c:v>107.72808436159799</c:v>
                </c:pt>
                <c:pt idx="3003">
                  <c:v>-0.63249999999999995</c:v>
                </c:pt>
                <c:pt idx="3004">
                  <c:v>-1.3468199999999999</c:v>
                </c:pt>
                <c:pt idx="3005">
                  <c:v>-1.3468199999999999</c:v>
                </c:pt>
                <c:pt idx="3006">
                  <c:v>-1.3468199999999999</c:v>
                </c:pt>
                <c:pt idx="3007">
                  <c:v>50.5123628026004</c:v>
                </c:pt>
                <c:pt idx="3008">
                  <c:v>108.657216605633</c:v>
                </c:pt>
                <c:pt idx="3009">
                  <c:v>107.308373278586</c:v>
                </c:pt>
                <c:pt idx="3010">
                  <c:v>106.139226270089</c:v>
                </c:pt>
                <c:pt idx="3011">
                  <c:v>104.714939195555</c:v>
                </c:pt>
                <c:pt idx="3012">
                  <c:v>105.38347564158801</c:v>
                </c:pt>
                <c:pt idx="3013">
                  <c:v>106.30638979275101</c:v>
                </c:pt>
                <c:pt idx="3014">
                  <c:v>106.45823472182499</c:v>
                </c:pt>
                <c:pt idx="3015">
                  <c:v>107.77618632329801</c:v>
                </c:pt>
                <c:pt idx="3016">
                  <c:v>107.2169624109</c:v>
                </c:pt>
                <c:pt idx="3017">
                  <c:v>111.1492351734</c:v>
                </c:pt>
                <c:pt idx="3018">
                  <c:v>111.70251734799101</c:v>
                </c:pt>
                <c:pt idx="3019">
                  <c:v>112.74819945898599</c:v>
                </c:pt>
                <c:pt idx="3020">
                  <c:v>113.86399902794599</c:v>
                </c:pt>
                <c:pt idx="3021">
                  <c:v>114.728594952956</c:v>
                </c:pt>
                <c:pt idx="3022">
                  <c:v>115.46688340544701</c:v>
                </c:pt>
                <c:pt idx="3023">
                  <c:v>116.16619455553401</c:v>
                </c:pt>
                <c:pt idx="3024">
                  <c:v>41.416579147418197</c:v>
                </c:pt>
                <c:pt idx="3025">
                  <c:v>-0.63249999999999995</c:v>
                </c:pt>
                <c:pt idx="3026">
                  <c:v>-0.63249999999999995</c:v>
                </c:pt>
                <c:pt idx="3027">
                  <c:v>-0.63249999999999995</c:v>
                </c:pt>
                <c:pt idx="3028">
                  <c:v>-1.3468199999999999</c:v>
                </c:pt>
                <c:pt idx="3029">
                  <c:v>-1.3468199999999999</c:v>
                </c:pt>
                <c:pt idx="3030">
                  <c:v>-1.3468199999999999</c:v>
                </c:pt>
                <c:pt idx="3031">
                  <c:v>-1.1235949999999999</c:v>
                </c:pt>
                <c:pt idx="3032">
                  <c:v>31.493247148119899</c:v>
                </c:pt>
                <c:pt idx="3033">
                  <c:v>110.861727834918</c:v>
                </c:pt>
                <c:pt idx="3034">
                  <c:v>109.648766308745</c:v>
                </c:pt>
                <c:pt idx="3035">
                  <c:v>106.03065878776999</c:v>
                </c:pt>
                <c:pt idx="3036">
                  <c:v>108.272454348729</c:v>
                </c:pt>
                <c:pt idx="3037">
                  <c:v>108.205583502004</c:v>
                </c:pt>
                <c:pt idx="3038">
                  <c:v>110.51120666253399</c:v>
                </c:pt>
                <c:pt idx="3039">
                  <c:v>42.511181726322498</c:v>
                </c:pt>
                <c:pt idx="3040">
                  <c:v>77.014032465755093</c:v>
                </c:pt>
                <c:pt idx="3041">
                  <c:v>-1.1235949999999999</c:v>
                </c:pt>
                <c:pt idx="3042">
                  <c:v>-1.1235949999999999</c:v>
                </c:pt>
                <c:pt idx="3043">
                  <c:v>-0.63249999999999995</c:v>
                </c:pt>
                <c:pt idx="3044">
                  <c:v>-0.63249999999999995</c:v>
                </c:pt>
                <c:pt idx="3045">
                  <c:v>-0.63249999999999995</c:v>
                </c:pt>
                <c:pt idx="3046">
                  <c:v>-0.63249999999999995</c:v>
                </c:pt>
                <c:pt idx="3047">
                  <c:v>-0.63249999999999995</c:v>
                </c:pt>
                <c:pt idx="3048">
                  <c:v>-0.63249999999999995</c:v>
                </c:pt>
                <c:pt idx="3049">
                  <c:v>-0.63249999999999995</c:v>
                </c:pt>
                <c:pt idx="3050">
                  <c:v>-0.63249999999999995</c:v>
                </c:pt>
                <c:pt idx="3051">
                  <c:v>-0.63249999999999995</c:v>
                </c:pt>
                <c:pt idx="3052">
                  <c:v>-1.3468199999999999</c:v>
                </c:pt>
                <c:pt idx="3053">
                  <c:v>-1.3468199999999999</c:v>
                </c:pt>
                <c:pt idx="3054">
                  <c:v>-1.3468199999999999</c:v>
                </c:pt>
                <c:pt idx="3055">
                  <c:v>-1.1235949999999999</c:v>
                </c:pt>
                <c:pt idx="3056">
                  <c:v>-1.1235949999999999</c:v>
                </c:pt>
                <c:pt idx="3057">
                  <c:v>-1.1235949999999999</c:v>
                </c:pt>
                <c:pt idx="3058">
                  <c:v>36.689544184339198</c:v>
                </c:pt>
                <c:pt idx="3059">
                  <c:v>110.34940419038099</c:v>
                </c:pt>
                <c:pt idx="3060">
                  <c:v>110.563987559444</c:v>
                </c:pt>
                <c:pt idx="3061">
                  <c:v>109.588894996357</c:v>
                </c:pt>
                <c:pt idx="3062">
                  <c:v>109.296107836622</c:v>
                </c:pt>
                <c:pt idx="3063">
                  <c:v>110.094585890063</c:v>
                </c:pt>
                <c:pt idx="3064">
                  <c:v>110.976344540684</c:v>
                </c:pt>
                <c:pt idx="3065">
                  <c:v>111.73021046560901</c:v>
                </c:pt>
                <c:pt idx="3066">
                  <c:v>-1.1235949999999999</c:v>
                </c:pt>
                <c:pt idx="3067">
                  <c:v>-0.63249999999999995</c:v>
                </c:pt>
                <c:pt idx="3068">
                  <c:v>-0.63249999999999995</c:v>
                </c:pt>
                <c:pt idx="3069">
                  <c:v>-0.63249999999999995</c:v>
                </c:pt>
                <c:pt idx="3070">
                  <c:v>-0.63249999999999995</c:v>
                </c:pt>
                <c:pt idx="3071">
                  <c:v>-0.63249999999999995</c:v>
                </c:pt>
                <c:pt idx="3072">
                  <c:v>-0.63249999999999995</c:v>
                </c:pt>
                <c:pt idx="3073">
                  <c:v>-0.63249999999999995</c:v>
                </c:pt>
                <c:pt idx="3074">
                  <c:v>-0.63249999999999995</c:v>
                </c:pt>
                <c:pt idx="3075">
                  <c:v>-0.63249999999999995</c:v>
                </c:pt>
                <c:pt idx="3076">
                  <c:v>-1.3468199999999999</c:v>
                </c:pt>
                <c:pt idx="3077">
                  <c:v>-1.3468199999999999</c:v>
                </c:pt>
                <c:pt idx="3078">
                  <c:v>39.083167647331202</c:v>
                </c:pt>
                <c:pt idx="3079">
                  <c:v>110.772841882519</c:v>
                </c:pt>
                <c:pt idx="3080">
                  <c:v>109.095653144317</c:v>
                </c:pt>
                <c:pt idx="3081">
                  <c:v>107.59271228521401</c:v>
                </c:pt>
                <c:pt idx="3082">
                  <c:v>106.454898339224</c:v>
                </c:pt>
                <c:pt idx="3083">
                  <c:v>105.03122976703</c:v>
                </c:pt>
                <c:pt idx="3084">
                  <c:v>104.290044173944</c:v>
                </c:pt>
                <c:pt idx="3085">
                  <c:v>104.998095396647</c:v>
                </c:pt>
                <c:pt idx="3086">
                  <c:v>111.243024382866</c:v>
                </c:pt>
                <c:pt idx="3087">
                  <c:v>111.38034960540099</c:v>
                </c:pt>
                <c:pt idx="3088">
                  <c:v>111.68351868881599</c:v>
                </c:pt>
                <c:pt idx="3089">
                  <c:v>112.27256378789799</c:v>
                </c:pt>
                <c:pt idx="3090">
                  <c:v>115.342447664445</c:v>
                </c:pt>
                <c:pt idx="3091">
                  <c:v>116.669566206369</c:v>
                </c:pt>
                <c:pt idx="3092">
                  <c:v>116.629079092637</c:v>
                </c:pt>
                <c:pt idx="3093">
                  <c:v>117.08342983786601</c:v>
                </c:pt>
                <c:pt idx="3094">
                  <c:v>116.230686166035</c:v>
                </c:pt>
                <c:pt idx="3095">
                  <c:v>116.652419390228</c:v>
                </c:pt>
                <c:pt idx="3096">
                  <c:v>116.886476207128</c:v>
                </c:pt>
                <c:pt idx="3097">
                  <c:v>117.269478630062</c:v>
                </c:pt>
                <c:pt idx="3098">
                  <c:v>107.588074138786</c:v>
                </c:pt>
                <c:pt idx="3099">
                  <c:v>-0.63249999999999995</c:v>
                </c:pt>
                <c:pt idx="3100">
                  <c:v>-1.3468199999999999</c:v>
                </c:pt>
                <c:pt idx="3101">
                  <c:v>-1.3468199999999999</c:v>
                </c:pt>
                <c:pt idx="3102">
                  <c:v>-1.3468199999999999</c:v>
                </c:pt>
                <c:pt idx="3103">
                  <c:v>51.339660220179397</c:v>
                </c:pt>
                <c:pt idx="3104">
                  <c:v>110.483838240764</c:v>
                </c:pt>
                <c:pt idx="3105">
                  <c:v>109.311838157907</c:v>
                </c:pt>
                <c:pt idx="3106">
                  <c:v>107.222214204168</c:v>
                </c:pt>
                <c:pt idx="3107">
                  <c:v>107.247401944532</c:v>
                </c:pt>
                <c:pt idx="3108">
                  <c:v>106.74644588384901</c:v>
                </c:pt>
                <c:pt idx="3109">
                  <c:v>107.14042183031501</c:v>
                </c:pt>
                <c:pt idx="3110">
                  <c:v>109.690091094129</c:v>
                </c:pt>
                <c:pt idx="3111">
                  <c:v>112.642920503921</c:v>
                </c:pt>
                <c:pt idx="3112">
                  <c:v>113.147864009912</c:v>
                </c:pt>
                <c:pt idx="3113">
                  <c:v>113.931286880836</c:v>
                </c:pt>
                <c:pt idx="3114">
                  <c:v>116.170019346503</c:v>
                </c:pt>
                <c:pt idx="3115">
                  <c:v>117.242039242578</c:v>
                </c:pt>
                <c:pt idx="3116">
                  <c:v>116.50459019728901</c:v>
                </c:pt>
                <c:pt idx="3117">
                  <c:v>117.041641569909</c:v>
                </c:pt>
                <c:pt idx="3118">
                  <c:v>117.5941398862</c:v>
                </c:pt>
                <c:pt idx="3119">
                  <c:v>115.850681514006</c:v>
                </c:pt>
                <c:pt idx="3120">
                  <c:v>116.270862001523</c:v>
                </c:pt>
                <c:pt idx="3121">
                  <c:v>116.641655796515</c:v>
                </c:pt>
                <c:pt idx="3122">
                  <c:v>96.014177381839701</c:v>
                </c:pt>
                <c:pt idx="3123">
                  <c:v>-0.63249999999999995</c:v>
                </c:pt>
                <c:pt idx="3124">
                  <c:v>-1.3468199999999999</c:v>
                </c:pt>
                <c:pt idx="3125">
                  <c:v>-1.3468199999999999</c:v>
                </c:pt>
                <c:pt idx="3126">
                  <c:v>-1.3468199999999999</c:v>
                </c:pt>
                <c:pt idx="3127">
                  <c:v>52.216869553743997</c:v>
                </c:pt>
                <c:pt idx="3128">
                  <c:v>110.961066848409</c:v>
                </c:pt>
                <c:pt idx="3129">
                  <c:v>109.328685354984</c:v>
                </c:pt>
                <c:pt idx="3130">
                  <c:v>109.059091091159</c:v>
                </c:pt>
                <c:pt idx="3131">
                  <c:v>108.092066783154</c:v>
                </c:pt>
                <c:pt idx="3132">
                  <c:v>108.542840849323</c:v>
                </c:pt>
                <c:pt idx="3133">
                  <c:v>109.068809626678</c:v>
                </c:pt>
                <c:pt idx="3134">
                  <c:v>109.941173783441</c:v>
                </c:pt>
                <c:pt idx="3135">
                  <c:v>112.669460431538</c:v>
                </c:pt>
                <c:pt idx="3136">
                  <c:v>113.751207734042</c:v>
                </c:pt>
                <c:pt idx="3137">
                  <c:v>115.664959747334</c:v>
                </c:pt>
                <c:pt idx="3138">
                  <c:v>116.316109551683</c:v>
                </c:pt>
                <c:pt idx="3139">
                  <c:v>117.35277037445201</c:v>
                </c:pt>
                <c:pt idx="3140">
                  <c:v>117.551956807537</c:v>
                </c:pt>
                <c:pt idx="3141">
                  <c:v>117.660544516917</c:v>
                </c:pt>
                <c:pt idx="3142">
                  <c:v>115.858820911195</c:v>
                </c:pt>
                <c:pt idx="3143">
                  <c:v>116.151606197771</c:v>
                </c:pt>
                <c:pt idx="3144">
                  <c:v>116.266033483539</c:v>
                </c:pt>
                <c:pt idx="3145">
                  <c:v>116.775009268029</c:v>
                </c:pt>
                <c:pt idx="3146">
                  <c:v>-0.63249999999999995</c:v>
                </c:pt>
                <c:pt idx="3147">
                  <c:v>-0.63249999999999995</c:v>
                </c:pt>
                <c:pt idx="3148">
                  <c:v>-1.3468199999999999</c:v>
                </c:pt>
                <c:pt idx="3149">
                  <c:v>-1.3468199999999999</c:v>
                </c:pt>
                <c:pt idx="3150">
                  <c:v>31.335414175837698</c:v>
                </c:pt>
                <c:pt idx="3151">
                  <c:v>110.859649640897</c:v>
                </c:pt>
                <c:pt idx="3152">
                  <c:v>109.264107759201</c:v>
                </c:pt>
                <c:pt idx="3153">
                  <c:v>108.72330962130199</c:v>
                </c:pt>
                <c:pt idx="3154">
                  <c:v>107.280714325909</c:v>
                </c:pt>
                <c:pt idx="3155">
                  <c:v>106.422454609583</c:v>
                </c:pt>
                <c:pt idx="3156">
                  <c:v>106.52844099468</c:v>
                </c:pt>
                <c:pt idx="3157">
                  <c:v>107.242831331541</c:v>
                </c:pt>
                <c:pt idx="3158">
                  <c:v>112.437052072995</c:v>
                </c:pt>
                <c:pt idx="3159">
                  <c:v>112.413326065036</c:v>
                </c:pt>
                <c:pt idx="3160">
                  <c:v>112.354721177901</c:v>
                </c:pt>
                <c:pt idx="3161">
                  <c:v>112.476130572804</c:v>
                </c:pt>
                <c:pt idx="3162">
                  <c:v>115.28018988455899</c:v>
                </c:pt>
                <c:pt idx="3163">
                  <c:v>116.042026171106</c:v>
                </c:pt>
                <c:pt idx="3164">
                  <c:v>116.76905847622</c:v>
                </c:pt>
                <c:pt idx="3165">
                  <c:v>116.708223539819</c:v>
                </c:pt>
                <c:pt idx="3166">
                  <c:v>117.114519497185</c:v>
                </c:pt>
                <c:pt idx="3167">
                  <c:v>116.259155806601</c:v>
                </c:pt>
                <c:pt idx="3168">
                  <c:v>116.678100738353</c:v>
                </c:pt>
                <c:pt idx="3169">
                  <c:v>117.185477531757</c:v>
                </c:pt>
                <c:pt idx="3170">
                  <c:v>113.852676257311</c:v>
                </c:pt>
                <c:pt idx="3171">
                  <c:v>-0.63249999999999995</c:v>
                </c:pt>
                <c:pt idx="3172">
                  <c:v>-1.3468199999999999</c:v>
                </c:pt>
                <c:pt idx="3173">
                  <c:v>-1.3468199999999999</c:v>
                </c:pt>
                <c:pt idx="3174">
                  <c:v>-1.3468199999999999</c:v>
                </c:pt>
                <c:pt idx="3175">
                  <c:v>52.477575296135001</c:v>
                </c:pt>
                <c:pt idx="3176">
                  <c:v>112.537338919394</c:v>
                </c:pt>
                <c:pt idx="3177">
                  <c:v>110.892165427878</c:v>
                </c:pt>
                <c:pt idx="3178">
                  <c:v>113.336706895303</c:v>
                </c:pt>
                <c:pt idx="3179">
                  <c:v>111.25857236932499</c:v>
                </c:pt>
                <c:pt idx="3180">
                  <c:v>114.044300151307</c:v>
                </c:pt>
                <c:pt idx="3181">
                  <c:v>51.454711233716203</c:v>
                </c:pt>
                <c:pt idx="3182">
                  <c:v>74.893358215039598</c:v>
                </c:pt>
                <c:pt idx="3183">
                  <c:v>108.363545724422</c:v>
                </c:pt>
                <c:pt idx="3184">
                  <c:v>110.299136986588</c:v>
                </c:pt>
                <c:pt idx="3185">
                  <c:v>73.906905677911396</c:v>
                </c:pt>
                <c:pt idx="3186">
                  <c:v>-1.1235949999999999</c:v>
                </c:pt>
                <c:pt idx="3187">
                  <c:v>-0.63249999999999995</c:v>
                </c:pt>
                <c:pt idx="3188">
                  <c:v>-0.63249999999999995</c:v>
                </c:pt>
                <c:pt idx="3189">
                  <c:v>-0.63249999999999995</c:v>
                </c:pt>
                <c:pt idx="3190">
                  <c:v>-0.63249999999999995</c:v>
                </c:pt>
                <c:pt idx="3191">
                  <c:v>-0.63249999999999995</c:v>
                </c:pt>
                <c:pt idx="3192">
                  <c:v>-0.63249999999999995</c:v>
                </c:pt>
                <c:pt idx="3193">
                  <c:v>-0.63249999999999995</c:v>
                </c:pt>
                <c:pt idx="3194">
                  <c:v>-0.63249999999999995</c:v>
                </c:pt>
                <c:pt idx="3195">
                  <c:v>-0.63249999999999995</c:v>
                </c:pt>
                <c:pt idx="3196">
                  <c:v>-1.3468199999999999</c:v>
                </c:pt>
                <c:pt idx="3197">
                  <c:v>-1.3468199999999999</c:v>
                </c:pt>
                <c:pt idx="3198">
                  <c:v>-1.3468199999999999</c:v>
                </c:pt>
                <c:pt idx="3199">
                  <c:v>51.602072871840697</c:v>
                </c:pt>
                <c:pt idx="3200">
                  <c:v>110.609994432283</c:v>
                </c:pt>
                <c:pt idx="3201">
                  <c:v>108.824394029164</c:v>
                </c:pt>
                <c:pt idx="3202">
                  <c:v>107.26441802386501</c:v>
                </c:pt>
                <c:pt idx="3203">
                  <c:v>106.519604127595</c:v>
                </c:pt>
                <c:pt idx="3204">
                  <c:v>106.292479134796</c:v>
                </c:pt>
                <c:pt idx="3205">
                  <c:v>106.459165100766</c:v>
                </c:pt>
                <c:pt idx="3206">
                  <c:v>107.3123038308</c:v>
                </c:pt>
                <c:pt idx="3207">
                  <c:v>110.104903920193</c:v>
                </c:pt>
                <c:pt idx="3208">
                  <c:v>111.77721671382901</c:v>
                </c:pt>
                <c:pt idx="3209">
                  <c:v>112.825488461741</c:v>
                </c:pt>
                <c:pt idx="3210">
                  <c:v>115.79746369806401</c:v>
                </c:pt>
                <c:pt idx="3211">
                  <c:v>116.621523451519</c:v>
                </c:pt>
                <c:pt idx="3212">
                  <c:v>116.328876424627</c:v>
                </c:pt>
                <c:pt idx="3213">
                  <c:v>116.60581965791501</c:v>
                </c:pt>
                <c:pt idx="3214">
                  <c:v>116.98665915651701</c:v>
                </c:pt>
                <c:pt idx="3215">
                  <c:v>116.105478455951</c:v>
                </c:pt>
                <c:pt idx="3216">
                  <c:v>116.753988716094</c:v>
                </c:pt>
                <c:pt idx="3217">
                  <c:v>117.599659070813</c:v>
                </c:pt>
                <c:pt idx="3218">
                  <c:v>84.3057079841779</c:v>
                </c:pt>
                <c:pt idx="3219">
                  <c:v>-0.63249999999999995</c:v>
                </c:pt>
                <c:pt idx="3220">
                  <c:v>-1.3468199999999999</c:v>
                </c:pt>
                <c:pt idx="3221">
                  <c:v>-1.3468199999999999</c:v>
                </c:pt>
                <c:pt idx="3222">
                  <c:v>31.1328459224897</c:v>
                </c:pt>
                <c:pt idx="3223">
                  <c:v>110.817606940034</c:v>
                </c:pt>
                <c:pt idx="3224">
                  <c:v>108.807152393888</c:v>
                </c:pt>
                <c:pt idx="3225">
                  <c:v>107.261715264145</c:v>
                </c:pt>
                <c:pt idx="3226">
                  <c:v>105.936775115125</c:v>
                </c:pt>
                <c:pt idx="3227">
                  <c:v>104.44417720485001</c:v>
                </c:pt>
                <c:pt idx="3228">
                  <c:v>104.055352622998</c:v>
                </c:pt>
                <c:pt idx="3229">
                  <c:v>106.600041892972</c:v>
                </c:pt>
                <c:pt idx="3230">
                  <c:v>110.185005393445</c:v>
                </c:pt>
                <c:pt idx="3231">
                  <c:v>110.30019218646601</c:v>
                </c:pt>
                <c:pt idx="3232">
                  <c:v>110.63026842234299</c:v>
                </c:pt>
                <c:pt idx="3233">
                  <c:v>110.57866382615801</c:v>
                </c:pt>
                <c:pt idx="3234">
                  <c:v>113.65622187871701</c:v>
                </c:pt>
                <c:pt idx="3235">
                  <c:v>114.849469174758</c:v>
                </c:pt>
                <c:pt idx="3236">
                  <c:v>115.280808754793</c:v>
                </c:pt>
                <c:pt idx="3237">
                  <c:v>115.637915977069</c:v>
                </c:pt>
                <c:pt idx="3238">
                  <c:v>116.12394180923501</c:v>
                </c:pt>
                <c:pt idx="3239">
                  <c:v>116.396828139908</c:v>
                </c:pt>
                <c:pt idx="3240">
                  <c:v>116.692272714852</c:v>
                </c:pt>
                <c:pt idx="3241">
                  <c:v>116.11620301291499</c:v>
                </c:pt>
                <c:pt idx="3242">
                  <c:v>116.370804102732</c:v>
                </c:pt>
                <c:pt idx="3243">
                  <c:v>-0.63249999999999995</c:v>
                </c:pt>
                <c:pt idx="3244">
                  <c:v>-1.3468199999999999</c:v>
                </c:pt>
                <c:pt idx="3245">
                  <c:v>-1.3468199999999999</c:v>
                </c:pt>
                <c:pt idx="3246">
                  <c:v>29.075055321444999</c:v>
                </c:pt>
                <c:pt idx="3247">
                  <c:v>111.477006828757</c:v>
                </c:pt>
                <c:pt idx="3248">
                  <c:v>109.09813112511701</c:v>
                </c:pt>
                <c:pt idx="3249">
                  <c:v>107.221103550967</c:v>
                </c:pt>
                <c:pt idx="3250">
                  <c:v>105.8193278592</c:v>
                </c:pt>
                <c:pt idx="3251">
                  <c:v>104.29316435836201</c:v>
                </c:pt>
                <c:pt idx="3252">
                  <c:v>104.338244112</c:v>
                </c:pt>
                <c:pt idx="3253">
                  <c:v>104.875648918083</c:v>
                </c:pt>
                <c:pt idx="3254">
                  <c:v>104.7982974322</c:v>
                </c:pt>
                <c:pt idx="3255">
                  <c:v>107.24676691854199</c:v>
                </c:pt>
                <c:pt idx="3256">
                  <c:v>108.804470242113</c:v>
                </c:pt>
                <c:pt idx="3257">
                  <c:v>109.589412302521</c:v>
                </c:pt>
                <c:pt idx="3258">
                  <c:v>112.168071745712</c:v>
                </c:pt>
                <c:pt idx="3259">
                  <c:v>113.73432756475199</c:v>
                </c:pt>
                <c:pt idx="3260">
                  <c:v>114.371845936545</c:v>
                </c:pt>
                <c:pt idx="3261">
                  <c:v>114.90013301194401</c:v>
                </c:pt>
                <c:pt idx="3262">
                  <c:v>115.83532027650701</c:v>
                </c:pt>
                <c:pt idx="3263">
                  <c:v>116.227058825732</c:v>
                </c:pt>
                <c:pt idx="3264">
                  <c:v>116.03430066401199</c:v>
                </c:pt>
                <c:pt idx="3265">
                  <c:v>116.41485012826099</c:v>
                </c:pt>
                <c:pt idx="3266">
                  <c:v>89.328342862246899</c:v>
                </c:pt>
                <c:pt idx="3267">
                  <c:v>-0.63249999999999995</c:v>
                </c:pt>
                <c:pt idx="3268">
                  <c:v>-1.3468199999999999</c:v>
                </c:pt>
                <c:pt idx="3269">
                  <c:v>-1.3468199999999999</c:v>
                </c:pt>
                <c:pt idx="3270">
                  <c:v>51.907310373330397</c:v>
                </c:pt>
                <c:pt idx="3271">
                  <c:v>109.253420680383</c:v>
                </c:pt>
                <c:pt idx="3272">
                  <c:v>107.398853784759</c:v>
                </c:pt>
                <c:pt idx="3273">
                  <c:v>104.907103978629</c:v>
                </c:pt>
                <c:pt idx="3274">
                  <c:v>104.332951341148</c:v>
                </c:pt>
                <c:pt idx="3275">
                  <c:v>103.13942109384701</c:v>
                </c:pt>
                <c:pt idx="3276">
                  <c:v>102.57520597032099</c:v>
                </c:pt>
                <c:pt idx="3277">
                  <c:v>105.787054703435</c:v>
                </c:pt>
                <c:pt idx="3278">
                  <c:v>104.12266338933399</c:v>
                </c:pt>
                <c:pt idx="3279">
                  <c:v>107.946684418948</c:v>
                </c:pt>
                <c:pt idx="3280">
                  <c:v>107.446999849759</c:v>
                </c:pt>
                <c:pt idx="3281">
                  <c:v>108.115388089988</c:v>
                </c:pt>
                <c:pt idx="3282">
                  <c:v>111.26318540651</c:v>
                </c:pt>
                <c:pt idx="3283">
                  <c:v>112.618592212149</c:v>
                </c:pt>
                <c:pt idx="3284">
                  <c:v>113.38352967542799</c:v>
                </c:pt>
                <c:pt idx="3285">
                  <c:v>114.501291540696</c:v>
                </c:pt>
                <c:pt idx="3286">
                  <c:v>115.480584013071</c:v>
                </c:pt>
                <c:pt idx="3287">
                  <c:v>115.86389160315299</c:v>
                </c:pt>
                <c:pt idx="3288">
                  <c:v>116.217759490869</c:v>
                </c:pt>
                <c:pt idx="3289">
                  <c:v>116.15384629415701</c:v>
                </c:pt>
                <c:pt idx="3290">
                  <c:v>70.503187395004304</c:v>
                </c:pt>
                <c:pt idx="3291">
                  <c:v>-0.63249999999999995</c:v>
                </c:pt>
                <c:pt idx="3292">
                  <c:v>-1.3468199999999999</c:v>
                </c:pt>
                <c:pt idx="3293">
                  <c:v>-1.3468199999999999</c:v>
                </c:pt>
                <c:pt idx="3294">
                  <c:v>51.3184337376169</c:v>
                </c:pt>
                <c:pt idx="3295">
                  <c:v>108.458082841492</c:v>
                </c:pt>
                <c:pt idx="3296">
                  <c:v>105.802326303428</c:v>
                </c:pt>
                <c:pt idx="3297">
                  <c:v>103.30740470567601</c:v>
                </c:pt>
                <c:pt idx="3298">
                  <c:v>101.402555541672</c:v>
                </c:pt>
                <c:pt idx="3299">
                  <c:v>106.28531256090599</c:v>
                </c:pt>
                <c:pt idx="3300">
                  <c:v>106.013340065213</c:v>
                </c:pt>
                <c:pt idx="3301">
                  <c:v>105.014083956411</c:v>
                </c:pt>
                <c:pt idx="3302">
                  <c:v>105.50685568847599</c:v>
                </c:pt>
                <c:pt idx="3303">
                  <c:v>110.167953196032</c:v>
                </c:pt>
                <c:pt idx="3304">
                  <c:v>110.711279369526</c:v>
                </c:pt>
                <c:pt idx="3305">
                  <c:v>110.92075788522099</c:v>
                </c:pt>
                <c:pt idx="3306">
                  <c:v>111.514572397313</c:v>
                </c:pt>
                <c:pt idx="3307">
                  <c:v>112.615732650138</c:v>
                </c:pt>
                <c:pt idx="3308">
                  <c:v>113.17053357136901</c:v>
                </c:pt>
                <c:pt idx="3309">
                  <c:v>113.83441591088901</c:v>
                </c:pt>
                <c:pt idx="3310">
                  <c:v>114.254186753114</c:v>
                </c:pt>
                <c:pt idx="3311">
                  <c:v>73.895350399346</c:v>
                </c:pt>
                <c:pt idx="3312">
                  <c:v>-0.63249999999999995</c:v>
                </c:pt>
                <c:pt idx="3313">
                  <c:v>-0.63249999999999995</c:v>
                </c:pt>
                <c:pt idx="3314">
                  <c:v>-0.63249999999999995</c:v>
                </c:pt>
                <c:pt idx="3315">
                  <c:v>-0.63249999999999995</c:v>
                </c:pt>
                <c:pt idx="3316">
                  <c:v>-1.3468199999999999</c:v>
                </c:pt>
                <c:pt idx="3317">
                  <c:v>-1.3468199999999999</c:v>
                </c:pt>
                <c:pt idx="3318">
                  <c:v>-1.1235949999999999</c:v>
                </c:pt>
                <c:pt idx="3319">
                  <c:v>-1.1235949999999999</c:v>
                </c:pt>
                <c:pt idx="3320">
                  <c:v>49.875268410747402</c:v>
                </c:pt>
                <c:pt idx="3321">
                  <c:v>108.421333776369</c:v>
                </c:pt>
                <c:pt idx="3322">
                  <c:v>108.047392893283</c:v>
                </c:pt>
                <c:pt idx="3323">
                  <c:v>106.744497060326</c:v>
                </c:pt>
                <c:pt idx="3324">
                  <c:v>107.385458428653</c:v>
                </c:pt>
                <c:pt idx="3325">
                  <c:v>105.215315464284</c:v>
                </c:pt>
                <c:pt idx="3326">
                  <c:v>107.33205654386001</c:v>
                </c:pt>
                <c:pt idx="3327">
                  <c:v>106.02134148975399</c:v>
                </c:pt>
                <c:pt idx="3328">
                  <c:v>107.593387836557</c:v>
                </c:pt>
                <c:pt idx="3329">
                  <c:v>110.10856789619299</c:v>
                </c:pt>
                <c:pt idx="3330">
                  <c:v>110.837891632794</c:v>
                </c:pt>
                <c:pt idx="3331">
                  <c:v>112.56100645392</c:v>
                </c:pt>
                <c:pt idx="3332">
                  <c:v>95.074122533544696</c:v>
                </c:pt>
                <c:pt idx="3333">
                  <c:v>-0.63249999999999995</c:v>
                </c:pt>
                <c:pt idx="3334">
                  <c:v>-0.63249999999999995</c:v>
                </c:pt>
                <c:pt idx="3335">
                  <c:v>-0.63249999999999995</c:v>
                </c:pt>
                <c:pt idx="3336">
                  <c:v>-0.63249999999999995</c:v>
                </c:pt>
                <c:pt idx="3337">
                  <c:v>-0.63249999999999995</c:v>
                </c:pt>
                <c:pt idx="3338">
                  <c:v>-0.63249999999999995</c:v>
                </c:pt>
                <c:pt idx="3339">
                  <c:v>-0.63249999999999995</c:v>
                </c:pt>
                <c:pt idx="3340">
                  <c:v>-1.3468199999999999</c:v>
                </c:pt>
                <c:pt idx="3341">
                  <c:v>-1.3468199999999999</c:v>
                </c:pt>
                <c:pt idx="3342">
                  <c:v>-1.1235949999999999</c:v>
                </c:pt>
                <c:pt idx="3343">
                  <c:v>52.4160995781479</c:v>
                </c:pt>
                <c:pt idx="3344">
                  <c:v>109.98390648463101</c:v>
                </c:pt>
                <c:pt idx="3345">
                  <c:v>105.767256721151</c:v>
                </c:pt>
                <c:pt idx="3346">
                  <c:v>103.702866744185</c:v>
                </c:pt>
                <c:pt idx="3347">
                  <c:v>102.563110733032</c:v>
                </c:pt>
                <c:pt idx="3348">
                  <c:v>101.61838642753401</c:v>
                </c:pt>
                <c:pt idx="3349">
                  <c:v>101.65859965212501</c:v>
                </c:pt>
                <c:pt idx="3350">
                  <c:v>103.56860113414</c:v>
                </c:pt>
                <c:pt idx="3351">
                  <c:v>105.345022104726</c:v>
                </c:pt>
                <c:pt idx="3352">
                  <c:v>107.634216112779</c:v>
                </c:pt>
                <c:pt idx="3353">
                  <c:v>108.209064429935</c:v>
                </c:pt>
                <c:pt idx="3354">
                  <c:v>111.28931969355401</c:v>
                </c:pt>
                <c:pt idx="3355">
                  <c:v>112.60745203625299</c:v>
                </c:pt>
                <c:pt idx="3356">
                  <c:v>113.977609062029</c:v>
                </c:pt>
                <c:pt idx="3357">
                  <c:v>115.08484105821</c:v>
                </c:pt>
                <c:pt idx="3358">
                  <c:v>115.711872029858</c:v>
                </c:pt>
                <c:pt idx="3359">
                  <c:v>115.728839192108</c:v>
                </c:pt>
                <c:pt idx="3360">
                  <c:v>116.42084452794199</c:v>
                </c:pt>
                <c:pt idx="3361">
                  <c:v>116.176765869376</c:v>
                </c:pt>
                <c:pt idx="3362">
                  <c:v>116.439639662659</c:v>
                </c:pt>
                <c:pt idx="3363">
                  <c:v>-0.63249999999999995</c:v>
                </c:pt>
                <c:pt idx="3364">
                  <c:v>-1.3468199999999999</c:v>
                </c:pt>
                <c:pt idx="3365">
                  <c:v>-1.3468199999999999</c:v>
                </c:pt>
                <c:pt idx="3366">
                  <c:v>-1.1235949999999999</c:v>
                </c:pt>
                <c:pt idx="3367">
                  <c:v>52.843899377318998</c:v>
                </c:pt>
                <c:pt idx="3368">
                  <c:v>111.91052869488701</c:v>
                </c:pt>
                <c:pt idx="3369">
                  <c:v>109.89108568579201</c:v>
                </c:pt>
                <c:pt idx="3370">
                  <c:v>107.40965694257</c:v>
                </c:pt>
                <c:pt idx="3371">
                  <c:v>104.851346788114</c:v>
                </c:pt>
                <c:pt idx="3372">
                  <c:v>103.540916388208</c:v>
                </c:pt>
                <c:pt idx="3373">
                  <c:v>105.41110903790801</c:v>
                </c:pt>
                <c:pt idx="3374">
                  <c:v>106.636226103704</c:v>
                </c:pt>
                <c:pt idx="3375">
                  <c:v>106.381552128725</c:v>
                </c:pt>
                <c:pt idx="3376">
                  <c:v>107.526881780935</c:v>
                </c:pt>
                <c:pt idx="3377">
                  <c:v>109.476876727202</c:v>
                </c:pt>
                <c:pt idx="3378">
                  <c:v>112.48757461571201</c:v>
                </c:pt>
                <c:pt idx="3379">
                  <c:v>114.095003587753</c:v>
                </c:pt>
                <c:pt idx="3380">
                  <c:v>114.944749090664</c:v>
                </c:pt>
                <c:pt idx="3381">
                  <c:v>115.714528998625</c:v>
                </c:pt>
                <c:pt idx="3382">
                  <c:v>116.110081055465</c:v>
                </c:pt>
                <c:pt idx="3383">
                  <c:v>116.052123583061</c:v>
                </c:pt>
                <c:pt idx="3384">
                  <c:v>90.164656523308494</c:v>
                </c:pt>
                <c:pt idx="3385">
                  <c:v>-0.63249999999999995</c:v>
                </c:pt>
                <c:pt idx="3386">
                  <c:v>-0.63249999999999995</c:v>
                </c:pt>
                <c:pt idx="3387">
                  <c:v>-0.63249999999999995</c:v>
                </c:pt>
                <c:pt idx="3388">
                  <c:v>-1.3468199999999999</c:v>
                </c:pt>
                <c:pt idx="3389">
                  <c:v>-1.3468199999999999</c:v>
                </c:pt>
                <c:pt idx="3390">
                  <c:v>-1.1235949999999999</c:v>
                </c:pt>
                <c:pt idx="3391">
                  <c:v>52.504130993883003</c:v>
                </c:pt>
                <c:pt idx="3392">
                  <c:v>-1.1235949999999999</c:v>
                </c:pt>
                <c:pt idx="3393">
                  <c:v>-1.1235949999999999</c:v>
                </c:pt>
                <c:pt idx="3394">
                  <c:v>50.717762849686302</c:v>
                </c:pt>
                <c:pt idx="3395">
                  <c:v>104.530472237468</c:v>
                </c:pt>
                <c:pt idx="3396">
                  <c:v>105.164188234847</c:v>
                </c:pt>
                <c:pt idx="3397">
                  <c:v>106.89731999199699</c:v>
                </c:pt>
                <c:pt idx="3398">
                  <c:v>108.373382705941</c:v>
                </c:pt>
                <c:pt idx="3399">
                  <c:v>107.854543048552</c:v>
                </c:pt>
                <c:pt idx="3400">
                  <c:v>110.46796155839201</c:v>
                </c:pt>
                <c:pt idx="3401">
                  <c:v>113.207235657016</c:v>
                </c:pt>
                <c:pt idx="3402">
                  <c:v>113.947246876299</c:v>
                </c:pt>
                <c:pt idx="3403">
                  <c:v>115.046504708878</c:v>
                </c:pt>
                <c:pt idx="3404">
                  <c:v>115.77759024408699</c:v>
                </c:pt>
                <c:pt idx="3405">
                  <c:v>-0.63249999999999995</c:v>
                </c:pt>
                <c:pt idx="3406">
                  <c:v>-0.63249999999999995</c:v>
                </c:pt>
                <c:pt idx="3407">
                  <c:v>-0.63249999999999995</c:v>
                </c:pt>
                <c:pt idx="3408">
                  <c:v>-0.63249999999999995</c:v>
                </c:pt>
                <c:pt idx="3409">
                  <c:v>-0.63249999999999995</c:v>
                </c:pt>
                <c:pt idx="3410">
                  <c:v>-0.63249999999999995</c:v>
                </c:pt>
                <c:pt idx="3411">
                  <c:v>-0.63249999999999995</c:v>
                </c:pt>
                <c:pt idx="3412">
                  <c:v>-1.3468199999999999</c:v>
                </c:pt>
                <c:pt idx="3413">
                  <c:v>-1.3468199999999999</c:v>
                </c:pt>
                <c:pt idx="3414">
                  <c:v>-1.1235949999999999</c:v>
                </c:pt>
                <c:pt idx="3415">
                  <c:v>-1.1235949999999999</c:v>
                </c:pt>
                <c:pt idx="3416">
                  <c:v>-1.1235949999999999</c:v>
                </c:pt>
                <c:pt idx="3417">
                  <c:v>52.056155143500703</c:v>
                </c:pt>
                <c:pt idx="3418">
                  <c:v>109.73465610203201</c:v>
                </c:pt>
                <c:pt idx="3419">
                  <c:v>108.383234621263</c:v>
                </c:pt>
                <c:pt idx="3420">
                  <c:v>107.504951972218</c:v>
                </c:pt>
                <c:pt idx="3421">
                  <c:v>106.192669965512</c:v>
                </c:pt>
                <c:pt idx="3422">
                  <c:v>104.25171154156</c:v>
                </c:pt>
                <c:pt idx="3423">
                  <c:v>105.668683587776</c:v>
                </c:pt>
                <c:pt idx="3424">
                  <c:v>108.135482821682</c:v>
                </c:pt>
                <c:pt idx="3425">
                  <c:v>110.72550503496601</c:v>
                </c:pt>
                <c:pt idx="3426">
                  <c:v>114.148620539639</c:v>
                </c:pt>
                <c:pt idx="3427">
                  <c:v>115.59087550087899</c:v>
                </c:pt>
                <c:pt idx="3428">
                  <c:v>116.162555688845</c:v>
                </c:pt>
                <c:pt idx="3429">
                  <c:v>116.274370993095</c:v>
                </c:pt>
                <c:pt idx="3430">
                  <c:v>116.85163643256701</c:v>
                </c:pt>
                <c:pt idx="3431">
                  <c:v>117.044692730153</c:v>
                </c:pt>
                <c:pt idx="3432">
                  <c:v>65.097120396081294</c:v>
                </c:pt>
                <c:pt idx="3433">
                  <c:v>-0.63249999999999995</c:v>
                </c:pt>
                <c:pt idx="3434">
                  <c:v>-0.63249999999999995</c:v>
                </c:pt>
                <c:pt idx="3435">
                  <c:v>-0.63249999999999995</c:v>
                </c:pt>
                <c:pt idx="3436">
                  <c:v>-1.3468199999999999</c:v>
                </c:pt>
                <c:pt idx="3437">
                  <c:v>-1.3468199999999999</c:v>
                </c:pt>
                <c:pt idx="3438">
                  <c:v>53.438640949603403</c:v>
                </c:pt>
                <c:pt idx="3439">
                  <c:v>110.87508731362</c:v>
                </c:pt>
                <c:pt idx="3440">
                  <c:v>109.573581380471</c:v>
                </c:pt>
                <c:pt idx="3441">
                  <c:v>108.60573536699</c:v>
                </c:pt>
                <c:pt idx="3442">
                  <c:v>106.727407221387</c:v>
                </c:pt>
                <c:pt idx="3443">
                  <c:v>105.259021172958</c:v>
                </c:pt>
                <c:pt idx="3444">
                  <c:v>104.824085769443</c:v>
                </c:pt>
                <c:pt idx="3445">
                  <c:v>104.789689320449</c:v>
                </c:pt>
                <c:pt idx="3446">
                  <c:v>107.299870977692</c:v>
                </c:pt>
                <c:pt idx="3447">
                  <c:v>110.142874462565</c:v>
                </c:pt>
                <c:pt idx="3448">
                  <c:v>110.21088296950499</c:v>
                </c:pt>
                <c:pt idx="3449">
                  <c:v>111.14266974149599</c:v>
                </c:pt>
                <c:pt idx="3450">
                  <c:v>114.35567850645999</c:v>
                </c:pt>
                <c:pt idx="3451">
                  <c:v>115.72929082009099</c:v>
                </c:pt>
                <c:pt idx="3452">
                  <c:v>116.030705107375</c:v>
                </c:pt>
                <c:pt idx="3453">
                  <c:v>116.65183527279601</c:v>
                </c:pt>
                <c:pt idx="3454">
                  <c:v>116.33907565981301</c:v>
                </c:pt>
                <c:pt idx="3455">
                  <c:v>116.88474950303601</c:v>
                </c:pt>
                <c:pt idx="3456">
                  <c:v>116.11795201820399</c:v>
                </c:pt>
                <c:pt idx="3457">
                  <c:v>116.382181396429</c:v>
                </c:pt>
                <c:pt idx="3458">
                  <c:v>110.043976094134</c:v>
                </c:pt>
                <c:pt idx="3459">
                  <c:v>-0.63249999999999995</c:v>
                </c:pt>
                <c:pt idx="3460">
                  <c:v>-1.3468199999999999</c:v>
                </c:pt>
                <c:pt idx="3461">
                  <c:v>-1.3468199999999999</c:v>
                </c:pt>
                <c:pt idx="3462">
                  <c:v>52.851654054815597</c:v>
                </c:pt>
                <c:pt idx="3463">
                  <c:v>110.587611872499</c:v>
                </c:pt>
                <c:pt idx="3464">
                  <c:v>109.066600439251</c:v>
                </c:pt>
                <c:pt idx="3465">
                  <c:v>107.088074265226</c:v>
                </c:pt>
                <c:pt idx="3466">
                  <c:v>105.353497756018</c:v>
                </c:pt>
                <c:pt idx="3467">
                  <c:v>104.034504671364</c:v>
                </c:pt>
                <c:pt idx="3468">
                  <c:v>103.501763021888</c:v>
                </c:pt>
                <c:pt idx="3469">
                  <c:v>103.675000329168</c:v>
                </c:pt>
                <c:pt idx="3470">
                  <c:v>109.27616388283499</c:v>
                </c:pt>
                <c:pt idx="3471">
                  <c:v>109.254221061615</c:v>
                </c:pt>
                <c:pt idx="3472">
                  <c:v>109.611703640499</c:v>
                </c:pt>
                <c:pt idx="3473">
                  <c:v>110.093422825169</c:v>
                </c:pt>
                <c:pt idx="3474">
                  <c:v>113.3840181918</c:v>
                </c:pt>
                <c:pt idx="3475">
                  <c:v>114.85203452808101</c:v>
                </c:pt>
                <c:pt idx="3476">
                  <c:v>115.733225612308</c:v>
                </c:pt>
                <c:pt idx="3477">
                  <c:v>116.034029619432</c:v>
                </c:pt>
                <c:pt idx="3478">
                  <c:v>116.58415960774499</c:v>
                </c:pt>
                <c:pt idx="3479">
                  <c:v>116.659568503876</c:v>
                </c:pt>
                <c:pt idx="3480">
                  <c:v>116.335255727534</c:v>
                </c:pt>
                <c:pt idx="3481">
                  <c:v>116.950063284569</c:v>
                </c:pt>
                <c:pt idx="3482">
                  <c:v>116.23041145125499</c:v>
                </c:pt>
                <c:pt idx="3483">
                  <c:v>-0.63249999999999995</c:v>
                </c:pt>
                <c:pt idx="3484">
                  <c:v>-1.3468199999999999</c:v>
                </c:pt>
                <c:pt idx="3485">
                  <c:v>-1.3468199999999999</c:v>
                </c:pt>
                <c:pt idx="3486">
                  <c:v>51.829866889017502</c:v>
                </c:pt>
                <c:pt idx="3487">
                  <c:v>109.891189763955</c:v>
                </c:pt>
                <c:pt idx="3488">
                  <c:v>108.49201590446501</c:v>
                </c:pt>
                <c:pt idx="3489">
                  <c:v>109.621457357363</c:v>
                </c:pt>
                <c:pt idx="3490">
                  <c:v>106.18158318981899</c:v>
                </c:pt>
                <c:pt idx="3491">
                  <c:v>107.34635652629299</c:v>
                </c:pt>
                <c:pt idx="3492">
                  <c:v>102.43015273634801</c:v>
                </c:pt>
                <c:pt idx="3493">
                  <c:v>102.89251661236401</c:v>
                </c:pt>
                <c:pt idx="3494">
                  <c:v>107.572487380933</c:v>
                </c:pt>
                <c:pt idx="3495">
                  <c:v>108.9161716829</c:v>
                </c:pt>
                <c:pt idx="3496">
                  <c:v>109.36404669988499</c:v>
                </c:pt>
                <c:pt idx="3497">
                  <c:v>109.9624790214</c:v>
                </c:pt>
                <c:pt idx="3498">
                  <c:v>113.385217102577</c:v>
                </c:pt>
                <c:pt idx="3499">
                  <c:v>114.852564934553</c:v>
                </c:pt>
                <c:pt idx="3500">
                  <c:v>115.733759161821</c:v>
                </c:pt>
                <c:pt idx="3501">
                  <c:v>116.17574351129301</c:v>
                </c:pt>
                <c:pt idx="3502">
                  <c:v>116.448660326092</c:v>
                </c:pt>
                <c:pt idx="3503">
                  <c:v>116.272713788061</c:v>
                </c:pt>
                <c:pt idx="3504">
                  <c:v>116.562804731649</c:v>
                </c:pt>
                <c:pt idx="3505">
                  <c:v>117.159596863126</c:v>
                </c:pt>
                <c:pt idx="3506">
                  <c:v>116.34449656047499</c:v>
                </c:pt>
                <c:pt idx="3507">
                  <c:v>-0.63249999999999995</c:v>
                </c:pt>
                <c:pt idx="3508">
                  <c:v>-1.3468199999999999</c:v>
                </c:pt>
                <c:pt idx="3509">
                  <c:v>-1.3468199999999999</c:v>
                </c:pt>
                <c:pt idx="3510">
                  <c:v>-1.1235949999999999</c:v>
                </c:pt>
                <c:pt idx="3511">
                  <c:v>24.8530933917562</c:v>
                </c:pt>
                <c:pt idx="3512">
                  <c:v>98.444125663584501</c:v>
                </c:pt>
                <c:pt idx="3513">
                  <c:v>-1.1235949999999999</c:v>
                </c:pt>
                <c:pt idx="3514">
                  <c:v>-1.1235949999999999</c:v>
                </c:pt>
                <c:pt idx="3515">
                  <c:v>-1.1235949999999999</c:v>
                </c:pt>
                <c:pt idx="3516">
                  <c:v>-1.1235949999999999</c:v>
                </c:pt>
                <c:pt idx="3517">
                  <c:v>-1.1235949999999999</c:v>
                </c:pt>
                <c:pt idx="3518">
                  <c:v>-1.1235949999999999</c:v>
                </c:pt>
                <c:pt idx="3519">
                  <c:v>-1.1235949999999999</c:v>
                </c:pt>
                <c:pt idx="3520">
                  <c:v>-1.1235949999999999</c:v>
                </c:pt>
                <c:pt idx="3521">
                  <c:v>-1.1235949999999999</c:v>
                </c:pt>
                <c:pt idx="3522">
                  <c:v>-1.1235949999999999</c:v>
                </c:pt>
                <c:pt idx="3523">
                  <c:v>-0.63249999999999995</c:v>
                </c:pt>
                <c:pt idx="3524">
                  <c:v>-0.63249999999999995</c:v>
                </c:pt>
                <c:pt idx="3525">
                  <c:v>-0.63249999999999995</c:v>
                </c:pt>
                <c:pt idx="3526">
                  <c:v>-0.63249999999999995</c:v>
                </c:pt>
                <c:pt idx="3527">
                  <c:v>-0.63249999999999995</c:v>
                </c:pt>
                <c:pt idx="3528">
                  <c:v>-0.63249999999999995</c:v>
                </c:pt>
                <c:pt idx="3529">
                  <c:v>-0.63249999999999995</c:v>
                </c:pt>
                <c:pt idx="3530">
                  <c:v>-0.63249999999999995</c:v>
                </c:pt>
                <c:pt idx="3531">
                  <c:v>-0.63249999999999995</c:v>
                </c:pt>
                <c:pt idx="3532">
                  <c:v>-1.3468199999999999</c:v>
                </c:pt>
                <c:pt idx="3533">
                  <c:v>-1.3468199999999999</c:v>
                </c:pt>
                <c:pt idx="3534">
                  <c:v>19.639300136897202</c:v>
                </c:pt>
                <c:pt idx="3535">
                  <c:v>112.074325668971</c:v>
                </c:pt>
                <c:pt idx="3536">
                  <c:v>110.48915642426201</c:v>
                </c:pt>
                <c:pt idx="3537">
                  <c:v>109.49766072166</c:v>
                </c:pt>
                <c:pt idx="3538">
                  <c:v>107.695499313068</c:v>
                </c:pt>
                <c:pt idx="3539">
                  <c:v>106.62234395649</c:v>
                </c:pt>
                <c:pt idx="3540">
                  <c:v>105.52020468368799</c:v>
                </c:pt>
                <c:pt idx="3541">
                  <c:v>106.38207115090199</c:v>
                </c:pt>
                <c:pt idx="3542">
                  <c:v>106.320013229507</c:v>
                </c:pt>
                <c:pt idx="3543">
                  <c:v>108.229218171513</c:v>
                </c:pt>
                <c:pt idx="3544">
                  <c:v>111.56321824236301</c:v>
                </c:pt>
                <c:pt idx="3545">
                  <c:v>112.61388540599</c:v>
                </c:pt>
                <c:pt idx="3546">
                  <c:v>115.66357503811599</c:v>
                </c:pt>
                <c:pt idx="3547">
                  <c:v>116.72890671401299</c:v>
                </c:pt>
                <c:pt idx="3548">
                  <c:v>116.661586364306</c:v>
                </c:pt>
                <c:pt idx="3549">
                  <c:v>116.926532767222</c:v>
                </c:pt>
                <c:pt idx="3550">
                  <c:v>116.893629512857</c:v>
                </c:pt>
                <c:pt idx="3551">
                  <c:v>117.029891335378</c:v>
                </c:pt>
                <c:pt idx="3552">
                  <c:v>116.31867555141601</c:v>
                </c:pt>
                <c:pt idx="3553">
                  <c:v>116.73476320937201</c:v>
                </c:pt>
                <c:pt idx="3554">
                  <c:v>96.538773618696894</c:v>
                </c:pt>
                <c:pt idx="3555">
                  <c:v>-0.63249999999999995</c:v>
                </c:pt>
                <c:pt idx="3556">
                  <c:v>-1.3468199999999999</c:v>
                </c:pt>
                <c:pt idx="3557">
                  <c:v>-1.3468199999999999</c:v>
                </c:pt>
                <c:pt idx="3558">
                  <c:v>52.808213523095603</c:v>
                </c:pt>
                <c:pt idx="3559">
                  <c:v>111.134314652939</c:v>
                </c:pt>
                <c:pt idx="3560">
                  <c:v>109.414091138976</c:v>
                </c:pt>
                <c:pt idx="3561">
                  <c:v>107.86525024891399</c:v>
                </c:pt>
                <c:pt idx="3562">
                  <c:v>106.32905554460901</c:v>
                </c:pt>
                <c:pt idx="3563">
                  <c:v>105.112905617653</c:v>
                </c:pt>
                <c:pt idx="3564">
                  <c:v>104.627287722753</c:v>
                </c:pt>
                <c:pt idx="3565">
                  <c:v>104.76613262463999</c:v>
                </c:pt>
                <c:pt idx="3566">
                  <c:v>107.932937822778</c:v>
                </c:pt>
                <c:pt idx="3567">
                  <c:v>109.894893913167</c:v>
                </c:pt>
                <c:pt idx="3568">
                  <c:v>109.968338486511</c:v>
                </c:pt>
                <c:pt idx="3569">
                  <c:v>110.35590799436</c:v>
                </c:pt>
                <c:pt idx="3570">
                  <c:v>113.38151521469401</c:v>
                </c:pt>
                <c:pt idx="3571">
                  <c:v>114.98396112196301</c:v>
                </c:pt>
                <c:pt idx="3572">
                  <c:v>116.09651123637499</c:v>
                </c:pt>
                <c:pt idx="3573">
                  <c:v>116.048656365255</c:v>
                </c:pt>
                <c:pt idx="3574">
                  <c:v>116.044851471599</c:v>
                </c:pt>
                <c:pt idx="3575">
                  <c:v>116.45730758182</c:v>
                </c:pt>
                <c:pt idx="3576">
                  <c:v>116.665647211395</c:v>
                </c:pt>
                <c:pt idx="3577">
                  <c:v>116.77987332798</c:v>
                </c:pt>
                <c:pt idx="3578">
                  <c:v>115.424238740359</c:v>
                </c:pt>
                <c:pt idx="3579">
                  <c:v>-0.63249999999999995</c:v>
                </c:pt>
                <c:pt idx="3580">
                  <c:v>-1.3468199999999999</c:v>
                </c:pt>
                <c:pt idx="3581">
                  <c:v>-1.3468199999999999</c:v>
                </c:pt>
                <c:pt idx="3582">
                  <c:v>51.824989743235101</c:v>
                </c:pt>
                <c:pt idx="3583">
                  <c:v>110.50343697258501</c:v>
                </c:pt>
                <c:pt idx="3584">
                  <c:v>108.461451005906</c:v>
                </c:pt>
                <c:pt idx="3585">
                  <c:v>106.605847549991</c:v>
                </c:pt>
                <c:pt idx="3586">
                  <c:v>104.858322172914</c:v>
                </c:pt>
                <c:pt idx="3587">
                  <c:v>103.79401899286199</c:v>
                </c:pt>
                <c:pt idx="3588">
                  <c:v>103.474412922746</c:v>
                </c:pt>
                <c:pt idx="3589">
                  <c:v>103.613648005282</c:v>
                </c:pt>
                <c:pt idx="3590">
                  <c:v>109.035501395457</c:v>
                </c:pt>
                <c:pt idx="3591">
                  <c:v>108.684365517641</c:v>
                </c:pt>
                <c:pt idx="3592">
                  <c:v>108.74086094200899</c:v>
                </c:pt>
                <c:pt idx="3593">
                  <c:v>109.457382935659</c:v>
                </c:pt>
                <c:pt idx="3594">
                  <c:v>112.90006355804699</c:v>
                </c:pt>
                <c:pt idx="3595">
                  <c:v>114.37683207849</c:v>
                </c:pt>
                <c:pt idx="3596">
                  <c:v>115.09907322614799</c:v>
                </c:pt>
                <c:pt idx="3597">
                  <c:v>115.529529849675</c:v>
                </c:pt>
                <c:pt idx="3598">
                  <c:v>115.75233077066601</c:v>
                </c:pt>
                <c:pt idx="3599">
                  <c:v>115.982685998669</c:v>
                </c:pt>
                <c:pt idx="3600">
                  <c:v>116.20566689214699</c:v>
                </c:pt>
                <c:pt idx="3601">
                  <c:v>116.027351818067</c:v>
                </c:pt>
                <c:pt idx="3602">
                  <c:v>116.006016298213</c:v>
                </c:pt>
                <c:pt idx="3603">
                  <c:v>-0.63249999999999995</c:v>
                </c:pt>
                <c:pt idx="3604">
                  <c:v>-1.3468199999999999</c:v>
                </c:pt>
                <c:pt idx="3605">
                  <c:v>-1.3468199999999999</c:v>
                </c:pt>
                <c:pt idx="3606">
                  <c:v>32.485229952972503</c:v>
                </c:pt>
                <c:pt idx="3607">
                  <c:v>110.616494109629</c:v>
                </c:pt>
                <c:pt idx="3608">
                  <c:v>109.097637967946</c:v>
                </c:pt>
                <c:pt idx="3609">
                  <c:v>111.015660084163</c:v>
                </c:pt>
                <c:pt idx="3610">
                  <c:v>108.493168661025</c:v>
                </c:pt>
                <c:pt idx="3611">
                  <c:v>109.458885384819</c:v>
                </c:pt>
                <c:pt idx="3612">
                  <c:v>105.680849141008</c:v>
                </c:pt>
                <c:pt idx="3613">
                  <c:v>105.967336051948</c:v>
                </c:pt>
                <c:pt idx="3614">
                  <c:v>108.43282743495401</c:v>
                </c:pt>
                <c:pt idx="3615">
                  <c:v>108.06879153288</c:v>
                </c:pt>
                <c:pt idx="3616">
                  <c:v>112.402464221454</c:v>
                </c:pt>
                <c:pt idx="3617">
                  <c:v>113.22097682640801</c:v>
                </c:pt>
                <c:pt idx="3618">
                  <c:v>114.228068192748</c:v>
                </c:pt>
                <c:pt idx="3619">
                  <c:v>115.56595305992801</c:v>
                </c:pt>
                <c:pt idx="3620">
                  <c:v>73.0712916732694</c:v>
                </c:pt>
                <c:pt idx="3621">
                  <c:v>-0.63249999999999995</c:v>
                </c:pt>
                <c:pt idx="3622">
                  <c:v>-0.63249999999999995</c:v>
                </c:pt>
                <c:pt idx="3623">
                  <c:v>-0.63249999999999995</c:v>
                </c:pt>
                <c:pt idx="3624">
                  <c:v>-0.63249999999999995</c:v>
                </c:pt>
                <c:pt idx="3625">
                  <c:v>-0.63249999999999995</c:v>
                </c:pt>
                <c:pt idx="3626">
                  <c:v>-0.63249999999999995</c:v>
                </c:pt>
                <c:pt idx="3627">
                  <c:v>-0.63249999999999995</c:v>
                </c:pt>
                <c:pt idx="3628">
                  <c:v>-1.3468199999999999</c:v>
                </c:pt>
                <c:pt idx="3629">
                  <c:v>-1.3468199999999999</c:v>
                </c:pt>
                <c:pt idx="3630">
                  <c:v>43.901267960350701</c:v>
                </c:pt>
                <c:pt idx="3631">
                  <c:v>109.57891436599201</c:v>
                </c:pt>
                <c:pt idx="3632">
                  <c:v>107.23609167510099</c:v>
                </c:pt>
                <c:pt idx="3633">
                  <c:v>105.238511840032</c:v>
                </c:pt>
                <c:pt idx="3634">
                  <c:v>103.664272923425</c:v>
                </c:pt>
                <c:pt idx="3635">
                  <c:v>102.614149307761</c:v>
                </c:pt>
                <c:pt idx="3636">
                  <c:v>102.02414843155999</c:v>
                </c:pt>
                <c:pt idx="3637">
                  <c:v>102.096511463629</c:v>
                </c:pt>
                <c:pt idx="3638">
                  <c:v>102.53052039955401</c:v>
                </c:pt>
                <c:pt idx="3639">
                  <c:v>105.562246677763</c:v>
                </c:pt>
                <c:pt idx="3640">
                  <c:v>106.55618616693199</c:v>
                </c:pt>
                <c:pt idx="3641">
                  <c:v>107.61444700537101</c:v>
                </c:pt>
                <c:pt idx="3642">
                  <c:v>110.70207447477399</c:v>
                </c:pt>
                <c:pt idx="3643">
                  <c:v>111.968309990805</c:v>
                </c:pt>
                <c:pt idx="3644">
                  <c:v>112.601671850974</c:v>
                </c:pt>
                <c:pt idx="3645">
                  <c:v>113.25712953521899</c:v>
                </c:pt>
                <c:pt idx="3646">
                  <c:v>113.824109504105</c:v>
                </c:pt>
                <c:pt idx="3647">
                  <c:v>114.344182663423</c:v>
                </c:pt>
                <c:pt idx="3648">
                  <c:v>114.891940309052</c:v>
                </c:pt>
                <c:pt idx="3649">
                  <c:v>115.28510749517299</c:v>
                </c:pt>
                <c:pt idx="3650">
                  <c:v>101.637968705014</c:v>
                </c:pt>
                <c:pt idx="3651">
                  <c:v>-0.63249999999999995</c:v>
                </c:pt>
                <c:pt idx="3652">
                  <c:v>-1.3468199999999999</c:v>
                </c:pt>
                <c:pt idx="3653">
                  <c:v>-1.3468199999999999</c:v>
                </c:pt>
                <c:pt idx="3654">
                  <c:v>51.293990476703001</c:v>
                </c:pt>
                <c:pt idx="3655">
                  <c:v>109.292714442581</c:v>
                </c:pt>
                <c:pt idx="3656">
                  <c:v>106.652611609194</c:v>
                </c:pt>
                <c:pt idx="3657">
                  <c:v>105.648339115486</c:v>
                </c:pt>
                <c:pt idx="3658">
                  <c:v>103.293860150461</c:v>
                </c:pt>
                <c:pt idx="3659">
                  <c:v>102.461420547106</c:v>
                </c:pt>
                <c:pt idx="3660">
                  <c:v>104.692025911146</c:v>
                </c:pt>
                <c:pt idx="3661">
                  <c:v>103.126979429239</c:v>
                </c:pt>
                <c:pt idx="3662">
                  <c:v>105.363784459939</c:v>
                </c:pt>
                <c:pt idx="3663">
                  <c:v>106.127951960948</c:v>
                </c:pt>
                <c:pt idx="3664">
                  <c:v>107.825112638051</c:v>
                </c:pt>
                <c:pt idx="3665">
                  <c:v>108.422131553133</c:v>
                </c:pt>
                <c:pt idx="3666">
                  <c:v>111.465640490422</c:v>
                </c:pt>
                <c:pt idx="3667">
                  <c:v>112.63512727714399</c:v>
                </c:pt>
                <c:pt idx="3668">
                  <c:v>113.224406047009</c:v>
                </c:pt>
                <c:pt idx="3669">
                  <c:v>113.788926886588</c:v>
                </c:pt>
                <c:pt idx="3670">
                  <c:v>114.27160221714701</c:v>
                </c:pt>
                <c:pt idx="3671">
                  <c:v>114.486015549033</c:v>
                </c:pt>
                <c:pt idx="3672">
                  <c:v>114.710603789603</c:v>
                </c:pt>
                <c:pt idx="3673">
                  <c:v>91.9063398237234</c:v>
                </c:pt>
                <c:pt idx="3674">
                  <c:v>-0.63249999999999995</c:v>
                </c:pt>
                <c:pt idx="3675">
                  <c:v>-0.63249999999999995</c:v>
                </c:pt>
                <c:pt idx="3676">
                  <c:v>-1.3468199999999999</c:v>
                </c:pt>
                <c:pt idx="3677">
                  <c:v>-1.3468199999999999</c:v>
                </c:pt>
                <c:pt idx="3678">
                  <c:v>-1.1235949999999999</c:v>
                </c:pt>
                <c:pt idx="3679">
                  <c:v>24.3192643531928</c:v>
                </c:pt>
                <c:pt idx="3680">
                  <c:v>110.51726077998801</c:v>
                </c:pt>
                <c:pt idx="3681">
                  <c:v>96.356190314837306</c:v>
                </c:pt>
                <c:pt idx="3682">
                  <c:v>-1.1235949999999999</c:v>
                </c:pt>
                <c:pt idx="3683">
                  <c:v>-1.1235949999999999</c:v>
                </c:pt>
                <c:pt idx="3684">
                  <c:v>-1.1235949999999999</c:v>
                </c:pt>
                <c:pt idx="3685">
                  <c:v>45.511378324050902</c:v>
                </c:pt>
                <c:pt idx="3686">
                  <c:v>-1.1235949999999999</c:v>
                </c:pt>
                <c:pt idx="3687">
                  <c:v>48.817472256058203</c:v>
                </c:pt>
                <c:pt idx="3688">
                  <c:v>108.178681060918</c:v>
                </c:pt>
                <c:pt idx="3689">
                  <c:v>-1.1235949999999999</c:v>
                </c:pt>
                <c:pt idx="3690">
                  <c:v>-1.1235949999999999</c:v>
                </c:pt>
                <c:pt idx="3691">
                  <c:v>-0.63249999999999995</c:v>
                </c:pt>
                <c:pt idx="3692">
                  <c:v>-0.63249999999999995</c:v>
                </c:pt>
                <c:pt idx="3693">
                  <c:v>-0.63249999999999995</c:v>
                </c:pt>
                <c:pt idx="3694">
                  <c:v>-0.63249999999999995</c:v>
                </c:pt>
                <c:pt idx="3695">
                  <c:v>-0.63249999999999995</c:v>
                </c:pt>
                <c:pt idx="3696">
                  <c:v>-0.63249999999999995</c:v>
                </c:pt>
                <c:pt idx="3697">
                  <c:v>-0.63249999999999995</c:v>
                </c:pt>
                <c:pt idx="3698">
                  <c:v>-0.63249999999999995</c:v>
                </c:pt>
                <c:pt idx="3699">
                  <c:v>-0.63249999999999995</c:v>
                </c:pt>
                <c:pt idx="3700">
                  <c:v>-1.3468199999999999</c:v>
                </c:pt>
                <c:pt idx="3701">
                  <c:v>-1.3468199999999999</c:v>
                </c:pt>
                <c:pt idx="3702">
                  <c:v>51.713159852412602</c:v>
                </c:pt>
                <c:pt idx="3703">
                  <c:v>109.676243645618</c:v>
                </c:pt>
                <c:pt idx="3704">
                  <c:v>106.995313969226</c:v>
                </c:pt>
                <c:pt idx="3705">
                  <c:v>104.593291961776</c:v>
                </c:pt>
                <c:pt idx="3706">
                  <c:v>102.950337319075</c:v>
                </c:pt>
                <c:pt idx="3707">
                  <c:v>101.84151181234699</c:v>
                </c:pt>
                <c:pt idx="3708">
                  <c:v>101.316331547169</c:v>
                </c:pt>
                <c:pt idx="3709">
                  <c:v>103.167256358701</c:v>
                </c:pt>
                <c:pt idx="3710">
                  <c:v>107.44679071962599</c:v>
                </c:pt>
                <c:pt idx="3711">
                  <c:v>107.267740976802</c:v>
                </c:pt>
                <c:pt idx="3712">
                  <c:v>107.30118212065901</c:v>
                </c:pt>
                <c:pt idx="3713">
                  <c:v>107.685066466726</c:v>
                </c:pt>
                <c:pt idx="3714">
                  <c:v>110.424644249447</c:v>
                </c:pt>
                <c:pt idx="3715">
                  <c:v>111.515824110694</c:v>
                </c:pt>
                <c:pt idx="3716">
                  <c:v>112.341387882967</c:v>
                </c:pt>
                <c:pt idx="3717">
                  <c:v>113.167347631151</c:v>
                </c:pt>
                <c:pt idx="3718">
                  <c:v>113.753511700589</c:v>
                </c:pt>
                <c:pt idx="3719">
                  <c:v>114.23710211159</c:v>
                </c:pt>
                <c:pt idx="3720">
                  <c:v>114.64926896619799</c:v>
                </c:pt>
                <c:pt idx="3721">
                  <c:v>114.978273907865</c:v>
                </c:pt>
                <c:pt idx="3722">
                  <c:v>113.597209830102</c:v>
                </c:pt>
                <c:pt idx="3723">
                  <c:v>-0.63249999999999995</c:v>
                </c:pt>
                <c:pt idx="3724">
                  <c:v>-1.3468199999999999</c:v>
                </c:pt>
                <c:pt idx="3725">
                  <c:v>-1.3468199999999999</c:v>
                </c:pt>
                <c:pt idx="3726">
                  <c:v>51.512670621311301</c:v>
                </c:pt>
                <c:pt idx="3727">
                  <c:v>109.112851476342</c:v>
                </c:pt>
                <c:pt idx="3728">
                  <c:v>106.67051632423799</c:v>
                </c:pt>
                <c:pt idx="3729">
                  <c:v>104.63859410826301</c:v>
                </c:pt>
                <c:pt idx="3730">
                  <c:v>104.285205037881</c:v>
                </c:pt>
                <c:pt idx="3731">
                  <c:v>102.918175497513</c:v>
                </c:pt>
                <c:pt idx="3732">
                  <c:v>101.67227065698</c:v>
                </c:pt>
                <c:pt idx="3733">
                  <c:v>103.001359828487</c:v>
                </c:pt>
                <c:pt idx="3734">
                  <c:v>105.009355493206</c:v>
                </c:pt>
                <c:pt idx="3735">
                  <c:v>104.421416445006</c:v>
                </c:pt>
                <c:pt idx="3736">
                  <c:v>104.49028643060301</c:v>
                </c:pt>
                <c:pt idx="3737">
                  <c:v>106.967765434865</c:v>
                </c:pt>
                <c:pt idx="3738">
                  <c:v>109.802088305208</c:v>
                </c:pt>
                <c:pt idx="3739">
                  <c:v>110.999902359348</c:v>
                </c:pt>
                <c:pt idx="3740">
                  <c:v>111.635876719831</c:v>
                </c:pt>
                <c:pt idx="3741">
                  <c:v>112.285972650798</c:v>
                </c:pt>
                <c:pt idx="3742">
                  <c:v>112.85773677067</c:v>
                </c:pt>
                <c:pt idx="3743">
                  <c:v>113.40315921826399</c:v>
                </c:pt>
                <c:pt idx="3744">
                  <c:v>113.87662692618601</c:v>
                </c:pt>
                <c:pt idx="3745">
                  <c:v>114.318142280331</c:v>
                </c:pt>
                <c:pt idx="3746">
                  <c:v>56.443371532594703</c:v>
                </c:pt>
                <c:pt idx="3747">
                  <c:v>-0.63249999999999995</c:v>
                </c:pt>
                <c:pt idx="3748">
                  <c:v>-1.3468199999999999</c:v>
                </c:pt>
                <c:pt idx="3749">
                  <c:v>-1.3468199999999999</c:v>
                </c:pt>
                <c:pt idx="3750">
                  <c:v>50.088694656528403</c:v>
                </c:pt>
                <c:pt idx="3751">
                  <c:v>107.499959919823</c:v>
                </c:pt>
                <c:pt idx="3752">
                  <c:v>106.28369895856601</c:v>
                </c:pt>
                <c:pt idx="3753">
                  <c:v>104.03397327427101</c:v>
                </c:pt>
                <c:pt idx="3754">
                  <c:v>105.984400516786</c:v>
                </c:pt>
                <c:pt idx="3755">
                  <c:v>105.137302667708</c:v>
                </c:pt>
                <c:pt idx="3756">
                  <c:v>106.575951238204</c:v>
                </c:pt>
                <c:pt idx="3757">
                  <c:v>106.390977375372</c:v>
                </c:pt>
                <c:pt idx="3758">
                  <c:v>104.569198842069</c:v>
                </c:pt>
                <c:pt idx="3759">
                  <c:v>106.09661404424401</c:v>
                </c:pt>
                <c:pt idx="3760">
                  <c:v>109.34104475139</c:v>
                </c:pt>
                <c:pt idx="3761">
                  <c:v>110.138614753412</c:v>
                </c:pt>
                <c:pt idx="3762">
                  <c:v>110.955314593586</c:v>
                </c:pt>
                <c:pt idx="3763">
                  <c:v>112.040433036876</c:v>
                </c:pt>
                <c:pt idx="3764">
                  <c:v>112.487081476903</c:v>
                </c:pt>
                <c:pt idx="3765">
                  <c:v>-0.70517646300724701</c:v>
                </c:pt>
                <c:pt idx="3766">
                  <c:v>-0.63249999999999995</c:v>
                </c:pt>
                <c:pt idx="3767">
                  <c:v>-0.63249999999999995</c:v>
                </c:pt>
                <c:pt idx="3768">
                  <c:v>-0.63249999999999995</c:v>
                </c:pt>
                <c:pt idx="3769">
                  <c:v>-0.63249999999999995</c:v>
                </c:pt>
                <c:pt idx="3770">
                  <c:v>-0.63249999999999995</c:v>
                </c:pt>
                <c:pt idx="3771">
                  <c:v>-0.63249999999999995</c:v>
                </c:pt>
                <c:pt idx="3772">
                  <c:v>-1.3468199999999999</c:v>
                </c:pt>
                <c:pt idx="3773">
                  <c:v>-1.3468199999999999</c:v>
                </c:pt>
                <c:pt idx="3774">
                  <c:v>-1.1235949999999999</c:v>
                </c:pt>
                <c:pt idx="3775">
                  <c:v>49.6585669483039</c:v>
                </c:pt>
                <c:pt idx="3776">
                  <c:v>107.199306919024</c:v>
                </c:pt>
                <c:pt idx="3777">
                  <c:v>105.34695649562801</c:v>
                </c:pt>
                <c:pt idx="3778">
                  <c:v>103.999568698765</c:v>
                </c:pt>
                <c:pt idx="3779">
                  <c:v>103.25458363396</c:v>
                </c:pt>
                <c:pt idx="3780">
                  <c:v>103.11372819243699</c:v>
                </c:pt>
                <c:pt idx="3781">
                  <c:v>103.384286481377</c:v>
                </c:pt>
                <c:pt idx="3782">
                  <c:v>104.060593410148</c:v>
                </c:pt>
                <c:pt idx="3783">
                  <c:v>104.948737360805</c:v>
                </c:pt>
                <c:pt idx="3784">
                  <c:v>106.65618833928799</c:v>
                </c:pt>
                <c:pt idx="3785">
                  <c:v>110.501240910204</c:v>
                </c:pt>
                <c:pt idx="3786">
                  <c:v>111.41175718345001</c:v>
                </c:pt>
                <c:pt idx="3787">
                  <c:v>112.582468797003</c:v>
                </c:pt>
                <c:pt idx="3788">
                  <c:v>113.10168804433199</c:v>
                </c:pt>
                <c:pt idx="3789">
                  <c:v>113.658490210875</c:v>
                </c:pt>
                <c:pt idx="3790">
                  <c:v>114.050216955339</c:v>
                </c:pt>
                <c:pt idx="3791">
                  <c:v>114.372130734518</c:v>
                </c:pt>
                <c:pt idx="3792">
                  <c:v>114.679866699768</c:v>
                </c:pt>
                <c:pt idx="3793">
                  <c:v>-0.63249999999999995</c:v>
                </c:pt>
                <c:pt idx="3794">
                  <c:v>-0.63249999999999995</c:v>
                </c:pt>
                <c:pt idx="3795">
                  <c:v>-0.63249999999999995</c:v>
                </c:pt>
                <c:pt idx="3796">
                  <c:v>-1.3468199999999999</c:v>
                </c:pt>
                <c:pt idx="3797">
                  <c:v>-1.3468199999999999</c:v>
                </c:pt>
                <c:pt idx="3798">
                  <c:v>-1.1235949999999999</c:v>
                </c:pt>
                <c:pt idx="3799">
                  <c:v>-1.1235949999999999</c:v>
                </c:pt>
                <c:pt idx="3800">
                  <c:v>50.5457435342285</c:v>
                </c:pt>
                <c:pt idx="3801">
                  <c:v>110.52817722119001</c:v>
                </c:pt>
                <c:pt idx="3802">
                  <c:v>108.612591437842</c:v>
                </c:pt>
                <c:pt idx="3803">
                  <c:v>106.190140230764</c:v>
                </c:pt>
                <c:pt idx="3804">
                  <c:v>107.032314385147</c:v>
                </c:pt>
                <c:pt idx="3805">
                  <c:v>104.841872924033</c:v>
                </c:pt>
                <c:pt idx="3806">
                  <c:v>106.64055313218699</c:v>
                </c:pt>
                <c:pt idx="3807">
                  <c:v>105.86368337486</c:v>
                </c:pt>
                <c:pt idx="3808">
                  <c:v>106.978613438927</c:v>
                </c:pt>
                <c:pt idx="3809">
                  <c:v>109.985570197706</c:v>
                </c:pt>
                <c:pt idx="3810">
                  <c:v>110.45636256955299</c:v>
                </c:pt>
                <c:pt idx="3811">
                  <c:v>111.49358214812401</c:v>
                </c:pt>
                <c:pt idx="3812">
                  <c:v>66.077022897636397</c:v>
                </c:pt>
                <c:pt idx="3813">
                  <c:v>-0.63249999999999995</c:v>
                </c:pt>
                <c:pt idx="3814">
                  <c:v>-0.63249999999999995</c:v>
                </c:pt>
                <c:pt idx="3815">
                  <c:v>-0.63249999999999995</c:v>
                </c:pt>
                <c:pt idx="3816">
                  <c:v>-0.63249999999999995</c:v>
                </c:pt>
                <c:pt idx="3817">
                  <c:v>-0.63249999999999995</c:v>
                </c:pt>
                <c:pt idx="3818">
                  <c:v>-0.63249999999999995</c:v>
                </c:pt>
                <c:pt idx="3819">
                  <c:v>-0.63249999999999995</c:v>
                </c:pt>
                <c:pt idx="3820">
                  <c:v>-1.3468199999999999</c:v>
                </c:pt>
                <c:pt idx="3821">
                  <c:v>-1.3468199999999999</c:v>
                </c:pt>
                <c:pt idx="3822">
                  <c:v>51.350492263417003</c:v>
                </c:pt>
                <c:pt idx="3823">
                  <c:v>109.108417278456</c:v>
                </c:pt>
                <c:pt idx="3824">
                  <c:v>106.461857971809</c:v>
                </c:pt>
                <c:pt idx="3825">
                  <c:v>104.197319853031</c:v>
                </c:pt>
                <c:pt idx="3826">
                  <c:v>102.676983089199</c:v>
                </c:pt>
                <c:pt idx="3827">
                  <c:v>101.488954101354</c:v>
                </c:pt>
                <c:pt idx="3828">
                  <c:v>101.059455426298</c:v>
                </c:pt>
                <c:pt idx="3829">
                  <c:v>101.79605685711</c:v>
                </c:pt>
                <c:pt idx="3830">
                  <c:v>106.94820861466501</c:v>
                </c:pt>
                <c:pt idx="3831">
                  <c:v>106.590067279192</c:v>
                </c:pt>
                <c:pt idx="3832">
                  <c:v>106.630736637304</c:v>
                </c:pt>
                <c:pt idx="3833">
                  <c:v>106.982582185742</c:v>
                </c:pt>
                <c:pt idx="3834">
                  <c:v>109.947452822259</c:v>
                </c:pt>
                <c:pt idx="3835">
                  <c:v>110.98873150909201</c:v>
                </c:pt>
                <c:pt idx="3836">
                  <c:v>111.62570665951201</c:v>
                </c:pt>
                <c:pt idx="3837">
                  <c:v>112.27612142671801</c:v>
                </c:pt>
                <c:pt idx="3838">
                  <c:v>112.89461134234899</c:v>
                </c:pt>
                <c:pt idx="3839">
                  <c:v>113.468355632767</c:v>
                </c:pt>
                <c:pt idx="3840">
                  <c:v>114.047410973654</c:v>
                </c:pt>
                <c:pt idx="3841">
                  <c:v>114.61646992025</c:v>
                </c:pt>
                <c:pt idx="3842">
                  <c:v>115.18531090562701</c:v>
                </c:pt>
                <c:pt idx="3843">
                  <c:v>-0.63249999999999995</c:v>
                </c:pt>
                <c:pt idx="3844">
                  <c:v>-1.3468199999999999</c:v>
                </c:pt>
                <c:pt idx="3845">
                  <c:v>-1.3468199999999999</c:v>
                </c:pt>
                <c:pt idx="3846">
                  <c:v>45.663500104108003</c:v>
                </c:pt>
                <c:pt idx="3847">
                  <c:v>109.506611778494</c:v>
                </c:pt>
                <c:pt idx="3848">
                  <c:v>107.330936454908</c:v>
                </c:pt>
                <c:pt idx="3849">
                  <c:v>105.44983855283201</c:v>
                </c:pt>
                <c:pt idx="3850">
                  <c:v>104.09444661565701</c:v>
                </c:pt>
                <c:pt idx="3851">
                  <c:v>103.14778859166</c:v>
                </c:pt>
                <c:pt idx="3852">
                  <c:v>102.812172484437</c:v>
                </c:pt>
                <c:pt idx="3853">
                  <c:v>102.969065992838</c:v>
                </c:pt>
                <c:pt idx="3854">
                  <c:v>105.395745289079</c:v>
                </c:pt>
                <c:pt idx="3855">
                  <c:v>105.22422278772299</c:v>
                </c:pt>
                <c:pt idx="3856">
                  <c:v>107.37657683723801</c:v>
                </c:pt>
                <c:pt idx="3857">
                  <c:v>108.150383587253</c:v>
                </c:pt>
                <c:pt idx="3858">
                  <c:v>110.729141754697</c:v>
                </c:pt>
                <c:pt idx="3859">
                  <c:v>111.799034497192</c:v>
                </c:pt>
                <c:pt idx="3860">
                  <c:v>112.617663338375</c:v>
                </c:pt>
                <c:pt idx="3861">
                  <c:v>113.448128918009</c:v>
                </c:pt>
                <c:pt idx="3862">
                  <c:v>114.025034796567</c:v>
                </c:pt>
                <c:pt idx="3863">
                  <c:v>114.396119072256</c:v>
                </c:pt>
                <c:pt idx="3864">
                  <c:v>114.715863530666</c:v>
                </c:pt>
                <c:pt idx="3865">
                  <c:v>115.217968492609</c:v>
                </c:pt>
                <c:pt idx="3866">
                  <c:v>92.346400822784702</c:v>
                </c:pt>
                <c:pt idx="3867">
                  <c:v>-0.63249999999999995</c:v>
                </c:pt>
                <c:pt idx="3868">
                  <c:v>-1.3468199999999999</c:v>
                </c:pt>
                <c:pt idx="3869">
                  <c:v>-1.3468199999999999</c:v>
                </c:pt>
                <c:pt idx="3870">
                  <c:v>51.090719755801899</c:v>
                </c:pt>
                <c:pt idx="3871">
                  <c:v>108.476069107485</c:v>
                </c:pt>
                <c:pt idx="3872">
                  <c:v>105.597674825328</c:v>
                </c:pt>
                <c:pt idx="3873">
                  <c:v>103.22190369325099</c:v>
                </c:pt>
                <c:pt idx="3874">
                  <c:v>101.527900995698</c:v>
                </c:pt>
                <c:pt idx="3875">
                  <c:v>100.53005262580599</c:v>
                </c:pt>
                <c:pt idx="3876">
                  <c:v>100.058818407307</c:v>
                </c:pt>
                <c:pt idx="3877">
                  <c:v>104.420286516334</c:v>
                </c:pt>
                <c:pt idx="3878">
                  <c:v>106.47790916335801</c:v>
                </c:pt>
                <c:pt idx="3879">
                  <c:v>106.307126440359</c:v>
                </c:pt>
                <c:pt idx="3880">
                  <c:v>106.501859873298</c:v>
                </c:pt>
                <c:pt idx="3881">
                  <c:v>107.018608556917</c:v>
                </c:pt>
                <c:pt idx="3882">
                  <c:v>110.11924789599</c:v>
                </c:pt>
                <c:pt idx="3883">
                  <c:v>111.339219880879</c:v>
                </c:pt>
                <c:pt idx="3884">
                  <c:v>112.24997704110601</c:v>
                </c:pt>
                <c:pt idx="3885">
                  <c:v>113.162505385427</c:v>
                </c:pt>
                <c:pt idx="3886">
                  <c:v>113.67795937277199</c:v>
                </c:pt>
                <c:pt idx="3887">
                  <c:v>113.84871837019</c:v>
                </c:pt>
                <c:pt idx="3888">
                  <c:v>114.00569994526001</c:v>
                </c:pt>
                <c:pt idx="3889">
                  <c:v>114.358614248519</c:v>
                </c:pt>
                <c:pt idx="3890">
                  <c:v>114.85955898731901</c:v>
                </c:pt>
                <c:pt idx="3891">
                  <c:v>-0.63249999999999995</c:v>
                </c:pt>
                <c:pt idx="3892">
                  <c:v>-1.3468199999999999</c:v>
                </c:pt>
                <c:pt idx="3893">
                  <c:v>-1.3468199999999999</c:v>
                </c:pt>
                <c:pt idx="3894">
                  <c:v>50.191539548878801</c:v>
                </c:pt>
                <c:pt idx="3895">
                  <c:v>107.371166817133</c:v>
                </c:pt>
                <c:pt idx="3896">
                  <c:v>105.00806536878</c:v>
                </c:pt>
                <c:pt idx="3897">
                  <c:v>103.023474405201</c:v>
                </c:pt>
                <c:pt idx="3898">
                  <c:v>102.498374074194</c:v>
                </c:pt>
                <c:pt idx="3899">
                  <c:v>100.670127221047</c:v>
                </c:pt>
                <c:pt idx="3900">
                  <c:v>101.77310478474401</c:v>
                </c:pt>
                <c:pt idx="3901">
                  <c:v>103.101959273188</c:v>
                </c:pt>
                <c:pt idx="3902">
                  <c:v>105.595644043782</c:v>
                </c:pt>
                <c:pt idx="3903">
                  <c:v>105.994053501704</c:v>
                </c:pt>
                <c:pt idx="3904">
                  <c:v>106.282546032205</c:v>
                </c:pt>
                <c:pt idx="3905">
                  <c:v>107.077854115441</c:v>
                </c:pt>
                <c:pt idx="3906">
                  <c:v>110.245306060034</c:v>
                </c:pt>
                <c:pt idx="3907">
                  <c:v>111.44863472146901</c:v>
                </c:pt>
                <c:pt idx="3908">
                  <c:v>112.02492182303</c:v>
                </c:pt>
                <c:pt idx="3909">
                  <c:v>112.59203641346799</c:v>
                </c:pt>
                <c:pt idx="3910">
                  <c:v>113.22416911639699</c:v>
                </c:pt>
                <c:pt idx="3911">
                  <c:v>113.85864193827901</c:v>
                </c:pt>
                <c:pt idx="3912">
                  <c:v>114.508466851891</c:v>
                </c:pt>
                <c:pt idx="3913">
                  <c:v>115.00306663444699</c:v>
                </c:pt>
                <c:pt idx="3914">
                  <c:v>114.881290516146</c:v>
                </c:pt>
                <c:pt idx="3915">
                  <c:v>-0.63249999999999995</c:v>
                </c:pt>
                <c:pt idx="3916">
                  <c:v>-1.3468199999999999</c:v>
                </c:pt>
                <c:pt idx="3917">
                  <c:v>-1.3468199999999999</c:v>
                </c:pt>
                <c:pt idx="3918">
                  <c:v>50.633773050203999</c:v>
                </c:pt>
                <c:pt idx="3919">
                  <c:v>108.020756001355</c:v>
                </c:pt>
                <c:pt idx="3920">
                  <c:v>105.257666290975</c:v>
                </c:pt>
                <c:pt idx="3921">
                  <c:v>102.898892454803</c:v>
                </c:pt>
                <c:pt idx="3922">
                  <c:v>100.970580304585</c:v>
                </c:pt>
                <c:pt idx="3923">
                  <c:v>100.81895294542301</c:v>
                </c:pt>
                <c:pt idx="3924">
                  <c:v>100.964670755893</c:v>
                </c:pt>
                <c:pt idx="3925">
                  <c:v>101.764688056067</c:v>
                </c:pt>
                <c:pt idx="3926">
                  <c:v>105.57184513788999</c:v>
                </c:pt>
                <c:pt idx="3927">
                  <c:v>105.31462701445</c:v>
                </c:pt>
                <c:pt idx="3928">
                  <c:v>105.450819442636</c:v>
                </c:pt>
                <c:pt idx="3929">
                  <c:v>105.88762985748301</c:v>
                </c:pt>
                <c:pt idx="3930">
                  <c:v>108.911306488859</c:v>
                </c:pt>
                <c:pt idx="3931">
                  <c:v>110.06828452446</c:v>
                </c:pt>
                <c:pt idx="3932">
                  <c:v>110.88750090775601</c:v>
                </c:pt>
                <c:pt idx="3933">
                  <c:v>111.70250696815</c:v>
                </c:pt>
                <c:pt idx="3934">
                  <c:v>112.461956700396</c:v>
                </c:pt>
                <c:pt idx="3935">
                  <c:v>113.109211583676</c:v>
                </c:pt>
                <c:pt idx="3936">
                  <c:v>113.736115258848</c:v>
                </c:pt>
                <c:pt idx="3937">
                  <c:v>114.257289949509</c:v>
                </c:pt>
                <c:pt idx="3938">
                  <c:v>114.602454029962</c:v>
                </c:pt>
                <c:pt idx="3939">
                  <c:v>-0.63249999999999995</c:v>
                </c:pt>
                <c:pt idx="3940">
                  <c:v>-1.3468199999999999</c:v>
                </c:pt>
                <c:pt idx="3941">
                  <c:v>-1.3468199999999999</c:v>
                </c:pt>
                <c:pt idx="3942">
                  <c:v>50.598448840104602</c:v>
                </c:pt>
                <c:pt idx="3943">
                  <c:v>107.95027563846099</c:v>
                </c:pt>
                <c:pt idx="3944">
                  <c:v>105.456877216188</c:v>
                </c:pt>
                <c:pt idx="3945">
                  <c:v>103.276260988557</c:v>
                </c:pt>
                <c:pt idx="3946">
                  <c:v>101.560426899931</c:v>
                </c:pt>
                <c:pt idx="3947">
                  <c:v>100.173592262293</c:v>
                </c:pt>
                <c:pt idx="3948">
                  <c:v>99.394674073862404</c:v>
                </c:pt>
                <c:pt idx="3949">
                  <c:v>100.550304520113</c:v>
                </c:pt>
                <c:pt idx="3950">
                  <c:v>105.239601116597</c:v>
                </c:pt>
                <c:pt idx="3951">
                  <c:v>104.89203150421601</c:v>
                </c:pt>
                <c:pt idx="3952">
                  <c:v>105.10479007534001</c:v>
                </c:pt>
                <c:pt idx="3953">
                  <c:v>105.864329164089</c:v>
                </c:pt>
                <c:pt idx="3954">
                  <c:v>109.206763278144</c:v>
                </c:pt>
                <c:pt idx="3955">
                  <c:v>110.472724286858</c:v>
                </c:pt>
                <c:pt idx="3956">
                  <c:v>111.135381385096</c:v>
                </c:pt>
                <c:pt idx="3957">
                  <c:v>111.792974691194</c:v>
                </c:pt>
                <c:pt idx="3958">
                  <c:v>112.26703529063199</c:v>
                </c:pt>
                <c:pt idx="3959">
                  <c:v>112.383144121361</c:v>
                </c:pt>
                <c:pt idx="3960">
                  <c:v>112.525693702449</c:v>
                </c:pt>
                <c:pt idx="3961">
                  <c:v>112.87677092569101</c:v>
                </c:pt>
                <c:pt idx="3962">
                  <c:v>113.373617250213</c:v>
                </c:pt>
                <c:pt idx="3963">
                  <c:v>-0.63249999999999995</c:v>
                </c:pt>
                <c:pt idx="3964">
                  <c:v>-1.3468199999999999</c:v>
                </c:pt>
                <c:pt idx="3965">
                  <c:v>-1.3468199999999999</c:v>
                </c:pt>
                <c:pt idx="3966">
                  <c:v>-1.1235949999999999</c:v>
                </c:pt>
                <c:pt idx="3967">
                  <c:v>49.265961534048898</c:v>
                </c:pt>
                <c:pt idx="3968">
                  <c:v>106.484973291001</c:v>
                </c:pt>
                <c:pt idx="3969">
                  <c:v>104.551448347007</c:v>
                </c:pt>
                <c:pt idx="3970">
                  <c:v>102.99420587937701</c:v>
                </c:pt>
                <c:pt idx="3971">
                  <c:v>101.92358716831799</c:v>
                </c:pt>
                <c:pt idx="3972">
                  <c:v>101.36474433425801</c:v>
                </c:pt>
                <c:pt idx="3973">
                  <c:v>101.328496681175</c:v>
                </c:pt>
                <c:pt idx="3974">
                  <c:v>101.80202403349701</c:v>
                </c:pt>
                <c:pt idx="3975">
                  <c:v>102.574867574507</c:v>
                </c:pt>
                <c:pt idx="3976">
                  <c:v>104.15646949261</c:v>
                </c:pt>
                <c:pt idx="3977">
                  <c:v>106.079680945188</c:v>
                </c:pt>
                <c:pt idx="3978">
                  <c:v>109.00204522254</c:v>
                </c:pt>
                <c:pt idx="3979">
                  <c:v>110.290103976686</c:v>
                </c:pt>
                <c:pt idx="3980">
                  <c:v>111.017877093412</c:v>
                </c:pt>
                <c:pt idx="3981">
                  <c:v>111.741581675617</c:v>
                </c:pt>
                <c:pt idx="3982">
                  <c:v>112.25646903286</c:v>
                </c:pt>
                <c:pt idx="3983">
                  <c:v>112.513451220596</c:v>
                </c:pt>
                <c:pt idx="3984">
                  <c:v>112.748129986721</c:v>
                </c:pt>
                <c:pt idx="3985">
                  <c:v>112.985121224024</c:v>
                </c:pt>
                <c:pt idx="3986">
                  <c:v>-0.63249999999999995</c:v>
                </c:pt>
                <c:pt idx="3987">
                  <c:v>-0.63249999999999995</c:v>
                </c:pt>
                <c:pt idx="3988">
                  <c:v>-1.3468199999999999</c:v>
                </c:pt>
                <c:pt idx="3989">
                  <c:v>-1.3468199999999999</c:v>
                </c:pt>
                <c:pt idx="3990">
                  <c:v>49.756843870613103</c:v>
                </c:pt>
                <c:pt idx="3991">
                  <c:v>106.948985054888</c:v>
                </c:pt>
                <c:pt idx="3992">
                  <c:v>104.652232899838</c:v>
                </c:pt>
                <c:pt idx="3993">
                  <c:v>102.812246809748</c:v>
                </c:pt>
                <c:pt idx="3994">
                  <c:v>101.26700125847</c:v>
                </c:pt>
                <c:pt idx="3995">
                  <c:v>100.160134431608</c:v>
                </c:pt>
                <c:pt idx="3996">
                  <c:v>99.611204052542703</c:v>
                </c:pt>
                <c:pt idx="3997">
                  <c:v>102.76245673533001</c:v>
                </c:pt>
                <c:pt idx="3998">
                  <c:v>105.94554857205</c:v>
                </c:pt>
                <c:pt idx="3999">
                  <c:v>105.94292744169501</c:v>
                </c:pt>
                <c:pt idx="4000">
                  <c:v>106.32578851373</c:v>
                </c:pt>
                <c:pt idx="4001">
                  <c:v>107.012429534284</c:v>
                </c:pt>
                <c:pt idx="4002">
                  <c:v>110.23941670508</c:v>
                </c:pt>
                <c:pt idx="4003">
                  <c:v>111.55199071414501</c:v>
                </c:pt>
                <c:pt idx="4004">
                  <c:v>112.376017347093</c:v>
                </c:pt>
                <c:pt idx="4005">
                  <c:v>113.201542857258</c:v>
                </c:pt>
                <c:pt idx="4006">
                  <c:v>113.739687256057</c:v>
                </c:pt>
                <c:pt idx="4007">
                  <c:v>114.12270065204601</c:v>
                </c:pt>
                <c:pt idx="4008">
                  <c:v>114.452870979415</c:v>
                </c:pt>
                <c:pt idx="4009">
                  <c:v>114.717803105082</c:v>
                </c:pt>
                <c:pt idx="4010">
                  <c:v>114.92931348412201</c:v>
                </c:pt>
                <c:pt idx="4011">
                  <c:v>-0.63249999999999995</c:v>
                </c:pt>
                <c:pt idx="4012">
                  <c:v>-1.3468199999999999</c:v>
                </c:pt>
                <c:pt idx="4013">
                  <c:v>-1.3468199999999999</c:v>
                </c:pt>
                <c:pt idx="4014">
                  <c:v>51.369571640422798</c:v>
                </c:pt>
                <c:pt idx="4015">
                  <c:v>109.349401606326</c:v>
                </c:pt>
                <c:pt idx="4016">
                  <c:v>114.078807739392</c:v>
                </c:pt>
                <c:pt idx="4017">
                  <c:v>-0.85572499999999996</c:v>
                </c:pt>
                <c:pt idx="4018">
                  <c:v>-0.85572499999999996</c:v>
                </c:pt>
                <c:pt idx="4019">
                  <c:v>-0.85572499999999996</c:v>
                </c:pt>
                <c:pt idx="4020">
                  <c:v>-0.85572499999999996</c:v>
                </c:pt>
                <c:pt idx="4021">
                  <c:v>-0.85572499999999996</c:v>
                </c:pt>
                <c:pt idx="4022">
                  <c:v>-0.85572499999999996</c:v>
                </c:pt>
                <c:pt idx="4023">
                  <c:v>-0.85572499999999996</c:v>
                </c:pt>
                <c:pt idx="4024">
                  <c:v>-0.85572499999999996</c:v>
                </c:pt>
                <c:pt idx="4025">
                  <c:v>-0.85572499999999996</c:v>
                </c:pt>
                <c:pt idx="4026">
                  <c:v>-0.85572499999999996</c:v>
                </c:pt>
                <c:pt idx="4027">
                  <c:v>-0.63249999999999995</c:v>
                </c:pt>
                <c:pt idx="4028">
                  <c:v>-0.63249999999999995</c:v>
                </c:pt>
                <c:pt idx="4029">
                  <c:v>-0.63249999999999995</c:v>
                </c:pt>
                <c:pt idx="4030">
                  <c:v>-0.63249999999999995</c:v>
                </c:pt>
                <c:pt idx="4031">
                  <c:v>-0.63249999999999995</c:v>
                </c:pt>
                <c:pt idx="4032">
                  <c:v>-0.63249999999999995</c:v>
                </c:pt>
                <c:pt idx="4033">
                  <c:v>-0.63249999999999995</c:v>
                </c:pt>
                <c:pt idx="4034">
                  <c:v>-0.63249999999999995</c:v>
                </c:pt>
                <c:pt idx="4035">
                  <c:v>-0.63249999999999995</c:v>
                </c:pt>
                <c:pt idx="4036">
                  <c:v>-1.3468199999999999</c:v>
                </c:pt>
                <c:pt idx="4037">
                  <c:v>-1.3468199999999999</c:v>
                </c:pt>
                <c:pt idx="4038">
                  <c:v>52.919390941658101</c:v>
                </c:pt>
                <c:pt idx="4039">
                  <c:v>111.982286799127</c:v>
                </c:pt>
                <c:pt idx="4040">
                  <c:v>112.648721687655</c:v>
                </c:pt>
                <c:pt idx="4041">
                  <c:v>111.410691443796</c:v>
                </c:pt>
                <c:pt idx="4042">
                  <c:v>109.29118493349399</c:v>
                </c:pt>
                <c:pt idx="4043">
                  <c:v>108.073036729075</c:v>
                </c:pt>
                <c:pt idx="4044">
                  <c:v>105.825884586303</c:v>
                </c:pt>
                <c:pt idx="4045">
                  <c:v>106.362897559323</c:v>
                </c:pt>
                <c:pt idx="4046">
                  <c:v>107.236948612353</c:v>
                </c:pt>
                <c:pt idx="4047">
                  <c:v>113.830131134282</c:v>
                </c:pt>
                <c:pt idx="4048">
                  <c:v>114.208254614414</c:v>
                </c:pt>
                <c:pt idx="4049">
                  <c:v>114.828289281076</c:v>
                </c:pt>
                <c:pt idx="4050">
                  <c:v>115.502063892085</c:v>
                </c:pt>
                <c:pt idx="4051">
                  <c:v>115.718173724995</c:v>
                </c:pt>
                <c:pt idx="4052">
                  <c:v>116.385449590801</c:v>
                </c:pt>
                <c:pt idx="4053">
                  <c:v>116.14359950981201</c:v>
                </c:pt>
                <c:pt idx="4054">
                  <c:v>51.4297524389887</c:v>
                </c:pt>
                <c:pt idx="4055">
                  <c:v>-0.63249999999999995</c:v>
                </c:pt>
                <c:pt idx="4056">
                  <c:v>-0.63249999999999995</c:v>
                </c:pt>
                <c:pt idx="4057">
                  <c:v>-0.63249999999999995</c:v>
                </c:pt>
                <c:pt idx="4058">
                  <c:v>-0.63249999999999995</c:v>
                </c:pt>
                <c:pt idx="4059">
                  <c:v>-0.63249999999999995</c:v>
                </c:pt>
                <c:pt idx="4060">
                  <c:v>-1.3468199999999999</c:v>
                </c:pt>
                <c:pt idx="4061">
                  <c:v>-1.3468199999999999</c:v>
                </c:pt>
                <c:pt idx="4062">
                  <c:v>52.9727183822475</c:v>
                </c:pt>
                <c:pt idx="4063">
                  <c:v>111.110008115171</c:v>
                </c:pt>
                <c:pt idx="4064">
                  <c:v>109.83012822888701</c:v>
                </c:pt>
                <c:pt idx="4065">
                  <c:v>108.625801344428</c:v>
                </c:pt>
                <c:pt idx="4066">
                  <c:v>107.29109299383499</c:v>
                </c:pt>
                <c:pt idx="4067">
                  <c:v>106.308163055424</c:v>
                </c:pt>
                <c:pt idx="4068">
                  <c:v>105.856070737447</c:v>
                </c:pt>
                <c:pt idx="4069">
                  <c:v>106.190535057807</c:v>
                </c:pt>
                <c:pt idx="4070">
                  <c:v>107.302008547282</c:v>
                </c:pt>
                <c:pt idx="4071">
                  <c:v>111.547529481439</c:v>
                </c:pt>
                <c:pt idx="4072">
                  <c:v>111.985825809812</c:v>
                </c:pt>
                <c:pt idx="4073">
                  <c:v>112.930766239794</c:v>
                </c:pt>
                <c:pt idx="4074">
                  <c:v>115.70857194945501</c:v>
                </c:pt>
                <c:pt idx="4075">
                  <c:v>116.30902853782599</c:v>
                </c:pt>
                <c:pt idx="4076">
                  <c:v>116.48205057205899</c:v>
                </c:pt>
                <c:pt idx="4077">
                  <c:v>116.830709649639</c:v>
                </c:pt>
                <c:pt idx="4078">
                  <c:v>117.097067112441</c:v>
                </c:pt>
                <c:pt idx="4079">
                  <c:v>116.12148357421</c:v>
                </c:pt>
                <c:pt idx="4080">
                  <c:v>116.392094923599</c:v>
                </c:pt>
                <c:pt idx="4081">
                  <c:v>116.672369785044</c:v>
                </c:pt>
                <c:pt idx="4082">
                  <c:v>116.90215911009901</c:v>
                </c:pt>
                <c:pt idx="4083">
                  <c:v>-0.63249999999999995</c:v>
                </c:pt>
                <c:pt idx="4084">
                  <c:v>-1.3468199999999999</c:v>
                </c:pt>
                <c:pt idx="4085">
                  <c:v>-1.3468199999999999</c:v>
                </c:pt>
                <c:pt idx="4086">
                  <c:v>51.942437926340098</c:v>
                </c:pt>
                <c:pt idx="4087">
                  <c:v>110.64734205874301</c:v>
                </c:pt>
                <c:pt idx="4088">
                  <c:v>109.123121770349</c:v>
                </c:pt>
                <c:pt idx="4089">
                  <c:v>107.651850260857</c:v>
                </c:pt>
                <c:pt idx="4090">
                  <c:v>106.070815197211</c:v>
                </c:pt>
                <c:pt idx="4091">
                  <c:v>104.764754098353</c:v>
                </c:pt>
                <c:pt idx="4092">
                  <c:v>104.009193050674</c:v>
                </c:pt>
                <c:pt idx="4093">
                  <c:v>108.197326179462</c:v>
                </c:pt>
                <c:pt idx="4094">
                  <c:v>110.17658633532901</c:v>
                </c:pt>
                <c:pt idx="4095">
                  <c:v>109.66220878587799</c:v>
                </c:pt>
                <c:pt idx="4096">
                  <c:v>109.54108755954501</c:v>
                </c:pt>
                <c:pt idx="4097">
                  <c:v>109.85985952854</c:v>
                </c:pt>
                <c:pt idx="4098">
                  <c:v>112.72550509844601</c:v>
                </c:pt>
                <c:pt idx="4099">
                  <c:v>113.75306969303</c:v>
                </c:pt>
                <c:pt idx="4100">
                  <c:v>114.503144533404</c:v>
                </c:pt>
                <c:pt idx="4101">
                  <c:v>115.23362613060399</c:v>
                </c:pt>
                <c:pt idx="4102">
                  <c:v>115.766427178578</c:v>
                </c:pt>
                <c:pt idx="4103">
                  <c:v>116.117166717475</c:v>
                </c:pt>
                <c:pt idx="4104">
                  <c:v>116.012407454808</c:v>
                </c:pt>
                <c:pt idx="4105">
                  <c:v>116.395907863563</c:v>
                </c:pt>
                <c:pt idx="4106">
                  <c:v>116.70852792012001</c:v>
                </c:pt>
                <c:pt idx="4107">
                  <c:v>-0.63249999999999995</c:v>
                </c:pt>
                <c:pt idx="4108">
                  <c:v>-1.3468199999999999</c:v>
                </c:pt>
                <c:pt idx="4109">
                  <c:v>-1.3468199999999999</c:v>
                </c:pt>
                <c:pt idx="4110">
                  <c:v>52.563696620275998</c:v>
                </c:pt>
                <c:pt idx="4111">
                  <c:v>110.84094658113401</c:v>
                </c:pt>
                <c:pt idx="4112">
                  <c:v>108.555642951856</c:v>
                </c:pt>
                <c:pt idx="4113">
                  <c:v>106.66826556927001</c:v>
                </c:pt>
                <c:pt idx="4114">
                  <c:v>105.089996069092</c:v>
                </c:pt>
                <c:pt idx="4115">
                  <c:v>104.336186996511</c:v>
                </c:pt>
                <c:pt idx="4116">
                  <c:v>104.358076262887</c:v>
                </c:pt>
                <c:pt idx="4117">
                  <c:v>103.361219414838</c:v>
                </c:pt>
                <c:pt idx="4118">
                  <c:v>105.55728751373201</c:v>
                </c:pt>
                <c:pt idx="4119">
                  <c:v>107.319126077908</c:v>
                </c:pt>
                <c:pt idx="4120">
                  <c:v>108.122875622145</c:v>
                </c:pt>
                <c:pt idx="4121">
                  <c:v>108.652708096445</c:v>
                </c:pt>
                <c:pt idx="4122">
                  <c:v>111.43412711243801</c:v>
                </c:pt>
                <c:pt idx="4123">
                  <c:v>112.42372830443099</c:v>
                </c:pt>
                <c:pt idx="4124">
                  <c:v>113.003934356588</c:v>
                </c:pt>
                <c:pt idx="4125">
                  <c:v>113.573737331223</c:v>
                </c:pt>
                <c:pt idx="4126">
                  <c:v>114.12740548475399</c:v>
                </c:pt>
                <c:pt idx="4127">
                  <c:v>114.537985988294</c:v>
                </c:pt>
                <c:pt idx="4128">
                  <c:v>114.937149408465</c:v>
                </c:pt>
                <c:pt idx="4129">
                  <c:v>115.346408861082</c:v>
                </c:pt>
                <c:pt idx="4130">
                  <c:v>109.789745216603</c:v>
                </c:pt>
                <c:pt idx="4131">
                  <c:v>-0.63249999999999995</c:v>
                </c:pt>
                <c:pt idx="4132">
                  <c:v>-1.3468199999999999</c:v>
                </c:pt>
                <c:pt idx="4133">
                  <c:v>-1.3468199999999999</c:v>
                </c:pt>
                <c:pt idx="4134">
                  <c:v>50.942823202573898</c:v>
                </c:pt>
                <c:pt idx="4135">
                  <c:v>108.541622580617</c:v>
                </c:pt>
                <c:pt idx="4136">
                  <c:v>106.243367571646</c:v>
                </c:pt>
                <c:pt idx="4137">
                  <c:v>104.173838376644</c:v>
                </c:pt>
                <c:pt idx="4138">
                  <c:v>102.437436194659</c:v>
                </c:pt>
                <c:pt idx="4139">
                  <c:v>101.313594675519</c:v>
                </c:pt>
                <c:pt idx="4140">
                  <c:v>100.713977744836</c:v>
                </c:pt>
                <c:pt idx="4141">
                  <c:v>105.65698876001601</c:v>
                </c:pt>
                <c:pt idx="4142">
                  <c:v>107.33003161860501</c:v>
                </c:pt>
                <c:pt idx="4143">
                  <c:v>107.07497985532601</c:v>
                </c:pt>
                <c:pt idx="4144">
                  <c:v>107.182891626591</c:v>
                </c:pt>
                <c:pt idx="4145">
                  <c:v>107.60477347347</c:v>
                </c:pt>
                <c:pt idx="4146">
                  <c:v>110.647197810073</c:v>
                </c:pt>
                <c:pt idx="4147">
                  <c:v>111.824384895021</c:v>
                </c:pt>
                <c:pt idx="4148">
                  <c:v>112.732911454877</c:v>
                </c:pt>
                <c:pt idx="4149">
                  <c:v>113.64344479551499</c:v>
                </c:pt>
                <c:pt idx="4150">
                  <c:v>114.344783274167</c:v>
                </c:pt>
                <c:pt idx="4151">
                  <c:v>114.89573341074301</c:v>
                </c:pt>
                <c:pt idx="4152">
                  <c:v>115.358748740439</c:v>
                </c:pt>
                <c:pt idx="4153">
                  <c:v>115.719572443907</c:v>
                </c:pt>
                <c:pt idx="4154">
                  <c:v>115.830388300607</c:v>
                </c:pt>
                <c:pt idx="4155">
                  <c:v>-0.63249999999999995</c:v>
                </c:pt>
                <c:pt idx="4156">
                  <c:v>-1.3468199999999999</c:v>
                </c:pt>
                <c:pt idx="4157">
                  <c:v>-1.3468199999999999</c:v>
                </c:pt>
                <c:pt idx="4158">
                  <c:v>-1.1235949999999999</c:v>
                </c:pt>
                <c:pt idx="4159">
                  <c:v>51.598322760403001</c:v>
                </c:pt>
                <c:pt idx="4160">
                  <c:v>102.354878459332</c:v>
                </c:pt>
                <c:pt idx="4161">
                  <c:v>109.410627433675</c:v>
                </c:pt>
                <c:pt idx="4162">
                  <c:v>108.254985676321</c:v>
                </c:pt>
                <c:pt idx="4163">
                  <c:v>108.256909848898</c:v>
                </c:pt>
                <c:pt idx="4164">
                  <c:v>70.585884572151002</c:v>
                </c:pt>
                <c:pt idx="4165">
                  <c:v>106.18823641762999</c:v>
                </c:pt>
                <c:pt idx="4166">
                  <c:v>107.14405378102001</c:v>
                </c:pt>
                <c:pt idx="4167">
                  <c:v>107.413500119549</c:v>
                </c:pt>
                <c:pt idx="4168">
                  <c:v>107.562476505828</c:v>
                </c:pt>
                <c:pt idx="4169">
                  <c:v>109.022705142639</c:v>
                </c:pt>
                <c:pt idx="4170">
                  <c:v>58.538890456100503</c:v>
                </c:pt>
                <c:pt idx="4171">
                  <c:v>-0.63249999999999995</c:v>
                </c:pt>
                <c:pt idx="4172">
                  <c:v>-0.63249999999999995</c:v>
                </c:pt>
                <c:pt idx="4173">
                  <c:v>-0.63249999999999995</c:v>
                </c:pt>
                <c:pt idx="4174">
                  <c:v>-0.63249999999999995</c:v>
                </c:pt>
                <c:pt idx="4175">
                  <c:v>-0.63249999999999995</c:v>
                </c:pt>
                <c:pt idx="4176">
                  <c:v>-0.63249999999999995</c:v>
                </c:pt>
                <c:pt idx="4177">
                  <c:v>-0.63249999999999995</c:v>
                </c:pt>
                <c:pt idx="4178">
                  <c:v>-0.63249999999999995</c:v>
                </c:pt>
                <c:pt idx="4179">
                  <c:v>-0.63249999999999995</c:v>
                </c:pt>
                <c:pt idx="4180">
                  <c:v>-1.3468199999999999</c:v>
                </c:pt>
                <c:pt idx="4181">
                  <c:v>-1.3468199999999999</c:v>
                </c:pt>
                <c:pt idx="4182">
                  <c:v>51.973333976548403</c:v>
                </c:pt>
                <c:pt idx="4183">
                  <c:v>109.99697163972699</c:v>
                </c:pt>
                <c:pt idx="4184">
                  <c:v>107.802679901057</c:v>
                </c:pt>
                <c:pt idx="4185">
                  <c:v>105.66641251562</c:v>
                </c:pt>
                <c:pt idx="4186">
                  <c:v>103.925517560999</c:v>
                </c:pt>
                <c:pt idx="4187">
                  <c:v>102.744349260722</c:v>
                </c:pt>
                <c:pt idx="4188">
                  <c:v>102.20797277107</c:v>
                </c:pt>
                <c:pt idx="4189">
                  <c:v>106.402299584535</c:v>
                </c:pt>
                <c:pt idx="4190">
                  <c:v>109.41710550584401</c:v>
                </c:pt>
                <c:pt idx="4191">
                  <c:v>109.729322664634</c:v>
                </c:pt>
                <c:pt idx="4192">
                  <c:v>110.23099442933599</c:v>
                </c:pt>
                <c:pt idx="4193">
                  <c:v>110.85470478309399</c:v>
                </c:pt>
                <c:pt idx="4194">
                  <c:v>114.02083258798601</c:v>
                </c:pt>
                <c:pt idx="4195">
                  <c:v>115.125617537528</c:v>
                </c:pt>
                <c:pt idx="4196">
                  <c:v>115.709275475372</c:v>
                </c:pt>
                <c:pt idx="4197">
                  <c:v>116.256252913789</c:v>
                </c:pt>
                <c:pt idx="4198">
                  <c:v>116.306300493145</c:v>
                </c:pt>
                <c:pt idx="4199">
                  <c:v>116.71927933102501</c:v>
                </c:pt>
                <c:pt idx="4200">
                  <c:v>116.46193312732601</c:v>
                </c:pt>
                <c:pt idx="4201">
                  <c:v>116.828745215579</c:v>
                </c:pt>
                <c:pt idx="4202">
                  <c:v>117.038428114133</c:v>
                </c:pt>
                <c:pt idx="4203">
                  <c:v>-0.63249999999999995</c:v>
                </c:pt>
                <c:pt idx="4204">
                  <c:v>-1.3468199999999999</c:v>
                </c:pt>
                <c:pt idx="4205">
                  <c:v>-1.3468199999999999</c:v>
                </c:pt>
                <c:pt idx="4206">
                  <c:v>52.223771439141601</c:v>
                </c:pt>
                <c:pt idx="4207">
                  <c:v>111.063715512804</c:v>
                </c:pt>
                <c:pt idx="4208">
                  <c:v>109.394741582764</c:v>
                </c:pt>
                <c:pt idx="4209">
                  <c:v>107.72919225712801</c:v>
                </c:pt>
                <c:pt idx="4210">
                  <c:v>106.188445737607</c:v>
                </c:pt>
                <c:pt idx="4211">
                  <c:v>105.055921851888</c:v>
                </c:pt>
                <c:pt idx="4212">
                  <c:v>104.45396562817599</c:v>
                </c:pt>
                <c:pt idx="4213">
                  <c:v>108.126939062015</c:v>
                </c:pt>
                <c:pt idx="4214">
                  <c:v>110.435960836137</c:v>
                </c:pt>
                <c:pt idx="4215">
                  <c:v>109.89107092760899</c:v>
                </c:pt>
                <c:pt idx="4216">
                  <c:v>109.786738934653</c:v>
                </c:pt>
                <c:pt idx="4217">
                  <c:v>109.980218802495</c:v>
                </c:pt>
                <c:pt idx="4218">
                  <c:v>112.731809168034</c:v>
                </c:pt>
                <c:pt idx="4219">
                  <c:v>113.776538813253</c:v>
                </c:pt>
                <c:pt idx="4220">
                  <c:v>114.612243502213</c:v>
                </c:pt>
                <c:pt idx="4221">
                  <c:v>115.439449180362</c:v>
                </c:pt>
                <c:pt idx="4222">
                  <c:v>116.06608646541</c:v>
                </c:pt>
                <c:pt idx="4223">
                  <c:v>116.128518662163</c:v>
                </c:pt>
                <c:pt idx="4224">
                  <c:v>116.71702017400099</c:v>
                </c:pt>
                <c:pt idx="4225">
                  <c:v>116.370832271632</c:v>
                </c:pt>
                <c:pt idx="4226">
                  <c:v>116.726449142026</c:v>
                </c:pt>
                <c:pt idx="4227">
                  <c:v>-0.63249999999999995</c:v>
                </c:pt>
                <c:pt idx="4228">
                  <c:v>-1.3468199999999999</c:v>
                </c:pt>
                <c:pt idx="4229">
                  <c:v>-1.3468199999999999</c:v>
                </c:pt>
                <c:pt idx="4230">
                  <c:v>51.629457269205901</c:v>
                </c:pt>
                <c:pt idx="4231">
                  <c:v>109.65267153849101</c:v>
                </c:pt>
                <c:pt idx="4232">
                  <c:v>107.303707512814</c:v>
                </c:pt>
                <c:pt idx="4233">
                  <c:v>105.015353829538</c:v>
                </c:pt>
                <c:pt idx="4234">
                  <c:v>103.217243851238</c:v>
                </c:pt>
                <c:pt idx="4235">
                  <c:v>102.008585391176</c:v>
                </c:pt>
                <c:pt idx="4236">
                  <c:v>101.28931992435599</c:v>
                </c:pt>
                <c:pt idx="4237">
                  <c:v>107.31577277247101</c:v>
                </c:pt>
                <c:pt idx="4238">
                  <c:v>107.603795183253</c:v>
                </c:pt>
                <c:pt idx="4239">
                  <c:v>107.01204285964999</c:v>
                </c:pt>
                <c:pt idx="4240">
                  <c:v>106.93128696790301</c:v>
                </c:pt>
                <c:pt idx="4241">
                  <c:v>107.29662700089099</c:v>
                </c:pt>
                <c:pt idx="4242">
                  <c:v>110.186128031254</c:v>
                </c:pt>
                <c:pt idx="4243">
                  <c:v>111.42724577446</c:v>
                </c:pt>
                <c:pt idx="4244">
                  <c:v>112.491156307151</c:v>
                </c:pt>
                <c:pt idx="4245">
                  <c:v>113.55775705330601</c:v>
                </c:pt>
                <c:pt idx="4246">
                  <c:v>114.34397065453599</c:v>
                </c:pt>
                <c:pt idx="4247">
                  <c:v>114.89443791827</c:v>
                </c:pt>
                <c:pt idx="4248">
                  <c:v>115.35742200873599</c:v>
                </c:pt>
                <c:pt idx="4249">
                  <c:v>115.79228636006501</c:v>
                </c:pt>
                <c:pt idx="4250">
                  <c:v>116.08526217559501</c:v>
                </c:pt>
                <c:pt idx="4251">
                  <c:v>-0.63249999999999995</c:v>
                </c:pt>
                <c:pt idx="4252">
                  <c:v>-1.3468199999999999</c:v>
                </c:pt>
                <c:pt idx="4253">
                  <c:v>-1.3468199999999999</c:v>
                </c:pt>
                <c:pt idx="4254">
                  <c:v>51.799828376377</c:v>
                </c:pt>
                <c:pt idx="4255">
                  <c:v>109.333214242182</c:v>
                </c:pt>
                <c:pt idx="4256">
                  <c:v>106.682414215131</c:v>
                </c:pt>
                <c:pt idx="4257">
                  <c:v>104.487539488358</c:v>
                </c:pt>
                <c:pt idx="4258">
                  <c:v>102.84297140304</c:v>
                </c:pt>
                <c:pt idx="4259">
                  <c:v>101.867329569994</c:v>
                </c:pt>
                <c:pt idx="4260">
                  <c:v>101.364990939045</c:v>
                </c:pt>
                <c:pt idx="4261">
                  <c:v>101.543706361693</c:v>
                </c:pt>
                <c:pt idx="4262">
                  <c:v>104.390813643047</c:v>
                </c:pt>
                <c:pt idx="4263">
                  <c:v>106.46965397202</c:v>
                </c:pt>
                <c:pt idx="4264">
                  <c:v>106.802450969063</c:v>
                </c:pt>
                <c:pt idx="4265">
                  <c:v>107.600146510876</c:v>
                </c:pt>
                <c:pt idx="4266">
                  <c:v>110.936053137429</c:v>
                </c:pt>
                <c:pt idx="4267">
                  <c:v>112.25046846551299</c:v>
                </c:pt>
                <c:pt idx="4268">
                  <c:v>112.98231483459401</c:v>
                </c:pt>
                <c:pt idx="4269">
                  <c:v>113.702246053991</c:v>
                </c:pt>
                <c:pt idx="4270">
                  <c:v>114.273458551457</c:v>
                </c:pt>
                <c:pt idx="4271">
                  <c:v>114.63518617564</c:v>
                </c:pt>
                <c:pt idx="4272">
                  <c:v>114.94839298249801</c:v>
                </c:pt>
                <c:pt idx="4273">
                  <c:v>115.396091155032</c:v>
                </c:pt>
                <c:pt idx="4274">
                  <c:v>115.871110176372</c:v>
                </c:pt>
                <c:pt idx="4275">
                  <c:v>-0.63249999999999995</c:v>
                </c:pt>
                <c:pt idx="4276">
                  <c:v>-1.3468199999999999</c:v>
                </c:pt>
                <c:pt idx="4277">
                  <c:v>-1.3468199999999999</c:v>
                </c:pt>
                <c:pt idx="4278">
                  <c:v>-1.1235949999999999</c:v>
                </c:pt>
                <c:pt idx="4279">
                  <c:v>50.8696535556466</c:v>
                </c:pt>
                <c:pt idx="4280">
                  <c:v>109.17097486117601</c:v>
                </c:pt>
                <c:pt idx="4281">
                  <c:v>107.101420204926</c:v>
                </c:pt>
                <c:pt idx="4282">
                  <c:v>105.72239772724301</c:v>
                </c:pt>
                <c:pt idx="4283">
                  <c:v>104.78756117937699</c:v>
                </c:pt>
                <c:pt idx="4284">
                  <c:v>104.777887718923</c:v>
                </c:pt>
                <c:pt idx="4285">
                  <c:v>104.58748076577901</c:v>
                </c:pt>
                <c:pt idx="4286">
                  <c:v>109.230697243865</c:v>
                </c:pt>
                <c:pt idx="4287">
                  <c:v>106.895179745278</c:v>
                </c:pt>
                <c:pt idx="4288">
                  <c:v>109.516144777606</c:v>
                </c:pt>
                <c:pt idx="4289">
                  <c:v>110.240150680098</c:v>
                </c:pt>
                <c:pt idx="4290">
                  <c:v>110.967542010481</c:v>
                </c:pt>
                <c:pt idx="4291">
                  <c:v>108.738643444736</c:v>
                </c:pt>
                <c:pt idx="4292">
                  <c:v>-0.63249999999999995</c:v>
                </c:pt>
                <c:pt idx="4293">
                  <c:v>-0.63249999999999995</c:v>
                </c:pt>
                <c:pt idx="4294">
                  <c:v>-0.63249999999999995</c:v>
                </c:pt>
                <c:pt idx="4295">
                  <c:v>-0.63249999999999995</c:v>
                </c:pt>
                <c:pt idx="4296">
                  <c:v>-0.63249999999999995</c:v>
                </c:pt>
                <c:pt idx="4297">
                  <c:v>-0.63249999999999995</c:v>
                </c:pt>
                <c:pt idx="4298">
                  <c:v>-0.63249999999999995</c:v>
                </c:pt>
                <c:pt idx="4299">
                  <c:v>-0.63249999999999995</c:v>
                </c:pt>
                <c:pt idx="4300">
                  <c:v>-1.3468199999999999</c:v>
                </c:pt>
                <c:pt idx="4301">
                  <c:v>-1.3468199999999999</c:v>
                </c:pt>
                <c:pt idx="4302">
                  <c:v>30.275654580697299</c:v>
                </c:pt>
                <c:pt idx="4303">
                  <c:v>109.732663749171</c:v>
                </c:pt>
                <c:pt idx="4304">
                  <c:v>106.227803077472</c:v>
                </c:pt>
                <c:pt idx="4305">
                  <c:v>105.163602722146</c:v>
                </c:pt>
                <c:pt idx="4306">
                  <c:v>102.53243376445199</c:v>
                </c:pt>
                <c:pt idx="4307">
                  <c:v>101.741757619366</c:v>
                </c:pt>
                <c:pt idx="4308">
                  <c:v>100.970249739755</c:v>
                </c:pt>
                <c:pt idx="4309">
                  <c:v>101.16129703717201</c:v>
                </c:pt>
                <c:pt idx="4310">
                  <c:v>104.35549548767101</c:v>
                </c:pt>
                <c:pt idx="4311">
                  <c:v>106.799116684689</c:v>
                </c:pt>
                <c:pt idx="4312">
                  <c:v>107.039780295501</c:v>
                </c:pt>
                <c:pt idx="4313">
                  <c:v>107.653332434237</c:v>
                </c:pt>
                <c:pt idx="4314">
                  <c:v>110.81665560917401</c:v>
                </c:pt>
                <c:pt idx="4315">
                  <c:v>111.252603778105</c:v>
                </c:pt>
                <c:pt idx="4316">
                  <c:v>112.60065616905899</c:v>
                </c:pt>
                <c:pt idx="4317">
                  <c:v>113.256219123252</c:v>
                </c:pt>
                <c:pt idx="4318">
                  <c:v>113.75704727673801</c:v>
                </c:pt>
                <c:pt idx="4319">
                  <c:v>113.98752037032</c:v>
                </c:pt>
                <c:pt idx="4320">
                  <c:v>114.22988056554701</c:v>
                </c:pt>
                <c:pt idx="4321">
                  <c:v>114.488649060426</c:v>
                </c:pt>
                <c:pt idx="4322">
                  <c:v>114.704843815752</c:v>
                </c:pt>
                <c:pt idx="4323">
                  <c:v>-0.63249999999999995</c:v>
                </c:pt>
                <c:pt idx="4324">
                  <c:v>-1.3468199999999999</c:v>
                </c:pt>
                <c:pt idx="4325">
                  <c:v>-1.3468199999999999</c:v>
                </c:pt>
                <c:pt idx="4326">
                  <c:v>51.417635918231902</c:v>
                </c:pt>
                <c:pt idx="4327">
                  <c:v>109.13358332264499</c:v>
                </c:pt>
                <c:pt idx="4328">
                  <c:v>106.79928746672</c:v>
                </c:pt>
                <c:pt idx="4329">
                  <c:v>104.81679750048301</c:v>
                </c:pt>
                <c:pt idx="4330">
                  <c:v>103.43682871269</c:v>
                </c:pt>
                <c:pt idx="4331">
                  <c:v>102.495087198666</c:v>
                </c:pt>
                <c:pt idx="4332">
                  <c:v>102.14363299772801</c:v>
                </c:pt>
                <c:pt idx="4333">
                  <c:v>102.368167648053</c:v>
                </c:pt>
                <c:pt idx="4334">
                  <c:v>106.67391913592201</c:v>
                </c:pt>
                <c:pt idx="4335">
                  <c:v>107.541127286018</c:v>
                </c:pt>
                <c:pt idx="4336">
                  <c:v>107.74297027556899</c:v>
                </c:pt>
                <c:pt idx="4337">
                  <c:v>108.331219104711</c:v>
                </c:pt>
                <c:pt idx="4338">
                  <c:v>111.67018029154301</c:v>
                </c:pt>
                <c:pt idx="4339">
                  <c:v>112.405886005057</c:v>
                </c:pt>
                <c:pt idx="4340">
                  <c:v>113.81986625503301</c:v>
                </c:pt>
                <c:pt idx="4341">
                  <c:v>114.36442889750499</c:v>
                </c:pt>
                <c:pt idx="4342">
                  <c:v>114.724231636676</c:v>
                </c:pt>
                <c:pt idx="4343">
                  <c:v>114.84623030864201</c:v>
                </c:pt>
                <c:pt idx="4344">
                  <c:v>114.915324981944</c:v>
                </c:pt>
                <c:pt idx="4345">
                  <c:v>115.000677764131</c:v>
                </c:pt>
                <c:pt idx="4346">
                  <c:v>115.154838722817</c:v>
                </c:pt>
                <c:pt idx="4347">
                  <c:v>-0.63249999999999995</c:v>
                </c:pt>
                <c:pt idx="4348">
                  <c:v>-1.3468199999999999</c:v>
                </c:pt>
                <c:pt idx="4349">
                  <c:v>-1.3468199999999999</c:v>
                </c:pt>
                <c:pt idx="4350">
                  <c:v>50.751000687743698</c:v>
                </c:pt>
                <c:pt idx="4351">
                  <c:v>109.90329719771</c:v>
                </c:pt>
                <c:pt idx="4352">
                  <c:v>107.75865888516699</c:v>
                </c:pt>
                <c:pt idx="4353">
                  <c:v>105.875211327344</c:v>
                </c:pt>
                <c:pt idx="4354">
                  <c:v>104.305779152002</c:v>
                </c:pt>
                <c:pt idx="4355">
                  <c:v>103.042410683143</c:v>
                </c:pt>
                <c:pt idx="4356">
                  <c:v>102.239951393186</c:v>
                </c:pt>
                <c:pt idx="4357">
                  <c:v>102.300308283761</c:v>
                </c:pt>
                <c:pt idx="4358">
                  <c:v>102.852274650526</c:v>
                </c:pt>
                <c:pt idx="4359">
                  <c:v>106.566141847312</c:v>
                </c:pt>
                <c:pt idx="4360">
                  <c:v>107.182597017745</c:v>
                </c:pt>
                <c:pt idx="4361">
                  <c:v>107.78410919838601</c:v>
                </c:pt>
                <c:pt idx="4362">
                  <c:v>110.827341996431</c:v>
                </c:pt>
                <c:pt idx="4363">
                  <c:v>111.33705727050901</c:v>
                </c:pt>
                <c:pt idx="4364">
                  <c:v>112.870542940181</c:v>
                </c:pt>
                <c:pt idx="4365">
                  <c:v>113.68400674993801</c:v>
                </c:pt>
                <c:pt idx="4366">
                  <c:v>114.476663636184</c:v>
                </c:pt>
                <c:pt idx="4367">
                  <c:v>115.204155010543</c:v>
                </c:pt>
                <c:pt idx="4368">
                  <c:v>115.931229661383</c:v>
                </c:pt>
                <c:pt idx="4369">
                  <c:v>116.054626679081</c:v>
                </c:pt>
                <c:pt idx="4370">
                  <c:v>116.532287266334</c:v>
                </c:pt>
                <c:pt idx="4371">
                  <c:v>-0.63249999999999995</c:v>
                </c:pt>
                <c:pt idx="4372">
                  <c:v>-1.3468199999999999</c:v>
                </c:pt>
                <c:pt idx="4373">
                  <c:v>-1.3468199999999999</c:v>
                </c:pt>
                <c:pt idx="4374">
                  <c:v>52.158591972379497</c:v>
                </c:pt>
                <c:pt idx="4375">
                  <c:v>110.016253817802</c:v>
                </c:pt>
                <c:pt idx="4376">
                  <c:v>107.461980487492</c:v>
                </c:pt>
                <c:pt idx="4377">
                  <c:v>105.270634119596</c:v>
                </c:pt>
                <c:pt idx="4378">
                  <c:v>103.591019602692</c:v>
                </c:pt>
                <c:pt idx="4379">
                  <c:v>102.55341777097701</c:v>
                </c:pt>
                <c:pt idx="4380">
                  <c:v>102.07994308284</c:v>
                </c:pt>
                <c:pt idx="4381">
                  <c:v>102.14384875959399</c:v>
                </c:pt>
                <c:pt idx="4382">
                  <c:v>106.644749555225</c:v>
                </c:pt>
                <c:pt idx="4383">
                  <c:v>106.947720503178</c:v>
                </c:pt>
                <c:pt idx="4384">
                  <c:v>107.00213356254299</c:v>
                </c:pt>
                <c:pt idx="4385">
                  <c:v>107.87106384475899</c:v>
                </c:pt>
                <c:pt idx="4386">
                  <c:v>110.783165413944</c:v>
                </c:pt>
                <c:pt idx="4387">
                  <c:v>112.09624161738699</c:v>
                </c:pt>
                <c:pt idx="4388">
                  <c:v>113.00770772056499</c:v>
                </c:pt>
                <c:pt idx="4389">
                  <c:v>113.91497317813</c:v>
                </c:pt>
                <c:pt idx="4390">
                  <c:v>114.562184448664</c:v>
                </c:pt>
                <c:pt idx="4391">
                  <c:v>115.01393317554501</c:v>
                </c:pt>
                <c:pt idx="4392">
                  <c:v>115.45245018239</c:v>
                </c:pt>
                <c:pt idx="4393">
                  <c:v>115.93215005828699</c:v>
                </c:pt>
                <c:pt idx="4394">
                  <c:v>100.47271036651</c:v>
                </c:pt>
                <c:pt idx="4395">
                  <c:v>-0.63249999999999995</c:v>
                </c:pt>
                <c:pt idx="4396">
                  <c:v>-1.3468199999999999</c:v>
                </c:pt>
                <c:pt idx="4397">
                  <c:v>-1.3468199999999999</c:v>
                </c:pt>
                <c:pt idx="4398">
                  <c:v>-1.1235949999999999</c:v>
                </c:pt>
                <c:pt idx="4399">
                  <c:v>50.847490526224199</c:v>
                </c:pt>
                <c:pt idx="4400">
                  <c:v>108.93339188755201</c:v>
                </c:pt>
                <c:pt idx="4401">
                  <c:v>106.846673361688</c:v>
                </c:pt>
                <c:pt idx="4402">
                  <c:v>106.679936419949</c:v>
                </c:pt>
                <c:pt idx="4403">
                  <c:v>105.092555184671</c:v>
                </c:pt>
                <c:pt idx="4404">
                  <c:v>104.43918511891</c:v>
                </c:pt>
                <c:pt idx="4405">
                  <c:v>104.317201682685</c:v>
                </c:pt>
                <c:pt idx="4406">
                  <c:v>103.836925728438</c:v>
                </c:pt>
                <c:pt idx="4407">
                  <c:v>103.696989373403</c:v>
                </c:pt>
                <c:pt idx="4408">
                  <c:v>105.26449502249901</c:v>
                </c:pt>
                <c:pt idx="4409">
                  <c:v>107.137290580848</c:v>
                </c:pt>
                <c:pt idx="4410">
                  <c:v>110.020943762483</c:v>
                </c:pt>
                <c:pt idx="4411">
                  <c:v>111.33250195319999</c:v>
                </c:pt>
                <c:pt idx="4412">
                  <c:v>112.242192174728</c:v>
                </c:pt>
                <c:pt idx="4413">
                  <c:v>113.153423508686</c:v>
                </c:pt>
                <c:pt idx="4414">
                  <c:v>113.82887122347201</c:v>
                </c:pt>
                <c:pt idx="4415">
                  <c:v>114.404697205562</c:v>
                </c:pt>
                <c:pt idx="4416">
                  <c:v>114.88112873662701</c:v>
                </c:pt>
                <c:pt idx="4417">
                  <c:v>-0.70516632771194498</c:v>
                </c:pt>
                <c:pt idx="4418">
                  <c:v>-0.63249999999999995</c:v>
                </c:pt>
                <c:pt idx="4419">
                  <c:v>-0.63249999999999995</c:v>
                </c:pt>
                <c:pt idx="4420">
                  <c:v>-1.3468199999999999</c:v>
                </c:pt>
                <c:pt idx="4421">
                  <c:v>-1.3468199999999999</c:v>
                </c:pt>
                <c:pt idx="4422">
                  <c:v>33.867436145920003</c:v>
                </c:pt>
                <c:pt idx="4423">
                  <c:v>111.018538697205</c:v>
                </c:pt>
                <c:pt idx="4424">
                  <c:v>110.984332751331</c:v>
                </c:pt>
                <c:pt idx="4425">
                  <c:v>108.53820539217701</c:v>
                </c:pt>
                <c:pt idx="4426">
                  <c:v>107.76813833508</c:v>
                </c:pt>
                <c:pt idx="4427">
                  <c:v>106.84958963340399</c:v>
                </c:pt>
                <c:pt idx="4428">
                  <c:v>104.59676018307201</c:v>
                </c:pt>
                <c:pt idx="4429">
                  <c:v>103.27858968992901</c:v>
                </c:pt>
                <c:pt idx="4430">
                  <c:v>102.830835506547</c:v>
                </c:pt>
                <c:pt idx="4431">
                  <c:v>102.786345058148</c:v>
                </c:pt>
                <c:pt idx="4432">
                  <c:v>103.885972520222</c:v>
                </c:pt>
                <c:pt idx="4433">
                  <c:v>106.307163209948</c:v>
                </c:pt>
                <c:pt idx="4434">
                  <c:v>109.628737543361</c:v>
                </c:pt>
                <c:pt idx="4435">
                  <c:v>110.81643917504501</c:v>
                </c:pt>
                <c:pt idx="4436">
                  <c:v>111.72315617638699</c:v>
                </c:pt>
                <c:pt idx="4437">
                  <c:v>112.62521852736</c:v>
                </c:pt>
                <c:pt idx="4438">
                  <c:v>113.31793767904399</c:v>
                </c:pt>
                <c:pt idx="4439">
                  <c:v>54.206990584063902</c:v>
                </c:pt>
                <c:pt idx="4440">
                  <c:v>-0.63249999999999995</c:v>
                </c:pt>
                <c:pt idx="4441">
                  <c:v>-0.63249999999999995</c:v>
                </c:pt>
                <c:pt idx="4442">
                  <c:v>-0.63249999999999995</c:v>
                </c:pt>
                <c:pt idx="4443">
                  <c:v>-0.63249999999999995</c:v>
                </c:pt>
                <c:pt idx="4444">
                  <c:v>-1.3468199999999999</c:v>
                </c:pt>
                <c:pt idx="4445">
                  <c:v>-1.3468199999999999</c:v>
                </c:pt>
                <c:pt idx="4446">
                  <c:v>50.515693494523802</c:v>
                </c:pt>
                <c:pt idx="4447">
                  <c:v>107.83576814236601</c:v>
                </c:pt>
                <c:pt idx="4448">
                  <c:v>105.23526531364099</c:v>
                </c:pt>
                <c:pt idx="4449">
                  <c:v>103.120529659791</c:v>
                </c:pt>
                <c:pt idx="4450">
                  <c:v>101.40250071683</c:v>
                </c:pt>
                <c:pt idx="4451">
                  <c:v>100.281693340751</c:v>
                </c:pt>
                <c:pt idx="4452">
                  <c:v>99.671186376411001</c:v>
                </c:pt>
                <c:pt idx="4453">
                  <c:v>103.25688581425899</c:v>
                </c:pt>
                <c:pt idx="4454">
                  <c:v>105.626809641229</c:v>
                </c:pt>
                <c:pt idx="4455">
                  <c:v>105.182769199096</c:v>
                </c:pt>
                <c:pt idx="4456">
                  <c:v>105.281826837954</c:v>
                </c:pt>
                <c:pt idx="4457">
                  <c:v>105.789594400593</c:v>
                </c:pt>
                <c:pt idx="4458">
                  <c:v>108.861308562435</c:v>
                </c:pt>
                <c:pt idx="4459">
                  <c:v>110.08394798360401</c:v>
                </c:pt>
                <c:pt idx="4460">
                  <c:v>110.99492857244699</c:v>
                </c:pt>
                <c:pt idx="4461">
                  <c:v>111.903413819123</c:v>
                </c:pt>
                <c:pt idx="4462">
                  <c:v>112.539511691348</c:v>
                </c:pt>
                <c:pt idx="4463">
                  <c:v>113.013496109629</c:v>
                </c:pt>
                <c:pt idx="4464">
                  <c:v>113.431541072594</c:v>
                </c:pt>
                <c:pt idx="4465">
                  <c:v>113.863105653373</c:v>
                </c:pt>
                <c:pt idx="4466">
                  <c:v>114.381907222606</c:v>
                </c:pt>
                <c:pt idx="4467">
                  <c:v>-0.63249999999999995</c:v>
                </c:pt>
                <c:pt idx="4468">
                  <c:v>-1.3468199999999999</c:v>
                </c:pt>
                <c:pt idx="4469">
                  <c:v>-1.3468199999999999</c:v>
                </c:pt>
                <c:pt idx="4470">
                  <c:v>50.683376052558003</c:v>
                </c:pt>
                <c:pt idx="4471">
                  <c:v>107.73657045285699</c:v>
                </c:pt>
                <c:pt idx="4472">
                  <c:v>105.21161933928499</c:v>
                </c:pt>
                <c:pt idx="4473">
                  <c:v>103.06412226980601</c:v>
                </c:pt>
                <c:pt idx="4474">
                  <c:v>101.451310085139</c:v>
                </c:pt>
                <c:pt idx="4475">
                  <c:v>100.397962112361</c:v>
                </c:pt>
                <c:pt idx="4476">
                  <c:v>99.831678642303302</c:v>
                </c:pt>
                <c:pt idx="4477">
                  <c:v>99.987092086023793</c:v>
                </c:pt>
                <c:pt idx="4478">
                  <c:v>105.42984600062699</c:v>
                </c:pt>
                <c:pt idx="4479">
                  <c:v>105.130503173061</c:v>
                </c:pt>
                <c:pt idx="4480">
                  <c:v>105.220291044265</c:v>
                </c:pt>
                <c:pt idx="4481">
                  <c:v>105.651675693017</c:v>
                </c:pt>
                <c:pt idx="4482">
                  <c:v>108.68699586949499</c:v>
                </c:pt>
                <c:pt idx="4483">
                  <c:v>109.715024541435</c:v>
                </c:pt>
                <c:pt idx="4484">
                  <c:v>110.288654252893</c:v>
                </c:pt>
                <c:pt idx="4485">
                  <c:v>110.856302207452</c:v>
                </c:pt>
                <c:pt idx="4486">
                  <c:v>111.522933588424</c:v>
                </c:pt>
                <c:pt idx="4487">
                  <c:v>112.257439749168</c:v>
                </c:pt>
                <c:pt idx="4488">
                  <c:v>112.98724214642399</c:v>
                </c:pt>
                <c:pt idx="4489">
                  <c:v>113.63651578416</c:v>
                </c:pt>
                <c:pt idx="4490">
                  <c:v>114.217384280093</c:v>
                </c:pt>
                <c:pt idx="4491">
                  <c:v>-0.63249999999999995</c:v>
                </c:pt>
                <c:pt idx="4492">
                  <c:v>-1.3468199999999999</c:v>
                </c:pt>
                <c:pt idx="4493">
                  <c:v>-1.3468199999999999</c:v>
                </c:pt>
                <c:pt idx="4494">
                  <c:v>33.855420006102598</c:v>
                </c:pt>
                <c:pt idx="4495">
                  <c:v>108.017670878589</c:v>
                </c:pt>
                <c:pt idx="4496">
                  <c:v>105.69707166951299</c:v>
                </c:pt>
                <c:pt idx="4497">
                  <c:v>103.73798845879401</c:v>
                </c:pt>
                <c:pt idx="4498">
                  <c:v>102.15071242916601</c:v>
                </c:pt>
                <c:pt idx="4499">
                  <c:v>100.99421504083899</c:v>
                </c:pt>
                <c:pt idx="4500">
                  <c:v>100.218195302425</c:v>
                </c:pt>
                <c:pt idx="4501">
                  <c:v>100.41357570242999</c:v>
                </c:pt>
                <c:pt idx="4502">
                  <c:v>101.411299821139</c:v>
                </c:pt>
                <c:pt idx="4503">
                  <c:v>102.891834735462</c:v>
                </c:pt>
                <c:pt idx="4504">
                  <c:v>104.537036272059</c:v>
                </c:pt>
                <c:pt idx="4505">
                  <c:v>107.752379762174</c:v>
                </c:pt>
                <c:pt idx="4506">
                  <c:v>108.34093438621299</c:v>
                </c:pt>
                <c:pt idx="4507">
                  <c:v>109.44722419657801</c:v>
                </c:pt>
                <c:pt idx="4508">
                  <c:v>110.01455023013</c:v>
                </c:pt>
                <c:pt idx="4509">
                  <c:v>110.59388696916599</c:v>
                </c:pt>
                <c:pt idx="4510">
                  <c:v>111.213294098642</c:v>
                </c:pt>
                <c:pt idx="4511">
                  <c:v>111.87076558372</c:v>
                </c:pt>
                <c:pt idx="4512">
                  <c:v>112.526225706186</c:v>
                </c:pt>
                <c:pt idx="4513">
                  <c:v>108.20233479799001</c:v>
                </c:pt>
                <c:pt idx="4514">
                  <c:v>-0.63249999999999995</c:v>
                </c:pt>
                <c:pt idx="4515">
                  <c:v>-0.63249999999999995</c:v>
                </c:pt>
                <c:pt idx="4516">
                  <c:v>-1.3468199999999999</c:v>
                </c:pt>
                <c:pt idx="4517">
                  <c:v>-1.3468199999999999</c:v>
                </c:pt>
                <c:pt idx="4518">
                  <c:v>-1.1235949999999999</c:v>
                </c:pt>
                <c:pt idx="4519">
                  <c:v>-1.1235949999999999</c:v>
                </c:pt>
                <c:pt idx="4520">
                  <c:v>-1.1235949999999999</c:v>
                </c:pt>
                <c:pt idx="4521">
                  <c:v>-1.1235949999999999</c:v>
                </c:pt>
                <c:pt idx="4522">
                  <c:v>-1.1235949999999999</c:v>
                </c:pt>
                <c:pt idx="4523">
                  <c:v>-1.1235949999999999</c:v>
                </c:pt>
                <c:pt idx="4524">
                  <c:v>5.8969585660733701</c:v>
                </c:pt>
                <c:pt idx="4525">
                  <c:v>75.230671842043506</c:v>
                </c:pt>
                <c:pt idx="4526">
                  <c:v>106.75566287405</c:v>
                </c:pt>
                <c:pt idx="4527">
                  <c:v>104.60525218362901</c:v>
                </c:pt>
                <c:pt idx="4528">
                  <c:v>76.116972462105394</c:v>
                </c:pt>
                <c:pt idx="4529">
                  <c:v>82.836532100449105</c:v>
                </c:pt>
                <c:pt idx="4530">
                  <c:v>-1.1235949999999999</c:v>
                </c:pt>
                <c:pt idx="4531">
                  <c:v>-0.63249999999999995</c:v>
                </c:pt>
                <c:pt idx="4532">
                  <c:v>-0.63249999999999995</c:v>
                </c:pt>
                <c:pt idx="4533">
                  <c:v>-0.63249999999999995</c:v>
                </c:pt>
                <c:pt idx="4534">
                  <c:v>-0.63249999999999995</c:v>
                </c:pt>
                <c:pt idx="4535">
                  <c:v>-0.63249999999999995</c:v>
                </c:pt>
                <c:pt idx="4536">
                  <c:v>-0.63249999999999995</c:v>
                </c:pt>
                <c:pt idx="4537">
                  <c:v>-0.63249999999999995</c:v>
                </c:pt>
                <c:pt idx="4538">
                  <c:v>-0.63249999999999995</c:v>
                </c:pt>
                <c:pt idx="4539">
                  <c:v>-0.63249999999999995</c:v>
                </c:pt>
                <c:pt idx="4540">
                  <c:v>-1.3468199999999999</c:v>
                </c:pt>
                <c:pt idx="4541">
                  <c:v>-1.3468199999999999</c:v>
                </c:pt>
                <c:pt idx="4542">
                  <c:v>-1.1235949999999999</c:v>
                </c:pt>
                <c:pt idx="4543">
                  <c:v>-1.1235949999999999</c:v>
                </c:pt>
                <c:pt idx="4544">
                  <c:v>-1.1235949999999999</c:v>
                </c:pt>
                <c:pt idx="4545">
                  <c:v>32.705333671246201</c:v>
                </c:pt>
                <c:pt idx="4546">
                  <c:v>107.176315652439</c:v>
                </c:pt>
                <c:pt idx="4547">
                  <c:v>105.147923581866</c:v>
                </c:pt>
                <c:pt idx="4548">
                  <c:v>104.266450785026</c:v>
                </c:pt>
                <c:pt idx="4549">
                  <c:v>105.842397253928</c:v>
                </c:pt>
                <c:pt idx="4550">
                  <c:v>108.380770882815</c:v>
                </c:pt>
                <c:pt idx="4551">
                  <c:v>-1.1235949999999999</c:v>
                </c:pt>
                <c:pt idx="4552">
                  <c:v>-1.1235949999999999</c:v>
                </c:pt>
                <c:pt idx="4553">
                  <c:v>48.547904454850297</c:v>
                </c:pt>
                <c:pt idx="4554">
                  <c:v>-1.1235949999999999</c:v>
                </c:pt>
                <c:pt idx="4555">
                  <c:v>-0.63249999999999995</c:v>
                </c:pt>
                <c:pt idx="4556">
                  <c:v>-0.63249999999999995</c:v>
                </c:pt>
                <c:pt idx="4557">
                  <c:v>-0.63249999999999995</c:v>
                </c:pt>
                <c:pt idx="4558">
                  <c:v>-0.63249999999999995</c:v>
                </c:pt>
                <c:pt idx="4559">
                  <c:v>-0.63249999999999995</c:v>
                </c:pt>
                <c:pt idx="4560">
                  <c:v>-0.63249999999999995</c:v>
                </c:pt>
                <c:pt idx="4561">
                  <c:v>-0.63249999999999995</c:v>
                </c:pt>
                <c:pt idx="4562">
                  <c:v>-0.63249999999999995</c:v>
                </c:pt>
                <c:pt idx="4563">
                  <c:v>-0.63249999999999995</c:v>
                </c:pt>
                <c:pt idx="4564">
                  <c:v>-1.3468199999999999</c:v>
                </c:pt>
                <c:pt idx="4565">
                  <c:v>-1.3468199999999999</c:v>
                </c:pt>
                <c:pt idx="4566">
                  <c:v>-1.1235949999999999</c:v>
                </c:pt>
                <c:pt idx="4567">
                  <c:v>23.7226718609781</c:v>
                </c:pt>
                <c:pt idx="4568">
                  <c:v>106.55984225002</c:v>
                </c:pt>
                <c:pt idx="4569">
                  <c:v>104.505923065197</c:v>
                </c:pt>
                <c:pt idx="4570">
                  <c:v>103.12184011895</c:v>
                </c:pt>
                <c:pt idx="4571">
                  <c:v>102.286964952988</c:v>
                </c:pt>
                <c:pt idx="4572">
                  <c:v>100.835317670332</c:v>
                </c:pt>
                <c:pt idx="4573">
                  <c:v>102.804829221856</c:v>
                </c:pt>
                <c:pt idx="4574">
                  <c:v>101.406344831057</c:v>
                </c:pt>
                <c:pt idx="4575">
                  <c:v>103.40777579024299</c:v>
                </c:pt>
                <c:pt idx="4576">
                  <c:v>104.23534270710699</c:v>
                </c:pt>
                <c:pt idx="4577">
                  <c:v>107.66385933111501</c:v>
                </c:pt>
                <c:pt idx="4578">
                  <c:v>108.284045895136</c:v>
                </c:pt>
                <c:pt idx="4579">
                  <c:v>109.434953668514</c:v>
                </c:pt>
                <c:pt idx="4580">
                  <c:v>110.093657220916</c:v>
                </c:pt>
                <c:pt idx="4581">
                  <c:v>110.74912122910401</c:v>
                </c:pt>
                <c:pt idx="4582">
                  <c:v>111.36853120524</c:v>
                </c:pt>
                <c:pt idx="4583">
                  <c:v>69.055102162888303</c:v>
                </c:pt>
                <c:pt idx="4584">
                  <c:v>-0.63249999999999995</c:v>
                </c:pt>
                <c:pt idx="4585">
                  <c:v>-0.63249999999999995</c:v>
                </c:pt>
                <c:pt idx="4586">
                  <c:v>-0.63249999999999995</c:v>
                </c:pt>
                <c:pt idx="4587">
                  <c:v>-0.63249999999999995</c:v>
                </c:pt>
                <c:pt idx="4588">
                  <c:v>-1.3468199999999999</c:v>
                </c:pt>
                <c:pt idx="4589">
                  <c:v>-1.3468199999999999</c:v>
                </c:pt>
                <c:pt idx="4590">
                  <c:v>-1.1235949999999999</c:v>
                </c:pt>
                <c:pt idx="4591">
                  <c:v>49.511057087348703</c:v>
                </c:pt>
                <c:pt idx="4592">
                  <c:v>106.586252728559</c:v>
                </c:pt>
                <c:pt idx="4593">
                  <c:v>104.970341121863</c:v>
                </c:pt>
                <c:pt idx="4594">
                  <c:v>103.80591578751699</c:v>
                </c:pt>
                <c:pt idx="4595">
                  <c:v>102.28872996682399</c:v>
                </c:pt>
                <c:pt idx="4596">
                  <c:v>101.545387767539</c:v>
                </c:pt>
                <c:pt idx="4597">
                  <c:v>101.012382384868</c:v>
                </c:pt>
                <c:pt idx="4598">
                  <c:v>101.658622872137</c:v>
                </c:pt>
                <c:pt idx="4599">
                  <c:v>101.689939933055</c:v>
                </c:pt>
                <c:pt idx="4600">
                  <c:v>103.199931567799</c:v>
                </c:pt>
                <c:pt idx="4601">
                  <c:v>105.31643148726999</c:v>
                </c:pt>
                <c:pt idx="4602">
                  <c:v>108.282481448637</c:v>
                </c:pt>
                <c:pt idx="4603">
                  <c:v>109.479326735443</c:v>
                </c:pt>
                <c:pt idx="4604">
                  <c:v>110.13843660465599</c:v>
                </c:pt>
                <c:pt idx="4605">
                  <c:v>110.795097185478</c:v>
                </c:pt>
                <c:pt idx="4606">
                  <c:v>111.37376018245401</c:v>
                </c:pt>
                <c:pt idx="4607">
                  <c:v>111.905415827583</c:v>
                </c:pt>
                <c:pt idx="4608">
                  <c:v>112.38006215015299</c:v>
                </c:pt>
                <c:pt idx="4609">
                  <c:v>-0.63249999999999995</c:v>
                </c:pt>
                <c:pt idx="4610">
                  <c:v>-0.63249999999999995</c:v>
                </c:pt>
                <c:pt idx="4611">
                  <c:v>-0.63249999999999995</c:v>
                </c:pt>
                <c:pt idx="4612">
                  <c:v>-1.3468199999999999</c:v>
                </c:pt>
                <c:pt idx="4613">
                  <c:v>-1.3468199999999999</c:v>
                </c:pt>
                <c:pt idx="4614">
                  <c:v>49.693239960063202</c:v>
                </c:pt>
                <c:pt idx="4615">
                  <c:v>106.35175495185401</c:v>
                </c:pt>
                <c:pt idx="4616">
                  <c:v>105.90866088356501</c:v>
                </c:pt>
                <c:pt idx="4617">
                  <c:v>103.477338529615</c:v>
                </c:pt>
                <c:pt idx="4618">
                  <c:v>103.41879144217801</c:v>
                </c:pt>
                <c:pt idx="4619">
                  <c:v>101.53155808807399</c:v>
                </c:pt>
                <c:pt idx="4620">
                  <c:v>101.916356178328</c:v>
                </c:pt>
                <c:pt idx="4621">
                  <c:v>104.278411649592</c:v>
                </c:pt>
                <c:pt idx="4622">
                  <c:v>101.396737474215</c:v>
                </c:pt>
                <c:pt idx="4623">
                  <c:v>103.718827850869</c:v>
                </c:pt>
                <c:pt idx="4624">
                  <c:v>104.081359437948</c:v>
                </c:pt>
                <c:pt idx="4625">
                  <c:v>105.96077456610401</c:v>
                </c:pt>
                <c:pt idx="4626">
                  <c:v>109.19331715833999</c:v>
                </c:pt>
                <c:pt idx="4627">
                  <c:v>110.41427558517</c:v>
                </c:pt>
                <c:pt idx="4628">
                  <c:v>110.984498592069</c:v>
                </c:pt>
                <c:pt idx="4629">
                  <c:v>111.555657104209</c:v>
                </c:pt>
                <c:pt idx="4630">
                  <c:v>112.26912906384101</c:v>
                </c:pt>
                <c:pt idx="4631">
                  <c:v>113.08981526896601</c:v>
                </c:pt>
                <c:pt idx="4632">
                  <c:v>113.900775136102</c:v>
                </c:pt>
                <c:pt idx="4633">
                  <c:v>79.439091831825493</c:v>
                </c:pt>
                <c:pt idx="4634">
                  <c:v>-0.63249999999999995</c:v>
                </c:pt>
                <c:pt idx="4635">
                  <c:v>-0.63249999999999995</c:v>
                </c:pt>
                <c:pt idx="4636">
                  <c:v>-1.3468199999999999</c:v>
                </c:pt>
                <c:pt idx="4637">
                  <c:v>-1.3468199999999999</c:v>
                </c:pt>
                <c:pt idx="4638">
                  <c:v>-1.3468199999999999</c:v>
                </c:pt>
                <c:pt idx="4639">
                  <c:v>49.365392814527603</c:v>
                </c:pt>
                <c:pt idx="4640">
                  <c:v>106.71855788057999</c:v>
                </c:pt>
                <c:pt idx="4641">
                  <c:v>105.896496308655</c:v>
                </c:pt>
                <c:pt idx="4642">
                  <c:v>104.23084743147599</c:v>
                </c:pt>
                <c:pt idx="4643">
                  <c:v>105.266422444569</c:v>
                </c:pt>
                <c:pt idx="4644">
                  <c:v>104.884878626915</c:v>
                </c:pt>
                <c:pt idx="4645">
                  <c:v>105.140292266606</c:v>
                </c:pt>
                <c:pt idx="4646">
                  <c:v>103.292725711071</c:v>
                </c:pt>
                <c:pt idx="4647">
                  <c:v>104.400443145789</c:v>
                </c:pt>
                <c:pt idx="4648">
                  <c:v>106.275745876844</c:v>
                </c:pt>
                <c:pt idx="4649">
                  <c:v>107.186668736475</c:v>
                </c:pt>
                <c:pt idx="4650">
                  <c:v>110.000956560231</c:v>
                </c:pt>
                <c:pt idx="4651">
                  <c:v>111.311699279226</c:v>
                </c:pt>
                <c:pt idx="4652">
                  <c:v>112.219468571664</c:v>
                </c:pt>
                <c:pt idx="4653">
                  <c:v>113.127415243334</c:v>
                </c:pt>
                <c:pt idx="4654">
                  <c:v>113.797540636599</c:v>
                </c:pt>
                <c:pt idx="4655">
                  <c:v>32.1585185120625</c:v>
                </c:pt>
                <c:pt idx="4656">
                  <c:v>-0.63249999999999995</c:v>
                </c:pt>
                <c:pt idx="4657">
                  <c:v>-0.63249999999999995</c:v>
                </c:pt>
                <c:pt idx="4658">
                  <c:v>-0.63249999999999995</c:v>
                </c:pt>
                <c:pt idx="4659">
                  <c:v>-0.63249999999999995</c:v>
                </c:pt>
                <c:pt idx="4660">
                  <c:v>-1.3468199999999999</c:v>
                </c:pt>
                <c:pt idx="4661">
                  <c:v>-1.3468199999999999</c:v>
                </c:pt>
                <c:pt idx="4662">
                  <c:v>23.824672161607801</c:v>
                </c:pt>
                <c:pt idx="4663">
                  <c:v>108.590863389199</c:v>
                </c:pt>
                <c:pt idx="4664">
                  <c:v>106.065324328907</c:v>
                </c:pt>
                <c:pt idx="4665">
                  <c:v>103.71522491218001</c:v>
                </c:pt>
                <c:pt idx="4666">
                  <c:v>101.88918701447299</c:v>
                </c:pt>
                <c:pt idx="4667">
                  <c:v>100.699281610611</c:v>
                </c:pt>
                <c:pt idx="4668">
                  <c:v>100.088068319101</c:v>
                </c:pt>
                <c:pt idx="4669">
                  <c:v>100.70665159650601</c:v>
                </c:pt>
                <c:pt idx="4670">
                  <c:v>105.97332046415799</c:v>
                </c:pt>
                <c:pt idx="4671">
                  <c:v>105.451955452208</c:v>
                </c:pt>
                <c:pt idx="4672">
                  <c:v>105.587414500555</c:v>
                </c:pt>
                <c:pt idx="4673">
                  <c:v>106.27369252024801</c:v>
                </c:pt>
                <c:pt idx="4674">
                  <c:v>109.480854339902</c:v>
                </c:pt>
                <c:pt idx="4675">
                  <c:v>110.881536924</c:v>
                </c:pt>
                <c:pt idx="4676">
                  <c:v>111.882714210114</c:v>
                </c:pt>
                <c:pt idx="4677">
                  <c:v>112.88317762413899</c:v>
                </c:pt>
                <c:pt idx="4678">
                  <c:v>113.565044243668</c:v>
                </c:pt>
                <c:pt idx="4679">
                  <c:v>114.01239209077799</c:v>
                </c:pt>
                <c:pt idx="4680">
                  <c:v>114.415487389989</c:v>
                </c:pt>
                <c:pt idx="4681">
                  <c:v>114.793475964222</c:v>
                </c:pt>
                <c:pt idx="4682">
                  <c:v>115.210623480997</c:v>
                </c:pt>
                <c:pt idx="4683">
                  <c:v>-0.63249999999999995</c:v>
                </c:pt>
                <c:pt idx="4684">
                  <c:v>-1.3468199999999999</c:v>
                </c:pt>
                <c:pt idx="4685">
                  <c:v>-1.3468199999999999</c:v>
                </c:pt>
                <c:pt idx="4686">
                  <c:v>27.089282520037202</c:v>
                </c:pt>
                <c:pt idx="4687">
                  <c:v>108.850703602477</c:v>
                </c:pt>
                <c:pt idx="4688">
                  <c:v>106.38038103665301</c:v>
                </c:pt>
                <c:pt idx="4689">
                  <c:v>104.30402530502801</c:v>
                </c:pt>
                <c:pt idx="4690">
                  <c:v>102.547786871505</c:v>
                </c:pt>
                <c:pt idx="4691">
                  <c:v>101.073493718565</c:v>
                </c:pt>
                <c:pt idx="4692">
                  <c:v>100.144985821902</c:v>
                </c:pt>
                <c:pt idx="4693">
                  <c:v>100.096725634286</c:v>
                </c:pt>
                <c:pt idx="4694">
                  <c:v>105.881533818036</c:v>
                </c:pt>
                <c:pt idx="4695">
                  <c:v>105.834817965567</c:v>
                </c:pt>
                <c:pt idx="4696">
                  <c:v>106.12559457947501</c:v>
                </c:pt>
                <c:pt idx="4697">
                  <c:v>106.893432419665</c:v>
                </c:pt>
                <c:pt idx="4698">
                  <c:v>110.22530229500801</c:v>
                </c:pt>
                <c:pt idx="4699">
                  <c:v>111.60201139126001</c:v>
                </c:pt>
                <c:pt idx="4700">
                  <c:v>112.513011737817</c:v>
                </c:pt>
                <c:pt idx="4701">
                  <c:v>113.42866113648699</c:v>
                </c:pt>
                <c:pt idx="4702">
                  <c:v>113.98068880064601</c:v>
                </c:pt>
                <c:pt idx="4703">
                  <c:v>114.25304887745401</c:v>
                </c:pt>
                <c:pt idx="4704">
                  <c:v>114.49109933266099</c:v>
                </c:pt>
                <c:pt idx="4705">
                  <c:v>114.79061471754601</c:v>
                </c:pt>
                <c:pt idx="4706">
                  <c:v>115.218658349764</c:v>
                </c:pt>
                <c:pt idx="4707">
                  <c:v>-0.63249999999999995</c:v>
                </c:pt>
                <c:pt idx="4708">
                  <c:v>-1.3468199999999999</c:v>
                </c:pt>
                <c:pt idx="4709">
                  <c:v>-1.3468199999999999</c:v>
                </c:pt>
                <c:pt idx="4710">
                  <c:v>-1.3468199999999999</c:v>
                </c:pt>
                <c:pt idx="4711">
                  <c:v>49.481008527951097</c:v>
                </c:pt>
                <c:pt idx="4712">
                  <c:v>107.47352734546401</c:v>
                </c:pt>
                <c:pt idx="4713">
                  <c:v>105.716723721639</c:v>
                </c:pt>
                <c:pt idx="4714">
                  <c:v>104.176935123354</c:v>
                </c:pt>
                <c:pt idx="4715">
                  <c:v>102.988468930415</c:v>
                </c:pt>
                <c:pt idx="4716">
                  <c:v>102.169270802029</c:v>
                </c:pt>
                <c:pt idx="4717">
                  <c:v>102.121316132949</c:v>
                </c:pt>
                <c:pt idx="4718">
                  <c:v>102.87846828969001</c:v>
                </c:pt>
                <c:pt idx="4719">
                  <c:v>106.099189501212</c:v>
                </c:pt>
                <c:pt idx="4720">
                  <c:v>107.177364586709</c:v>
                </c:pt>
                <c:pt idx="4721">
                  <c:v>107.841831563868</c:v>
                </c:pt>
                <c:pt idx="4722">
                  <c:v>110.82355636459199</c:v>
                </c:pt>
                <c:pt idx="4723">
                  <c:v>112.024846637577</c:v>
                </c:pt>
                <c:pt idx="4724">
                  <c:v>112.75019342705799</c:v>
                </c:pt>
                <c:pt idx="4725">
                  <c:v>113.487606299457</c:v>
                </c:pt>
                <c:pt idx="4726">
                  <c:v>114.021687785493</c:v>
                </c:pt>
                <c:pt idx="4727">
                  <c:v>114.393397089055</c:v>
                </c:pt>
                <c:pt idx="4728">
                  <c:v>114.713653598907</c:v>
                </c:pt>
                <c:pt idx="4729">
                  <c:v>114.92456295718701</c:v>
                </c:pt>
                <c:pt idx="4730">
                  <c:v>113.136298388169</c:v>
                </c:pt>
                <c:pt idx="4731">
                  <c:v>-0.63249999999999995</c:v>
                </c:pt>
                <c:pt idx="4732">
                  <c:v>-1.3468199999999999</c:v>
                </c:pt>
                <c:pt idx="4733">
                  <c:v>-1.3468199999999999</c:v>
                </c:pt>
                <c:pt idx="4734">
                  <c:v>26.1071008720631</c:v>
                </c:pt>
                <c:pt idx="4735">
                  <c:v>108.28636746794299</c:v>
                </c:pt>
                <c:pt idx="4736">
                  <c:v>105.876269493328</c:v>
                </c:pt>
                <c:pt idx="4737">
                  <c:v>103.847427815385</c:v>
                </c:pt>
                <c:pt idx="4738">
                  <c:v>102.376780337662</c:v>
                </c:pt>
                <c:pt idx="4739">
                  <c:v>102.67140395635001</c:v>
                </c:pt>
                <c:pt idx="4740">
                  <c:v>104.270973762498</c:v>
                </c:pt>
                <c:pt idx="4741">
                  <c:v>103.41164520598301</c:v>
                </c:pt>
                <c:pt idx="4742">
                  <c:v>104.85518406344799</c:v>
                </c:pt>
                <c:pt idx="4743">
                  <c:v>107.67814167940899</c:v>
                </c:pt>
                <c:pt idx="4744">
                  <c:v>107.880479445552</c:v>
                </c:pt>
                <c:pt idx="4745">
                  <c:v>108.67589801895799</c:v>
                </c:pt>
                <c:pt idx="4746">
                  <c:v>111.409095364837</c:v>
                </c:pt>
                <c:pt idx="4747">
                  <c:v>112.42658956560599</c:v>
                </c:pt>
                <c:pt idx="4748">
                  <c:v>113.006544430218</c:v>
                </c:pt>
                <c:pt idx="4749">
                  <c:v>113.576255799634</c:v>
                </c:pt>
                <c:pt idx="4750">
                  <c:v>114.129727786966</c:v>
                </c:pt>
                <c:pt idx="4751">
                  <c:v>114.540078722256</c:v>
                </c:pt>
                <c:pt idx="4752">
                  <c:v>114.938829588076</c:v>
                </c:pt>
                <c:pt idx="4753">
                  <c:v>115.295429184485</c:v>
                </c:pt>
                <c:pt idx="4754">
                  <c:v>92.350304292165603</c:v>
                </c:pt>
                <c:pt idx="4755">
                  <c:v>-0.63249999999999995</c:v>
                </c:pt>
                <c:pt idx="4756">
                  <c:v>-1.3468199999999999</c:v>
                </c:pt>
                <c:pt idx="4757">
                  <c:v>-1.3468199999999999</c:v>
                </c:pt>
                <c:pt idx="4758">
                  <c:v>-1.3468199999999999</c:v>
                </c:pt>
                <c:pt idx="4759">
                  <c:v>50.2530815695469</c:v>
                </c:pt>
                <c:pt idx="4760">
                  <c:v>108.381460410466</c:v>
                </c:pt>
                <c:pt idx="4761">
                  <c:v>106.65942720256299</c:v>
                </c:pt>
                <c:pt idx="4762">
                  <c:v>105.10006654732101</c:v>
                </c:pt>
                <c:pt idx="4763">
                  <c:v>104.076835656913</c:v>
                </c:pt>
                <c:pt idx="4764">
                  <c:v>103.324269344054</c:v>
                </c:pt>
                <c:pt idx="4765">
                  <c:v>103.137684459139</c:v>
                </c:pt>
                <c:pt idx="4766">
                  <c:v>103.31524321926899</c:v>
                </c:pt>
                <c:pt idx="4767">
                  <c:v>103.870348556896</c:v>
                </c:pt>
                <c:pt idx="4768">
                  <c:v>105.272896699648</c:v>
                </c:pt>
                <c:pt idx="4769">
                  <c:v>107.239080364561</c:v>
                </c:pt>
                <c:pt idx="4770">
                  <c:v>110.124270812982</c:v>
                </c:pt>
                <c:pt idx="4771">
                  <c:v>111.337206122986</c:v>
                </c:pt>
                <c:pt idx="4772">
                  <c:v>112.247925074514</c:v>
                </c:pt>
                <c:pt idx="4773">
                  <c:v>113.160261643751</c:v>
                </c:pt>
                <c:pt idx="4774">
                  <c:v>113.837425772353</c:v>
                </c:pt>
                <c:pt idx="4775">
                  <c:v>114.35661383404</c:v>
                </c:pt>
                <c:pt idx="4776">
                  <c:v>114.903765265819</c:v>
                </c:pt>
                <c:pt idx="4777">
                  <c:v>115.217353762496</c:v>
                </c:pt>
                <c:pt idx="4778">
                  <c:v>83.92263631262</c:v>
                </c:pt>
                <c:pt idx="4779">
                  <c:v>-0.63249999999999995</c:v>
                </c:pt>
                <c:pt idx="4780">
                  <c:v>-1.3468199999999999</c:v>
                </c:pt>
                <c:pt idx="4781">
                  <c:v>-1.3468199999999999</c:v>
                </c:pt>
                <c:pt idx="4782">
                  <c:v>-1.3468199999999999</c:v>
                </c:pt>
                <c:pt idx="4783">
                  <c:v>50.3785673135068</c:v>
                </c:pt>
                <c:pt idx="4784">
                  <c:v>108.269875669188</c:v>
                </c:pt>
                <c:pt idx="4785">
                  <c:v>106.38461395928501</c:v>
                </c:pt>
                <c:pt idx="4786">
                  <c:v>104.896410459988</c:v>
                </c:pt>
                <c:pt idx="4787">
                  <c:v>103.74191272992999</c:v>
                </c:pt>
                <c:pt idx="4788">
                  <c:v>103.014468058761</c:v>
                </c:pt>
                <c:pt idx="4789">
                  <c:v>102.82346777286701</c:v>
                </c:pt>
                <c:pt idx="4790">
                  <c:v>103.082432730196</c:v>
                </c:pt>
                <c:pt idx="4791">
                  <c:v>103.591375244042</c:v>
                </c:pt>
                <c:pt idx="4792">
                  <c:v>104.917933324644</c:v>
                </c:pt>
                <c:pt idx="4793">
                  <c:v>106.67532091667201</c:v>
                </c:pt>
                <c:pt idx="4794">
                  <c:v>109.398890296871</c:v>
                </c:pt>
                <c:pt idx="4795">
                  <c:v>110.511016210668</c:v>
                </c:pt>
                <c:pt idx="4796">
                  <c:v>111.241929360759</c:v>
                </c:pt>
                <c:pt idx="4797">
                  <c:v>111.970751091708</c:v>
                </c:pt>
                <c:pt idx="4798">
                  <c:v>112.669222606508</c:v>
                </c:pt>
                <c:pt idx="4799">
                  <c:v>113.343846867246</c:v>
                </c:pt>
                <c:pt idx="4800">
                  <c:v>114.005291481969</c:v>
                </c:pt>
                <c:pt idx="4801">
                  <c:v>114.57210296461</c:v>
                </c:pt>
                <c:pt idx="4802">
                  <c:v>-0.70517019873676001</c:v>
                </c:pt>
                <c:pt idx="4803">
                  <c:v>-0.63249999999999995</c:v>
                </c:pt>
                <c:pt idx="4804">
                  <c:v>-1.3468199999999999</c:v>
                </c:pt>
                <c:pt idx="4805">
                  <c:v>-1.3468199999999999</c:v>
                </c:pt>
                <c:pt idx="4806">
                  <c:v>29.4558447618227</c:v>
                </c:pt>
                <c:pt idx="4807">
                  <c:v>108.015164029261</c:v>
                </c:pt>
                <c:pt idx="4808">
                  <c:v>105.540889959739</c:v>
                </c:pt>
                <c:pt idx="4809">
                  <c:v>103.42460025136199</c:v>
                </c:pt>
                <c:pt idx="4810">
                  <c:v>101.723889360542</c:v>
                </c:pt>
                <c:pt idx="4811">
                  <c:v>100.42034347792</c:v>
                </c:pt>
                <c:pt idx="4812">
                  <c:v>99.690784526948903</c:v>
                </c:pt>
                <c:pt idx="4813">
                  <c:v>100.867901791767</c:v>
                </c:pt>
                <c:pt idx="4814">
                  <c:v>105.958608352116</c:v>
                </c:pt>
                <c:pt idx="4815">
                  <c:v>105.629058195672</c:v>
                </c:pt>
                <c:pt idx="4816">
                  <c:v>105.810258646772</c:v>
                </c:pt>
                <c:pt idx="4817">
                  <c:v>106.415131409857</c:v>
                </c:pt>
                <c:pt idx="4818">
                  <c:v>109.528882661377</c:v>
                </c:pt>
                <c:pt idx="4819">
                  <c:v>110.68847150189001</c:v>
                </c:pt>
                <c:pt idx="4820">
                  <c:v>111.26681232756999</c:v>
                </c:pt>
                <c:pt idx="4821">
                  <c:v>111.836608502887</c:v>
                </c:pt>
                <c:pt idx="4822">
                  <c:v>112.41400522232099</c:v>
                </c:pt>
                <c:pt idx="4823">
                  <c:v>112.992179675191</c:v>
                </c:pt>
                <c:pt idx="4824">
                  <c:v>113.559276946772</c:v>
                </c:pt>
                <c:pt idx="4825">
                  <c:v>113.97492481466099</c:v>
                </c:pt>
                <c:pt idx="4826">
                  <c:v>114.090395120195</c:v>
                </c:pt>
                <c:pt idx="4827">
                  <c:v>-0.63249999999999995</c:v>
                </c:pt>
                <c:pt idx="4828">
                  <c:v>-1.3468199999999999</c:v>
                </c:pt>
                <c:pt idx="4829">
                  <c:v>-1.3468199999999999</c:v>
                </c:pt>
                <c:pt idx="4830">
                  <c:v>-1.3468199999999999</c:v>
                </c:pt>
                <c:pt idx="4831">
                  <c:v>48.580601535196003</c:v>
                </c:pt>
                <c:pt idx="4832">
                  <c:v>105.921912409987</c:v>
                </c:pt>
                <c:pt idx="4833">
                  <c:v>103.91067351787299</c:v>
                </c:pt>
                <c:pt idx="4834">
                  <c:v>102.335077441935</c:v>
                </c:pt>
                <c:pt idx="4835">
                  <c:v>101.207729622877</c:v>
                </c:pt>
                <c:pt idx="4836">
                  <c:v>100.49016870461899</c:v>
                </c:pt>
                <c:pt idx="4837">
                  <c:v>100.51120459589499</c:v>
                </c:pt>
                <c:pt idx="4838">
                  <c:v>104.306864489647</c:v>
                </c:pt>
                <c:pt idx="4839">
                  <c:v>105.832270325081</c:v>
                </c:pt>
                <c:pt idx="4840">
                  <c:v>105.920854805994</c:v>
                </c:pt>
                <c:pt idx="4841">
                  <c:v>106.24584518971599</c:v>
                </c:pt>
                <c:pt idx="4842">
                  <c:v>109.21111112105901</c:v>
                </c:pt>
                <c:pt idx="4843">
                  <c:v>110.291287866731</c:v>
                </c:pt>
                <c:pt idx="4844">
                  <c:v>111.020422355006</c:v>
                </c:pt>
                <c:pt idx="4845">
                  <c:v>111.74467606173999</c:v>
                </c:pt>
                <c:pt idx="4846">
                  <c:v>112.457786901134</c:v>
                </c:pt>
                <c:pt idx="4847">
                  <c:v>113.105308045087</c:v>
                </c:pt>
                <c:pt idx="4848">
                  <c:v>113.732204537706</c:v>
                </c:pt>
                <c:pt idx="4849">
                  <c:v>114.275911731717</c:v>
                </c:pt>
                <c:pt idx="4850">
                  <c:v>114.71752115243</c:v>
                </c:pt>
                <c:pt idx="4851">
                  <c:v>-0.63249999999999995</c:v>
                </c:pt>
                <c:pt idx="4852">
                  <c:v>-1.3468199999999999</c:v>
                </c:pt>
                <c:pt idx="4853">
                  <c:v>-1.3468199999999999</c:v>
                </c:pt>
                <c:pt idx="4854">
                  <c:v>-1.3468199999999999</c:v>
                </c:pt>
                <c:pt idx="4855">
                  <c:v>49.152805648259999</c:v>
                </c:pt>
                <c:pt idx="4856">
                  <c:v>106.38167403547899</c:v>
                </c:pt>
                <c:pt idx="4857">
                  <c:v>104.02050166374001</c:v>
                </c:pt>
                <c:pt idx="4858">
                  <c:v>102.26193526377099</c:v>
                </c:pt>
                <c:pt idx="4859">
                  <c:v>101.094864210431</c:v>
                </c:pt>
                <c:pt idx="4860">
                  <c:v>100.34292598317499</c:v>
                </c:pt>
                <c:pt idx="4861">
                  <c:v>100.360261501689</c:v>
                </c:pt>
                <c:pt idx="4862">
                  <c:v>102.50201385514799</c:v>
                </c:pt>
                <c:pt idx="4863">
                  <c:v>105.12263357401901</c:v>
                </c:pt>
                <c:pt idx="4864">
                  <c:v>105.243866841642</c:v>
                </c:pt>
                <c:pt idx="4865">
                  <c:v>105.786716832126</c:v>
                </c:pt>
                <c:pt idx="4866">
                  <c:v>108.87461665427701</c:v>
                </c:pt>
                <c:pt idx="4867">
                  <c:v>110.065849712385</c:v>
                </c:pt>
                <c:pt idx="4868">
                  <c:v>110.88487863229901</c:v>
                </c:pt>
                <c:pt idx="4869">
                  <c:v>111.69986504524501</c:v>
                </c:pt>
                <c:pt idx="4870">
                  <c:v>112.26186046318701</c:v>
                </c:pt>
                <c:pt idx="4871">
                  <c:v>112.520401251064</c:v>
                </c:pt>
                <c:pt idx="4872">
                  <c:v>112.75801462167399</c:v>
                </c:pt>
                <c:pt idx="4873">
                  <c:v>113.20596037751901</c:v>
                </c:pt>
                <c:pt idx="4874">
                  <c:v>113.74345230649899</c:v>
                </c:pt>
                <c:pt idx="4875">
                  <c:v>-0.63249999999999995</c:v>
                </c:pt>
                <c:pt idx="4876">
                  <c:v>-1.3468199999999999</c:v>
                </c:pt>
                <c:pt idx="4877">
                  <c:v>-1.3468199999999999</c:v>
                </c:pt>
                <c:pt idx="4878">
                  <c:v>26.6908280462611</c:v>
                </c:pt>
                <c:pt idx="4879">
                  <c:v>106.99259365118201</c:v>
                </c:pt>
                <c:pt idx="4880">
                  <c:v>104.46288041419599</c:v>
                </c:pt>
                <c:pt idx="4881">
                  <c:v>102.356695035548</c:v>
                </c:pt>
                <c:pt idx="4882">
                  <c:v>100.629519942239</c:v>
                </c:pt>
                <c:pt idx="4883">
                  <c:v>99.406268962281004</c:v>
                </c:pt>
                <c:pt idx="4884">
                  <c:v>98.690116000054999</c:v>
                </c:pt>
                <c:pt idx="4885">
                  <c:v>100.232261675234</c:v>
                </c:pt>
                <c:pt idx="4886">
                  <c:v>105.003737125722</c:v>
                </c:pt>
                <c:pt idx="4887">
                  <c:v>104.654751133594</c:v>
                </c:pt>
                <c:pt idx="4888">
                  <c:v>104.70501087558</c:v>
                </c:pt>
                <c:pt idx="4889">
                  <c:v>105.062910159049</c:v>
                </c:pt>
                <c:pt idx="4890">
                  <c:v>107.972871355195</c:v>
                </c:pt>
                <c:pt idx="4891">
                  <c:v>109.118764981301</c:v>
                </c:pt>
                <c:pt idx="4892">
                  <c:v>110.02013278697601</c:v>
                </c:pt>
                <c:pt idx="4893">
                  <c:v>110.93019015326</c:v>
                </c:pt>
                <c:pt idx="4894">
                  <c:v>111.611729256766</c:v>
                </c:pt>
                <c:pt idx="4895">
                  <c:v>112.12580010205799</c:v>
                </c:pt>
                <c:pt idx="4896">
                  <c:v>112.67698820330899</c:v>
                </c:pt>
                <c:pt idx="4897">
                  <c:v>113.160537871945</c:v>
                </c:pt>
                <c:pt idx="4898">
                  <c:v>113.74403561300799</c:v>
                </c:pt>
                <c:pt idx="4899">
                  <c:v>-0.63249999999999995</c:v>
                </c:pt>
                <c:pt idx="4900">
                  <c:v>-1.3468199999999999</c:v>
                </c:pt>
                <c:pt idx="4901">
                  <c:v>-1.3468199999999999</c:v>
                </c:pt>
                <c:pt idx="4902">
                  <c:v>13.268780329795799</c:v>
                </c:pt>
                <c:pt idx="4903">
                  <c:v>107.489258639582</c:v>
                </c:pt>
                <c:pt idx="4904">
                  <c:v>104.890898962116</c:v>
                </c:pt>
                <c:pt idx="4905">
                  <c:v>102.656267631985</c:v>
                </c:pt>
                <c:pt idx="4906">
                  <c:v>100.829422412927</c:v>
                </c:pt>
                <c:pt idx="4907">
                  <c:v>99.443264971936799</c:v>
                </c:pt>
                <c:pt idx="4908">
                  <c:v>98.513154845138004</c:v>
                </c:pt>
                <c:pt idx="4909">
                  <c:v>98.542523928959497</c:v>
                </c:pt>
                <c:pt idx="4910">
                  <c:v>102.54712745502999</c:v>
                </c:pt>
                <c:pt idx="4911">
                  <c:v>103.86936529153201</c:v>
                </c:pt>
                <c:pt idx="4912">
                  <c:v>103.973572992074</c:v>
                </c:pt>
                <c:pt idx="4913">
                  <c:v>104.38944300684101</c:v>
                </c:pt>
                <c:pt idx="4914">
                  <c:v>107.452721636324</c:v>
                </c:pt>
                <c:pt idx="4915">
                  <c:v>108.607179372068</c:v>
                </c:pt>
                <c:pt idx="4916">
                  <c:v>109.42616293027601</c:v>
                </c:pt>
                <c:pt idx="4917">
                  <c:v>110.244568198571</c:v>
                </c:pt>
                <c:pt idx="4918">
                  <c:v>110.948084143402</c:v>
                </c:pt>
                <c:pt idx="4919">
                  <c:v>111.49880577924399</c:v>
                </c:pt>
                <c:pt idx="4920">
                  <c:v>112.052696517258</c:v>
                </c:pt>
                <c:pt idx="4921">
                  <c:v>112.65711978589501</c:v>
                </c:pt>
                <c:pt idx="4922">
                  <c:v>113.32322814200199</c:v>
                </c:pt>
                <c:pt idx="4923">
                  <c:v>-0.63249999999999995</c:v>
                </c:pt>
                <c:pt idx="4924">
                  <c:v>-1.3468199999999999</c:v>
                </c:pt>
                <c:pt idx="4925">
                  <c:v>-1.3468199999999999</c:v>
                </c:pt>
                <c:pt idx="4926">
                  <c:v>27.588906726442499</c:v>
                </c:pt>
                <c:pt idx="4927">
                  <c:v>106.39816424035401</c:v>
                </c:pt>
                <c:pt idx="4928">
                  <c:v>103.65853409759301</c:v>
                </c:pt>
                <c:pt idx="4929">
                  <c:v>101.305888908171</c:v>
                </c:pt>
                <c:pt idx="4930">
                  <c:v>99.438736497053299</c:v>
                </c:pt>
                <c:pt idx="4931">
                  <c:v>98.292132175369005</c:v>
                </c:pt>
                <c:pt idx="4932">
                  <c:v>97.621306181808905</c:v>
                </c:pt>
                <c:pt idx="4933">
                  <c:v>99.753890133973499</c:v>
                </c:pt>
                <c:pt idx="4934">
                  <c:v>103.90557252005701</c:v>
                </c:pt>
                <c:pt idx="4935">
                  <c:v>103.46406432853</c:v>
                </c:pt>
                <c:pt idx="4936">
                  <c:v>103.515969032714</c:v>
                </c:pt>
                <c:pt idx="4937">
                  <c:v>103.955609548653</c:v>
                </c:pt>
                <c:pt idx="4938">
                  <c:v>106.969945224208</c:v>
                </c:pt>
                <c:pt idx="4939">
                  <c:v>108.081918489975</c:v>
                </c:pt>
                <c:pt idx="4940">
                  <c:v>108.80959659290301</c:v>
                </c:pt>
                <c:pt idx="4941">
                  <c:v>109.53686968846</c:v>
                </c:pt>
                <c:pt idx="4942">
                  <c:v>110.309882506568</c:v>
                </c:pt>
                <c:pt idx="4943">
                  <c:v>111.127400559962</c:v>
                </c:pt>
                <c:pt idx="4944">
                  <c:v>111.94289755234399</c:v>
                </c:pt>
                <c:pt idx="4945">
                  <c:v>112.50733176449999</c:v>
                </c:pt>
                <c:pt idx="4946">
                  <c:v>112.859578096875</c:v>
                </c:pt>
                <c:pt idx="4947">
                  <c:v>-0.63249999999999995</c:v>
                </c:pt>
                <c:pt idx="4948">
                  <c:v>-1.3468199999999999</c:v>
                </c:pt>
                <c:pt idx="4949">
                  <c:v>-1.3468199999999999</c:v>
                </c:pt>
                <c:pt idx="4950">
                  <c:v>-1.3468199999999999</c:v>
                </c:pt>
                <c:pt idx="4951">
                  <c:v>49.709142152901499</c:v>
                </c:pt>
                <c:pt idx="4952">
                  <c:v>106.97614272036</c:v>
                </c:pt>
                <c:pt idx="4953">
                  <c:v>106.225818712828</c:v>
                </c:pt>
                <c:pt idx="4954">
                  <c:v>104.709133543097</c:v>
                </c:pt>
                <c:pt idx="4955">
                  <c:v>104.180330356485</c:v>
                </c:pt>
                <c:pt idx="4956">
                  <c:v>102.097973982249</c:v>
                </c:pt>
                <c:pt idx="4957">
                  <c:v>103.284784990464</c:v>
                </c:pt>
                <c:pt idx="4958">
                  <c:v>102.585409989922</c:v>
                </c:pt>
                <c:pt idx="4959">
                  <c:v>103.92933323382501</c:v>
                </c:pt>
                <c:pt idx="4960">
                  <c:v>104.28872233039699</c:v>
                </c:pt>
                <c:pt idx="4961">
                  <c:v>107.21607809564701</c:v>
                </c:pt>
                <c:pt idx="4962">
                  <c:v>107.966989864295</c:v>
                </c:pt>
                <c:pt idx="4963">
                  <c:v>50.950084550754902</c:v>
                </c:pt>
                <c:pt idx="4964">
                  <c:v>-0.63249999999999995</c:v>
                </c:pt>
                <c:pt idx="4965">
                  <c:v>-0.63249999999999995</c:v>
                </c:pt>
                <c:pt idx="4966">
                  <c:v>-0.63249999999999995</c:v>
                </c:pt>
                <c:pt idx="4967">
                  <c:v>-0.63249999999999995</c:v>
                </c:pt>
                <c:pt idx="4968">
                  <c:v>-0.63249999999999995</c:v>
                </c:pt>
                <c:pt idx="4969">
                  <c:v>-0.63249999999999995</c:v>
                </c:pt>
                <c:pt idx="4970">
                  <c:v>-0.63249999999999995</c:v>
                </c:pt>
                <c:pt idx="4971">
                  <c:v>-0.63249999999999995</c:v>
                </c:pt>
                <c:pt idx="4972">
                  <c:v>-1.3468199999999999</c:v>
                </c:pt>
                <c:pt idx="4973">
                  <c:v>-1.3468199999999999</c:v>
                </c:pt>
                <c:pt idx="4974">
                  <c:v>-1.3468199999999999</c:v>
                </c:pt>
                <c:pt idx="4975">
                  <c:v>48.239805529273298</c:v>
                </c:pt>
                <c:pt idx="4976">
                  <c:v>107.0760686576</c:v>
                </c:pt>
                <c:pt idx="4977">
                  <c:v>104.5053495503</c:v>
                </c:pt>
                <c:pt idx="4978">
                  <c:v>103.765142303975</c:v>
                </c:pt>
                <c:pt idx="4979">
                  <c:v>105.88396537304401</c:v>
                </c:pt>
                <c:pt idx="4980">
                  <c:v>102.793215876197</c:v>
                </c:pt>
                <c:pt idx="4981">
                  <c:v>102.311575033466</c:v>
                </c:pt>
                <c:pt idx="4982">
                  <c:v>102.830657758589</c:v>
                </c:pt>
                <c:pt idx="4983">
                  <c:v>103.025987160946</c:v>
                </c:pt>
                <c:pt idx="4984">
                  <c:v>105.054188250424</c:v>
                </c:pt>
                <c:pt idx="4985">
                  <c:v>108.42200875032199</c:v>
                </c:pt>
                <c:pt idx="4986">
                  <c:v>109.054154036144</c:v>
                </c:pt>
                <c:pt idx="4987">
                  <c:v>110.113883127687</c:v>
                </c:pt>
                <c:pt idx="4988">
                  <c:v>110.65254934669299</c:v>
                </c:pt>
                <c:pt idx="4989">
                  <c:v>111.134836713127</c:v>
                </c:pt>
                <c:pt idx="4990">
                  <c:v>111.59877029493499</c:v>
                </c:pt>
                <c:pt idx="4991">
                  <c:v>-0.63249999999999995</c:v>
                </c:pt>
                <c:pt idx="4992">
                  <c:v>-0.63249999999999995</c:v>
                </c:pt>
                <c:pt idx="4993">
                  <c:v>-0.63249999999999995</c:v>
                </c:pt>
                <c:pt idx="4994">
                  <c:v>-0.63249999999999995</c:v>
                </c:pt>
                <c:pt idx="4995">
                  <c:v>-0.63249999999999995</c:v>
                </c:pt>
                <c:pt idx="4996">
                  <c:v>-1.3468199999999999</c:v>
                </c:pt>
                <c:pt idx="4997">
                  <c:v>-1.3468199999999999</c:v>
                </c:pt>
                <c:pt idx="4998">
                  <c:v>-1.3468199999999999</c:v>
                </c:pt>
                <c:pt idx="4999">
                  <c:v>-1.1235949999999999</c:v>
                </c:pt>
                <c:pt idx="5000">
                  <c:v>-1.1235949999999999</c:v>
                </c:pt>
                <c:pt idx="5001">
                  <c:v>-1.1235949999999999</c:v>
                </c:pt>
                <c:pt idx="5002">
                  <c:v>-1.1235949999999999</c:v>
                </c:pt>
                <c:pt idx="5003">
                  <c:v>24.965966720823499</c:v>
                </c:pt>
                <c:pt idx="5004">
                  <c:v>66.772497394755803</c:v>
                </c:pt>
                <c:pt idx="5005">
                  <c:v>107.87862146032199</c:v>
                </c:pt>
                <c:pt idx="5006">
                  <c:v>108.05038556934601</c:v>
                </c:pt>
                <c:pt idx="5007">
                  <c:v>108.471268776237</c:v>
                </c:pt>
                <c:pt idx="5008">
                  <c:v>108.416897620464</c:v>
                </c:pt>
                <c:pt idx="5009">
                  <c:v>52.2989426255143</c:v>
                </c:pt>
                <c:pt idx="5010">
                  <c:v>-1.1235949999999999</c:v>
                </c:pt>
                <c:pt idx="5011">
                  <c:v>-0.63249999999999995</c:v>
                </c:pt>
                <c:pt idx="5012">
                  <c:v>-0.63249999999999995</c:v>
                </c:pt>
                <c:pt idx="5013">
                  <c:v>-0.63249999999999995</c:v>
                </c:pt>
                <c:pt idx="5014">
                  <c:v>-0.63249999999999995</c:v>
                </c:pt>
                <c:pt idx="5015">
                  <c:v>-0.63249999999999995</c:v>
                </c:pt>
                <c:pt idx="5016">
                  <c:v>-0.63249999999999995</c:v>
                </c:pt>
                <c:pt idx="5017">
                  <c:v>-0.63249999999999995</c:v>
                </c:pt>
                <c:pt idx="5018">
                  <c:v>-0.63249999999999995</c:v>
                </c:pt>
                <c:pt idx="5019">
                  <c:v>-0.63249999999999995</c:v>
                </c:pt>
                <c:pt idx="5020">
                  <c:v>-1.3468199999999999</c:v>
                </c:pt>
                <c:pt idx="5021">
                  <c:v>-1.3468199999999999</c:v>
                </c:pt>
                <c:pt idx="5022">
                  <c:v>-1.3468199999999999</c:v>
                </c:pt>
                <c:pt idx="5023">
                  <c:v>-1.1235949999999999</c:v>
                </c:pt>
                <c:pt idx="5024">
                  <c:v>49.7866816030403</c:v>
                </c:pt>
                <c:pt idx="5025">
                  <c:v>106.191898228182</c:v>
                </c:pt>
                <c:pt idx="5026">
                  <c:v>105.712400859455</c:v>
                </c:pt>
                <c:pt idx="5027">
                  <c:v>101.756439361072</c:v>
                </c:pt>
                <c:pt idx="5028">
                  <c:v>101.976718975694</c:v>
                </c:pt>
                <c:pt idx="5029">
                  <c:v>101.381567039552</c:v>
                </c:pt>
                <c:pt idx="5030">
                  <c:v>102.706227613979</c:v>
                </c:pt>
                <c:pt idx="5031">
                  <c:v>103.476356596499</c:v>
                </c:pt>
                <c:pt idx="5032">
                  <c:v>105.367302347726</c:v>
                </c:pt>
                <c:pt idx="5033">
                  <c:v>107.95224836406101</c:v>
                </c:pt>
                <c:pt idx="5034">
                  <c:v>111.48938369859501</c:v>
                </c:pt>
                <c:pt idx="5035">
                  <c:v>112.565233430023</c:v>
                </c:pt>
                <c:pt idx="5036">
                  <c:v>113.085299298447</c:v>
                </c:pt>
                <c:pt idx="5037">
                  <c:v>113.584414480652</c:v>
                </c:pt>
                <c:pt idx="5038">
                  <c:v>113.985423727265</c:v>
                </c:pt>
                <c:pt idx="5039">
                  <c:v>114.218424316732</c:v>
                </c:pt>
                <c:pt idx="5040">
                  <c:v>114.453454027098</c:v>
                </c:pt>
                <c:pt idx="5041">
                  <c:v>114.796696110265</c:v>
                </c:pt>
                <c:pt idx="5042">
                  <c:v>36.322909496165401</c:v>
                </c:pt>
                <c:pt idx="5043">
                  <c:v>-0.63249999999999995</c:v>
                </c:pt>
                <c:pt idx="5044">
                  <c:v>-1.3468199999999999</c:v>
                </c:pt>
                <c:pt idx="5045">
                  <c:v>-1.3468199999999999</c:v>
                </c:pt>
                <c:pt idx="5046">
                  <c:v>15.762546906025101</c:v>
                </c:pt>
                <c:pt idx="5047">
                  <c:v>109.416595409897</c:v>
                </c:pt>
                <c:pt idx="5048">
                  <c:v>106.744266422256</c:v>
                </c:pt>
                <c:pt idx="5049">
                  <c:v>104.36950798163301</c:v>
                </c:pt>
                <c:pt idx="5050">
                  <c:v>102.554395459673</c:v>
                </c:pt>
                <c:pt idx="5051">
                  <c:v>101.414662357841</c:v>
                </c:pt>
                <c:pt idx="5052">
                  <c:v>100.707257911269</c:v>
                </c:pt>
                <c:pt idx="5053">
                  <c:v>100.89440463275901</c:v>
                </c:pt>
                <c:pt idx="5054">
                  <c:v>106.859614934839</c:v>
                </c:pt>
                <c:pt idx="5055">
                  <c:v>107.317573903385</c:v>
                </c:pt>
                <c:pt idx="5056">
                  <c:v>107.751875605359</c:v>
                </c:pt>
                <c:pt idx="5057">
                  <c:v>108.347007600778</c:v>
                </c:pt>
                <c:pt idx="5058">
                  <c:v>111.48828751760099</c:v>
                </c:pt>
                <c:pt idx="5059">
                  <c:v>112.68131095221101</c:v>
                </c:pt>
                <c:pt idx="5060">
                  <c:v>113.358867405303</c:v>
                </c:pt>
                <c:pt idx="5061">
                  <c:v>114.02512419324</c:v>
                </c:pt>
                <c:pt idx="5062">
                  <c:v>114.54751296924201</c:v>
                </c:pt>
                <c:pt idx="5063">
                  <c:v>114.749301308971</c:v>
                </c:pt>
                <c:pt idx="5064">
                  <c:v>114.98222036106699</c:v>
                </c:pt>
                <c:pt idx="5065">
                  <c:v>115.28387185290001</c:v>
                </c:pt>
                <c:pt idx="5066">
                  <c:v>115.608606565492</c:v>
                </c:pt>
                <c:pt idx="5067">
                  <c:v>-0.63249999999999995</c:v>
                </c:pt>
                <c:pt idx="5068">
                  <c:v>-0.63249999999999995</c:v>
                </c:pt>
                <c:pt idx="5069">
                  <c:v>-1.3468199999999999</c:v>
                </c:pt>
                <c:pt idx="5070">
                  <c:v>-1.3468199999999999</c:v>
                </c:pt>
                <c:pt idx="5071">
                  <c:v>50.379212133050103</c:v>
                </c:pt>
                <c:pt idx="5072">
                  <c:v>108.350879736461</c:v>
                </c:pt>
                <c:pt idx="5073">
                  <c:v>106.216942516679</c:v>
                </c:pt>
                <c:pt idx="5074">
                  <c:v>104.57922607818701</c:v>
                </c:pt>
                <c:pt idx="5075">
                  <c:v>103.40939971934699</c:v>
                </c:pt>
                <c:pt idx="5076">
                  <c:v>102.681784750595</c:v>
                </c:pt>
                <c:pt idx="5077">
                  <c:v>102.623598048348</c:v>
                </c:pt>
                <c:pt idx="5078">
                  <c:v>103.053199644461</c:v>
                </c:pt>
                <c:pt idx="5079">
                  <c:v>106.85977643107999</c:v>
                </c:pt>
                <c:pt idx="5080">
                  <c:v>107.090211168195</c:v>
                </c:pt>
                <c:pt idx="5081">
                  <c:v>107.643584008952</c:v>
                </c:pt>
                <c:pt idx="5082">
                  <c:v>110.62348372762</c:v>
                </c:pt>
                <c:pt idx="5083">
                  <c:v>112.02640079837499</c:v>
                </c:pt>
                <c:pt idx="5084">
                  <c:v>112.867203440148</c:v>
                </c:pt>
                <c:pt idx="5085">
                  <c:v>113.487263620714</c:v>
                </c:pt>
                <c:pt idx="5086">
                  <c:v>113.848753317152</c:v>
                </c:pt>
                <c:pt idx="5087">
                  <c:v>113.934908200924</c:v>
                </c:pt>
                <c:pt idx="5088">
                  <c:v>113.779585828131</c:v>
                </c:pt>
                <c:pt idx="5089">
                  <c:v>113.603009093621</c:v>
                </c:pt>
                <c:pt idx="5090">
                  <c:v>107.56472568581199</c:v>
                </c:pt>
                <c:pt idx="5091">
                  <c:v>-0.63249999999999995</c:v>
                </c:pt>
                <c:pt idx="5092">
                  <c:v>-0.63249999999999995</c:v>
                </c:pt>
                <c:pt idx="5093">
                  <c:v>-1.3468199999999999</c:v>
                </c:pt>
                <c:pt idx="5094">
                  <c:v>-1.3468199999999999</c:v>
                </c:pt>
                <c:pt idx="5095">
                  <c:v>-1.1235949999999999</c:v>
                </c:pt>
                <c:pt idx="5096">
                  <c:v>49.927001208019199</c:v>
                </c:pt>
                <c:pt idx="5097">
                  <c:v>108.235118446632</c:v>
                </c:pt>
                <c:pt idx="5098">
                  <c:v>106.33220114199101</c:v>
                </c:pt>
                <c:pt idx="5099">
                  <c:v>102.92156084415799</c:v>
                </c:pt>
                <c:pt idx="5100">
                  <c:v>100.641821933087</c:v>
                </c:pt>
                <c:pt idx="5101">
                  <c:v>100.93959311605499</c:v>
                </c:pt>
                <c:pt idx="5102">
                  <c:v>101.025908384278</c:v>
                </c:pt>
                <c:pt idx="5103">
                  <c:v>103.721915663925</c:v>
                </c:pt>
                <c:pt idx="5104">
                  <c:v>105.015504030142</c:v>
                </c:pt>
                <c:pt idx="5105">
                  <c:v>108.312096996954</c:v>
                </c:pt>
                <c:pt idx="5106">
                  <c:v>108.76165921834</c:v>
                </c:pt>
                <c:pt idx="5107">
                  <c:v>109.70016173869701</c:v>
                </c:pt>
                <c:pt idx="5108">
                  <c:v>110.18279213729301</c:v>
                </c:pt>
                <c:pt idx="5109">
                  <c:v>110.659505772744</c:v>
                </c:pt>
                <c:pt idx="5110">
                  <c:v>95.455627389113303</c:v>
                </c:pt>
                <c:pt idx="5111">
                  <c:v>-0.63249999999999995</c:v>
                </c:pt>
                <c:pt idx="5112">
                  <c:v>-0.63249999999999995</c:v>
                </c:pt>
                <c:pt idx="5113">
                  <c:v>-0.63249999999999995</c:v>
                </c:pt>
                <c:pt idx="5114">
                  <c:v>-0.63249999999999995</c:v>
                </c:pt>
                <c:pt idx="5115">
                  <c:v>-0.63249999999999995</c:v>
                </c:pt>
                <c:pt idx="5116">
                  <c:v>-0.63249999999999995</c:v>
                </c:pt>
                <c:pt idx="5117">
                  <c:v>-1.3468199999999999</c:v>
                </c:pt>
                <c:pt idx="5118">
                  <c:v>-1.3468199999999999</c:v>
                </c:pt>
                <c:pt idx="5119">
                  <c:v>48.6957786716928</c:v>
                </c:pt>
                <c:pt idx="5120">
                  <c:v>-1.1235949999999999</c:v>
                </c:pt>
                <c:pt idx="5121">
                  <c:v>-1.1235949999999999</c:v>
                </c:pt>
                <c:pt idx="5122">
                  <c:v>-1.1235949999999999</c:v>
                </c:pt>
                <c:pt idx="5123">
                  <c:v>46.982286027421701</c:v>
                </c:pt>
                <c:pt idx="5124">
                  <c:v>104.312997360273</c:v>
                </c:pt>
                <c:pt idx="5125">
                  <c:v>103.974556689915</c:v>
                </c:pt>
                <c:pt idx="5126">
                  <c:v>104.991042683684</c:v>
                </c:pt>
                <c:pt idx="5127">
                  <c:v>107.754306462039</c:v>
                </c:pt>
                <c:pt idx="5128">
                  <c:v>110.057838764572</c:v>
                </c:pt>
                <c:pt idx="5129">
                  <c:v>110.06649945960299</c:v>
                </c:pt>
                <c:pt idx="5130">
                  <c:v>29.024110085778901</c:v>
                </c:pt>
                <c:pt idx="5131">
                  <c:v>-0.63249999999999995</c:v>
                </c:pt>
                <c:pt idx="5132">
                  <c:v>-0.63249999999999995</c:v>
                </c:pt>
                <c:pt idx="5133">
                  <c:v>-0.63249999999999995</c:v>
                </c:pt>
                <c:pt idx="5134">
                  <c:v>-0.63249999999999995</c:v>
                </c:pt>
                <c:pt idx="5135">
                  <c:v>-0.63249999999999995</c:v>
                </c:pt>
                <c:pt idx="5136">
                  <c:v>-0.63249999999999995</c:v>
                </c:pt>
                <c:pt idx="5137">
                  <c:v>-0.63249999999999995</c:v>
                </c:pt>
                <c:pt idx="5138">
                  <c:v>-0.63249999999999995</c:v>
                </c:pt>
                <c:pt idx="5139">
                  <c:v>-0.63249999999999995</c:v>
                </c:pt>
                <c:pt idx="5140">
                  <c:v>-0.63249999999999995</c:v>
                </c:pt>
                <c:pt idx="5141">
                  <c:v>-1.3468199999999999</c:v>
                </c:pt>
                <c:pt idx="5142">
                  <c:v>-1.3468199999999999</c:v>
                </c:pt>
                <c:pt idx="5143">
                  <c:v>-1.1235949999999999</c:v>
                </c:pt>
                <c:pt idx="5144">
                  <c:v>48.342303003728901</c:v>
                </c:pt>
                <c:pt idx="5145">
                  <c:v>106.52851309764</c:v>
                </c:pt>
                <c:pt idx="5146">
                  <c:v>105.687647769666</c:v>
                </c:pt>
                <c:pt idx="5147">
                  <c:v>104.92801147793</c:v>
                </c:pt>
                <c:pt idx="5148">
                  <c:v>106.718837729578</c:v>
                </c:pt>
                <c:pt idx="5149">
                  <c:v>107.345382679878</c:v>
                </c:pt>
                <c:pt idx="5150">
                  <c:v>110.077402352565</c:v>
                </c:pt>
                <c:pt idx="5151">
                  <c:v>110.72215934053099</c:v>
                </c:pt>
                <c:pt idx="5152">
                  <c:v>57.070917440543802</c:v>
                </c:pt>
                <c:pt idx="5153">
                  <c:v>-1.1235949999999999</c:v>
                </c:pt>
                <c:pt idx="5154">
                  <c:v>-1.1235949999999999</c:v>
                </c:pt>
                <c:pt idx="5155">
                  <c:v>-0.63249999999999995</c:v>
                </c:pt>
                <c:pt idx="5156">
                  <c:v>-0.63249999999999995</c:v>
                </c:pt>
                <c:pt idx="5157">
                  <c:v>-0.63249999999999995</c:v>
                </c:pt>
                <c:pt idx="5158">
                  <c:v>-0.63249999999999995</c:v>
                </c:pt>
                <c:pt idx="5159">
                  <c:v>-0.63249999999999995</c:v>
                </c:pt>
                <c:pt idx="5160">
                  <c:v>-0.63249999999999995</c:v>
                </c:pt>
                <c:pt idx="5161">
                  <c:v>-0.63249999999999995</c:v>
                </c:pt>
                <c:pt idx="5162">
                  <c:v>-0.63249999999999995</c:v>
                </c:pt>
                <c:pt idx="5163">
                  <c:v>-0.63249999999999995</c:v>
                </c:pt>
                <c:pt idx="5164">
                  <c:v>-0.63249999999999995</c:v>
                </c:pt>
                <c:pt idx="5165">
                  <c:v>-1.3468199999999999</c:v>
                </c:pt>
                <c:pt idx="5166">
                  <c:v>-1.3468199999999999</c:v>
                </c:pt>
                <c:pt idx="5167">
                  <c:v>19.980973604124699</c:v>
                </c:pt>
                <c:pt idx="5168">
                  <c:v>108.135228032523</c:v>
                </c:pt>
                <c:pt idx="5169">
                  <c:v>108.52194188715301</c:v>
                </c:pt>
                <c:pt idx="5170">
                  <c:v>109.957079858485</c:v>
                </c:pt>
                <c:pt idx="5171">
                  <c:v>109.951303950116</c:v>
                </c:pt>
                <c:pt idx="5172">
                  <c:v>113.478790116648</c:v>
                </c:pt>
                <c:pt idx="5173">
                  <c:v>101.135027428653</c:v>
                </c:pt>
                <c:pt idx="5174">
                  <c:v>108.88492696191101</c:v>
                </c:pt>
                <c:pt idx="5175">
                  <c:v>109.472986147261</c:v>
                </c:pt>
                <c:pt idx="5176">
                  <c:v>-1.1235949999999999</c:v>
                </c:pt>
                <c:pt idx="5177">
                  <c:v>-1.1235949999999999</c:v>
                </c:pt>
                <c:pt idx="5178">
                  <c:v>-1.1235949999999999</c:v>
                </c:pt>
                <c:pt idx="5179">
                  <c:v>-0.63249999999999995</c:v>
                </c:pt>
                <c:pt idx="5180">
                  <c:v>-0.63249999999999995</c:v>
                </c:pt>
                <c:pt idx="5181">
                  <c:v>-0.63249999999999995</c:v>
                </c:pt>
                <c:pt idx="5182">
                  <c:v>-0.63249999999999995</c:v>
                </c:pt>
                <c:pt idx="5183">
                  <c:v>-0.63249999999999995</c:v>
                </c:pt>
                <c:pt idx="5184">
                  <c:v>-0.63249999999999995</c:v>
                </c:pt>
                <c:pt idx="5185">
                  <c:v>-0.63249999999999995</c:v>
                </c:pt>
                <c:pt idx="5186">
                  <c:v>-0.63249999999999995</c:v>
                </c:pt>
                <c:pt idx="5187">
                  <c:v>-0.63249999999999995</c:v>
                </c:pt>
                <c:pt idx="5188">
                  <c:v>-0.63249999999999995</c:v>
                </c:pt>
                <c:pt idx="5189">
                  <c:v>-1.3468199999999999</c:v>
                </c:pt>
                <c:pt idx="5190">
                  <c:v>-1.3468199999999999</c:v>
                </c:pt>
                <c:pt idx="5191">
                  <c:v>50.972718571428601</c:v>
                </c:pt>
                <c:pt idx="5192">
                  <c:v>109.92148046363801</c:v>
                </c:pt>
                <c:pt idx="5193">
                  <c:v>105.274415539898</c:v>
                </c:pt>
                <c:pt idx="5194">
                  <c:v>105.921382835912</c:v>
                </c:pt>
                <c:pt idx="5195">
                  <c:v>107.99704012001899</c:v>
                </c:pt>
                <c:pt idx="5196">
                  <c:v>107.477415421424</c:v>
                </c:pt>
                <c:pt idx="5197">
                  <c:v>107.767932767237</c:v>
                </c:pt>
                <c:pt idx="5198">
                  <c:v>106.259955046757</c:v>
                </c:pt>
                <c:pt idx="5199">
                  <c:v>105.81551257167</c:v>
                </c:pt>
                <c:pt idx="5200">
                  <c:v>107.223398348572</c:v>
                </c:pt>
                <c:pt idx="5201">
                  <c:v>110.00727481920001</c:v>
                </c:pt>
                <c:pt idx="5202">
                  <c:v>110.588486666028</c:v>
                </c:pt>
                <c:pt idx="5203">
                  <c:v>111.59884380024999</c:v>
                </c:pt>
                <c:pt idx="5204">
                  <c:v>47.026851633216097</c:v>
                </c:pt>
                <c:pt idx="5205">
                  <c:v>-0.63249999999999995</c:v>
                </c:pt>
                <c:pt idx="5206">
                  <c:v>-0.63249999999999995</c:v>
                </c:pt>
                <c:pt idx="5207">
                  <c:v>-0.63249999999999995</c:v>
                </c:pt>
                <c:pt idx="5208">
                  <c:v>-0.63249999999999995</c:v>
                </c:pt>
                <c:pt idx="5209">
                  <c:v>-0.63249999999999995</c:v>
                </c:pt>
                <c:pt idx="5210">
                  <c:v>-0.63249999999999995</c:v>
                </c:pt>
                <c:pt idx="5211">
                  <c:v>-0.63249999999999995</c:v>
                </c:pt>
                <c:pt idx="5212">
                  <c:v>-0.63249999999999995</c:v>
                </c:pt>
                <c:pt idx="5213">
                  <c:v>-1.3468199999999999</c:v>
                </c:pt>
                <c:pt idx="5214">
                  <c:v>-1.3468199999999999</c:v>
                </c:pt>
                <c:pt idx="5215">
                  <c:v>50.0304103012908</c:v>
                </c:pt>
                <c:pt idx="5216">
                  <c:v>107.684983327927</c:v>
                </c:pt>
                <c:pt idx="5217">
                  <c:v>105.36462669457499</c:v>
                </c:pt>
                <c:pt idx="5218">
                  <c:v>103.927769146286</c:v>
                </c:pt>
                <c:pt idx="5219">
                  <c:v>102.921910314874</c:v>
                </c:pt>
                <c:pt idx="5220">
                  <c:v>102.477120516078</c:v>
                </c:pt>
                <c:pt idx="5221">
                  <c:v>102.611304142534</c:v>
                </c:pt>
                <c:pt idx="5222">
                  <c:v>103.363260666785</c:v>
                </c:pt>
                <c:pt idx="5223">
                  <c:v>106.65735872104</c:v>
                </c:pt>
                <c:pt idx="5224">
                  <c:v>107.54823193153899</c:v>
                </c:pt>
                <c:pt idx="5225">
                  <c:v>108.19619983647399</c:v>
                </c:pt>
                <c:pt idx="5226">
                  <c:v>110.927346187566</c:v>
                </c:pt>
                <c:pt idx="5227">
                  <c:v>111.87219122160199</c:v>
                </c:pt>
                <c:pt idx="5228">
                  <c:v>112.41864584264199</c:v>
                </c:pt>
                <c:pt idx="5229">
                  <c:v>112.90369926627299</c:v>
                </c:pt>
                <c:pt idx="5230">
                  <c:v>113.220281466084</c:v>
                </c:pt>
                <c:pt idx="5231">
                  <c:v>113.347467458818</c:v>
                </c:pt>
                <c:pt idx="5232">
                  <c:v>113.490653893855</c:v>
                </c:pt>
                <c:pt idx="5233">
                  <c:v>113.781448914545</c:v>
                </c:pt>
                <c:pt idx="5234">
                  <c:v>100.569525942019</c:v>
                </c:pt>
                <c:pt idx="5235">
                  <c:v>-0.63249999999999995</c:v>
                </c:pt>
                <c:pt idx="5236">
                  <c:v>-0.63249999999999995</c:v>
                </c:pt>
                <c:pt idx="5237">
                  <c:v>-1.3468199999999999</c:v>
                </c:pt>
                <c:pt idx="5238">
                  <c:v>-1.3468199999999999</c:v>
                </c:pt>
                <c:pt idx="5239">
                  <c:v>49.066687250765</c:v>
                </c:pt>
                <c:pt idx="5240">
                  <c:v>106.558610019382</c:v>
                </c:pt>
                <c:pt idx="5241">
                  <c:v>104.495775600923</c:v>
                </c:pt>
                <c:pt idx="5242">
                  <c:v>102.861875039832</c:v>
                </c:pt>
                <c:pt idx="5243">
                  <c:v>101.742436639844</c:v>
                </c:pt>
                <c:pt idx="5244">
                  <c:v>101.040279363766</c:v>
                </c:pt>
                <c:pt idx="5245">
                  <c:v>100.99945428590701</c:v>
                </c:pt>
                <c:pt idx="5246">
                  <c:v>105.507646147578</c:v>
                </c:pt>
                <c:pt idx="5247">
                  <c:v>106.79949804328101</c:v>
                </c:pt>
                <c:pt idx="5248">
                  <c:v>106.902400226894</c:v>
                </c:pt>
                <c:pt idx="5249">
                  <c:v>107.25492833132</c:v>
                </c:pt>
                <c:pt idx="5250">
                  <c:v>110.187487469152</c:v>
                </c:pt>
                <c:pt idx="5251">
                  <c:v>111.136536437434</c:v>
                </c:pt>
                <c:pt idx="5252">
                  <c:v>111.67321599322899</c:v>
                </c:pt>
                <c:pt idx="5253">
                  <c:v>112.168048229059</c:v>
                </c:pt>
                <c:pt idx="5254">
                  <c:v>112.72163909877101</c:v>
                </c:pt>
                <c:pt idx="5255">
                  <c:v>113.46008303817</c:v>
                </c:pt>
                <c:pt idx="5256">
                  <c:v>114.197219003101</c:v>
                </c:pt>
                <c:pt idx="5257">
                  <c:v>114.749492729951</c:v>
                </c:pt>
                <c:pt idx="5258">
                  <c:v>114.931255950539</c:v>
                </c:pt>
                <c:pt idx="5259">
                  <c:v>-0.63249999999999995</c:v>
                </c:pt>
                <c:pt idx="5260">
                  <c:v>-0.63249999999999995</c:v>
                </c:pt>
                <c:pt idx="5261">
                  <c:v>-1.3468199999999999</c:v>
                </c:pt>
                <c:pt idx="5262">
                  <c:v>13.3816146537047</c:v>
                </c:pt>
                <c:pt idx="5263">
                  <c:v>108.754963764923</c:v>
                </c:pt>
                <c:pt idx="5264">
                  <c:v>106.078712259271</c:v>
                </c:pt>
                <c:pt idx="5265">
                  <c:v>103.81839264243899</c:v>
                </c:pt>
                <c:pt idx="5266">
                  <c:v>102.127553656755</c:v>
                </c:pt>
                <c:pt idx="5267">
                  <c:v>101.03144056619</c:v>
                </c:pt>
                <c:pt idx="5268">
                  <c:v>100.387671978066</c:v>
                </c:pt>
                <c:pt idx="5269">
                  <c:v>100.362178601152</c:v>
                </c:pt>
                <c:pt idx="5270">
                  <c:v>105.474481462432</c:v>
                </c:pt>
                <c:pt idx="5271">
                  <c:v>105.88707426997399</c:v>
                </c:pt>
                <c:pt idx="5272">
                  <c:v>106.05862991590099</c:v>
                </c:pt>
                <c:pt idx="5273">
                  <c:v>106.630356789014</c:v>
                </c:pt>
                <c:pt idx="5274">
                  <c:v>109.804651839871</c:v>
                </c:pt>
                <c:pt idx="5275">
                  <c:v>110.956979939508</c:v>
                </c:pt>
                <c:pt idx="5276">
                  <c:v>111.509823471351</c:v>
                </c:pt>
                <c:pt idx="5277">
                  <c:v>112.066549014646</c:v>
                </c:pt>
                <c:pt idx="5278">
                  <c:v>112.57645308615</c:v>
                </c:pt>
                <c:pt idx="5279">
                  <c:v>112.895759019057</c:v>
                </c:pt>
                <c:pt idx="5280">
                  <c:v>113.228590997078</c:v>
                </c:pt>
                <c:pt idx="5281">
                  <c:v>113.725790657527</c:v>
                </c:pt>
                <c:pt idx="5282">
                  <c:v>114.464255481845</c:v>
                </c:pt>
                <c:pt idx="5283">
                  <c:v>-0.63249999999999995</c:v>
                </c:pt>
                <c:pt idx="5284">
                  <c:v>-0.63249999999999995</c:v>
                </c:pt>
                <c:pt idx="5285">
                  <c:v>-1.3468199999999999</c:v>
                </c:pt>
                <c:pt idx="5286">
                  <c:v>17.416135619424299</c:v>
                </c:pt>
                <c:pt idx="5287">
                  <c:v>108.99980899780699</c:v>
                </c:pt>
                <c:pt idx="5288">
                  <c:v>106.377497982568</c:v>
                </c:pt>
                <c:pt idx="5289">
                  <c:v>104.14898122431499</c:v>
                </c:pt>
                <c:pt idx="5290">
                  <c:v>102.44299790512601</c:v>
                </c:pt>
                <c:pt idx="5291">
                  <c:v>101.172548226412</c:v>
                </c:pt>
                <c:pt idx="5292">
                  <c:v>100.45195900430301</c:v>
                </c:pt>
                <c:pt idx="5293">
                  <c:v>100.386717118676</c:v>
                </c:pt>
                <c:pt idx="5294">
                  <c:v>105.98120777933499</c:v>
                </c:pt>
                <c:pt idx="5295">
                  <c:v>105.934057602408</c:v>
                </c:pt>
                <c:pt idx="5296">
                  <c:v>106.021873042858</c:v>
                </c:pt>
                <c:pt idx="5297">
                  <c:v>106.50456823812399</c:v>
                </c:pt>
                <c:pt idx="5298">
                  <c:v>109.627483528723</c:v>
                </c:pt>
                <c:pt idx="5299">
                  <c:v>110.778540698713</c:v>
                </c:pt>
                <c:pt idx="5300">
                  <c:v>111.512293453222</c:v>
                </c:pt>
                <c:pt idx="5301">
                  <c:v>112.247387895664</c:v>
                </c:pt>
                <c:pt idx="5302">
                  <c:v>112.955782164597</c:v>
                </c:pt>
                <c:pt idx="5303">
                  <c:v>113.59077650047701</c:v>
                </c:pt>
                <c:pt idx="5304">
                  <c:v>114.244278966623</c:v>
                </c:pt>
                <c:pt idx="5305">
                  <c:v>114.818458761305</c:v>
                </c:pt>
                <c:pt idx="5306">
                  <c:v>115.217139679082</c:v>
                </c:pt>
                <c:pt idx="5307">
                  <c:v>-0.63249999999999995</c:v>
                </c:pt>
                <c:pt idx="5308">
                  <c:v>-0.63249999999999995</c:v>
                </c:pt>
                <c:pt idx="5309">
                  <c:v>-1.3468199999999999</c:v>
                </c:pt>
                <c:pt idx="5310">
                  <c:v>-1.3468199999999999</c:v>
                </c:pt>
                <c:pt idx="5311">
                  <c:v>49.374321297256103</c:v>
                </c:pt>
                <c:pt idx="5312">
                  <c:v>106.929312314819</c:v>
                </c:pt>
                <c:pt idx="5313">
                  <c:v>104.726876797934</c:v>
                </c:pt>
                <c:pt idx="5314">
                  <c:v>103.02550237978799</c:v>
                </c:pt>
                <c:pt idx="5315">
                  <c:v>101.66991868221599</c:v>
                </c:pt>
                <c:pt idx="5316">
                  <c:v>100.90752066735</c:v>
                </c:pt>
                <c:pt idx="5317">
                  <c:v>100.719088125675</c:v>
                </c:pt>
                <c:pt idx="5318">
                  <c:v>106.056402074798</c:v>
                </c:pt>
                <c:pt idx="5319">
                  <c:v>105.97495033372201</c:v>
                </c:pt>
                <c:pt idx="5320">
                  <c:v>105.967103658296</c:v>
                </c:pt>
                <c:pt idx="5321">
                  <c:v>106.379503485705</c:v>
                </c:pt>
                <c:pt idx="5322">
                  <c:v>109.39967501429901</c:v>
                </c:pt>
                <c:pt idx="5323">
                  <c:v>110.626633053799</c:v>
                </c:pt>
                <c:pt idx="5324">
                  <c:v>111.61997181850801</c:v>
                </c:pt>
                <c:pt idx="5325">
                  <c:v>112.61579278302899</c:v>
                </c:pt>
                <c:pt idx="5326">
                  <c:v>113.401052300573</c:v>
                </c:pt>
                <c:pt idx="5327">
                  <c:v>113.97482133464</c:v>
                </c:pt>
                <c:pt idx="5328">
                  <c:v>114.55183922210399</c:v>
                </c:pt>
                <c:pt idx="5329">
                  <c:v>115.024820601683</c:v>
                </c:pt>
                <c:pt idx="5330">
                  <c:v>115.34477181439399</c:v>
                </c:pt>
                <c:pt idx="5331">
                  <c:v>-0.63249999999999995</c:v>
                </c:pt>
                <c:pt idx="5332">
                  <c:v>-0.63249999999999995</c:v>
                </c:pt>
                <c:pt idx="5333">
                  <c:v>-1.3468199999999999</c:v>
                </c:pt>
                <c:pt idx="5334">
                  <c:v>-1.3468199999999999</c:v>
                </c:pt>
                <c:pt idx="5335">
                  <c:v>49.303840375853099</c:v>
                </c:pt>
                <c:pt idx="5336">
                  <c:v>106.77137783100299</c:v>
                </c:pt>
                <c:pt idx="5337">
                  <c:v>104.42691707461699</c:v>
                </c:pt>
                <c:pt idx="5338">
                  <c:v>102.59907844095299</c:v>
                </c:pt>
                <c:pt idx="5339">
                  <c:v>101.165238882891</c:v>
                </c:pt>
                <c:pt idx="5340">
                  <c:v>100.22850572908099</c:v>
                </c:pt>
                <c:pt idx="5341">
                  <c:v>99.977102101058406</c:v>
                </c:pt>
                <c:pt idx="5342">
                  <c:v>105.982247401425</c:v>
                </c:pt>
                <c:pt idx="5343">
                  <c:v>105.67071826204101</c:v>
                </c:pt>
                <c:pt idx="5344">
                  <c:v>105.663935242562</c:v>
                </c:pt>
                <c:pt idx="5345">
                  <c:v>106.00894656851899</c:v>
                </c:pt>
                <c:pt idx="5346">
                  <c:v>108.94477887206</c:v>
                </c:pt>
                <c:pt idx="5347">
                  <c:v>110.066311336371</c:v>
                </c:pt>
                <c:pt idx="5348">
                  <c:v>110.885806429323</c:v>
                </c:pt>
                <c:pt idx="5349">
                  <c:v>111.700804668259</c:v>
                </c:pt>
                <c:pt idx="5350">
                  <c:v>112.416731017386</c:v>
                </c:pt>
                <c:pt idx="5351">
                  <c:v>112.994081567249</c:v>
                </c:pt>
                <c:pt idx="5352">
                  <c:v>113.56113802583501</c:v>
                </c:pt>
                <c:pt idx="5353">
                  <c:v>114.002851987974</c:v>
                </c:pt>
                <c:pt idx="5354">
                  <c:v>114.216813794451</c:v>
                </c:pt>
                <c:pt idx="5355">
                  <c:v>-0.63249999999999995</c:v>
                </c:pt>
                <c:pt idx="5356">
                  <c:v>-0.63249999999999995</c:v>
                </c:pt>
                <c:pt idx="5357">
                  <c:v>-1.3468199999999999</c:v>
                </c:pt>
                <c:pt idx="5358">
                  <c:v>-1.3468199999999999</c:v>
                </c:pt>
                <c:pt idx="5359">
                  <c:v>49.253858028695603</c:v>
                </c:pt>
                <c:pt idx="5360">
                  <c:v>107.884411979235</c:v>
                </c:pt>
                <c:pt idx="5361">
                  <c:v>107.270165036886</c:v>
                </c:pt>
                <c:pt idx="5362">
                  <c:v>105.631043431178</c:v>
                </c:pt>
                <c:pt idx="5363">
                  <c:v>105.70262421181801</c:v>
                </c:pt>
                <c:pt idx="5364">
                  <c:v>104.830727636991</c:v>
                </c:pt>
                <c:pt idx="5365">
                  <c:v>103.320526047812</c:v>
                </c:pt>
                <c:pt idx="5366">
                  <c:v>104.831606340832</c:v>
                </c:pt>
                <c:pt idx="5367">
                  <c:v>103.18525330336</c:v>
                </c:pt>
                <c:pt idx="5368">
                  <c:v>105.14447557384599</c:v>
                </c:pt>
                <c:pt idx="5369">
                  <c:v>107.80031050348801</c:v>
                </c:pt>
                <c:pt idx="5370">
                  <c:v>108.336028861527</c:v>
                </c:pt>
                <c:pt idx="5371">
                  <c:v>109.39007731165999</c:v>
                </c:pt>
                <c:pt idx="5372">
                  <c:v>37.025716648532303</c:v>
                </c:pt>
                <c:pt idx="5373">
                  <c:v>-0.63249999999999995</c:v>
                </c:pt>
                <c:pt idx="5374">
                  <c:v>-0.63249999999999995</c:v>
                </c:pt>
                <c:pt idx="5375">
                  <c:v>-0.63249999999999995</c:v>
                </c:pt>
                <c:pt idx="5376">
                  <c:v>-0.63249999999999995</c:v>
                </c:pt>
                <c:pt idx="5377">
                  <c:v>-0.63249999999999995</c:v>
                </c:pt>
                <c:pt idx="5378">
                  <c:v>-0.63249999999999995</c:v>
                </c:pt>
                <c:pt idx="5379">
                  <c:v>-0.63249999999999995</c:v>
                </c:pt>
                <c:pt idx="5380">
                  <c:v>-0.63249999999999995</c:v>
                </c:pt>
                <c:pt idx="5381">
                  <c:v>-1.3468199999999999</c:v>
                </c:pt>
                <c:pt idx="5382">
                  <c:v>-1.3468199999999999</c:v>
                </c:pt>
                <c:pt idx="5383">
                  <c:v>-1.1235949999999999</c:v>
                </c:pt>
                <c:pt idx="5384">
                  <c:v>-1.1235949999999999</c:v>
                </c:pt>
                <c:pt idx="5385">
                  <c:v>-1.1235949999999999</c:v>
                </c:pt>
                <c:pt idx="5386">
                  <c:v>-1.1235949999999999</c:v>
                </c:pt>
                <c:pt idx="5387">
                  <c:v>-1.1235949999999999</c:v>
                </c:pt>
                <c:pt idx="5388">
                  <c:v>-1.1235949999999999</c:v>
                </c:pt>
                <c:pt idx="5389">
                  <c:v>-1.1235949999999999</c:v>
                </c:pt>
                <c:pt idx="5390">
                  <c:v>24.824335505985101</c:v>
                </c:pt>
                <c:pt idx="5391">
                  <c:v>63.489220461716798</c:v>
                </c:pt>
                <c:pt idx="5392">
                  <c:v>84.052953888949503</c:v>
                </c:pt>
                <c:pt idx="5393">
                  <c:v>-1.1235949999999999</c:v>
                </c:pt>
                <c:pt idx="5394">
                  <c:v>-1.1235949999999999</c:v>
                </c:pt>
                <c:pt idx="5395">
                  <c:v>-0.63249999999999995</c:v>
                </c:pt>
                <c:pt idx="5396">
                  <c:v>-0.63249999999999995</c:v>
                </c:pt>
                <c:pt idx="5397">
                  <c:v>-0.63249999999999995</c:v>
                </c:pt>
                <c:pt idx="5398">
                  <c:v>-0.63249999999999995</c:v>
                </c:pt>
                <c:pt idx="5399">
                  <c:v>-0.63249999999999995</c:v>
                </c:pt>
                <c:pt idx="5400">
                  <c:v>-0.63249999999999995</c:v>
                </c:pt>
                <c:pt idx="5401">
                  <c:v>-0.63249999999999995</c:v>
                </c:pt>
                <c:pt idx="5402">
                  <c:v>-0.63249999999999995</c:v>
                </c:pt>
                <c:pt idx="5403">
                  <c:v>-0.63249999999999995</c:v>
                </c:pt>
                <c:pt idx="5404">
                  <c:v>-0.63249999999999995</c:v>
                </c:pt>
                <c:pt idx="5405">
                  <c:v>-1.3468199999999999</c:v>
                </c:pt>
                <c:pt idx="5406">
                  <c:v>-1.3468199999999999</c:v>
                </c:pt>
                <c:pt idx="5407">
                  <c:v>-1.1235949999999999</c:v>
                </c:pt>
                <c:pt idx="5408">
                  <c:v>48.962256289351501</c:v>
                </c:pt>
                <c:pt idx="5409">
                  <c:v>103.965028969445</c:v>
                </c:pt>
                <c:pt idx="5410">
                  <c:v>106.355661811302</c:v>
                </c:pt>
                <c:pt idx="5411">
                  <c:v>104.820860895238</c:v>
                </c:pt>
                <c:pt idx="5412">
                  <c:v>101.006634851402</c:v>
                </c:pt>
                <c:pt idx="5413">
                  <c:v>104.73726672858599</c:v>
                </c:pt>
                <c:pt idx="5414">
                  <c:v>104.680918385434</c:v>
                </c:pt>
                <c:pt idx="5415">
                  <c:v>104.656636241116</c:v>
                </c:pt>
                <c:pt idx="5416">
                  <c:v>107.324506186881</c:v>
                </c:pt>
                <c:pt idx="5417">
                  <c:v>107.966849741697</c:v>
                </c:pt>
                <c:pt idx="5418">
                  <c:v>103.28498485890501</c:v>
                </c:pt>
                <c:pt idx="5419">
                  <c:v>-0.63249999999999995</c:v>
                </c:pt>
                <c:pt idx="5420">
                  <c:v>-0.63249999999999995</c:v>
                </c:pt>
                <c:pt idx="5421">
                  <c:v>-0.63249999999999995</c:v>
                </c:pt>
                <c:pt idx="5422">
                  <c:v>-0.63249999999999995</c:v>
                </c:pt>
                <c:pt idx="5423">
                  <c:v>-0.63249999999999995</c:v>
                </c:pt>
                <c:pt idx="5424">
                  <c:v>-0.63249999999999995</c:v>
                </c:pt>
                <c:pt idx="5425">
                  <c:v>-0.63249999999999995</c:v>
                </c:pt>
                <c:pt idx="5426">
                  <c:v>-0.63249999999999995</c:v>
                </c:pt>
                <c:pt idx="5427">
                  <c:v>-0.63249999999999995</c:v>
                </c:pt>
                <c:pt idx="5428">
                  <c:v>-0.63249999999999995</c:v>
                </c:pt>
                <c:pt idx="5429">
                  <c:v>-1.3468199999999999</c:v>
                </c:pt>
                <c:pt idx="5430">
                  <c:v>9.9583636547253107</c:v>
                </c:pt>
                <c:pt idx="5431">
                  <c:v>107.12153411857599</c:v>
                </c:pt>
                <c:pt idx="5432">
                  <c:v>104.638102110944</c:v>
                </c:pt>
                <c:pt idx="5433">
                  <c:v>102.18686720894701</c:v>
                </c:pt>
                <c:pt idx="5434">
                  <c:v>101.470870202105</c:v>
                </c:pt>
                <c:pt idx="5435">
                  <c:v>100.64944589718</c:v>
                </c:pt>
                <c:pt idx="5436">
                  <c:v>100.59517561535201</c:v>
                </c:pt>
                <c:pt idx="5437">
                  <c:v>100.521161554382</c:v>
                </c:pt>
                <c:pt idx="5438">
                  <c:v>101.681708834765</c:v>
                </c:pt>
                <c:pt idx="5439">
                  <c:v>107.336959486832</c:v>
                </c:pt>
                <c:pt idx="5440">
                  <c:v>105.443289247995</c:v>
                </c:pt>
                <c:pt idx="5441">
                  <c:v>108.303190261381</c:v>
                </c:pt>
                <c:pt idx="5442">
                  <c:v>108.839772846594</c:v>
                </c:pt>
                <c:pt idx="5443">
                  <c:v>109.860168161755</c:v>
                </c:pt>
                <c:pt idx="5444">
                  <c:v>110.369966886784</c:v>
                </c:pt>
                <c:pt idx="5445">
                  <c:v>110.928008100828</c:v>
                </c:pt>
                <c:pt idx="5446">
                  <c:v>111.414059025523</c:v>
                </c:pt>
                <c:pt idx="5447">
                  <c:v>111.88952246557299</c:v>
                </c:pt>
                <c:pt idx="5448">
                  <c:v>97.471576086827397</c:v>
                </c:pt>
                <c:pt idx="5449">
                  <c:v>-0.63249999999999995</c:v>
                </c:pt>
                <c:pt idx="5450">
                  <c:v>-0.63249999999999995</c:v>
                </c:pt>
                <c:pt idx="5451">
                  <c:v>-0.63249999999999995</c:v>
                </c:pt>
                <c:pt idx="5452">
                  <c:v>-0.63249999999999995</c:v>
                </c:pt>
                <c:pt idx="5453">
                  <c:v>-1.3468199999999999</c:v>
                </c:pt>
                <c:pt idx="5454">
                  <c:v>-1.3468199999999999</c:v>
                </c:pt>
                <c:pt idx="5455">
                  <c:v>49.280625888155399</c:v>
                </c:pt>
                <c:pt idx="5456">
                  <c:v>105.647450865411</c:v>
                </c:pt>
                <c:pt idx="5457">
                  <c:v>102.859683032148</c:v>
                </c:pt>
                <c:pt idx="5458">
                  <c:v>101.269644476156</c:v>
                </c:pt>
                <c:pt idx="5459">
                  <c:v>99.997596720659402</c:v>
                </c:pt>
                <c:pt idx="5460">
                  <c:v>99.343544288870902</c:v>
                </c:pt>
                <c:pt idx="5461">
                  <c:v>101.227149684965</c:v>
                </c:pt>
                <c:pt idx="5462">
                  <c:v>103.86187446868099</c:v>
                </c:pt>
                <c:pt idx="5463">
                  <c:v>105.06978231752601</c:v>
                </c:pt>
                <c:pt idx="5464">
                  <c:v>107.506934329535</c:v>
                </c:pt>
                <c:pt idx="5465">
                  <c:v>108.06085024698</c:v>
                </c:pt>
                <c:pt idx="5466">
                  <c:v>108.634386780149</c:v>
                </c:pt>
                <c:pt idx="5467">
                  <c:v>109.69891065584</c:v>
                </c:pt>
                <c:pt idx="5468">
                  <c:v>110.26949547820401</c:v>
                </c:pt>
                <c:pt idx="5469">
                  <c:v>110.832022797587</c:v>
                </c:pt>
                <c:pt idx="5470">
                  <c:v>111.41457823178401</c:v>
                </c:pt>
                <c:pt idx="5471">
                  <c:v>-0.63249999999999995</c:v>
                </c:pt>
                <c:pt idx="5472">
                  <c:v>-0.63249999999999995</c:v>
                </c:pt>
                <c:pt idx="5473">
                  <c:v>-0.63249999999999995</c:v>
                </c:pt>
                <c:pt idx="5474">
                  <c:v>-0.63249999999999995</c:v>
                </c:pt>
                <c:pt idx="5475">
                  <c:v>-0.63249999999999995</c:v>
                </c:pt>
                <c:pt idx="5476">
                  <c:v>-0.63249999999999995</c:v>
                </c:pt>
                <c:pt idx="5477">
                  <c:v>-1.3468199999999999</c:v>
                </c:pt>
                <c:pt idx="5478">
                  <c:v>-1.3468199999999999</c:v>
                </c:pt>
                <c:pt idx="5479">
                  <c:v>50.598500120932698</c:v>
                </c:pt>
                <c:pt idx="5480">
                  <c:v>107.411272767357</c:v>
                </c:pt>
                <c:pt idx="5481">
                  <c:v>105.303848425822</c:v>
                </c:pt>
                <c:pt idx="5482">
                  <c:v>104.771092065318</c:v>
                </c:pt>
                <c:pt idx="5483">
                  <c:v>104.30696094884399</c:v>
                </c:pt>
                <c:pt idx="5484">
                  <c:v>106.238334661229</c:v>
                </c:pt>
                <c:pt idx="5485">
                  <c:v>103.478265570787</c:v>
                </c:pt>
                <c:pt idx="5486">
                  <c:v>104.73387928986099</c:v>
                </c:pt>
                <c:pt idx="5487">
                  <c:v>105.012032756626</c:v>
                </c:pt>
                <c:pt idx="5488">
                  <c:v>107.825409126715</c:v>
                </c:pt>
                <c:pt idx="5489">
                  <c:v>106.251250287986</c:v>
                </c:pt>
                <c:pt idx="5490">
                  <c:v>108.70854984903001</c:v>
                </c:pt>
                <c:pt idx="5491">
                  <c:v>109.72159127380399</c:v>
                </c:pt>
                <c:pt idx="5492">
                  <c:v>110.232019403132</c:v>
                </c:pt>
                <c:pt idx="5493">
                  <c:v>-0.63249999999999995</c:v>
                </c:pt>
                <c:pt idx="5494">
                  <c:v>-0.63249999999999995</c:v>
                </c:pt>
                <c:pt idx="5495">
                  <c:v>-0.63249999999999995</c:v>
                </c:pt>
                <c:pt idx="5496">
                  <c:v>-0.63249999999999995</c:v>
                </c:pt>
                <c:pt idx="5497">
                  <c:v>-0.63249999999999995</c:v>
                </c:pt>
                <c:pt idx="5498">
                  <c:v>-0.63249999999999995</c:v>
                </c:pt>
                <c:pt idx="5499">
                  <c:v>-0.63249999999999995</c:v>
                </c:pt>
                <c:pt idx="5500">
                  <c:v>-0.63249999999999995</c:v>
                </c:pt>
                <c:pt idx="5501">
                  <c:v>-1.3468199999999999</c:v>
                </c:pt>
                <c:pt idx="5502">
                  <c:v>-1.3468199999999999</c:v>
                </c:pt>
                <c:pt idx="5503">
                  <c:v>48.522346500995603</c:v>
                </c:pt>
                <c:pt idx="5504">
                  <c:v>105.316310592924</c:v>
                </c:pt>
                <c:pt idx="5505">
                  <c:v>103.048143794711</c:v>
                </c:pt>
                <c:pt idx="5506">
                  <c:v>101.448003118381</c:v>
                </c:pt>
                <c:pt idx="5507">
                  <c:v>100.542361408435</c:v>
                </c:pt>
                <c:pt idx="5508">
                  <c:v>99.919191956988399</c:v>
                </c:pt>
                <c:pt idx="5509">
                  <c:v>100.89852862776</c:v>
                </c:pt>
                <c:pt idx="5510">
                  <c:v>104.414576576236</c:v>
                </c:pt>
                <c:pt idx="5511">
                  <c:v>108.104251874528</c:v>
                </c:pt>
                <c:pt idx="5512">
                  <c:v>108.349668030793</c:v>
                </c:pt>
                <c:pt idx="5513">
                  <c:v>108.693920235608</c:v>
                </c:pt>
                <c:pt idx="5514">
                  <c:v>109.02523255928</c:v>
                </c:pt>
                <c:pt idx="5515">
                  <c:v>109.965427315054</c:v>
                </c:pt>
                <c:pt idx="5516">
                  <c:v>110.490958715749</c:v>
                </c:pt>
                <c:pt idx="5517">
                  <c:v>111.061233777768</c:v>
                </c:pt>
                <c:pt idx="5518">
                  <c:v>111.57870316245</c:v>
                </c:pt>
                <c:pt idx="5519">
                  <c:v>90.436439189476502</c:v>
                </c:pt>
                <c:pt idx="5520">
                  <c:v>-0.63249999999999995</c:v>
                </c:pt>
                <c:pt idx="5521">
                  <c:v>-0.63249999999999995</c:v>
                </c:pt>
                <c:pt idx="5522">
                  <c:v>-0.63249999999999995</c:v>
                </c:pt>
                <c:pt idx="5523">
                  <c:v>-0.63249999999999995</c:v>
                </c:pt>
                <c:pt idx="5524">
                  <c:v>-0.63249999999999995</c:v>
                </c:pt>
                <c:pt idx="5525">
                  <c:v>-1.3468199999999999</c:v>
                </c:pt>
                <c:pt idx="5526">
                  <c:v>-1.3468199999999999</c:v>
                </c:pt>
                <c:pt idx="5527">
                  <c:v>48.541322424102901</c:v>
                </c:pt>
                <c:pt idx="5528">
                  <c:v>105.286726345541</c:v>
                </c:pt>
                <c:pt idx="5529">
                  <c:v>102.81971309119901</c:v>
                </c:pt>
                <c:pt idx="5530">
                  <c:v>101.35615542649001</c:v>
                </c:pt>
                <c:pt idx="5531">
                  <c:v>100.383975204226</c:v>
                </c:pt>
                <c:pt idx="5532">
                  <c:v>99.917025699077101</c:v>
                </c:pt>
                <c:pt idx="5533">
                  <c:v>100.145416963866</c:v>
                </c:pt>
                <c:pt idx="5534">
                  <c:v>103.12502718921201</c:v>
                </c:pt>
                <c:pt idx="5535">
                  <c:v>105.284127969886</c:v>
                </c:pt>
                <c:pt idx="5536">
                  <c:v>105.39758211175101</c:v>
                </c:pt>
                <c:pt idx="5537">
                  <c:v>106.320503542008</c:v>
                </c:pt>
                <c:pt idx="5538">
                  <c:v>109.08782249224799</c:v>
                </c:pt>
                <c:pt idx="5539">
                  <c:v>110.195998053848</c:v>
                </c:pt>
                <c:pt idx="5540">
                  <c:v>110.765886292584</c:v>
                </c:pt>
                <c:pt idx="5541">
                  <c:v>111.3465008279</c:v>
                </c:pt>
                <c:pt idx="5542">
                  <c:v>111.872893073927</c:v>
                </c:pt>
                <c:pt idx="5543">
                  <c:v>112.415612351013</c:v>
                </c:pt>
                <c:pt idx="5544">
                  <c:v>112.89657856219701</c:v>
                </c:pt>
                <c:pt idx="5545">
                  <c:v>113.20585393941801</c:v>
                </c:pt>
                <c:pt idx="5546">
                  <c:v>87.674020534020002</c:v>
                </c:pt>
                <c:pt idx="5547">
                  <c:v>-0.63249999999999995</c:v>
                </c:pt>
                <c:pt idx="5548">
                  <c:v>-0.63249999999999995</c:v>
                </c:pt>
                <c:pt idx="5549">
                  <c:v>-1.3468199999999999</c:v>
                </c:pt>
                <c:pt idx="5550">
                  <c:v>-1.3468199999999999</c:v>
                </c:pt>
                <c:pt idx="5551">
                  <c:v>-1.1235949999999999</c:v>
                </c:pt>
                <c:pt idx="5552">
                  <c:v>13.8130570949816</c:v>
                </c:pt>
                <c:pt idx="5553">
                  <c:v>105.361738286029</c:v>
                </c:pt>
                <c:pt idx="5554">
                  <c:v>104.36157907693701</c:v>
                </c:pt>
                <c:pt idx="5555">
                  <c:v>104.611753183183</c:v>
                </c:pt>
                <c:pt idx="5556">
                  <c:v>104.55647475924199</c:v>
                </c:pt>
                <c:pt idx="5557">
                  <c:v>103.431391042621</c:v>
                </c:pt>
                <c:pt idx="5558">
                  <c:v>106.152155874225</c:v>
                </c:pt>
                <c:pt idx="5559">
                  <c:v>107.251932994499</c:v>
                </c:pt>
                <c:pt idx="5560">
                  <c:v>110.014058687996</c:v>
                </c:pt>
                <c:pt idx="5561">
                  <c:v>110.27565398110301</c:v>
                </c:pt>
                <c:pt idx="5562">
                  <c:v>110.517302953501</c:v>
                </c:pt>
                <c:pt idx="5563">
                  <c:v>111.28905749568401</c:v>
                </c:pt>
                <c:pt idx="5564">
                  <c:v>-0.63249999999999995</c:v>
                </c:pt>
                <c:pt idx="5565">
                  <c:v>-0.63249999999999995</c:v>
                </c:pt>
                <c:pt idx="5566">
                  <c:v>-0.63249999999999995</c:v>
                </c:pt>
                <c:pt idx="5567">
                  <c:v>-0.63249999999999995</c:v>
                </c:pt>
                <c:pt idx="5568">
                  <c:v>-0.63249999999999995</c:v>
                </c:pt>
                <c:pt idx="5569">
                  <c:v>-0.63249999999999995</c:v>
                </c:pt>
                <c:pt idx="5570">
                  <c:v>-0.63249999999999995</c:v>
                </c:pt>
                <c:pt idx="5571">
                  <c:v>-0.63249999999999995</c:v>
                </c:pt>
                <c:pt idx="5572">
                  <c:v>-0.63249999999999995</c:v>
                </c:pt>
                <c:pt idx="5573">
                  <c:v>-1.3468199999999999</c:v>
                </c:pt>
                <c:pt idx="5574">
                  <c:v>-1.3468199999999999</c:v>
                </c:pt>
                <c:pt idx="5575">
                  <c:v>49.364358038449502</c:v>
                </c:pt>
                <c:pt idx="5576">
                  <c:v>106.61794244659301</c:v>
                </c:pt>
                <c:pt idx="5577">
                  <c:v>104.472776492454</c:v>
                </c:pt>
                <c:pt idx="5578">
                  <c:v>103.021268147112</c:v>
                </c:pt>
                <c:pt idx="5579">
                  <c:v>104.59505777323299</c:v>
                </c:pt>
                <c:pt idx="5580">
                  <c:v>105.177093006787</c:v>
                </c:pt>
                <c:pt idx="5581">
                  <c:v>103.102283481442</c:v>
                </c:pt>
                <c:pt idx="5582">
                  <c:v>105.415432297823</c:v>
                </c:pt>
                <c:pt idx="5583">
                  <c:v>103.66528405307101</c:v>
                </c:pt>
                <c:pt idx="5584">
                  <c:v>105.672511402276</c:v>
                </c:pt>
                <c:pt idx="5585">
                  <c:v>109.42901583359</c:v>
                </c:pt>
                <c:pt idx="5586">
                  <c:v>109.91595288837</c:v>
                </c:pt>
                <c:pt idx="5587">
                  <c:v>110.978689514408</c:v>
                </c:pt>
                <c:pt idx="5588">
                  <c:v>111.614746338237</c:v>
                </c:pt>
                <c:pt idx="5589">
                  <c:v>112.263740464516</c:v>
                </c:pt>
                <c:pt idx="5590">
                  <c:v>112.795154457048</c:v>
                </c:pt>
                <c:pt idx="5591">
                  <c:v>113.111144121038</c:v>
                </c:pt>
                <c:pt idx="5592">
                  <c:v>113.425292549695</c:v>
                </c:pt>
                <c:pt idx="5593">
                  <c:v>-0.63249999999999995</c:v>
                </c:pt>
                <c:pt idx="5594">
                  <c:v>-0.63249999999999995</c:v>
                </c:pt>
                <c:pt idx="5595">
                  <c:v>-0.63249999999999995</c:v>
                </c:pt>
                <c:pt idx="5596">
                  <c:v>-0.63249999999999995</c:v>
                </c:pt>
                <c:pt idx="5597">
                  <c:v>-1.3468199999999999</c:v>
                </c:pt>
                <c:pt idx="5598">
                  <c:v>-1.3468199999999999</c:v>
                </c:pt>
                <c:pt idx="5599">
                  <c:v>49.143984582041703</c:v>
                </c:pt>
                <c:pt idx="5600">
                  <c:v>106.453088551329</c:v>
                </c:pt>
                <c:pt idx="5601">
                  <c:v>104.043466829531</c:v>
                </c:pt>
                <c:pt idx="5602">
                  <c:v>102.310983035863</c:v>
                </c:pt>
                <c:pt idx="5603">
                  <c:v>101.10909885183899</c:v>
                </c:pt>
                <c:pt idx="5604">
                  <c:v>100.380761299192</c:v>
                </c:pt>
                <c:pt idx="5605">
                  <c:v>101.205796269443</c:v>
                </c:pt>
                <c:pt idx="5606">
                  <c:v>106.441737009655</c:v>
                </c:pt>
                <c:pt idx="5607">
                  <c:v>106.110594686708</c:v>
                </c:pt>
                <c:pt idx="5608">
                  <c:v>106.336497602894</c:v>
                </c:pt>
                <c:pt idx="5609">
                  <c:v>107.273302151153</c:v>
                </c:pt>
                <c:pt idx="5610">
                  <c:v>110.437119758533</c:v>
                </c:pt>
                <c:pt idx="5611">
                  <c:v>111.792043224072</c:v>
                </c:pt>
                <c:pt idx="5612">
                  <c:v>112.60937758065501</c:v>
                </c:pt>
                <c:pt idx="5613">
                  <c:v>113.439927709537</c:v>
                </c:pt>
                <c:pt idx="5614">
                  <c:v>114.109150508081</c:v>
                </c:pt>
                <c:pt idx="5615">
                  <c:v>114.649259629561</c:v>
                </c:pt>
                <c:pt idx="5616">
                  <c:v>115.12665545016399</c:v>
                </c:pt>
                <c:pt idx="5617">
                  <c:v>115.619461839274</c:v>
                </c:pt>
                <c:pt idx="5618">
                  <c:v>109.679498058676</c:v>
                </c:pt>
                <c:pt idx="5619">
                  <c:v>-0.63249999999999995</c:v>
                </c:pt>
                <c:pt idx="5620">
                  <c:v>-0.63249999999999995</c:v>
                </c:pt>
                <c:pt idx="5621">
                  <c:v>-1.3468199999999999</c:v>
                </c:pt>
                <c:pt idx="5622">
                  <c:v>-1.3468199999999999</c:v>
                </c:pt>
                <c:pt idx="5623">
                  <c:v>50.256217683709103</c:v>
                </c:pt>
                <c:pt idx="5624">
                  <c:v>107.681420517216</c:v>
                </c:pt>
                <c:pt idx="5625">
                  <c:v>105.137684596916</c:v>
                </c:pt>
                <c:pt idx="5626">
                  <c:v>103.250632834702</c:v>
                </c:pt>
                <c:pt idx="5627">
                  <c:v>101.98512655914899</c:v>
                </c:pt>
                <c:pt idx="5628">
                  <c:v>101.20887080623601</c:v>
                </c:pt>
                <c:pt idx="5629">
                  <c:v>101.197613482899</c:v>
                </c:pt>
                <c:pt idx="5630">
                  <c:v>106.562771941235</c:v>
                </c:pt>
                <c:pt idx="5631">
                  <c:v>107.387603995022</c:v>
                </c:pt>
                <c:pt idx="5632">
                  <c:v>107.848812841274</c:v>
                </c:pt>
                <c:pt idx="5633">
                  <c:v>109.127160573521</c:v>
                </c:pt>
                <c:pt idx="5634">
                  <c:v>112.35879829434499</c:v>
                </c:pt>
                <c:pt idx="5635">
                  <c:v>113.753692739423</c:v>
                </c:pt>
                <c:pt idx="5636">
                  <c:v>114.501704975498</c:v>
                </c:pt>
                <c:pt idx="5637">
                  <c:v>115.23204226970699</c:v>
                </c:pt>
                <c:pt idx="5638">
                  <c:v>115.764651973862</c:v>
                </c:pt>
                <c:pt idx="5639">
                  <c:v>116.114889225846</c:v>
                </c:pt>
                <c:pt idx="5640">
                  <c:v>116.009807758988</c:v>
                </c:pt>
                <c:pt idx="5641">
                  <c:v>116.318588878995</c:v>
                </c:pt>
                <c:pt idx="5642">
                  <c:v>98.410054964748696</c:v>
                </c:pt>
                <c:pt idx="5643">
                  <c:v>-0.63249999999999995</c:v>
                </c:pt>
                <c:pt idx="5644">
                  <c:v>-0.63249999999999995</c:v>
                </c:pt>
                <c:pt idx="5645">
                  <c:v>-1.3468199999999999</c:v>
                </c:pt>
                <c:pt idx="5646">
                  <c:v>-1.3468199999999999</c:v>
                </c:pt>
                <c:pt idx="5647">
                  <c:v>51.734919530745103</c:v>
                </c:pt>
                <c:pt idx="5648">
                  <c:v>110.128202036817</c:v>
                </c:pt>
                <c:pt idx="5649">
                  <c:v>108.200243057629</c:v>
                </c:pt>
                <c:pt idx="5650">
                  <c:v>106.44799272541501</c:v>
                </c:pt>
                <c:pt idx="5651">
                  <c:v>105.061322397667</c:v>
                </c:pt>
                <c:pt idx="5652">
                  <c:v>104.139562431269</c:v>
                </c:pt>
                <c:pt idx="5653">
                  <c:v>104.16531713846901</c:v>
                </c:pt>
                <c:pt idx="5654">
                  <c:v>104.662813702119</c:v>
                </c:pt>
                <c:pt idx="5655">
                  <c:v>108.372138632893</c:v>
                </c:pt>
                <c:pt idx="5656">
                  <c:v>108.69727485509701</c:v>
                </c:pt>
                <c:pt idx="5657">
                  <c:v>111.387155572794</c:v>
                </c:pt>
                <c:pt idx="5658">
                  <c:v>111.75342293928399</c:v>
                </c:pt>
                <c:pt idx="5659">
                  <c:v>112.822695831221</c:v>
                </c:pt>
                <c:pt idx="5660">
                  <c:v>113.72701976198501</c:v>
                </c:pt>
                <c:pt idx="5661">
                  <c:v>114.65082483911701</c:v>
                </c:pt>
                <c:pt idx="5662">
                  <c:v>115.36425861143699</c:v>
                </c:pt>
                <c:pt idx="5663">
                  <c:v>115.90017194607699</c:v>
                </c:pt>
                <c:pt idx="5664">
                  <c:v>116.11912369768601</c:v>
                </c:pt>
                <c:pt idx="5665">
                  <c:v>116.310818607687</c:v>
                </c:pt>
                <c:pt idx="5666">
                  <c:v>-0.63249999999999995</c:v>
                </c:pt>
                <c:pt idx="5667">
                  <c:v>-0.63249999999999995</c:v>
                </c:pt>
                <c:pt idx="5668">
                  <c:v>-0.63249999999999995</c:v>
                </c:pt>
                <c:pt idx="5669">
                  <c:v>-1.3468199999999999</c:v>
                </c:pt>
                <c:pt idx="5670">
                  <c:v>-1.3468199999999999</c:v>
                </c:pt>
                <c:pt idx="5671">
                  <c:v>51.247739155438303</c:v>
                </c:pt>
                <c:pt idx="5672">
                  <c:v>109.32705448663</c:v>
                </c:pt>
                <c:pt idx="5673">
                  <c:v>106.91845204003501</c:v>
                </c:pt>
                <c:pt idx="5674">
                  <c:v>105.033090478467</c:v>
                </c:pt>
                <c:pt idx="5675">
                  <c:v>103.80066128090699</c:v>
                </c:pt>
                <c:pt idx="5676">
                  <c:v>102.967820578539</c:v>
                </c:pt>
                <c:pt idx="5677">
                  <c:v>102.930313247966</c:v>
                </c:pt>
                <c:pt idx="5678">
                  <c:v>106.13512914273799</c:v>
                </c:pt>
                <c:pt idx="5679">
                  <c:v>108.237781751293</c:v>
                </c:pt>
                <c:pt idx="5680">
                  <c:v>108.550547409022</c:v>
                </c:pt>
                <c:pt idx="5681">
                  <c:v>111.89314961084099</c:v>
                </c:pt>
                <c:pt idx="5682">
                  <c:v>112.89716684889</c:v>
                </c:pt>
                <c:pt idx="5683">
                  <c:v>114.214596482915</c:v>
                </c:pt>
                <c:pt idx="5684">
                  <c:v>114.84268311672</c:v>
                </c:pt>
                <c:pt idx="5685">
                  <c:v>115.50227170629501</c:v>
                </c:pt>
                <c:pt idx="5686">
                  <c:v>116.10336610754101</c:v>
                </c:pt>
                <c:pt idx="5687">
                  <c:v>116.23884614903901</c:v>
                </c:pt>
                <c:pt idx="5688">
                  <c:v>116.142363590266</c:v>
                </c:pt>
                <c:pt idx="5689">
                  <c:v>116.607296682959</c:v>
                </c:pt>
                <c:pt idx="5690">
                  <c:v>-0.63249999999999995</c:v>
                </c:pt>
                <c:pt idx="5691">
                  <c:v>-0.63249999999999995</c:v>
                </c:pt>
                <c:pt idx="5692">
                  <c:v>-0.63249999999999995</c:v>
                </c:pt>
                <c:pt idx="5693">
                  <c:v>-1.3468199999999999</c:v>
                </c:pt>
                <c:pt idx="5694">
                  <c:v>-1.3468199999999999</c:v>
                </c:pt>
                <c:pt idx="5695">
                  <c:v>51.959488112412799</c:v>
                </c:pt>
                <c:pt idx="5696">
                  <c:v>110.02999072743</c:v>
                </c:pt>
                <c:pt idx="5697">
                  <c:v>108.769148403747</c:v>
                </c:pt>
                <c:pt idx="5698">
                  <c:v>107.462224996285</c:v>
                </c:pt>
                <c:pt idx="5699">
                  <c:v>106.251054910779</c:v>
                </c:pt>
                <c:pt idx="5700">
                  <c:v>105.06383343509999</c:v>
                </c:pt>
                <c:pt idx="5701">
                  <c:v>104.965367550986</c:v>
                </c:pt>
                <c:pt idx="5702">
                  <c:v>105.86757088546101</c:v>
                </c:pt>
                <c:pt idx="5703">
                  <c:v>109.773339353975</c:v>
                </c:pt>
                <c:pt idx="5704">
                  <c:v>110.013366888574</c:v>
                </c:pt>
                <c:pt idx="5705">
                  <c:v>113.36097164442801</c:v>
                </c:pt>
                <c:pt idx="5706">
                  <c:v>114.360750734755</c:v>
                </c:pt>
                <c:pt idx="5707">
                  <c:v>115.644512500551</c:v>
                </c:pt>
                <c:pt idx="5708">
                  <c:v>116.19568976983101</c:v>
                </c:pt>
                <c:pt idx="5709">
                  <c:v>116.338853068726</c:v>
                </c:pt>
                <c:pt idx="5710">
                  <c:v>116.723561275409</c:v>
                </c:pt>
                <c:pt idx="5711">
                  <c:v>116.343118552416</c:v>
                </c:pt>
                <c:pt idx="5712">
                  <c:v>116.16649957208701</c:v>
                </c:pt>
                <c:pt idx="5713">
                  <c:v>116.479598938503</c:v>
                </c:pt>
                <c:pt idx="5714">
                  <c:v>-0.63249999999999995</c:v>
                </c:pt>
                <c:pt idx="5715">
                  <c:v>-0.63249999999999995</c:v>
                </c:pt>
                <c:pt idx="5716">
                  <c:v>-0.63249999999999995</c:v>
                </c:pt>
                <c:pt idx="5717">
                  <c:v>-1.3468199999999999</c:v>
                </c:pt>
                <c:pt idx="5718">
                  <c:v>-1.3468199999999999</c:v>
                </c:pt>
                <c:pt idx="5719">
                  <c:v>51.868641116960603</c:v>
                </c:pt>
                <c:pt idx="5720">
                  <c:v>110.536150667714</c:v>
                </c:pt>
                <c:pt idx="5721">
                  <c:v>108.80744160834401</c:v>
                </c:pt>
                <c:pt idx="5722">
                  <c:v>107.29825736024701</c:v>
                </c:pt>
                <c:pt idx="5723">
                  <c:v>106.206473509346</c:v>
                </c:pt>
                <c:pt idx="5724">
                  <c:v>105.610754789021</c:v>
                </c:pt>
                <c:pt idx="5725">
                  <c:v>105.539213987366</c:v>
                </c:pt>
                <c:pt idx="5726">
                  <c:v>106.035397488044</c:v>
                </c:pt>
                <c:pt idx="5727">
                  <c:v>109.863997782732</c:v>
                </c:pt>
                <c:pt idx="5728">
                  <c:v>109.722771450301</c:v>
                </c:pt>
                <c:pt idx="5729">
                  <c:v>112.513537635617</c:v>
                </c:pt>
                <c:pt idx="5730">
                  <c:v>112.966548455252</c:v>
                </c:pt>
                <c:pt idx="5731">
                  <c:v>113.89129380494499</c:v>
                </c:pt>
                <c:pt idx="5732">
                  <c:v>114.47728660311</c:v>
                </c:pt>
                <c:pt idx="5733">
                  <c:v>115.042591071625</c:v>
                </c:pt>
                <c:pt idx="5734">
                  <c:v>115.675167837632</c:v>
                </c:pt>
                <c:pt idx="5735">
                  <c:v>116.189290613599</c:v>
                </c:pt>
                <c:pt idx="5736">
                  <c:v>116.61277635949401</c:v>
                </c:pt>
                <c:pt idx="5737">
                  <c:v>116.311648995604</c:v>
                </c:pt>
                <c:pt idx="5738">
                  <c:v>-0.63249999999999995</c:v>
                </c:pt>
                <c:pt idx="5739">
                  <c:v>-0.63249999999999995</c:v>
                </c:pt>
                <c:pt idx="5740">
                  <c:v>-0.63249999999999995</c:v>
                </c:pt>
                <c:pt idx="5741">
                  <c:v>-1.3468199999999999</c:v>
                </c:pt>
                <c:pt idx="5742">
                  <c:v>-1.3468199999999999</c:v>
                </c:pt>
                <c:pt idx="5743">
                  <c:v>50.997634747427099</c:v>
                </c:pt>
                <c:pt idx="5744">
                  <c:v>108.925643890362</c:v>
                </c:pt>
                <c:pt idx="5745">
                  <c:v>106.27989210443</c:v>
                </c:pt>
                <c:pt idx="5746">
                  <c:v>104.337429924578</c:v>
                </c:pt>
                <c:pt idx="5747">
                  <c:v>102.95843239013701</c:v>
                </c:pt>
                <c:pt idx="5748">
                  <c:v>102.061209491988</c:v>
                </c:pt>
                <c:pt idx="5749">
                  <c:v>102.12943338002199</c:v>
                </c:pt>
                <c:pt idx="5750">
                  <c:v>108.143636729186</c:v>
                </c:pt>
                <c:pt idx="5751">
                  <c:v>108.26186438476201</c:v>
                </c:pt>
                <c:pt idx="5752">
                  <c:v>108.433247966072</c:v>
                </c:pt>
                <c:pt idx="5753">
                  <c:v>109.324010244505</c:v>
                </c:pt>
                <c:pt idx="5754">
                  <c:v>112.062102873447</c:v>
                </c:pt>
                <c:pt idx="5755">
                  <c:v>113.384943506195</c:v>
                </c:pt>
                <c:pt idx="5756">
                  <c:v>114.36985149488901</c:v>
                </c:pt>
                <c:pt idx="5757">
                  <c:v>115.347207630263</c:v>
                </c:pt>
                <c:pt idx="5758">
                  <c:v>115.87163874167599</c:v>
                </c:pt>
                <c:pt idx="5759">
                  <c:v>115.956539025035</c:v>
                </c:pt>
                <c:pt idx="5760">
                  <c:v>116.03353152600199</c:v>
                </c:pt>
                <c:pt idx="5761">
                  <c:v>116.17557521083999</c:v>
                </c:pt>
                <c:pt idx="5762">
                  <c:v>91.068449792086398</c:v>
                </c:pt>
                <c:pt idx="5763">
                  <c:v>-0.63249999999999995</c:v>
                </c:pt>
                <c:pt idx="5764">
                  <c:v>-0.63249999999999995</c:v>
                </c:pt>
                <c:pt idx="5765">
                  <c:v>-1.3468199999999999</c:v>
                </c:pt>
                <c:pt idx="5766">
                  <c:v>-1.3468199999999999</c:v>
                </c:pt>
                <c:pt idx="5767">
                  <c:v>50.196618954838598</c:v>
                </c:pt>
                <c:pt idx="5768">
                  <c:v>107.708823209481</c:v>
                </c:pt>
                <c:pt idx="5769">
                  <c:v>104.986982059357</c:v>
                </c:pt>
                <c:pt idx="5770">
                  <c:v>103.07021127853599</c:v>
                </c:pt>
                <c:pt idx="5771">
                  <c:v>101.621925910147</c:v>
                </c:pt>
                <c:pt idx="5772">
                  <c:v>100.67630932352</c:v>
                </c:pt>
                <c:pt idx="5773">
                  <c:v>101.489540036934</c:v>
                </c:pt>
                <c:pt idx="5774">
                  <c:v>107.327541868181</c:v>
                </c:pt>
                <c:pt idx="5775">
                  <c:v>107.064375247781</c:v>
                </c:pt>
                <c:pt idx="5776">
                  <c:v>107.102693209842</c:v>
                </c:pt>
                <c:pt idx="5777">
                  <c:v>107.80015656224001</c:v>
                </c:pt>
                <c:pt idx="5778">
                  <c:v>110.458997624853</c:v>
                </c:pt>
                <c:pt idx="5779">
                  <c:v>111.64089258409101</c:v>
                </c:pt>
                <c:pt idx="5780">
                  <c:v>112.61702358718</c:v>
                </c:pt>
                <c:pt idx="5781">
                  <c:v>113.597955168572</c:v>
                </c:pt>
                <c:pt idx="5782">
                  <c:v>114.274039868494</c:v>
                </c:pt>
                <c:pt idx="5783">
                  <c:v>114.634659834258</c:v>
                </c:pt>
                <c:pt idx="5784">
                  <c:v>114.947167551726</c:v>
                </c:pt>
                <c:pt idx="5785">
                  <c:v>115.29040264092799</c:v>
                </c:pt>
                <c:pt idx="5786">
                  <c:v>94.049391017433706</c:v>
                </c:pt>
                <c:pt idx="5787">
                  <c:v>-0.63249999999999995</c:v>
                </c:pt>
                <c:pt idx="5788">
                  <c:v>-0.63249999999999995</c:v>
                </c:pt>
                <c:pt idx="5789">
                  <c:v>-1.3468199999999999</c:v>
                </c:pt>
                <c:pt idx="5790">
                  <c:v>-1.3468199999999999</c:v>
                </c:pt>
                <c:pt idx="5791">
                  <c:v>50.083804186269397</c:v>
                </c:pt>
                <c:pt idx="5792">
                  <c:v>107.30653802107599</c:v>
                </c:pt>
                <c:pt idx="5793">
                  <c:v>104.824207274583</c:v>
                </c:pt>
                <c:pt idx="5794">
                  <c:v>103.140641710582</c:v>
                </c:pt>
                <c:pt idx="5795">
                  <c:v>103.071388243524</c:v>
                </c:pt>
                <c:pt idx="5796">
                  <c:v>102.281473508351</c:v>
                </c:pt>
                <c:pt idx="5797">
                  <c:v>103.61160000819</c:v>
                </c:pt>
                <c:pt idx="5798">
                  <c:v>104.767929994738</c:v>
                </c:pt>
                <c:pt idx="5799">
                  <c:v>105.147129288211</c:v>
                </c:pt>
                <c:pt idx="5800">
                  <c:v>106.82229191074801</c:v>
                </c:pt>
                <c:pt idx="5801">
                  <c:v>110.160836921799</c:v>
                </c:pt>
                <c:pt idx="5802">
                  <c:v>110.82847602522401</c:v>
                </c:pt>
                <c:pt idx="5803">
                  <c:v>111.855230122645</c:v>
                </c:pt>
                <c:pt idx="5804">
                  <c:v>112.173988321004</c:v>
                </c:pt>
                <c:pt idx="5805">
                  <c:v>112.499588870332</c:v>
                </c:pt>
                <c:pt idx="5806">
                  <c:v>112.77486181720199</c:v>
                </c:pt>
                <c:pt idx="5807">
                  <c:v>113.016769563648</c:v>
                </c:pt>
                <c:pt idx="5808">
                  <c:v>113.251801225858</c:v>
                </c:pt>
                <c:pt idx="5809">
                  <c:v>105.355535455376</c:v>
                </c:pt>
                <c:pt idx="5810">
                  <c:v>-0.63249999999999995</c:v>
                </c:pt>
                <c:pt idx="5811">
                  <c:v>-0.63249999999999995</c:v>
                </c:pt>
                <c:pt idx="5812">
                  <c:v>-0.63249999999999995</c:v>
                </c:pt>
                <c:pt idx="5813">
                  <c:v>-1.3468199999999999</c:v>
                </c:pt>
                <c:pt idx="5814">
                  <c:v>-1.3468199999999999</c:v>
                </c:pt>
                <c:pt idx="5815">
                  <c:v>48.8351901669716</c:v>
                </c:pt>
                <c:pt idx="5816">
                  <c:v>105.917132440088</c:v>
                </c:pt>
                <c:pt idx="5817">
                  <c:v>103.901880382347</c:v>
                </c:pt>
                <c:pt idx="5818">
                  <c:v>102.660989659385</c:v>
                </c:pt>
                <c:pt idx="5819">
                  <c:v>101.606809806385</c:v>
                </c:pt>
                <c:pt idx="5820">
                  <c:v>101.289937577269</c:v>
                </c:pt>
                <c:pt idx="5821">
                  <c:v>102.807984899942</c:v>
                </c:pt>
                <c:pt idx="5822">
                  <c:v>106.906378479482</c:v>
                </c:pt>
                <c:pt idx="5823">
                  <c:v>108.05080630056599</c:v>
                </c:pt>
                <c:pt idx="5824">
                  <c:v>108.428177467699</c:v>
                </c:pt>
                <c:pt idx="5825">
                  <c:v>111.515829226912</c:v>
                </c:pt>
                <c:pt idx="5826">
                  <c:v>112.38190785044701</c:v>
                </c:pt>
                <c:pt idx="5827">
                  <c:v>113.686655950367</c:v>
                </c:pt>
                <c:pt idx="5828">
                  <c:v>114.256567364113</c:v>
                </c:pt>
                <c:pt idx="5829">
                  <c:v>114.718131991473</c:v>
                </c:pt>
                <c:pt idx="5830">
                  <c:v>114.90068079362899</c:v>
                </c:pt>
                <c:pt idx="5831">
                  <c:v>114.967646382062</c:v>
                </c:pt>
                <c:pt idx="5832">
                  <c:v>115.02492241056299</c:v>
                </c:pt>
                <c:pt idx="5833">
                  <c:v>115.128783404947</c:v>
                </c:pt>
                <c:pt idx="5834">
                  <c:v>-0.63249999999999995</c:v>
                </c:pt>
                <c:pt idx="5835">
                  <c:v>-0.63249999999999995</c:v>
                </c:pt>
                <c:pt idx="5836">
                  <c:v>-0.63249999999999995</c:v>
                </c:pt>
                <c:pt idx="5837">
                  <c:v>-1.3468199999999999</c:v>
                </c:pt>
                <c:pt idx="5838">
                  <c:v>-1.3468199999999999</c:v>
                </c:pt>
                <c:pt idx="5839">
                  <c:v>51.6649017611335</c:v>
                </c:pt>
                <c:pt idx="5840">
                  <c:v>109.57922186718601</c:v>
                </c:pt>
                <c:pt idx="5841">
                  <c:v>107.304134898697</c:v>
                </c:pt>
                <c:pt idx="5842">
                  <c:v>105.47027947436101</c:v>
                </c:pt>
                <c:pt idx="5843">
                  <c:v>103.820028571655</c:v>
                </c:pt>
                <c:pt idx="5844">
                  <c:v>103.144728566094</c:v>
                </c:pt>
                <c:pt idx="5845">
                  <c:v>103.08167878581401</c:v>
                </c:pt>
                <c:pt idx="5846">
                  <c:v>103.361665755742</c:v>
                </c:pt>
                <c:pt idx="5847">
                  <c:v>104.399731864142</c:v>
                </c:pt>
                <c:pt idx="5848">
                  <c:v>106.01016873511</c:v>
                </c:pt>
                <c:pt idx="5849">
                  <c:v>109.197980059521</c:v>
                </c:pt>
                <c:pt idx="5850">
                  <c:v>109.928815538959</c:v>
                </c:pt>
                <c:pt idx="5851">
                  <c:v>111.395531414316</c:v>
                </c:pt>
                <c:pt idx="5852">
                  <c:v>112.26150472789701</c:v>
                </c:pt>
                <c:pt idx="5853">
                  <c:v>113.24023819877701</c:v>
                </c:pt>
                <c:pt idx="5854">
                  <c:v>113.616919201979</c:v>
                </c:pt>
                <c:pt idx="5855">
                  <c:v>113.99901849130499</c:v>
                </c:pt>
                <c:pt idx="5856">
                  <c:v>114.367218366225</c:v>
                </c:pt>
                <c:pt idx="5857">
                  <c:v>-0.63249999999999995</c:v>
                </c:pt>
                <c:pt idx="5858">
                  <c:v>-0.63249999999999995</c:v>
                </c:pt>
                <c:pt idx="5859">
                  <c:v>-0.63249999999999995</c:v>
                </c:pt>
                <c:pt idx="5860">
                  <c:v>-0.63249999999999995</c:v>
                </c:pt>
                <c:pt idx="5861">
                  <c:v>-1.3468199999999999</c:v>
                </c:pt>
                <c:pt idx="5862">
                  <c:v>-1.3468199999999999</c:v>
                </c:pt>
                <c:pt idx="5863">
                  <c:v>49.649098766972998</c:v>
                </c:pt>
                <c:pt idx="5864">
                  <c:v>106.37301684824099</c:v>
                </c:pt>
                <c:pt idx="5865">
                  <c:v>104.439911890414</c:v>
                </c:pt>
                <c:pt idx="5866">
                  <c:v>103.287255849682</c:v>
                </c:pt>
                <c:pt idx="5867">
                  <c:v>102.973754809092</c:v>
                </c:pt>
                <c:pt idx="5868">
                  <c:v>103.169200347168</c:v>
                </c:pt>
                <c:pt idx="5869">
                  <c:v>105.890303056357</c:v>
                </c:pt>
                <c:pt idx="5870">
                  <c:v>110.888203892448</c:v>
                </c:pt>
                <c:pt idx="5871">
                  <c:v>111.637858160424</c:v>
                </c:pt>
                <c:pt idx="5872">
                  <c:v>111.19096982719</c:v>
                </c:pt>
                <c:pt idx="5873">
                  <c:v>111.641802512853</c:v>
                </c:pt>
                <c:pt idx="5874">
                  <c:v>110.95797105221899</c:v>
                </c:pt>
                <c:pt idx="5875">
                  <c:v>112.474078739707</c:v>
                </c:pt>
                <c:pt idx="5876">
                  <c:v>65.769652884713395</c:v>
                </c:pt>
                <c:pt idx="5877">
                  <c:v>-0.63249999999999995</c:v>
                </c:pt>
                <c:pt idx="5878">
                  <c:v>-0.63249999999999995</c:v>
                </c:pt>
                <c:pt idx="5879">
                  <c:v>-0.63249999999999995</c:v>
                </c:pt>
                <c:pt idx="5880">
                  <c:v>-0.63249999999999995</c:v>
                </c:pt>
                <c:pt idx="5881">
                  <c:v>-0.63249999999999995</c:v>
                </c:pt>
                <c:pt idx="5882">
                  <c:v>-0.63249999999999995</c:v>
                </c:pt>
                <c:pt idx="5883">
                  <c:v>-0.63249999999999995</c:v>
                </c:pt>
                <c:pt idx="5884">
                  <c:v>-0.63249999999999995</c:v>
                </c:pt>
                <c:pt idx="5885">
                  <c:v>-1.3468199999999999</c:v>
                </c:pt>
                <c:pt idx="5886">
                  <c:v>-1.3468199999999999</c:v>
                </c:pt>
                <c:pt idx="5887">
                  <c:v>49.613084624956599</c:v>
                </c:pt>
                <c:pt idx="5888">
                  <c:v>106.636791548033</c:v>
                </c:pt>
                <c:pt idx="5889">
                  <c:v>104.656221526625</c:v>
                </c:pt>
                <c:pt idx="5890">
                  <c:v>101.953674542258</c:v>
                </c:pt>
                <c:pt idx="5891">
                  <c:v>100.17956929885599</c:v>
                </c:pt>
                <c:pt idx="5892">
                  <c:v>102.768817971915</c:v>
                </c:pt>
                <c:pt idx="5893">
                  <c:v>102.404165265819</c:v>
                </c:pt>
                <c:pt idx="5894">
                  <c:v>102.70216156524199</c:v>
                </c:pt>
                <c:pt idx="5895">
                  <c:v>105.39741406323699</c:v>
                </c:pt>
                <c:pt idx="5896">
                  <c:v>108.664102559949</c:v>
                </c:pt>
                <c:pt idx="5897">
                  <c:v>109.284457974745</c:v>
                </c:pt>
                <c:pt idx="5898">
                  <c:v>109.92414138641701</c:v>
                </c:pt>
                <c:pt idx="5899">
                  <c:v>111.501034247946</c:v>
                </c:pt>
                <c:pt idx="5900">
                  <c:v>112.10052799710201</c:v>
                </c:pt>
                <c:pt idx="5901">
                  <c:v>112.966037238807</c:v>
                </c:pt>
                <c:pt idx="5902">
                  <c:v>114.216535094352</c:v>
                </c:pt>
                <c:pt idx="5903">
                  <c:v>114.94780487214901</c:v>
                </c:pt>
                <c:pt idx="5904">
                  <c:v>115.365002842556</c:v>
                </c:pt>
                <c:pt idx="5905">
                  <c:v>-0.63249999999999995</c:v>
                </c:pt>
                <c:pt idx="5906">
                  <c:v>-0.63249999999999995</c:v>
                </c:pt>
                <c:pt idx="5907">
                  <c:v>-0.63249999999999995</c:v>
                </c:pt>
                <c:pt idx="5908">
                  <c:v>-0.63249999999999995</c:v>
                </c:pt>
                <c:pt idx="5909">
                  <c:v>-1.3468199999999999</c:v>
                </c:pt>
                <c:pt idx="5910">
                  <c:v>-1.3468199999999999</c:v>
                </c:pt>
                <c:pt idx="5911">
                  <c:v>51.517646479714799</c:v>
                </c:pt>
                <c:pt idx="5912">
                  <c:v>110.20479243843999</c:v>
                </c:pt>
                <c:pt idx="5913">
                  <c:v>108.834599461593</c:v>
                </c:pt>
                <c:pt idx="5914">
                  <c:v>105.069377573802</c:v>
                </c:pt>
                <c:pt idx="5915">
                  <c:v>104.55788409316</c:v>
                </c:pt>
                <c:pt idx="5916">
                  <c:v>103.54669297617301</c:v>
                </c:pt>
                <c:pt idx="5917">
                  <c:v>107.557085183653</c:v>
                </c:pt>
                <c:pt idx="5918">
                  <c:v>105.980805039129</c:v>
                </c:pt>
                <c:pt idx="5919">
                  <c:v>110.504658686856</c:v>
                </c:pt>
                <c:pt idx="5920">
                  <c:v>113.231202779342</c:v>
                </c:pt>
                <c:pt idx="5921">
                  <c:v>114.588621526747</c:v>
                </c:pt>
                <c:pt idx="5922">
                  <c:v>113.091522346573</c:v>
                </c:pt>
                <c:pt idx="5923">
                  <c:v>113.797579554842</c:v>
                </c:pt>
                <c:pt idx="5924">
                  <c:v>105.024118205997</c:v>
                </c:pt>
                <c:pt idx="5925">
                  <c:v>-0.63249999999999995</c:v>
                </c:pt>
                <c:pt idx="5926">
                  <c:v>-0.63249999999999995</c:v>
                </c:pt>
                <c:pt idx="5927">
                  <c:v>-0.63249999999999995</c:v>
                </c:pt>
                <c:pt idx="5928">
                  <c:v>-0.63249999999999995</c:v>
                </c:pt>
                <c:pt idx="5929">
                  <c:v>-0.63249999999999995</c:v>
                </c:pt>
                <c:pt idx="5930">
                  <c:v>-0.63249999999999995</c:v>
                </c:pt>
                <c:pt idx="5931">
                  <c:v>-0.63249999999999995</c:v>
                </c:pt>
                <c:pt idx="5932">
                  <c:v>-0.63249999999999995</c:v>
                </c:pt>
                <c:pt idx="5933">
                  <c:v>-1.3468199999999999</c:v>
                </c:pt>
                <c:pt idx="5934">
                  <c:v>-1.3468199999999999</c:v>
                </c:pt>
                <c:pt idx="5935">
                  <c:v>-1.1235949999999999</c:v>
                </c:pt>
                <c:pt idx="5936">
                  <c:v>-1.1235949999999999</c:v>
                </c:pt>
                <c:pt idx="5937">
                  <c:v>47.356303386339</c:v>
                </c:pt>
                <c:pt idx="5938">
                  <c:v>106.65421313182</c:v>
                </c:pt>
                <c:pt idx="5939">
                  <c:v>111.98784894616701</c:v>
                </c:pt>
                <c:pt idx="5940">
                  <c:v>76.020459855326607</c:v>
                </c:pt>
                <c:pt idx="5941">
                  <c:v>-1.1235949999999999</c:v>
                </c:pt>
                <c:pt idx="5942">
                  <c:v>-1.1235949999999999</c:v>
                </c:pt>
                <c:pt idx="5943">
                  <c:v>-1.1235949999999999</c:v>
                </c:pt>
                <c:pt idx="5944">
                  <c:v>-1.1235949999999999</c:v>
                </c:pt>
                <c:pt idx="5945">
                  <c:v>-1.1235949999999999</c:v>
                </c:pt>
                <c:pt idx="5946">
                  <c:v>-1.3468199999999999</c:v>
                </c:pt>
                <c:pt idx="5947">
                  <c:v>-0.63249999999999995</c:v>
                </c:pt>
                <c:pt idx="5948">
                  <c:v>-0.63249999999999995</c:v>
                </c:pt>
                <c:pt idx="5949">
                  <c:v>-0.63249999999999995</c:v>
                </c:pt>
                <c:pt idx="5950">
                  <c:v>-0.63249999999999995</c:v>
                </c:pt>
                <c:pt idx="5951">
                  <c:v>-0.63249999999999995</c:v>
                </c:pt>
                <c:pt idx="5952">
                  <c:v>-0.63249999999999995</c:v>
                </c:pt>
                <c:pt idx="5953">
                  <c:v>-0.63249999999999995</c:v>
                </c:pt>
                <c:pt idx="5954">
                  <c:v>-0.63249999999999995</c:v>
                </c:pt>
                <c:pt idx="5955">
                  <c:v>-0.63249999999999995</c:v>
                </c:pt>
                <c:pt idx="5956">
                  <c:v>-0.63249999999999995</c:v>
                </c:pt>
                <c:pt idx="5957">
                  <c:v>-1.3468199999999999</c:v>
                </c:pt>
                <c:pt idx="5958">
                  <c:v>-1.3468199999999999</c:v>
                </c:pt>
                <c:pt idx="5959">
                  <c:v>50.409214533586997</c:v>
                </c:pt>
                <c:pt idx="5960">
                  <c:v>107.632022490331</c:v>
                </c:pt>
                <c:pt idx="5961">
                  <c:v>105.380954688675</c:v>
                </c:pt>
                <c:pt idx="5962">
                  <c:v>103.839389199466</c:v>
                </c:pt>
                <c:pt idx="5963">
                  <c:v>102.75248643846599</c:v>
                </c:pt>
                <c:pt idx="5964">
                  <c:v>102.114791009832</c:v>
                </c:pt>
                <c:pt idx="5965">
                  <c:v>102.548893100665</c:v>
                </c:pt>
                <c:pt idx="5966">
                  <c:v>104.69049879766899</c:v>
                </c:pt>
                <c:pt idx="5967">
                  <c:v>107.781803744702</c:v>
                </c:pt>
                <c:pt idx="5968">
                  <c:v>107.816235924404</c:v>
                </c:pt>
                <c:pt idx="5969">
                  <c:v>110.768700469495</c:v>
                </c:pt>
                <c:pt idx="5970">
                  <c:v>111.370912268057</c:v>
                </c:pt>
                <c:pt idx="5971">
                  <c:v>112.58214408436601</c:v>
                </c:pt>
                <c:pt idx="5972">
                  <c:v>113.216220753922</c:v>
                </c:pt>
                <c:pt idx="5973">
                  <c:v>113.59870707339</c:v>
                </c:pt>
                <c:pt idx="5974">
                  <c:v>113.82838368175101</c:v>
                </c:pt>
                <c:pt idx="5975">
                  <c:v>114.358532901432</c:v>
                </c:pt>
                <c:pt idx="5976">
                  <c:v>114.84585318845301</c:v>
                </c:pt>
                <c:pt idx="5977">
                  <c:v>115.359014114117</c:v>
                </c:pt>
                <c:pt idx="5978">
                  <c:v>-0.63249999999999995</c:v>
                </c:pt>
                <c:pt idx="5979">
                  <c:v>-0.63249999999999995</c:v>
                </c:pt>
                <c:pt idx="5980">
                  <c:v>-0.63249999999999995</c:v>
                </c:pt>
                <c:pt idx="5981">
                  <c:v>-1.3468199999999999</c:v>
                </c:pt>
                <c:pt idx="5982">
                  <c:v>-1.3468199999999999</c:v>
                </c:pt>
                <c:pt idx="5983">
                  <c:v>50.021651558629998</c:v>
                </c:pt>
                <c:pt idx="5984">
                  <c:v>106.819979652898</c:v>
                </c:pt>
                <c:pt idx="5985">
                  <c:v>104.317116123939</c:v>
                </c:pt>
                <c:pt idx="5986">
                  <c:v>102.58793066815601</c:v>
                </c:pt>
                <c:pt idx="5987">
                  <c:v>101.420914875178</c:v>
                </c:pt>
                <c:pt idx="5988">
                  <c:v>100.859289010648</c:v>
                </c:pt>
                <c:pt idx="5989">
                  <c:v>100.92273330497299</c:v>
                </c:pt>
                <c:pt idx="5990">
                  <c:v>105.082836656848</c:v>
                </c:pt>
                <c:pt idx="5991">
                  <c:v>106.42608206696799</c:v>
                </c:pt>
                <c:pt idx="5992">
                  <c:v>106.453571257039</c:v>
                </c:pt>
                <c:pt idx="5993">
                  <c:v>109.550200269054</c:v>
                </c:pt>
                <c:pt idx="5994">
                  <c:v>110.445413031279</c:v>
                </c:pt>
                <c:pt idx="5995">
                  <c:v>111.691801806919</c:v>
                </c:pt>
                <c:pt idx="5996">
                  <c:v>112.035275175061</c:v>
                </c:pt>
                <c:pt idx="5997">
                  <c:v>112.85974498301</c:v>
                </c:pt>
                <c:pt idx="5998">
                  <c:v>113.714664728457</c:v>
                </c:pt>
                <c:pt idx="5999">
                  <c:v>114.593173455491</c:v>
                </c:pt>
                <c:pt idx="6000">
                  <c:v>115.208053453961</c:v>
                </c:pt>
                <c:pt idx="6001">
                  <c:v>115.46267457077199</c:v>
                </c:pt>
                <c:pt idx="6002">
                  <c:v>-0.63249999999999995</c:v>
                </c:pt>
                <c:pt idx="6003">
                  <c:v>-0.63249999999999995</c:v>
                </c:pt>
                <c:pt idx="6004">
                  <c:v>-0.63249999999999995</c:v>
                </c:pt>
                <c:pt idx="6005">
                  <c:v>-1.3468199999999999</c:v>
                </c:pt>
                <c:pt idx="6006">
                  <c:v>-1.3468199999999999</c:v>
                </c:pt>
                <c:pt idx="6007">
                  <c:v>49.967401871891397</c:v>
                </c:pt>
                <c:pt idx="6008">
                  <c:v>106.926173702011</c:v>
                </c:pt>
                <c:pt idx="6009">
                  <c:v>104.461536223262</c:v>
                </c:pt>
                <c:pt idx="6010">
                  <c:v>102.541615641775</c:v>
                </c:pt>
                <c:pt idx="6011">
                  <c:v>100.966770407998</c:v>
                </c:pt>
                <c:pt idx="6012">
                  <c:v>100.242873532133</c:v>
                </c:pt>
                <c:pt idx="6013">
                  <c:v>99.907097252986901</c:v>
                </c:pt>
                <c:pt idx="6014">
                  <c:v>105.279231169119</c:v>
                </c:pt>
                <c:pt idx="6015">
                  <c:v>105.833165387723</c:v>
                </c:pt>
                <c:pt idx="6016">
                  <c:v>105.62067021268</c:v>
                </c:pt>
                <c:pt idx="6017">
                  <c:v>108.604054434368</c:v>
                </c:pt>
                <c:pt idx="6018">
                  <c:v>110.51980310198201</c:v>
                </c:pt>
                <c:pt idx="6019">
                  <c:v>111.752135635328</c:v>
                </c:pt>
                <c:pt idx="6020">
                  <c:v>111.895700594671</c:v>
                </c:pt>
                <c:pt idx="6021">
                  <c:v>112.00283206679801</c:v>
                </c:pt>
                <c:pt idx="6022">
                  <c:v>112.972734302814</c:v>
                </c:pt>
                <c:pt idx="6023">
                  <c:v>113.829191812574</c:v>
                </c:pt>
                <c:pt idx="6024">
                  <c:v>114.251470266799</c:v>
                </c:pt>
                <c:pt idx="6025">
                  <c:v>114.753514016067</c:v>
                </c:pt>
                <c:pt idx="6026">
                  <c:v>-0.63249999999999995</c:v>
                </c:pt>
                <c:pt idx="6027">
                  <c:v>-0.63249999999999995</c:v>
                </c:pt>
                <c:pt idx="6028">
                  <c:v>-0.63249999999999995</c:v>
                </c:pt>
                <c:pt idx="6029">
                  <c:v>-1.3468199999999999</c:v>
                </c:pt>
                <c:pt idx="6030">
                  <c:v>-1.3468199999999999</c:v>
                </c:pt>
                <c:pt idx="6031">
                  <c:v>49.833802877607802</c:v>
                </c:pt>
                <c:pt idx="6032">
                  <c:v>106.793745378973</c:v>
                </c:pt>
                <c:pt idx="6033">
                  <c:v>104.31953848992499</c:v>
                </c:pt>
                <c:pt idx="6034">
                  <c:v>102.50768860453</c:v>
                </c:pt>
                <c:pt idx="6035">
                  <c:v>101.055171125448</c:v>
                </c:pt>
                <c:pt idx="6036">
                  <c:v>99.979337817105204</c:v>
                </c:pt>
                <c:pt idx="6037">
                  <c:v>99.7941207401947</c:v>
                </c:pt>
                <c:pt idx="6038">
                  <c:v>102.015663825375</c:v>
                </c:pt>
                <c:pt idx="6039">
                  <c:v>105.051634995878</c:v>
                </c:pt>
                <c:pt idx="6040">
                  <c:v>105.32092602641301</c:v>
                </c:pt>
                <c:pt idx="6041">
                  <c:v>108.45220294680099</c:v>
                </c:pt>
                <c:pt idx="6042">
                  <c:v>109.914224758028</c:v>
                </c:pt>
                <c:pt idx="6043">
                  <c:v>110.643934867149</c:v>
                </c:pt>
                <c:pt idx="6044">
                  <c:v>111.615344475638</c:v>
                </c:pt>
                <c:pt idx="6045">
                  <c:v>112.610718575175</c:v>
                </c:pt>
                <c:pt idx="6046">
                  <c:v>113.03641303385901</c:v>
                </c:pt>
                <c:pt idx="6047">
                  <c:v>113.384347597724</c:v>
                </c:pt>
                <c:pt idx="6048">
                  <c:v>113.596474744668</c:v>
                </c:pt>
                <c:pt idx="6049">
                  <c:v>114.196014776597</c:v>
                </c:pt>
                <c:pt idx="6050">
                  <c:v>-0.63249999999999995</c:v>
                </c:pt>
                <c:pt idx="6051">
                  <c:v>-0.63249999999999995</c:v>
                </c:pt>
                <c:pt idx="6052">
                  <c:v>-0.63249999999999995</c:v>
                </c:pt>
                <c:pt idx="6053">
                  <c:v>-1.3468199999999999</c:v>
                </c:pt>
                <c:pt idx="6054">
                  <c:v>-1.3468199999999999</c:v>
                </c:pt>
                <c:pt idx="6055">
                  <c:v>50.816479556265797</c:v>
                </c:pt>
                <c:pt idx="6056">
                  <c:v>107.45231148976799</c:v>
                </c:pt>
                <c:pt idx="6057">
                  <c:v>104.86278138814799</c:v>
                </c:pt>
                <c:pt idx="6058">
                  <c:v>102.668531709565</c:v>
                </c:pt>
                <c:pt idx="6059">
                  <c:v>101.210472849982</c:v>
                </c:pt>
                <c:pt idx="6060">
                  <c:v>101.07727231469499</c:v>
                </c:pt>
                <c:pt idx="6061">
                  <c:v>101.214593858778</c:v>
                </c:pt>
                <c:pt idx="6062">
                  <c:v>101.903090585173</c:v>
                </c:pt>
                <c:pt idx="6063">
                  <c:v>103.40826469750699</c:v>
                </c:pt>
                <c:pt idx="6064">
                  <c:v>105.466302594209</c:v>
                </c:pt>
                <c:pt idx="6065">
                  <c:v>108.559560871584</c:v>
                </c:pt>
                <c:pt idx="6066">
                  <c:v>110.041393629444</c:v>
                </c:pt>
                <c:pt idx="6067">
                  <c:v>111.019947212674</c:v>
                </c:pt>
                <c:pt idx="6068">
                  <c:v>112.131977269488</c:v>
                </c:pt>
                <c:pt idx="6069">
                  <c:v>113.243139677606</c:v>
                </c:pt>
                <c:pt idx="6070">
                  <c:v>113.96830873398299</c:v>
                </c:pt>
                <c:pt idx="6071">
                  <c:v>114.585531224099</c:v>
                </c:pt>
                <c:pt idx="6072">
                  <c:v>115.195979317088</c:v>
                </c:pt>
                <c:pt idx="6073">
                  <c:v>-0.63249999999999995</c:v>
                </c:pt>
                <c:pt idx="6074">
                  <c:v>-0.63249999999999995</c:v>
                </c:pt>
                <c:pt idx="6075">
                  <c:v>-0.63249999999999995</c:v>
                </c:pt>
                <c:pt idx="6076">
                  <c:v>-0.63249999999999995</c:v>
                </c:pt>
                <c:pt idx="6077">
                  <c:v>-1.3468199999999999</c:v>
                </c:pt>
                <c:pt idx="6078">
                  <c:v>-1.3468199999999999</c:v>
                </c:pt>
                <c:pt idx="6079">
                  <c:v>49.418601592277099</c:v>
                </c:pt>
                <c:pt idx="6080">
                  <c:v>106.079794217684</c:v>
                </c:pt>
                <c:pt idx="6081">
                  <c:v>103.304158857883</c:v>
                </c:pt>
                <c:pt idx="6082">
                  <c:v>100.945539536502</c:v>
                </c:pt>
                <c:pt idx="6083">
                  <c:v>104.009130268864</c:v>
                </c:pt>
                <c:pt idx="6084">
                  <c:v>104.93153834924399</c:v>
                </c:pt>
                <c:pt idx="6085">
                  <c:v>102.690532879617</c:v>
                </c:pt>
                <c:pt idx="6086">
                  <c:v>101.97179776531399</c:v>
                </c:pt>
                <c:pt idx="6087">
                  <c:v>102.270411604687</c:v>
                </c:pt>
                <c:pt idx="6088">
                  <c:v>104.36143417653</c:v>
                </c:pt>
                <c:pt idx="6089">
                  <c:v>108.44937749284099</c:v>
                </c:pt>
                <c:pt idx="6090">
                  <c:v>109.668828145072</c:v>
                </c:pt>
                <c:pt idx="6091">
                  <c:v>110.53160223648401</c:v>
                </c:pt>
                <c:pt idx="6092">
                  <c:v>111.88409576626999</c:v>
                </c:pt>
                <c:pt idx="6093">
                  <c:v>112.74180859160499</c:v>
                </c:pt>
                <c:pt idx="6094">
                  <c:v>113.36743466012599</c:v>
                </c:pt>
                <c:pt idx="6095">
                  <c:v>113.961907514777</c:v>
                </c:pt>
                <c:pt idx="6096">
                  <c:v>114.22485165475899</c:v>
                </c:pt>
                <c:pt idx="6097">
                  <c:v>78.920798098608003</c:v>
                </c:pt>
                <c:pt idx="6098">
                  <c:v>-0.63249999999999995</c:v>
                </c:pt>
                <c:pt idx="6099">
                  <c:v>-0.63249999999999995</c:v>
                </c:pt>
                <c:pt idx="6100">
                  <c:v>-0.63249999999999995</c:v>
                </c:pt>
                <c:pt idx="6101">
                  <c:v>-1.3468199999999999</c:v>
                </c:pt>
                <c:pt idx="6102">
                  <c:v>-1.3468199999999999</c:v>
                </c:pt>
                <c:pt idx="6103">
                  <c:v>49.477639021742696</c:v>
                </c:pt>
                <c:pt idx="6104">
                  <c:v>106.25765629577801</c:v>
                </c:pt>
                <c:pt idx="6105">
                  <c:v>103.365761740865</c:v>
                </c:pt>
                <c:pt idx="6106">
                  <c:v>101.24066478418401</c:v>
                </c:pt>
                <c:pt idx="6107">
                  <c:v>99.764916169708101</c:v>
                </c:pt>
                <c:pt idx="6108">
                  <c:v>99.072243786137307</c:v>
                </c:pt>
                <c:pt idx="6109">
                  <c:v>99.344429519012706</c:v>
                </c:pt>
                <c:pt idx="6110">
                  <c:v>104.89606115459399</c:v>
                </c:pt>
                <c:pt idx="6111">
                  <c:v>105.29326659417499</c:v>
                </c:pt>
                <c:pt idx="6112">
                  <c:v>105.83268451569499</c:v>
                </c:pt>
                <c:pt idx="6113">
                  <c:v>109.05056091443301</c:v>
                </c:pt>
                <c:pt idx="6114">
                  <c:v>110.406377301639</c:v>
                </c:pt>
                <c:pt idx="6115">
                  <c:v>111.512346500898</c:v>
                </c:pt>
                <c:pt idx="6116">
                  <c:v>112.377679209422</c:v>
                </c:pt>
                <c:pt idx="6117">
                  <c:v>113.357736080747</c:v>
                </c:pt>
                <c:pt idx="6118">
                  <c:v>113.756202355067</c:v>
                </c:pt>
                <c:pt idx="6119">
                  <c:v>113.439638529874</c:v>
                </c:pt>
                <c:pt idx="6120">
                  <c:v>114.211528197417</c:v>
                </c:pt>
                <c:pt idx="6121">
                  <c:v>115.058546526444</c:v>
                </c:pt>
                <c:pt idx="6122">
                  <c:v>-0.63249999999999995</c:v>
                </c:pt>
                <c:pt idx="6123">
                  <c:v>-0.63249999999999995</c:v>
                </c:pt>
                <c:pt idx="6124">
                  <c:v>-0.63249999999999995</c:v>
                </c:pt>
                <c:pt idx="6125">
                  <c:v>-1.3468199999999999</c:v>
                </c:pt>
                <c:pt idx="6126">
                  <c:v>-1.3468199999999999</c:v>
                </c:pt>
                <c:pt idx="6127">
                  <c:v>49.628163250697497</c:v>
                </c:pt>
                <c:pt idx="6128">
                  <c:v>105.72406603789599</c:v>
                </c:pt>
                <c:pt idx="6129">
                  <c:v>102.83682985884199</c:v>
                </c:pt>
                <c:pt idx="6130">
                  <c:v>101.17913091299501</c:v>
                </c:pt>
                <c:pt idx="6131">
                  <c:v>99.978475722552304</c:v>
                </c:pt>
                <c:pt idx="6132">
                  <c:v>99.426732832800994</c:v>
                </c:pt>
                <c:pt idx="6133">
                  <c:v>99.596650475528406</c:v>
                </c:pt>
                <c:pt idx="6134">
                  <c:v>105.50800778415299</c:v>
                </c:pt>
                <c:pt idx="6135">
                  <c:v>105.714306139854</c:v>
                </c:pt>
                <c:pt idx="6136">
                  <c:v>105.717501826383</c:v>
                </c:pt>
                <c:pt idx="6137">
                  <c:v>108.712349991122</c:v>
                </c:pt>
                <c:pt idx="6138">
                  <c:v>110.273241788935</c:v>
                </c:pt>
                <c:pt idx="6139">
                  <c:v>111.270588556799</c:v>
                </c:pt>
                <c:pt idx="6140">
                  <c:v>111.88418376917799</c:v>
                </c:pt>
                <c:pt idx="6141">
                  <c:v>112.42834233022</c:v>
                </c:pt>
                <c:pt idx="6142">
                  <c:v>112.91176638907901</c:v>
                </c:pt>
                <c:pt idx="6143">
                  <c:v>113.475011648457</c:v>
                </c:pt>
                <c:pt idx="6144">
                  <c:v>114.097291190212</c:v>
                </c:pt>
                <c:pt idx="6145">
                  <c:v>114.621009040115</c:v>
                </c:pt>
                <c:pt idx="6146">
                  <c:v>-0.63249999999999995</c:v>
                </c:pt>
                <c:pt idx="6147">
                  <c:v>-0.63249999999999995</c:v>
                </c:pt>
                <c:pt idx="6148">
                  <c:v>-0.63249999999999995</c:v>
                </c:pt>
                <c:pt idx="6149">
                  <c:v>-1.3468199999999999</c:v>
                </c:pt>
                <c:pt idx="6150">
                  <c:v>-1.3468199999999999</c:v>
                </c:pt>
                <c:pt idx="6151">
                  <c:v>50.891520759195203</c:v>
                </c:pt>
                <c:pt idx="6152">
                  <c:v>107.81968431401999</c:v>
                </c:pt>
                <c:pt idx="6153">
                  <c:v>105.324377154403</c:v>
                </c:pt>
                <c:pt idx="6154">
                  <c:v>103.48933983304499</c:v>
                </c:pt>
                <c:pt idx="6155">
                  <c:v>102.61038735712501</c:v>
                </c:pt>
                <c:pt idx="6156">
                  <c:v>102.133877017377</c:v>
                </c:pt>
                <c:pt idx="6157">
                  <c:v>102.24144874473301</c:v>
                </c:pt>
                <c:pt idx="6158">
                  <c:v>102.97841915570299</c:v>
                </c:pt>
                <c:pt idx="6159">
                  <c:v>105.332896733721</c:v>
                </c:pt>
                <c:pt idx="6160">
                  <c:v>106.92709694931</c:v>
                </c:pt>
                <c:pt idx="6161">
                  <c:v>109.856891304399</c:v>
                </c:pt>
                <c:pt idx="6162">
                  <c:v>111.02578644716399</c:v>
                </c:pt>
                <c:pt idx="6163">
                  <c:v>111.749960029966</c:v>
                </c:pt>
                <c:pt idx="6164">
                  <c:v>112.750855744318</c:v>
                </c:pt>
                <c:pt idx="6165">
                  <c:v>113.614388231383</c:v>
                </c:pt>
                <c:pt idx="6166">
                  <c:v>114.222178806763</c:v>
                </c:pt>
                <c:pt idx="6167">
                  <c:v>114.822966393784</c:v>
                </c:pt>
                <c:pt idx="6168">
                  <c:v>107.173421583002</c:v>
                </c:pt>
                <c:pt idx="6169">
                  <c:v>-0.63249999999999995</c:v>
                </c:pt>
                <c:pt idx="6170">
                  <c:v>-0.63249999999999995</c:v>
                </c:pt>
                <c:pt idx="6171">
                  <c:v>-0.63249999999999995</c:v>
                </c:pt>
                <c:pt idx="6172">
                  <c:v>-0.63249999999999995</c:v>
                </c:pt>
                <c:pt idx="6173">
                  <c:v>-1.3468199999999999</c:v>
                </c:pt>
                <c:pt idx="6174">
                  <c:v>-1.3468199999999999</c:v>
                </c:pt>
                <c:pt idx="6175">
                  <c:v>50.237695519217503</c:v>
                </c:pt>
                <c:pt idx="6176">
                  <c:v>107.36065045079</c:v>
                </c:pt>
                <c:pt idx="6177">
                  <c:v>104.76167443348299</c:v>
                </c:pt>
                <c:pt idx="6178">
                  <c:v>103.03925610601399</c:v>
                </c:pt>
                <c:pt idx="6179">
                  <c:v>101.573653040444</c:v>
                </c:pt>
                <c:pt idx="6180">
                  <c:v>100.892572127007</c:v>
                </c:pt>
                <c:pt idx="6181">
                  <c:v>100.591485552902</c:v>
                </c:pt>
                <c:pt idx="6182">
                  <c:v>105.842773517303</c:v>
                </c:pt>
                <c:pt idx="6183">
                  <c:v>106.537714197298</c:v>
                </c:pt>
                <c:pt idx="6184">
                  <c:v>107.005887782516</c:v>
                </c:pt>
                <c:pt idx="6185">
                  <c:v>110.260948016041</c:v>
                </c:pt>
                <c:pt idx="6186">
                  <c:v>111.865500012857</c:v>
                </c:pt>
                <c:pt idx="6187">
                  <c:v>112.86567530868901</c:v>
                </c:pt>
                <c:pt idx="6188">
                  <c:v>113.86371731648001</c:v>
                </c:pt>
                <c:pt idx="6189">
                  <c:v>114.73075467755299</c:v>
                </c:pt>
                <c:pt idx="6190">
                  <c:v>115.606602660893</c:v>
                </c:pt>
                <c:pt idx="6191">
                  <c:v>116.17674923251199</c:v>
                </c:pt>
                <c:pt idx="6192">
                  <c:v>116.21406281626101</c:v>
                </c:pt>
                <c:pt idx="6193">
                  <c:v>116.309759406626</c:v>
                </c:pt>
                <c:pt idx="6194">
                  <c:v>-0.63249999999999995</c:v>
                </c:pt>
                <c:pt idx="6195">
                  <c:v>-0.63249999999999995</c:v>
                </c:pt>
                <c:pt idx="6196">
                  <c:v>-0.63249999999999995</c:v>
                </c:pt>
                <c:pt idx="6197">
                  <c:v>-1.3468199999999999</c:v>
                </c:pt>
                <c:pt idx="6198">
                  <c:v>-1.3468199999999999</c:v>
                </c:pt>
                <c:pt idx="6199">
                  <c:v>50.569847606272297</c:v>
                </c:pt>
                <c:pt idx="6200">
                  <c:v>108.021939726071</c:v>
                </c:pt>
                <c:pt idx="6201">
                  <c:v>105.740918324094</c:v>
                </c:pt>
                <c:pt idx="6202">
                  <c:v>103.56468135430001</c:v>
                </c:pt>
                <c:pt idx="6203">
                  <c:v>101.96706674343299</c:v>
                </c:pt>
                <c:pt idx="6204">
                  <c:v>101.305548980456</c:v>
                </c:pt>
                <c:pt idx="6205">
                  <c:v>102.718281371096</c:v>
                </c:pt>
                <c:pt idx="6206">
                  <c:v>107.811537614719</c:v>
                </c:pt>
                <c:pt idx="6207">
                  <c:v>107.64793413345301</c:v>
                </c:pt>
                <c:pt idx="6208">
                  <c:v>107.77570361681001</c:v>
                </c:pt>
                <c:pt idx="6209">
                  <c:v>111.021917628531</c:v>
                </c:pt>
                <c:pt idx="6210">
                  <c:v>112.619660043366</c:v>
                </c:pt>
                <c:pt idx="6211">
                  <c:v>113.49254742296399</c:v>
                </c:pt>
                <c:pt idx="6212">
                  <c:v>114.23271636552001</c:v>
                </c:pt>
                <c:pt idx="6213">
                  <c:v>114.621256797432</c:v>
                </c:pt>
                <c:pt idx="6214">
                  <c:v>115.200744153646</c:v>
                </c:pt>
                <c:pt idx="6215">
                  <c:v>116.182133349449</c:v>
                </c:pt>
                <c:pt idx="6216">
                  <c:v>116.024849039606</c:v>
                </c:pt>
                <c:pt idx="6217">
                  <c:v>116.421886429575</c:v>
                </c:pt>
                <c:pt idx="6218">
                  <c:v>-0.63249999999999995</c:v>
                </c:pt>
                <c:pt idx="6219">
                  <c:v>-0.63249999999999995</c:v>
                </c:pt>
                <c:pt idx="6220">
                  <c:v>-0.63249999999999995</c:v>
                </c:pt>
                <c:pt idx="6221">
                  <c:v>-1.3468199999999999</c:v>
                </c:pt>
                <c:pt idx="6222">
                  <c:v>-1.3468199999999999</c:v>
                </c:pt>
                <c:pt idx="6223">
                  <c:v>50.729107043163303</c:v>
                </c:pt>
                <c:pt idx="6224">
                  <c:v>107.936110015712</c:v>
                </c:pt>
                <c:pt idx="6225">
                  <c:v>105.454508930115</c:v>
                </c:pt>
                <c:pt idx="6226">
                  <c:v>106.819300319164</c:v>
                </c:pt>
                <c:pt idx="6227">
                  <c:v>106.418008682647</c:v>
                </c:pt>
                <c:pt idx="6228">
                  <c:v>103.976144698583</c:v>
                </c:pt>
                <c:pt idx="6229">
                  <c:v>105.320381265995</c:v>
                </c:pt>
                <c:pt idx="6230">
                  <c:v>105.78838461071901</c:v>
                </c:pt>
                <c:pt idx="6231">
                  <c:v>108.248065193893</c:v>
                </c:pt>
                <c:pt idx="6232">
                  <c:v>109.44100511405</c:v>
                </c:pt>
                <c:pt idx="6233">
                  <c:v>112.62757933225799</c:v>
                </c:pt>
                <c:pt idx="6234">
                  <c:v>113.841687272977</c:v>
                </c:pt>
                <c:pt idx="6235">
                  <c:v>114.272687339011</c:v>
                </c:pt>
                <c:pt idx="6236">
                  <c:v>114.643297848952</c:v>
                </c:pt>
                <c:pt idx="6237">
                  <c:v>115.21894897659099</c:v>
                </c:pt>
                <c:pt idx="6238">
                  <c:v>115.83572904450899</c:v>
                </c:pt>
                <c:pt idx="6239">
                  <c:v>115.932736372685</c:v>
                </c:pt>
                <c:pt idx="6240">
                  <c:v>47.4852242680468</c:v>
                </c:pt>
                <c:pt idx="6241">
                  <c:v>-0.63249999999999995</c:v>
                </c:pt>
                <c:pt idx="6242">
                  <c:v>-0.63249999999999995</c:v>
                </c:pt>
                <c:pt idx="6243">
                  <c:v>-0.63249999999999995</c:v>
                </c:pt>
                <c:pt idx="6244">
                  <c:v>-0.63249999999999995</c:v>
                </c:pt>
                <c:pt idx="6245">
                  <c:v>-1.3468199999999999</c:v>
                </c:pt>
                <c:pt idx="6246">
                  <c:v>-1.3468199999999999</c:v>
                </c:pt>
                <c:pt idx="6247">
                  <c:v>51.127037110154703</c:v>
                </c:pt>
                <c:pt idx="6248">
                  <c:v>108.952831456802</c:v>
                </c:pt>
                <c:pt idx="6249">
                  <c:v>106.74756820531699</c:v>
                </c:pt>
                <c:pt idx="6250">
                  <c:v>105.155701395855</c:v>
                </c:pt>
                <c:pt idx="6251">
                  <c:v>104.096789052354</c:v>
                </c:pt>
                <c:pt idx="6252">
                  <c:v>103.559548455049</c:v>
                </c:pt>
                <c:pt idx="6253">
                  <c:v>104.032247637482</c:v>
                </c:pt>
                <c:pt idx="6254">
                  <c:v>108.891442017367</c:v>
                </c:pt>
                <c:pt idx="6255">
                  <c:v>109.47993597885601</c:v>
                </c:pt>
                <c:pt idx="6256">
                  <c:v>109.321003086993</c:v>
                </c:pt>
                <c:pt idx="6257">
                  <c:v>112.42479950689901</c:v>
                </c:pt>
                <c:pt idx="6258">
                  <c:v>113.872337761773</c:v>
                </c:pt>
                <c:pt idx="6259">
                  <c:v>114.610711028715</c:v>
                </c:pt>
                <c:pt idx="6260">
                  <c:v>115.347188986764</c:v>
                </c:pt>
                <c:pt idx="6261">
                  <c:v>115.888084310043</c:v>
                </c:pt>
                <c:pt idx="6262">
                  <c:v>116.08384178334499</c:v>
                </c:pt>
                <c:pt idx="6263">
                  <c:v>116.309080839046</c:v>
                </c:pt>
                <c:pt idx="6264">
                  <c:v>116.349420359888</c:v>
                </c:pt>
                <c:pt idx="6265">
                  <c:v>116.447659048093</c:v>
                </c:pt>
                <c:pt idx="6266">
                  <c:v>-0.63249999999999995</c:v>
                </c:pt>
                <c:pt idx="6267">
                  <c:v>-0.63249999999999995</c:v>
                </c:pt>
                <c:pt idx="6268">
                  <c:v>-0.63249999999999995</c:v>
                </c:pt>
                <c:pt idx="6269">
                  <c:v>-1.3468199999999999</c:v>
                </c:pt>
                <c:pt idx="6270">
                  <c:v>-1.3468199999999999</c:v>
                </c:pt>
                <c:pt idx="6271">
                  <c:v>51.856944511177701</c:v>
                </c:pt>
                <c:pt idx="6272">
                  <c:v>109.99428196607199</c:v>
                </c:pt>
                <c:pt idx="6273">
                  <c:v>108.709240637829</c:v>
                </c:pt>
                <c:pt idx="6274">
                  <c:v>107.82415898166499</c:v>
                </c:pt>
                <c:pt idx="6275">
                  <c:v>106.94762872831799</c:v>
                </c:pt>
                <c:pt idx="6276">
                  <c:v>106.966973963496</c:v>
                </c:pt>
                <c:pt idx="6277">
                  <c:v>108.56143962227</c:v>
                </c:pt>
                <c:pt idx="6278">
                  <c:v>109.792001356493</c:v>
                </c:pt>
                <c:pt idx="6279">
                  <c:v>108.546184137685</c:v>
                </c:pt>
                <c:pt idx="6280">
                  <c:v>109.90346329976001</c:v>
                </c:pt>
                <c:pt idx="6281">
                  <c:v>112.99779356245899</c:v>
                </c:pt>
                <c:pt idx="6282">
                  <c:v>114.71642567929</c:v>
                </c:pt>
                <c:pt idx="6283">
                  <c:v>115.477523225762</c:v>
                </c:pt>
                <c:pt idx="6284">
                  <c:v>115.739306608462</c:v>
                </c:pt>
                <c:pt idx="6285">
                  <c:v>115.96842912017399</c:v>
                </c:pt>
                <c:pt idx="6286">
                  <c:v>116.06726576405801</c:v>
                </c:pt>
                <c:pt idx="6287">
                  <c:v>67.293824782429496</c:v>
                </c:pt>
                <c:pt idx="6288">
                  <c:v>-0.63249999999999995</c:v>
                </c:pt>
                <c:pt idx="6289">
                  <c:v>-0.63249999999999995</c:v>
                </c:pt>
                <c:pt idx="6290">
                  <c:v>-0.63249999999999995</c:v>
                </c:pt>
                <c:pt idx="6291">
                  <c:v>-0.63249999999999995</c:v>
                </c:pt>
                <c:pt idx="6292">
                  <c:v>-0.63249999999999995</c:v>
                </c:pt>
                <c:pt idx="6293">
                  <c:v>-1.3468199999999999</c:v>
                </c:pt>
                <c:pt idx="6294">
                  <c:v>-1.3468199999999999</c:v>
                </c:pt>
                <c:pt idx="6295">
                  <c:v>52.187877579274101</c:v>
                </c:pt>
                <c:pt idx="6296">
                  <c:v>109.229619785013</c:v>
                </c:pt>
                <c:pt idx="6297">
                  <c:v>106.69836388031101</c:v>
                </c:pt>
                <c:pt idx="6298">
                  <c:v>105.400724332427</c:v>
                </c:pt>
                <c:pt idx="6299">
                  <c:v>104.720438411426</c:v>
                </c:pt>
                <c:pt idx="6300">
                  <c:v>105.584797680878</c:v>
                </c:pt>
                <c:pt idx="6301">
                  <c:v>104.64489337991</c:v>
                </c:pt>
                <c:pt idx="6302">
                  <c:v>107.27265671658201</c:v>
                </c:pt>
                <c:pt idx="6303">
                  <c:v>109.332091433656</c:v>
                </c:pt>
                <c:pt idx="6304">
                  <c:v>111.88027051550699</c:v>
                </c:pt>
                <c:pt idx="6305">
                  <c:v>112.507792499876</c:v>
                </c:pt>
                <c:pt idx="6306">
                  <c:v>113.539424886012</c:v>
                </c:pt>
                <c:pt idx="6307">
                  <c:v>114.086405470003</c:v>
                </c:pt>
                <c:pt idx="6308">
                  <c:v>114.503955045887</c:v>
                </c:pt>
                <c:pt idx="6309">
                  <c:v>114.596172319205</c:v>
                </c:pt>
                <c:pt idx="6310">
                  <c:v>115.200089029366</c:v>
                </c:pt>
                <c:pt idx="6311">
                  <c:v>72.167480485662495</c:v>
                </c:pt>
                <c:pt idx="6312">
                  <c:v>-0.63249999999999995</c:v>
                </c:pt>
                <c:pt idx="6313">
                  <c:v>-0.63249999999999995</c:v>
                </c:pt>
                <c:pt idx="6314">
                  <c:v>-0.63249999999999995</c:v>
                </c:pt>
                <c:pt idx="6315">
                  <c:v>-0.63249999999999995</c:v>
                </c:pt>
                <c:pt idx="6316">
                  <c:v>-0.63249999999999995</c:v>
                </c:pt>
                <c:pt idx="6317">
                  <c:v>-1.3468199999999999</c:v>
                </c:pt>
                <c:pt idx="6318">
                  <c:v>-1.3468199999999999</c:v>
                </c:pt>
                <c:pt idx="6319">
                  <c:v>52.294562127526603</c:v>
                </c:pt>
                <c:pt idx="6320">
                  <c:v>109.543277385972</c:v>
                </c:pt>
                <c:pt idx="6321">
                  <c:v>108.99508898284201</c:v>
                </c:pt>
                <c:pt idx="6322">
                  <c:v>111.562319540243</c:v>
                </c:pt>
                <c:pt idx="6323">
                  <c:v>109.32226577609499</c:v>
                </c:pt>
                <c:pt idx="6324">
                  <c:v>109.728575395642</c:v>
                </c:pt>
                <c:pt idx="6325">
                  <c:v>109.48147296779</c:v>
                </c:pt>
                <c:pt idx="6326">
                  <c:v>108.62841233731901</c:v>
                </c:pt>
                <c:pt idx="6327">
                  <c:v>112.80595923971001</c:v>
                </c:pt>
                <c:pt idx="6328">
                  <c:v>110.85280830175699</c:v>
                </c:pt>
                <c:pt idx="6329">
                  <c:v>113.17652046844501</c:v>
                </c:pt>
                <c:pt idx="6330">
                  <c:v>114.285024633156</c:v>
                </c:pt>
                <c:pt idx="6331">
                  <c:v>41.354860586022298</c:v>
                </c:pt>
                <c:pt idx="6332">
                  <c:v>-0.63249999999999995</c:v>
                </c:pt>
                <c:pt idx="6333">
                  <c:v>-0.63249999999999995</c:v>
                </c:pt>
                <c:pt idx="6334">
                  <c:v>-0.63249999999999995</c:v>
                </c:pt>
                <c:pt idx="6335">
                  <c:v>-0.63249999999999995</c:v>
                </c:pt>
                <c:pt idx="6336">
                  <c:v>-0.63249999999999995</c:v>
                </c:pt>
                <c:pt idx="6337">
                  <c:v>-0.63249999999999995</c:v>
                </c:pt>
                <c:pt idx="6338">
                  <c:v>-0.63249999999999995</c:v>
                </c:pt>
                <c:pt idx="6339">
                  <c:v>-0.63249999999999995</c:v>
                </c:pt>
                <c:pt idx="6340">
                  <c:v>-0.63249999999999995</c:v>
                </c:pt>
                <c:pt idx="6341">
                  <c:v>-1.3468199999999999</c:v>
                </c:pt>
                <c:pt idx="6342">
                  <c:v>-1.3468199999999999</c:v>
                </c:pt>
                <c:pt idx="6343">
                  <c:v>51.810543964444399</c:v>
                </c:pt>
                <c:pt idx="6344">
                  <c:v>109.82900435163801</c:v>
                </c:pt>
                <c:pt idx="6345">
                  <c:v>108.731531075308</c:v>
                </c:pt>
                <c:pt idx="6346">
                  <c:v>107.213423347202</c:v>
                </c:pt>
                <c:pt idx="6347">
                  <c:v>104.62782480287601</c:v>
                </c:pt>
                <c:pt idx="6348">
                  <c:v>106.673293060238</c:v>
                </c:pt>
                <c:pt idx="6349">
                  <c:v>109.138171787662</c:v>
                </c:pt>
                <c:pt idx="6350">
                  <c:v>105.639996464267</c:v>
                </c:pt>
                <c:pt idx="6351">
                  <c:v>107.56077872034599</c:v>
                </c:pt>
                <c:pt idx="6352">
                  <c:v>109.90474896206101</c:v>
                </c:pt>
                <c:pt idx="6353">
                  <c:v>112.788617175781</c:v>
                </c:pt>
                <c:pt idx="6354">
                  <c:v>113.966697595634</c:v>
                </c:pt>
                <c:pt idx="6355">
                  <c:v>114.71841735369</c:v>
                </c:pt>
                <c:pt idx="6356">
                  <c:v>115.347027094217</c:v>
                </c:pt>
                <c:pt idx="6357">
                  <c:v>115.884454462409</c:v>
                </c:pt>
                <c:pt idx="6358">
                  <c:v>115.681168036225</c:v>
                </c:pt>
                <c:pt idx="6359">
                  <c:v>116.251390978174</c:v>
                </c:pt>
                <c:pt idx="6360">
                  <c:v>51.031810624577098</c:v>
                </c:pt>
                <c:pt idx="6361">
                  <c:v>-0.63249999999999995</c:v>
                </c:pt>
                <c:pt idx="6362">
                  <c:v>-0.63249999999999995</c:v>
                </c:pt>
                <c:pt idx="6363">
                  <c:v>-0.63249999999999995</c:v>
                </c:pt>
                <c:pt idx="6364">
                  <c:v>-0.63249999999999995</c:v>
                </c:pt>
                <c:pt idx="6365">
                  <c:v>-1.3468199999999999</c:v>
                </c:pt>
                <c:pt idx="6366">
                  <c:v>-1.3468199999999999</c:v>
                </c:pt>
                <c:pt idx="6367">
                  <c:v>53.073709341313901</c:v>
                </c:pt>
                <c:pt idx="6368">
                  <c:v>110.64748171907701</c:v>
                </c:pt>
                <c:pt idx="6369">
                  <c:v>108.59980632296801</c:v>
                </c:pt>
                <c:pt idx="6370">
                  <c:v>107.639449178817</c:v>
                </c:pt>
                <c:pt idx="6371">
                  <c:v>108.16491364699699</c:v>
                </c:pt>
                <c:pt idx="6372">
                  <c:v>108.976955833548</c:v>
                </c:pt>
                <c:pt idx="6373">
                  <c:v>110.482088739011</c:v>
                </c:pt>
                <c:pt idx="6374">
                  <c:v>110.156764859061</c:v>
                </c:pt>
                <c:pt idx="6375">
                  <c:v>110.10657422724501</c:v>
                </c:pt>
                <c:pt idx="6376">
                  <c:v>112.465169279672</c:v>
                </c:pt>
                <c:pt idx="6377">
                  <c:v>113.013565664373</c:v>
                </c:pt>
                <c:pt idx="6378">
                  <c:v>114.186422125194</c:v>
                </c:pt>
                <c:pt idx="6379">
                  <c:v>61.323949048789203</c:v>
                </c:pt>
                <c:pt idx="6380">
                  <c:v>-0.63249999999999995</c:v>
                </c:pt>
                <c:pt idx="6381">
                  <c:v>-0.63249999999999995</c:v>
                </c:pt>
                <c:pt idx="6382">
                  <c:v>-0.63249999999999995</c:v>
                </c:pt>
                <c:pt idx="6383">
                  <c:v>-0.63249999999999995</c:v>
                </c:pt>
                <c:pt idx="6384">
                  <c:v>-0.63249999999999995</c:v>
                </c:pt>
                <c:pt idx="6385">
                  <c:v>-0.63249999999999995</c:v>
                </c:pt>
                <c:pt idx="6386">
                  <c:v>-0.63249999999999995</c:v>
                </c:pt>
                <c:pt idx="6387">
                  <c:v>-0.63249999999999995</c:v>
                </c:pt>
                <c:pt idx="6388">
                  <c:v>-0.63249999999999995</c:v>
                </c:pt>
                <c:pt idx="6389">
                  <c:v>-1.3468199999999999</c:v>
                </c:pt>
                <c:pt idx="6390">
                  <c:v>-1.3468199999999999</c:v>
                </c:pt>
                <c:pt idx="6391">
                  <c:v>52.5966619798454</c:v>
                </c:pt>
                <c:pt idx="6392">
                  <c:v>111.505734214448</c:v>
                </c:pt>
                <c:pt idx="6393">
                  <c:v>109.081446602531</c:v>
                </c:pt>
                <c:pt idx="6394">
                  <c:v>107.167805962619</c:v>
                </c:pt>
                <c:pt idx="6395">
                  <c:v>106.213999123647</c:v>
                </c:pt>
                <c:pt idx="6396">
                  <c:v>104.624981706551</c:v>
                </c:pt>
                <c:pt idx="6397">
                  <c:v>104.57121644265</c:v>
                </c:pt>
                <c:pt idx="6398">
                  <c:v>104.960634877825</c:v>
                </c:pt>
                <c:pt idx="6399">
                  <c:v>107.90814326150399</c:v>
                </c:pt>
                <c:pt idx="6400">
                  <c:v>109.714165852421</c:v>
                </c:pt>
                <c:pt idx="6401">
                  <c:v>112.66178592746</c:v>
                </c:pt>
                <c:pt idx="6402">
                  <c:v>113.858390975232</c:v>
                </c:pt>
                <c:pt idx="6403">
                  <c:v>114.598480942637</c:v>
                </c:pt>
                <c:pt idx="6404">
                  <c:v>115.13707587836301</c:v>
                </c:pt>
                <c:pt idx="6405">
                  <c:v>115.636611437052</c:v>
                </c:pt>
                <c:pt idx="6406">
                  <c:v>116.10330021193001</c:v>
                </c:pt>
                <c:pt idx="6407">
                  <c:v>116.230708740788</c:v>
                </c:pt>
                <c:pt idx="6408">
                  <c:v>116.175834355261</c:v>
                </c:pt>
                <c:pt idx="6409">
                  <c:v>116.71333147470401</c:v>
                </c:pt>
                <c:pt idx="6410">
                  <c:v>-0.63249999999999995</c:v>
                </c:pt>
                <c:pt idx="6411">
                  <c:v>-0.63249999999999995</c:v>
                </c:pt>
                <c:pt idx="6412">
                  <c:v>-0.63249999999999995</c:v>
                </c:pt>
                <c:pt idx="6413">
                  <c:v>-1.3468199999999999</c:v>
                </c:pt>
                <c:pt idx="6414">
                  <c:v>-1.3468199999999999</c:v>
                </c:pt>
                <c:pt idx="6415">
                  <c:v>51.649839589686003</c:v>
                </c:pt>
                <c:pt idx="6416">
                  <c:v>110.76641536363699</c:v>
                </c:pt>
                <c:pt idx="6417">
                  <c:v>108.543724376222</c:v>
                </c:pt>
                <c:pt idx="6418">
                  <c:v>108.20202656572501</c:v>
                </c:pt>
                <c:pt idx="6419">
                  <c:v>104.465424499116</c:v>
                </c:pt>
                <c:pt idx="6420">
                  <c:v>105.397131615031</c:v>
                </c:pt>
                <c:pt idx="6421">
                  <c:v>103.790600412047</c:v>
                </c:pt>
                <c:pt idx="6422">
                  <c:v>104.583961807405</c:v>
                </c:pt>
                <c:pt idx="6423">
                  <c:v>107.488550081738</c:v>
                </c:pt>
                <c:pt idx="6424">
                  <c:v>109.308932246027</c:v>
                </c:pt>
                <c:pt idx="6425">
                  <c:v>112.494806100207</c:v>
                </c:pt>
                <c:pt idx="6426">
                  <c:v>113.729962335039</c:v>
                </c:pt>
                <c:pt idx="6427">
                  <c:v>114.167499256707</c:v>
                </c:pt>
                <c:pt idx="6428">
                  <c:v>114.60684064997901</c:v>
                </c:pt>
                <c:pt idx="6429">
                  <c:v>115.480730028396</c:v>
                </c:pt>
                <c:pt idx="6430">
                  <c:v>116.053930762443</c:v>
                </c:pt>
                <c:pt idx="6431">
                  <c:v>116.571280955981</c:v>
                </c:pt>
                <c:pt idx="6432">
                  <c:v>116.439638078987</c:v>
                </c:pt>
                <c:pt idx="6433">
                  <c:v>116.692922807157</c:v>
                </c:pt>
                <c:pt idx="6434">
                  <c:v>-0.63249999999999995</c:v>
                </c:pt>
                <c:pt idx="6435">
                  <c:v>-0.63249999999999995</c:v>
                </c:pt>
                <c:pt idx="6436">
                  <c:v>-0.63249999999999995</c:v>
                </c:pt>
                <c:pt idx="6437">
                  <c:v>-1.3468199999999999</c:v>
                </c:pt>
                <c:pt idx="6438">
                  <c:v>-1.3468199999999999</c:v>
                </c:pt>
                <c:pt idx="6439">
                  <c:v>-1.1235949999999999</c:v>
                </c:pt>
                <c:pt idx="6440">
                  <c:v>-1.1235949999999999</c:v>
                </c:pt>
                <c:pt idx="6441">
                  <c:v>51.707803073473499</c:v>
                </c:pt>
                <c:pt idx="6442">
                  <c:v>111.291112103348</c:v>
                </c:pt>
                <c:pt idx="6443">
                  <c:v>-1.1235949999999999</c:v>
                </c:pt>
                <c:pt idx="6444">
                  <c:v>-1.1235949999999999</c:v>
                </c:pt>
                <c:pt idx="6445">
                  <c:v>45.477665051877203</c:v>
                </c:pt>
                <c:pt idx="6446">
                  <c:v>107.93011044005399</c:v>
                </c:pt>
                <c:pt idx="6447">
                  <c:v>56.634245702368602</c:v>
                </c:pt>
                <c:pt idx="6448">
                  <c:v>-1.1235949999999999</c:v>
                </c:pt>
                <c:pt idx="6449">
                  <c:v>-1.1235949999999999</c:v>
                </c:pt>
                <c:pt idx="6450">
                  <c:v>-0.63249999999999995</c:v>
                </c:pt>
                <c:pt idx="6451">
                  <c:v>-0.63249999999999995</c:v>
                </c:pt>
                <c:pt idx="6452">
                  <c:v>-0.63249999999999995</c:v>
                </c:pt>
                <c:pt idx="6453">
                  <c:v>-0.63249999999999995</c:v>
                </c:pt>
                <c:pt idx="6454">
                  <c:v>-0.63249999999999995</c:v>
                </c:pt>
                <c:pt idx="6455">
                  <c:v>-0.63249999999999995</c:v>
                </c:pt>
                <c:pt idx="6456">
                  <c:v>-0.63249999999999995</c:v>
                </c:pt>
                <c:pt idx="6457">
                  <c:v>-0.63249999999999995</c:v>
                </c:pt>
                <c:pt idx="6458">
                  <c:v>-0.63249999999999995</c:v>
                </c:pt>
                <c:pt idx="6459">
                  <c:v>-0.63249999999999995</c:v>
                </c:pt>
                <c:pt idx="6460">
                  <c:v>-0.63249999999999995</c:v>
                </c:pt>
                <c:pt idx="6461">
                  <c:v>-1.3468199999999999</c:v>
                </c:pt>
                <c:pt idx="6462">
                  <c:v>-1.3468199999999999</c:v>
                </c:pt>
                <c:pt idx="6463">
                  <c:v>52.402098677684599</c:v>
                </c:pt>
                <c:pt idx="6464">
                  <c:v>110.523637451079</c:v>
                </c:pt>
                <c:pt idx="6465">
                  <c:v>108.567176235833</c:v>
                </c:pt>
                <c:pt idx="6466">
                  <c:v>107.04280930545799</c:v>
                </c:pt>
                <c:pt idx="6467">
                  <c:v>105.98818994719799</c:v>
                </c:pt>
                <c:pt idx="6468">
                  <c:v>105.474007874767</c:v>
                </c:pt>
                <c:pt idx="6469">
                  <c:v>105.76601210574201</c:v>
                </c:pt>
                <c:pt idx="6470">
                  <c:v>106.51507126652299</c:v>
                </c:pt>
                <c:pt idx="6471">
                  <c:v>108.25417799576699</c:v>
                </c:pt>
                <c:pt idx="6472">
                  <c:v>110.25008171872901</c:v>
                </c:pt>
                <c:pt idx="6473">
                  <c:v>113.25930935517199</c:v>
                </c:pt>
                <c:pt idx="6474">
                  <c:v>114.719325373979</c:v>
                </c:pt>
                <c:pt idx="6475">
                  <c:v>115.595948101022</c:v>
                </c:pt>
                <c:pt idx="6476">
                  <c:v>116.16869180872401</c:v>
                </c:pt>
                <c:pt idx="6477">
                  <c:v>116.129346419584</c:v>
                </c:pt>
                <c:pt idx="6478">
                  <c:v>116.392788607424</c:v>
                </c:pt>
                <c:pt idx="6479">
                  <c:v>116.499533869503</c:v>
                </c:pt>
                <c:pt idx="6480">
                  <c:v>116.29827478265599</c:v>
                </c:pt>
                <c:pt idx="6481">
                  <c:v>74.282366622839106</c:v>
                </c:pt>
                <c:pt idx="6482">
                  <c:v>-0.63249999999999995</c:v>
                </c:pt>
                <c:pt idx="6483">
                  <c:v>-0.63249999999999995</c:v>
                </c:pt>
                <c:pt idx="6484">
                  <c:v>-0.63249999999999995</c:v>
                </c:pt>
                <c:pt idx="6485">
                  <c:v>-1.3468199999999999</c:v>
                </c:pt>
                <c:pt idx="6486">
                  <c:v>-1.3468199999999999</c:v>
                </c:pt>
                <c:pt idx="6487">
                  <c:v>51.8194830552493</c:v>
                </c:pt>
                <c:pt idx="6488">
                  <c:v>109.690143911869</c:v>
                </c:pt>
                <c:pt idx="6489">
                  <c:v>107.837807381823</c:v>
                </c:pt>
                <c:pt idx="6490">
                  <c:v>106.22303540007</c:v>
                </c:pt>
                <c:pt idx="6491">
                  <c:v>105.08292006246501</c:v>
                </c:pt>
                <c:pt idx="6492">
                  <c:v>104.482601753346</c:v>
                </c:pt>
                <c:pt idx="6493">
                  <c:v>105.635019610653</c:v>
                </c:pt>
                <c:pt idx="6494">
                  <c:v>107.24885184443001</c:v>
                </c:pt>
                <c:pt idx="6495">
                  <c:v>110.441635979133</c:v>
                </c:pt>
                <c:pt idx="6496">
                  <c:v>113.11503848840501</c:v>
                </c:pt>
                <c:pt idx="6497">
                  <c:v>113.542773229313</c:v>
                </c:pt>
                <c:pt idx="6498">
                  <c:v>114.613435612529</c:v>
                </c:pt>
                <c:pt idx="6499">
                  <c:v>115.152121736773</c:v>
                </c:pt>
                <c:pt idx="6500">
                  <c:v>115.524635071937</c:v>
                </c:pt>
                <c:pt idx="6501">
                  <c:v>115.621421136547</c:v>
                </c:pt>
                <c:pt idx="6502">
                  <c:v>115.98663740241101</c:v>
                </c:pt>
                <c:pt idx="6503">
                  <c:v>116.18975971921699</c:v>
                </c:pt>
                <c:pt idx="6504">
                  <c:v>64.860379731608901</c:v>
                </c:pt>
                <c:pt idx="6505">
                  <c:v>-0.63249999999999995</c:v>
                </c:pt>
                <c:pt idx="6506">
                  <c:v>-0.63249999999999995</c:v>
                </c:pt>
                <c:pt idx="6507">
                  <c:v>-0.63249999999999995</c:v>
                </c:pt>
                <c:pt idx="6508">
                  <c:v>-0.63249999999999995</c:v>
                </c:pt>
                <c:pt idx="6509">
                  <c:v>-1.3468199999999999</c:v>
                </c:pt>
                <c:pt idx="6510">
                  <c:v>-1.3468199999999999</c:v>
                </c:pt>
                <c:pt idx="6511">
                  <c:v>-1.1235949999999999</c:v>
                </c:pt>
                <c:pt idx="6512">
                  <c:v>-1.1235949999999999</c:v>
                </c:pt>
                <c:pt idx="6513">
                  <c:v>-1.1235949999999999</c:v>
                </c:pt>
                <c:pt idx="6514">
                  <c:v>-1.1235949999999999</c:v>
                </c:pt>
                <c:pt idx="6515">
                  <c:v>50.471309468617299</c:v>
                </c:pt>
                <c:pt idx="6516">
                  <c:v>108.963465226336</c:v>
                </c:pt>
                <c:pt idx="6517">
                  <c:v>105.76074424161099</c:v>
                </c:pt>
                <c:pt idx="6518">
                  <c:v>111.523713166779</c:v>
                </c:pt>
                <c:pt idx="6519">
                  <c:v>100.59302963632101</c:v>
                </c:pt>
                <c:pt idx="6520">
                  <c:v>-1.1235949999999999</c:v>
                </c:pt>
                <c:pt idx="6521">
                  <c:v>-1.1235949999999999</c:v>
                </c:pt>
                <c:pt idx="6522">
                  <c:v>-0.63249999999999995</c:v>
                </c:pt>
                <c:pt idx="6523">
                  <c:v>-0.63249999999999995</c:v>
                </c:pt>
                <c:pt idx="6524">
                  <c:v>-0.63249999999999995</c:v>
                </c:pt>
                <c:pt idx="6525">
                  <c:v>-0.63249999999999995</c:v>
                </c:pt>
                <c:pt idx="6526">
                  <c:v>-0.63249999999999995</c:v>
                </c:pt>
                <c:pt idx="6527">
                  <c:v>-0.63249999999999995</c:v>
                </c:pt>
                <c:pt idx="6528">
                  <c:v>-0.63249999999999995</c:v>
                </c:pt>
                <c:pt idx="6529">
                  <c:v>-0.63249999999999995</c:v>
                </c:pt>
                <c:pt idx="6530">
                  <c:v>-0.63249999999999995</c:v>
                </c:pt>
                <c:pt idx="6531">
                  <c:v>-0.63249999999999995</c:v>
                </c:pt>
                <c:pt idx="6532">
                  <c:v>-0.63249999999999995</c:v>
                </c:pt>
                <c:pt idx="6533">
                  <c:v>-1.3468199999999999</c:v>
                </c:pt>
                <c:pt idx="6534">
                  <c:v>-1.3468199999999999</c:v>
                </c:pt>
                <c:pt idx="6535">
                  <c:v>52.594128089888898</c:v>
                </c:pt>
                <c:pt idx="6536">
                  <c:v>110.55175077459801</c:v>
                </c:pt>
                <c:pt idx="6537">
                  <c:v>108.886762257573</c:v>
                </c:pt>
                <c:pt idx="6538">
                  <c:v>106.651723144388</c:v>
                </c:pt>
                <c:pt idx="6539">
                  <c:v>105.484114228883</c:v>
                </c:pt>
                <c:pt idx="6540">
                  <c:v>105.07174650073701</c:v>
                </c:pt>
                <c:pt idx="6541">
                  <c:v>105.201394944483</c:v>
                </c:pt>
                <c:pt idx="6542">
                  <c:v>106.17010408372499</c:v>
                </c:pt>
                <c:pt idx="6543">
                  <c:v>108.14659630930799</c:v>
                </c:pt>
                <c:pt idx="6544">
                  <c:v>110.108697193956</c:v>
                </c:pt>
                <c:pt idx="6545">
                  <c:v>113.106443557003</c:v>
                </c:pt>
                <c:pt idx="6546">
                  <c:v>115.00563748853401</c:v>
                </c:pt>
                <c:pt idx="6547">
                  <c:v>115.855216867321</c:v>
                </c:pt>
                <c:pt idx="6548">
                  <c:v>115.883279513465</c:v>
                </c:pt>
                <c:pt idx="6549">
                  <c:v>116.477291715766</c:v>
                </c:pt>
                <c:pt idx="6550">
                  <c:v>116.35663404098899</c:v>
                </c:pt>
                <c:pt idx="6551">
                  <c:v>116.72333882604499</c:v>
                </c:pt>
                <c:pt idx="6552">
                  <c:v>116.642643263294</c:v>
                </c:pt>
                <c:pt idx="6553">
                  <c:v>29.098340021677799</c:v>
                </c:pt>
                <c:pt idx="6554">
                  <c:v>-0.63249999999999995</c:v>
                </c:pt>
                <c:pt idx="6555">
                  <c:v>-0.63249999999999995</c:v>
                </c:pt>
                <c:pt idx="6556">
                  <c:v>-0.63249999999999995</c:v>
                </c:pt>
                <c:pt idx="6557">
                  <c:v>-1.3468199999999999</c:v>
                </c:pt>
                <c:pt idx="6558">
                  <c:v>-1.3468199999999999</c:v>
                </c:pt>
                <c:pt idx="6559">
                  <c:v>-1.1235949999999999</c:v>
                </c:pt>
                <c:pt idx="6560">
                  <c:v>22.3608476447165</c:v>
                </c:pt>
                <c:pt idx="6561">
                  <c:v>112.296193311669</c:v>
                </c:pt>
                <c:pt idx="6562">
                  <c:v>112.24863002715099</c:v>
                </c:pt>
                <c:pt idx="6563">
                  <c:v>110.013442690982</c:v>
                </c:pt>
                <c:pt idx="6564">
                  <c:v>110.418937532236</c:v>
                </c:pt>
                <c:pt idx="6565">
                  <c:v>109.406881818518</c:v>
                </c:pt>
                <c:pt idx="6566">
                  <c:v>110.613854889507</c:v>
                </c:pt>
                <c:pt idx="6567">
                  <c:v>112.602743518341</c:v>
                </c:pt>
                <c:pt idx="6568">
                  <c:v>61.387150277792998</c:v>
                </c:pt>
                <c:pt idx="6569">
                  <c:v>-1.1235949999999999</c:v>
                </c:pt>
                <c:pt idx="6570">
                  <c:v>-0.63249999999999995</c:v>
                </c:pt>
                <c:pt idx="6571">
                  <c:v>-0.63249999999999995</c:v>
                </c:pt>
                <c:pt idx="6572">
                  <c:v>-0.63249999999999995</c:v>
                </c:pt>
                <c:pt idx="6573">
                  <c:v>-0.63249999999999995</c:v>
                </c:pt>
                <c:pt idx="6574">
                  <c:v>-0.63249999999999995</c:v>
                </c:pt>
                <c:pt idx="6575">
                  <c:v>-0.63249999999999995</c:v>
                </c:pt>
                <c:pt idx="6576">
                  <c:v>-0.63249999999999995</c:v>
                </c:pt>
                <c:pt idx="6577">
                  <c:v>-0.63249999999999995</c:v>
                </c:pt>
                <c:pt idx="6578">
                  <c:v>-0.63249999999999995</c:v>
                </c:pt>
                <c:pt idx="6579">
                  <c:v>-0.63249999999999995</c:v>
                </c:pt>
                <c:pt idx="6580">
                  <c:v>-0.63249999999999995</c:v>
                </c:pt>
                <c:pt idx="6581">
                  <c:v>-1.3468199999999999</c:v>
                </c:pt>
                <c:pt idx="6582">
                  <c:v>-1.3468199999999999</c:v>
                </c:pt>
                <c:pt idx="6583">
                  <c:v>52.417545924741198</c:v>
                </c:pt>
                <c:pt idx="6584">
                  <c:v>110.44171269853901</c:v>
                </c:pt>
                <c:pt idx="6585">
                  <c:v>108.406431981297</c:v>
                </c:pt>
                <c:pt idx="6586">
                  <c:v>106.40608366243499</c:v>
                </c:pt>
                <c:pt idx="6587">
                  <c:v>105.529753283674</c:v>
                </c:pt>
                <c:pt idx="6588">
                  <c:v>104.825347984852</c:v>
                </c:pt>
                <c:pt idx="6589">
                  <c:v>105.01791438208301</c:v>
                </c:pt>
                <c:pt idx="6590">
                  <c:v>106.1083718318</c:v>
                </c:pt>
                <c:pt idx="6591">
                  <c:v>108.34179599497401</c:v>
                </c:pt>
                <c:pt idx="6592">
                  <c:v>112.337770013125</c:v>
                </c:pt>
                <c:pt idx="6593">
                  <c:v>113.33918970614199</c:v>
                </c:pt>
                <c:pt idx="6594">
                  <c:v>114.828536156833</c:v>
                </c:pt>
                <c:pt idx="6595">
                  <c:v>115.463933121651</c:v>
                </c:pt>
                <c:pt idx="6596">
                  <c:v>115.728973324479</c:v>
                </c:pt>
                <c:pt idx="6597">
                  <c:v>115.96128476907801</c:v>
                </c:pt>
                <c:pt idx="6598">
                  <c:v>115.645745503825</c:v>
                </c:pt>
                <c:pt idx="6599">
                  <c:v>116.406369014406</c:v>
                </c:pt>
                <c:pt idx="6600">
                  <c:v>116.156597409412</c:v>
                </c:pt>
                <c:pt idx="6601">
                  <c:v>-0.63249999999999995</c:v>
                </c:pt>
                <c:pt idx="6602">
                  <c:v>-0.63249999999999995</c:v>
                </c:pt>
                <c:pt idx="6603">
                  <c:v>-0.63249999999999995</c:v>
                </c:pt>
                <c:pt idx="6604">
                  <c:v>-0.63249999999999995</c:v>
                </c:pt>
                <c:pt idx="6605">
                  <c:v>-1.3468199999999999</c:v>
                </c:pt>
                <c:pt idx="6606">
                  <c:v>-1.3468199999999999</c:v>
                </c:pt>
                <c:pt idx="6607">
                  <c:v>-1.1235949999999999</c:v>
                </c:pt>
                <c:pt idx="6608">
                  <c:v>52.093498661406997</c:v>
                </c:pt>
                <c:pt idx="6609">
                  <c:v>111.002910095872</c:v>
                </c:pt>
                <c:pt idx="6610">
                  <c:v>110.48586080122899</c:v>
                </c:pt>
                <c:pt idx="6611">
                  <c:v>111.191861359773</c:v>
                </c:pt>
                <c:pt idx="6612">
                  <c:v>111.128992002461</c:v>
                </c:pt>
                <c:pt idx="6613">
                  <c:v>111.389197276378</c:v>
                </c:pt>
                <c:pt idx="6614">
                  <c:v>112.41895782428</c:v>
                </c:pt>
                <c:pt idx="6615">
                  <c:v>102.23412516597</c:v>
                </c:pt>
                <c:pt idx="6616">
                  <c:v>-1.1235949999999999</c:v>
                </c:pt>
                <c:pt idx="6617">
                  <c:v>-1.1235949999999999</c:v>
                </c:pt>
                <c:pt idx="6618">
                  <c:v>-0.63249999999999995</c:v>
                </c:pt>
                <c:pt idx="6619">
                  <c:v>-0.63249999999999995</c:v>
                </c:pt>
                <c:pt idx="6620">
                  <c:v>-0.63249999999999995</c:v>
                </c:pt>
                <c:pt idx="6621">
                  <c:v>-0.63249999999999995</c:v>
                </c:pt>
                <c:pt idx="6622">
                  <c:v>-0.63249999999999995</c:v>
                </c:pt>
                <c:pt idx="6623">
                  <c:v>-0.63249999999999995</c:v>
                </c:pt>
                <c:pt idx="6624">
                  <c:v>-0.63249999999999995</c:v>
                </c:pt>
                <c:pt idx="6625">
                  <c:v>-0.63249999999999995</c:v>
                </c:pt>
                <c:pt idx="6626">
                  <c:v>-0.63249999999999995</c:v>
                </c:pt>
                <c:pt idx="6627">
                  <c:v>-0.63249999999999995</c:v>
                </c:pt>
                <c:pt idx="6628">
                  <c:v>-0.63249999999999995</c:v>
                </c:pt>
                <c:pt idx="6629">
                  <c:v>-1.3468199999999999</c:v>
                </c:pt>
                <c:pt idx="6630">
                  <c:v>-1.3468199999999999</c:v>
                </c:pt>
                <c:pt idx="6631">
                  <c:v>52.183309909726297</c:v>
                </c:pt>
                <c:pt idx="6632">
                  <c:v>110.248293049428</c:v>
                </c:pt>
                <c:pt idx="6633">
                  <c:v>108.74211337434799</c:v>
                </c:pt>
                <c:pt idx="6634">
                  <c:v>107.378565922782</c:v>
                </c:pt>
                <c:pt idx="6635">
                  <c:v>106.454617528368</c:v>
                </c:pt>
                <c:pt idx="6636">
                  <c:v>105.91937829085001</c:v>
                </c:pt>
                <c:pt idx="6637">
                  <c:v>106.13431191631599</c:v>
                </c:pt>
                <c:pt idx="6638">
                  <c:v>107.032231279027</c:v>
                </c:pt>
                <c:pt idx="6639">
                  <c:v>108.78756272410899</c:v>
                </c:pt>
                <c:pt idx="6640">
                  <c:v>110.865364153527</c:v>
                </c:pt>
                <c:pt idx="6641">
                  <c:v>113.78807345584799</c:v>
                </c:pt>
                <c:pt idx="6642">
                  <c:v>114.937834913</c:v>
                </c:pt>
                <c:pt idx="6643">
                  <c:v>115.532918021329</c:v>
                </c:pt>
                <c:pt idx="6644">
                  <c:v>115.991135610687</c:v>
                </c:pt>
                <c:pt idx="6645">
                  <c:v>115.903341137702</c:v>
                </c:pt>
                <c:pt idx="6646">
                  <c:v>116.538910169239</c:v>
                </c:pt>
                <c:pt idx="6647">
                  <c:v>116.426762463261</c:v>
                </c:pt>
                <c:pt idx="6648">
                  <c:v>117.05330696208399</c:v>
                </c:pt>
                <c:pt idx="6649">
                  <c:v>91.1767968530323</c:v>
                </c:pt>
                <c:pt idx="6650">
                  <c:v>-0.63249999999999995</c:v>
                </c:pt>
                <c:pt idx="6651">
                  <c:v>-0.63249999999999995</c:v>
                </c:pt>
                <c:pt idx="6652">
                  <c:v>-0.63249999999999995</c:v>
                </c:pt>
                <c:pt idx="6653">
                  <c:v>-1.3468199999999999</c:v>
                </c:pt>
                <c:pt idx="6654">
                  <c:v>-1.3468199999999999</c:v>
                </c:pt>
                <c:pt idx="6655">
                  <c:v>7.6131124711032996</c:v>
                </c:pt>
                <c:pt idx="6656">
                  <c:v>112.15933991696301</c:v>
                </c:pt>
                <c:pt idx="6657">
                  <c:v>110.299171870924</c:v>
                </c:pt>
                <c:pt idx="6658">
                  <c:v>108.509844437514</c:v>
                </c:pt>
                <c:pt idx="6659">
                  <c:v>109.583785781948</c:v>
                </c:pt>
                <c:pt idx="6660">
                  <c:v>110.16809097250599</c:v>
                </c:pt>
                <c:pt idx="6661">
                  <c:v>107.530159728999</c:v>
                </c:pt>
                <c:pt idx="6662">
                  <c:v>108.050291984878</c:v>
                </c:pt>
                <c:pt idx="6663">
                  <c:v>108.935133865952</c:v>
                </c:pt>
                <c:pt idx="6664">
                  <c:v>112.529249413752</c:v>
                </c:pt>
                <c:pt idx="6665">
                  <c:v>113.35627005839</c:v>
                </c:pt>
                <c:pt idx="6666">
                  <c:v>114.670493405873</c:v>
                </c:pt>
                <c:pt idx="6667">
                  <c:v>115.24565044483801</c:v>
                </c:pt>
                <c:pt idx="6668">
                  <c:v>115.601705803293</c:v>
                </c:pt>
                <c:pt idx="6669">
                  <c:v>-0.63249999999999995</c:v>
                </c:pt>
                <c:pt idx="6670">
                  <c:v>-0.63249999999999995</c:v>
                </c:pt>
                <c:pt idx="6671">
                  <c:v>-0.63249999999999995</c:v>
                </c:pt>
                <c:pt idx="6672">
                  <c:v>-0.63249999999999995</c:v>
                </c:pt>
                <c:pt idx="6673">
                  <c:v>-0.63249999999999995</c:v>
                </c:pt>
                <c:pt idx="6674">
                  <c:v>-0.63249999999999995</c:v>
                </c:pt>
                <c:pt idx="6675">
                  <c:v>-0.63249999999999995</c:v>
                </c:pt>
                <c:pt idx="6676">
                  <c:v>-0.63249999999999995</c:v>
                </c:pt>
                <c:pt idx="6677">
                  <c:v>-1.3468199999999999</c:v>
                </c:pt>
                <c:pt idx="6678">
                  <c:v>-1.3468199999999999</c:v>
                </c:pt>
                <c:pt idx="6679">
                  <c:v>-1.3468199999999999</c:v>
                </c:pt>
                <c:pt idx="6680">
                  <c:v>50.949445555269797</c:v>
                </c:pt>
                <c:pt idx="6681">
                  <c:v>109.234004452927</c:v>
                </c:pt>
                <c:pt idx="6682">
                  <c:v>108.21015792043001</c:v>
                </c:pt>
                <c:pt idx="6683">
                  <c:v>106.055314965463</c:v>
                </c:pt>
                <c:pt idx="6684">
                  <c:v>105.677361876273</c:v>
                </c:pt>
                <c:pt idx="6685">
                  <c:v>105.84146818831699</c:v>
                </c:pt>
                <c:pt idx="6686">
                  <c:v>106.359148040341</c:v>
                </c:pt>
                <c:pt idx="6687">
                  <c:v>107.85013403433101</c:v>
                </c:pt>
                <c:pt idx="6688">
                  <c:v>112.079961443249</c:v>
                </c:pt>
                <c:pt idx="6689">
                  <c:v>112.988419902655</c:v>
                </c:pt>
                <c:pt idx="6690">
                  <c:v>114.398719834063</c:v>
                </c:pt>
                <c:pt idx="6691">
                  <c:v>115.169122842446</c:v>
                </c:pt>
                <c:pt idx="6692">
                  <c:v>115.81220167872701</c:v>
                </c:pt>
                <c:pt idx="6693">
                  <c:v>116.00987061697199</c:v>
                </c:pt>
                <c:pt idx="6694">
                  <c:v>116.58470089655999</c:v>
                </c:pt>
                <c:pt idx="6695">
                  <c:v>67.243679720061806</c:v>
                </c:pt>
                <c:pt idx="6696">
                  <c:v>-0.63249999999999995</c:v>
                </c:pt>
                <c:pt idx="6697">
                  <c:v>-0.63249999999999995</c:v>
                </c:pt>
                <c:pt idx="6698">
                  <c:v>-0.63249999999999995</c:v>
                </c:pt>
                <c:pt idx="6699">
                  <c:v>-0.63249999999999995</c:v>
                </c:pt>
                <c:pt idx="6700">
                  <c:v>-0.63249999999999995</c:v>
                </c:pt>
                <c:pt idx="6701">
                  <c:v>-1.3468199999999999</c:v>
                </c:pt>
                <c:pt idx="6702">
                  <c:v>-1.3468199999999999</c:v>
                </c:pt>
                <c:pt idx="6703">
                  <c:v>26.120806242169699</c:v>
                </c:pt>
                <c:pt idx="6704">
                  <c:v>111.37744150387699</c:v>
                </c:pt>
                <c:pt idx="6705">
                  <c:v>108.32662344542</c:v>
                </c:pt>
                <c:pt idx="6706">
                  <c:v>106.35988857811201</c:v>
                </c:pt>
                <c:pt idx="6707">
                  <c:v>105.24109142911099</c:v>
                </c:pt>
                <c:pt idx="6708">
                  <c:v>104.99125909900199</c:v>
                </c:pt>
                <c:pt idx="6709">
                  <c:v>105.13277837011501</c:v>
                </c:pt>
                <c:pt idx="6710">
                  <c:v>106.123827342504</c:v>
                </c:pt>
                <c:pt idx="6711">
                  <c:v>108.83286735573699</c:v>
                </c:pt>
                <c:pt idx="6712">
                  <c:v>110.679221410347</c:v>
                </c:pt>
                <c:pt idx="6713">
                  <c:v>113.879879524654</c:v>
                </c:pt>
                <c:pt idx="6714">
                  <c:v>115.350467569375</c:v>
                </c:pt>
                <c:pt idx="6715">
                  <c:v>116.068422424983</c:v>
                </c:pt>
                <c:pt idx="6716">
                  <c:v>116.132646429369</c:v>
                </c:pt>
                <c:pt idx="6717">
                  <c:v>116.72376275545599</c:v>
                </c:pt>
                <c:pt idx="6718">
                  <c:v>116.311070965396</c:v>
                </c:pt>
                <c:pt idx="6719">
                  <c:v>116.483396614551</c:v>
                </c:pt>
                <c:pt idx="6720">
                  <c:v>116.628145195983</c:v>
                </c:pt>
                <c:pt idx="6721">
                  <c:v>106.033414590617</c:v>
                </c:pt>
                <c:pt idx="6722">
                  <c:v>-0.63249999999999995</c:v>
                </c:pt>
                <c:pt idx="6723">
                  <c:v>-0.63249999999999995</c:v>
                </c:pt>
                <c:pt idx="6724">
                  <c:v>-0.63249999999999995</c:v>
                </c:pt>
                <c:pt idx="6725">
                  <c:v>-1.3468199999999999</c:v>
                </c:pt>
                <c:pt idx="6726">
                  <c:v>-1.3468199999999999</c:v>
                </c:pt>
                <c:pt idx="6727">
                  <c:v>46.128268260719203</c:v>
                </c:pt>
                <c:pt idx="6728">
                  <c:v>110.183236446922</c:v>
                </c:pt>
                <c:pt idx="6729">
                  <c:v>108.522918279381</c:v>
                </c:pt>
                <c:pt idx="6730">
                  <c:v>107.08901129816699</c:v>
                </c:pt>
                <c:pt idx="6731">
                  <c:v>106.03302319897099</c:v>
                </c:pt>
                <c:pt idx="6732">
                  <c:v>105.46287182511</c:v>
                </c:pt>
                <c:pt idx="6733">
                  <c:v>106.06567483075899</c:v>
                </c:pt>
                <c:pt idx="6734">
                  <c:v>107.44518645285299</c:v>
                </c:pt>
                <c:pt idx="6735">
                  <c:v>111.37870175075101</c:v>
                </c:pt>
                <c:pt idx="6736">
                  <c:v>111.867289498413</c:v>
                </c:pt>
                <c:pt idx="6737">
                  <c:v>114.86510124791999</c:v>
                </c:pt>
                <c:pt idx="6738">
                  <c:v>116.16061773176</c:v>
                </c:pt>
                <c:pt idx="6739">
                  <c:v>116.494764674555</c:v>
                </c:pt>
                <c:pt idx="6740">
                  <c:v>116.463073603683</c:v>
                </c:pt>
                <c:pt idx="6741">
                  <c:v>117.094073330108</c:v>
                </c:pt>
                <c:pt idx="6742">
                  <c:v>116.492529072599</c:v>
                </c:pt>
                <c:pt idx="6743">
                  <c:v>117.084807482419</c:v>
                </c:pt>
                <c:pt idx="6744">
                  <c:v>117.569369273574</c:v>
                </c:pt>
                <c:pt idx="6745">
                  <c:v>104.479443940704</c:v>
                </c:pt>
                <c:pt idx="6746">
                  <c:v>-0.63249999999999995</c:v>
                </c:pt>
                <c:pt idx="6747">
                  <c:v>-0.63249999999999995</c:v>
                </c:pt>
                <c:pt idx="6748">
                  <c:v>-0.63249999999999995</c:v>
                </c:pt>
                <c:pt idx="6749">
                  <c:v>-1.3468199999999999</c:v>
                </c:pt>
                <c:pt idx="6750">
                  <c:v>-1.3468199999999999</c:v>
                </c:pt>
                <c:pt idx="6751">
                  <c:v>-1.3468199999999999</c:v>
                </c:pt>
                <c:pt idx="6752">
                  <c:v>-1.1235949999999999</c:v>
                </c:pt>
                <c:pt idx="6753">
                  <c:v>43.867746750798801</c:v>
                </c:pt>
                <c:pt idx="6754">
                  <c:v>112.220066991268</c:v>
                </c:pt>
                <c:pt idx="6755">
                  <c:v>31.943606564004199</c:v>
                </c:pt>
                <c:pt idx="6756">
                  <c:v>-1.1235949999999999</c:v>
                </c:pt>
                <c:pt idx="6757">
                  <c:v>-1.1235949999999999</c:v>
                </c:pt>
                <c:pt idx="6758">
                  <c:v>50.921610949768898</c:v>
                </c:pt>
                <c:pt idx="6759">
                  <c:v>-1.1235949999999999</c:v>
                </c:pt>
                <c:pt idx="6760">
                  <c:v>-1.1235949999999999</c:v>
                </c:pt>
                <c:pt idx="6761">
                  <c:v>-1.1235949999999999</c:v>
                </c:pt>
                <c:pt idx="6762">
                  <c:v>-0.63249999999999995</c:v>
                </c:pt>
                <c:pt idx="6763">
                  <c:v>-0.63249999999999995</c:v>
                </c:pt>
                <c:pt idx="6764">
                  <c:v>-0.63249999999999995</c:v>
                </c:pt>
                <c:pt idx="6765">
                  <c:v>-0.63249999999999995</c:v>
                </c:pt>
                <c:pt idx="6766">
                  <c:v>-0.63249999999999995</c:v>
                </c:pt>
                <c:pt idx="6767">
                  <c:v>-0.63249999999999995</c:v>
                </c:pt>
                <c:pt idx="6768">
                  <c:v>-0.63249999999999995</c:v>
                </c:pt>
                <c:pt idx="6769">
                  <c:v>-0.63249999999999995</c:v>
                </c:pt>
                <c:pt idx="6770">
                  <c:v>-0.63249999999999995</c:v>
                </c:pt>
                <c:pt idx="6771">
                  <c:v>-0.63249999999999995</c:v>
                </c:pt>
                <c:pt idx="6772">
                  <c:v>-0.63249999999999995</c:v>
                </c:pt>
                <c:pt idx="6773">
                  <c:v>-1.3468199999999999</c:v>
                </c:pt>
                <c:pt idx="6774">
                  <c:v>-1.3468199999999999</c:v>
                </c:pt>
                <c:pt idx="6775">
                  <c:v>-1.3468199999999999</c:v>
                </c:pt>
                <c:pt idx="6776">
                  <c:v>51.732344906934202</c:v>
                </c:pt>
                <c:pt idx="6777">
                  <c:v>109.865227350127</c:v>
                </c:pt>
                <c:pt idx="6778">
                  <c:v>107.878817266174</c:v>
                </c:pt>
                <c:pt idx="6779">
                  <c:v>106.973882540605</c:v>
                </c:pt>
                <c:pt idx="6780">
                  <c:v>106.496319476864</c:v>
                </c:pt>
                <c:pt idx="6781">
                  <c:v>106.685611041437</c:v>
                </c:pt>
                <c:pt idx="6782">
                  <c:v>107.653001886065</c:v>
                </c:pt>
                <c:pt idx="6783">
                  <c:v>109.240511580609</c:v>
                </c:pt>
                <c:pt idx="6784">
                  <c:v>112.468032387758</c:v>
                </c:pt>
                <c:pt idx="6785">
                  <c:v>113.321407284438</c:v>
                </c:pt>
                <c:pt idx="6786">
                  <c:v>114.63819302464999</c:v>
                </c:pt>
                <c:pt idx="6787">
                  <c:v>115.35479783514801</c:v>
                </c:pt>
                <c:pt idx="6788">
                  <c:v>115.896437522203</c:v>
                </c:pt>
                <c:pt idx="6789">
                  <c:v>115.99393156423299</c:v>
                </c:pt>
                <c:pt idx="6790">
                  <c:v>68.307762277386999</c:v>
                </c:pt>
                <c:pt idx="6791">
                  <c:v>-0.63249999999999995</c:v>
                </c:pt>
                <c:pt idx="6792">
                  <c:v>-0.63249999999999995</c:v>
                </c:pt>
                <c:pt idx="6793">
                  <c:v>-0.63249999999999995</c:v>
                </c:pt>
                <c:pt idx="6794">
                  <c:v>-0.63249999999999995</c:v>
                </c:pt>
                <c:pt idx="6795">
                  <c:v>-0.63249999999999995</c:v>
                </c:pt>
                <c:pt idx="6796">
                  <c:v>-0.63249999999999995</c:v>
                </c:pt>
                <c:pt idx="6797">
                  <c:v>-1.3468199999999999</c:v>
                </c:pt>
                <c:pt idx="6798">
                  <c:v>-1.3468199999999999</c:v>
                </c:pt>
                <c:pt idx="6799">
                  <c:v>-1.3468199999999999</c:v>
                </c:pt>
                <c:pt idx="6800">
                  <c:v>-1.1235949999999999</c:v>
                </c:pt>
                <c:pt idx="6801">
                  <c:v>-1.1235949999999999</c:v>
                </c:pt>
                <c:pt idx="6802">
                  <c:v>-1.1235949999999999</c:v>
                </c:pt>
                <c:pt idx="6803">
                  <c:v>51.735985446340102</c:v>
                </c:pt>
                <c:pt idx="6804">
                  <c:v>111.384302394901</c:v>
                </c:pt>
                <c:pt idx="6805">
                  <c:v>109.703612927843</c:v>
                </c:pt>
                <c:pt idx="6806">
                  <c:v>109.86587663952101</c:v>
                </c:pt>
                <c:pt idx="6807">
                  <c:v>109.476151573785</c:v>
                </c:pt>
                <c:pt idx="6808">
                  <c:v>112.795196057268</c:v>
                </c:pt>
                <c:pt idx="6809">
                  <c:v>-1.1974593771330799</c:v>
                </c:pt>
                <c:pt idx="6810">
                  <c:v>-0.63249999999999995</c:v>
                </c:pt>
                <c:pt idx="6811">
                  <c:v>-0.63249999999999995</c:v>
                </c:pt>
                <c:pt idx="6812">
                  <c:v>-0.63249999999999995</c:v>
                </c:pt>
                <c:pt idx="6813">
                  <c:v>-0.63249999999999995</c:v>
                </c:pt>
                <c:pt idx="6814">
                  <c:v>-0.63249999999999995</c:v>
                </c:pt>
                <c:pt idx="6815">
                  <c:v>-0.63249999999999995</c:v>
                </c:pt>
                <c:pt idx="6816">
                  <c:v>-0.63249999999999995</c:v>
                </c:pt>
                <c:pt idx="6817">
                  <c:v>-0.63249999999999995</c:v>
                </c:pt>
                <c:pt idx="6818">
                  <c:v>-0.63249999999999995</c:v>
                </c:pt>
                <c:pt idx="6819">
                  <c:v>-0.63249999999999995</c:v>
                </c:pt>
                <c:pt idx="6820">
                  <c:v>-0.63249999999999995</c:v>
                </c:pt>
                <c:pt idx="6821">
                  <c:v>-1.3468199999999999</c:v>
                </c:pt>
                <c:pt idx="6822">
                  <c:v>-1.3468199999999999</c:v>
                </c:pt>
                <c:pt idx="6823">
                  <c:v>-1.3468199999999999</c:v>
                </c:pt>
                <c:pt idx="6824">
                  <c:v>52.763450802624803</c:v>
                </c:pt>
                <c:pt idx="6825">
                  <c:v>113.04450377739499</c:v>
                </c:pt>
                <c:pt idx="6826">
                  <c:v>108.74413206634701</c:v>
                </c:pt>
                <c:pt idx="6827">
                  <c:v>107.022147210833</c:v>
                </c:pt>
                <c:pt idx="6828">
                  <c:v>105.917006246203</c:v>
                </c:pt>
                <c:pt idx="6829">
                  <c:v>107.57221816017299</c:v>
                </c:pt>
                <c:pt idx="6830">
                  <c:v>108.46399945060899</c:v>
                </c:pt>
                <c:pt idx="6831">
                  <c:v>110.37487282988199</c:v>
                </c:pt>
                <c:pt idx="6832">
                  <c:v>113.069436672072</c:v>
                </c:pt>
                <c:pt idx="6833">
                  <c:v>113.4919269594</c:v>
                </c:pt>
                <c:pt idx="6834">
                  <c:v>114.768373947624</c:v>
                </c:pt>
                <c:pt idx="6835">
                  <c:v>115.356976703236</c:v>
                </c:pt>
                <c:pt idx="6836">
                  <c:v>115.89696030020001</c:v>
                </c:pt>
                <c:pt idx="6837">
                  <c:v>90.089467074448507</c:v>
                </c:pt>
                <c:pt idx="6838">
                  <c:v>-0.63249999999999995</c:v>
                </c:pt>
                <c:pt idx="6839">
                  <c:v>-0.63249999999999995</c:v>
                </c:pt>
                <c:pt idx="6840">
                  <c:v>-0.63249999999999995</c:v>
                </c:pt>
                <c:pt idx="6841">
                  <c:v>-0.63249999999999995</c:v>
                </c:pt>
                <c:pt idx="6842">
                  <c:v>-0.63249999999999995</c:v>
                </c:pt>
                <c:pt idx="6843">
                  <c:v>-0.63249999999999995</c:v>
                </c:pt>
                <c:pt idx="6844">
                  <c:v>-0.63249999999999995</c:v>
                </c:pt>
                <c:pt idx="6845">
                  <c:v>-1.3468199999999999</c:v>
                </c:pt>
                <c:pt idx="6846">
                  <c:v>-1.3468199999999999</c:v>
                </c:pt>
                <c:pt idx="6847">
                  <c:v>-1.3468199999999999</c:v>
                </c:pt>
                <c:pt idx="6848">
                  <c:v>51.837919595735599</c:v>
                </c:pt>
                <c:pt idx="6849">
                  <c:v>112.609609227194</c:v>
                </c:pt>
                <c:pt idx="6850">
                  <c:v>110.157383469281</c:v>
                </c:pt>
                <c:pt idx="6851">
                  <c:v>111.378138854372</c:v>
                </c:pt>
                <c:pt idx="6852">
                  <c:v>113.109479276567</c:v>
                </c:pt>
                <c:pt idx="6853">
                  <c:v>110.714827771435</c:v>
                </c:pt>
                <c:pt idx="6854">
                  <c:v>30.8584998419256</c:v>
                </c:pt>
                <c:pt idx="6855">
                  <c:v>-1.1235949999999999</c:v>
                </c:pt>
                <c:pt idx="6856">
                  <c:v>-1.1235949999999999</c:v>
                </c:pt>
                <c:pt idx="6857">
                  <c:v>-1.3468199999999999</c:v>
                </c:pt>
                <c:pt idx="6858">
                  <c:v>-0.63249999999999995</c:v>
                </c:pt>
                <c:pt idx="6859">
                  <c:v>-0.63249999999999995</c:v>
                </c:pt>
                <c:pt idx="6860">
                  <c:v>-0.63249999999999995</c:v>
                </c:pt>
                <c:pt idx="6861">
                  <c:v>-0.63249999999999995</c:v>
                </c:pt>
                <c:pt idx="6862">
                  <c:v>-0.63249999999999995</c:v>
                </c:pt>
                <c:pt idx="6863">
                  <c:v>-0.63249999999999995</c:v>
                </c:pt>
                <c:pt idx="6864">
                  <c:v>-0.63249999999999995</c:v>
                </c:pt>
                <c:pt idx="6865">
                  <c:v>-0.63249999999999995</c:v>
                </c:pt>
                <c:pt idx="6866">
                  <c:v>-0.63249999999999995</c:v>
                </c:pt>
                <c:pt idx="6867">
                  <c:v>-0.63249999999999995</c:v>
                </c:pt>
                <c:pt idx="6868">
                  <c:v>-0.63249999999999995</c:v>
                </c:pt>
                <c:pt idx="6869">
                  <c:v>-1.3468199999999999</c:v>
                </c:pt>
                <c:pt idx="6870">
                  <c:v>-1.3468199999999999</c:v>
                </c:pt>
                <c:pt idx="6871">
                  <c:v>-1.3468199999999999</c:v>
                </c:pt>
                <c:pt idx="6872">
                  <c:v>-1.1235949999999999</c:v>
                </c:pt>
                <c:pt idx="6873">
                  <c:v>-1.1235949999999999</c:v>
                </c:pt>
                <c:pt idx="6874">
                  <c:v>52.567094614827901</c:v>
                </c:pt>
                <c:pt idx="6875">
                  <c:v>111.004857230722</c:v>
                </c:pt>
                <c:pt idx="6876">
                  <c:v>110.325112060997</c:v>
                </c:pt>
                <c:pt idx="6877">
                  <c:v>109.802688911762</c:v>
                </c:pt>
                <c:pt idx="6878">
                  <c:v>112.061352275434</c:v>
                </c:pt>
                <c:pt idx="6879">
                  <c:v>112.634135939122</c:v>
                </c:pt>
                <c:pt idx="6880">
                  <c:v>115.637148266186</c:v>
                </c:pt>
                <c:pt idx="6881">
                  <c:v>115.914186414922</c:v>
                </c:pt>
                <c:pt idx="6882">
                  <c:v>116.803509320194</c:v>
                </c:pt>
                <c:pt idx="6883">
                  <c:v>-0.63249999999999995</c:v>
                </c:pt>
                <c:pt idx="6884">
                  <c:v>-0.63249999999999995</c:v>
                </c:pt>
                <c:pt idx="6885">
                  <c:v>-0.63249999999999995</c:v>
                </c:pt>
                <c:pt idx="6886">
                  <c:v>-0.63249999999999995</c:v>
                </c:pt>
                <c:pt idx="6887">
                  <c:v>-0.63249999999999995</c:v>
                </c:pt>
                <c:pt idx="6888">
                  <c:v>-0.63249999999999995</c:v>
                </c:pt>
                <c:pt idx="6889">
                  <c:v>-0.63249999999999995</c:v>
                </c:pt>
                <c:pt idx="6890">
                  <c:v>-0.63249999999999995</c:v>
                </c:pt>
                <c:pt idx="6891">
                  <c:v>-0.63249999999999995</c:v>
                </c:pt>
                <c:pt idx="6892">
                  <c:v>-0.63249999999999995</c:v>
                </c:pt>
                <c:pt idx="6893">
                  <c:v>-1.3468199999999999</c:v>
                </c:pt>
                <c:pt idx="6894">
                  <c:v>-1.3468199999999999</c:v>
                </c:pt>
                <c:pt idx="6895">
                  <c:v>40.6564961149097</c:v>
                </c:pt>
                <c:pt idx="6896">
                  <c:v>110.51878798435</c:v>
                </c:pt>
                <c:pt idx="6897">
                  <c:v>109.22907467121</c:v>
                </c:pt>
                <c:pt idx="6898">
                  <c:v>107.65127227767201</c:v>
                </c:pt>
                <c:pt idx="6899">
                  <c:v>107.333733720411</c:v>
                </c:pt>
                <c:pt idx="6900">
                  <c:v>107.227551841147</c:v>
                </c:pt>
                <c:pt idx="6901">
                  <c:v>107.906463231766</c:v>
                </c:pt>
                <c:pt idx="6902">
                  <c:v>109.490457083408</c:v>
                </c:pt>
                <c:pt idx="6903">
                  <c:v>111.77952257283</c:v>
                </c:pt>
                <c:pt idx="6904">
                  <c:v>115.75294050412801</c:v>
                </c:pt>
                <c:pt idx="6905">
                  <c:v>115.92801268752</c:v>
                </c:pt>
                <c:pt idx="6906">
                  <c:v>116.746258613384</c:v>
                </c:pt>
                <c:pt idx="6907">
                  <c:v>116.25747384082599</c:v>
                </c:pt>
                <c:pt idx="6908">
                  <c:v>116.835775931873</c:v>
                </c:pt>
                <c:pt idx="6909">
                  <c:v>117.320360598005</c:v>
                </c:pt>
                <c:pt idx="6910">
                  <c:v>117.65772893164601</c:v>
                </c:pt>
                <c:pt idx="6911">
                  <c:v>115.823667051382</c:v>
                </c:pt>
                <c:pt idx="6912">
                  <c:v>113.62483095339699</c:v>
                </c:pt>
                <c:pt idx="6913">
                  <c:v>-0.63249999999999995</c:v>
                </c:pt>
                <c:pt idx="6914">
                  <c:v>-0.63249999999999995</c:v>
                </c:pt>
                <c:pt idx="6915">
                  <c:v>-0.63249999999999995</c:v>
                </c:pt>
                <c:pt idx="6916">
                  <c:v>-0.63249999999999995</c:v>
                </c:pt>
                <c:pt idx="6917">
                  <c:v>-0.63249999999999995</c:v>
                </c:pt>
                <c:pt idx="6918">
                  <c:v>-1.3468199999999999</c:v>
                </c:pt>
                <c:pt idx="6919">
                  <c:v>38.512131822185303</c:v>
                </c:pt>
                <c:pt idx="6920">
                  <c:v>110.62785780876899</c:v>
                </c:pt>
                <c:pt idx="6921">
                  <c:v>109.011915608153</c:v>
                </c:pt>
                <c:pt idx="6922">
                  <c:v>107.25991651501499</c:v>
                </c:pt>
                <c:pt idx="6923">
                  <c:v>107.014885716775</c:v>
                </c:pt>
                <c:pt idx="6924">
                  <c:v>107.384531986325</c:v>
                </c:pt>
                <c:pt idx="6925">
                  <c:v>107.61620201384601</c:v>
                </c:pt>
                <c:pt idx="6926">
                  <c:v>108.92747440264</c:v>
                </c:pt>
                <c:pt idx="6927">
                  <c:v>111.596864748634</c:v>
                </c:pt>
                <c:pt idx="6928">
                  <c:v>115.09405807319899</c:v>
                </c:pt>
                <c:pt idx="6929">
                  <c:v>115.369887677929</c:v>
                </c:pt>
                <c:pt idx="6930">
                  <c:v>116.254025583277</c:v>
                </c:pt>
                <c:pt idx="6931">
                  <c:v>116.97257631821</c:v>
                </c:pt>
                <c:pt idx="6932">
                  <c:v>116.263658265864</c:v>
                </c:pt>
                <c:pt idx="6933">
                  <c:v>116.841589766206</c:v>
                </c:pt>
                <c:pt idx="6934">
                  <c:v>117.151539747827</c:v>
                </c:pt>
                <c:pt idx="6935">
                  <c:v>117.272817441558</c:v>
                </c:pt>
                <c:pt idx="6936">
                  <c:v>117.40321463223</c:v>
                </c:pt>
                <c:pt idx="6937">
                  <c:v>-0.63249999999999995</c:v>
                </c:pt>
                <c:pt idx="6938">
                  <c:v>-0.63249999999999995</c:v>
                </c:pt>
                <c:pt idx="6939">
                  <c:v>-0.63249999999999995</c:v>
                </c:pt>
                <c:pt idx="6940">
                  <c:v>-0.63249999999999995</c:v>
                </c:pt>
                <c:pt idx="6941">
                  <c:v>-0.63249999999999995</c:v>
                </c:pt>
                <c:pt idx="6942">
                  <c:v>-1.3468199999999999</c:v>
                </c:pt>
                <c:pt idx="6943">
                  <c:v>51.749085309175499</c:v>
                </c:pt>
                <c:pt idx="6944">
                  <c:v>110.24607216272</c:v>
                </c:pt>
                <c:pt idx="6945">
                  <c:v>108.57860951084299</c:v>
                </c:pt>
                <c:pt idx="6946">
                  <c:v>107.453212996579</c:v>
                </c:pt>
                <c:pt idx="6947">
                  <c:v>106.917323034815</c:v>
                </c:pt>
                <c:pt idx="6948">
                  <c:v>107.14415039477601</c:v>
                </c:pt>
                <c:pt idx="6949">
                  <c:v>107.601865995978</c:v>
                </c:pt>
                <c:pt idx="6950">
                  <c:v>108.85680102102801</c:v>
                </c:pt>
                <c:pt idx="6951">
                  <c:v>111.74692811119201</c:v>
                </c:pt>
                <c:pt idx="6952">
                  <c:v>115.330727518873</c:v>
                </c:pt>
                <c:pt idx="6953">
                  <c:v>115.59497884546801</c:v>
                </c:pt>
                <c:pt idx="6954">
                  <c:v>116.486818913611</c:v>
                </c:pt>
                <c:pt idx="6955">
                  <c:v>117.231567607144</c:v>
                </c:pt>
                <c:pt idx="6956">
                  <c:v>116.645105530793</c:v>
                </c:pt>
                <c:pt idx="6957">
                  <c:v>117.238051913699</c:v>
                </c:pt>
                <c:pt idx="6958">
                  <c:v>117.633504427547</c:v>
                </c:pt>
                <c:pt idx="6959">
                  <c:v>116.779443769225</c:v>
                </c:pt>
                <c:pt idx="6960">
                  <c:v>115.855466327841</c:v>
                </c:pt>
                <c:pt idx="6961">
                  <c:v>-0.63249999999999995</c:v>
                </c:pt>
                <c:pt idx="6962">
                  <c:v>-0.63249999999999995</c:v>
                </c:pt>
                <c:pt idx="6963">
                  <c:v>-0.63249999999999995</c:v>
                </c:pt>
                <c:pt idx="6964">
                  <c:v>-0.63249999999999995</c:v>
                </c:pt>
                <c:pt idx="6965">
                  <c:v>-0.63249999999999995</c:v>
                </c:pt>
                <c:pt idx="6966">
                  <c:v>-1.3468199999999999</c:v>
                </c:pt>
                <c:pt idx="6967">
                  <c:v>50.138758702231897</c:v>
                </c:pt>
                <c:pt idx="6968">
                  <c:v>110.322293553973</c:v>
                </c:pt>
                <c:pt idx="6969">
                  <c:v>108.579219864712</c:v>
                </c:pt>
                <c:pt idx="6970">
                  <c:v>109.71238082579499</c:v>
                </c:pt>
                <c:pt idx="6971">
                  <c:v>112.083066719687</c:v>
                </c:pt>
                <c:pt idx="6972">
                  <c:v>112.43270784291499</c:v>
                </c:pt>
                <c:pt idx="6973">
                  <c:v>112.094520355043</c:v>
                </c:pt>
                <c:pt idx="6974">
                  <c:v>111.762564767404</c:v>
                </c:pt>
                <c:pt idx="6975">
                  <c:v>112.15281732255001</c:v>
                </c:pt>
                <c:pt idx="6976">
                  <c:v>114.70502096131101</c:v>
                </c:pt>
                <c:pt idx="6977">
                  <c:v>115.210401562033</c:v>
                </c:pt>
                <c:pt idx="6978">
                  <c:v>116.21408835982299</c:v>
                </c:pt>
                <c:pt idx="6979">
                  <c:v>-0.63249999999999995</c:v>
                </c:pt>
                <c:pt idx="6980">
                  <c:v>-0.63249999999999995</c:v>
                </c:pt>
                <c:pt idx="6981">
                  <c:v>-0.63249999999999995</c:v>
                </c:pt>
                <c:pt idx="6982">
                  <c:v>-0.63249999999999995</c:v>
                </c:pt>
                <c:pt idx="6983">
                  <c:v>-0.63249999999999995</c:v>
                </c:pt>
                <c:pt idx="6984">
                  <c:v>-0.63249999999999995</c:v>
                </c:pt>
                <c:pt idx="6985">
                  <c:v>-0.63249999999999995</c:v>
                </c:pt>
                <c:pt idx="6986">
                  <c:v>-0.63249999999999995</c:v>
                </c:pt>
                <c:pt idx="6987">
                  <c:v>-0.63249999999999995</c:v>
                </c:pt>
                <c:pt idx="6988">
                  <c:v>-0.63249999999999995</c:v>
                </c:pt>
                <c:pt idx="6989">
                  <c:v>-0.63249999999999995</c:v>
                </c:pt>
                <c:pt idx="6990">
                  <c:v>-1.3468199999999999</c:v>
                </c:pt>
                <c:pt idx="6991">
                  <c:v>-1.3468199999999999</c:v>
                </c:pt>
                <c:pt idx="6992">
                  <c:v>51.112589629175901</c:v>
                </c:pt>
                <c:pt idx="6993">
                  <c:v>109.555034835744</c:v>
                </c:pt>
                <c:pt idx="6994">
                  <c:v>108.126900024211</c:v>
                </c:pt>
                <c:pt idx="6995">
                  <c:v>107.03940699964799</c:v>
                </c:pt>
                <c:pt idx="6996">
                  <c:v>106.715497497134</c:v>
                </c:pt>
                <c:pt idx="6997">
                  <c:v>107.11139794400501</c:v>
                </c:pt>
                <c:pt idx="6998">
                  <c:v>108.361466524371</c:v>
                </c:pt>
                <c:pt idx="6999">
                  <c:v>110.152968581499</c:v>
                </c:pt>
                <c:pt idx="7000">
                  <c:v>113.647814370706</c:v>
                </c:pt>
                <c:pt idx="7001">
                  <c:v>114.48485593239</c:v>
                </c:pt>
                <c:pt idx="7002">
                  <c:v>116.24282524521399</c:v>
                </c:pt>
                <c:pt idx="7003">
                  <c:v>116.691950366532</c:v>
                </c:pt>
                <c:pt idx="7004">
                  <c:v>116.681027783178</c:v>
                </c:pt>
                <c:pt idx="7005">
                  <c:v>116.14967214250601</c:v>
                </c:pt>
                <c:pt idx="7006">
                  <c:v>116.631116377187</c:v>
                </c:pt>
                <c:pt idx="7007">
                  <c:v>81.626168159734704</c:v>
                </c:pt>
                <c:pt idx="7008">
                  <c:v>-0.63249999999999995</c:v>
                </c:pt>
                <c:pt idx="7009">
                  <c:v>-0.63249999999999995</c:v>
                </c:pt>
                <c:pt idx="7010">
                  <c:v>-0.63249999999999995</c:v>
                </c:pt>
                <c:pt idx="7011">
                  <c:v>-0.63249999999999995</c:v>
                </c:pt>
                <c:pt idx="7012">
                  <c:v>-0.63249999999999995</c:v>
                </c:pt>
                <c:pt idx="7013">
                  <c:v>-0.63249999999999995</c:v>
                </c:pt>
                <c:pt idx="7014">
                  <c:v>-1.3468199999999999</c:v>
                </c:pt>
                <c:pt idx="7015">
                  <c:v>-1.3468199999999999</c:v>
                </c:pt>
                <c:pt idx="7016">
                  <c:v>50.808709491462999</c:v>
                </c:pt>
                <c:pt idx="7017">
                  <c:v>109.340971973739</c:v>
                </c:pt>
                <c:pt idx="7018">
                  <c:v>107.37448374571299</c:v>
                </c:pt>
                <c:pt idx="7019">
                  <c:v>106.23045336069499</c:v>
                </c:pt>
                <c:pt idx="7020">
                  <c:v>105.684295942551</c:v>
                </c:pt>
                <c:pt idx="7021">
                  <c:v>105.959581157134</c:v>
                </c:pt>
                <c:pt idx="7022">
                  <c:v>107.355891013224</c:v>
                </c:pt>
                <c:pt idx="7023">
                  <c:v>109.17071542654099</c:v>
                </c:pt>
                <c:pt idx="7024">
                  <c:v>112.69466534747799</c:v>
                </c:pt>
                <c:pt idx="7025">
                  <c:v>114.234399936991</c:v>
                </c:pt>
                <c:pt idx="7026">
                  <c:v>115.30008130673301</c:v>
                </c:pt>
                <c:pt idx="7027">
                  <c:v>116.14621848947699</c:v>
                </c:pt>
                <c:pt idx="7028">
                  <c:v>116.379984848476</c:v>
                </c:pt>
                <c:pt idx="7029">
                  <c:v>116.374010734957</c:v>
                </c:pt>
                <c:pt idx="7030">
                  <c:v>116.938775440399</c:v>
                </c:pt>
                <c:pt idx="7031">
                  <c:v>60.8202281798374</c:v>
                </c:pt>
                <c:pt idx="7032">
                  <c:v>-0.63249999999999995</c:v>
                </c:pt>
                <c:pt idx="7033">
                  <c:v>-0.63249999999999995</c:v>
                </c:pt>
                <c:pt idx="7034">
                  <c:v>-0.63249999999999995</c:v>
                </c:pt>
                <c:pt idx="7035">
                  <c:v>-0.63249999999999995</c:v>
                </c:pt>
                <c:pt idx="7036">
                  <c:v>-0.63249999999999995</c:v>
                </c:pt>
                <c:pt idx="7037">
                  <c:v>-0.63249999999999995</c:v>
                </c:pt>
                <c:pt idx="7038">
                  <c:v>-1.3468199999999999</c:v>
                </c:pt>
                <c:pt idx="7039">
                  <c:v>33.052824477786203</c:v>
                </c:pt>
                <c:pt idx="7040">
                  <c:v>110.85748377834</c:v>
                </c:pt>
                <c:pt idx="7041">
                  <c:v>108.565081596524</c:v>
                </c:pt>
                <c:pt idx="7042">
                  <c:v>107.022657271735</c:v>
                </c:pt>
                <c:pt idx="7043">
                  <c:v>105.766931486321</c:v>
                </c:pt>
                <c:pt idx="7044">
                  <c:v>105.356193589355</c:v>
                </c:pt>
                <c:pt idx="7045">
                  <c:v>105.601012650266</c:v>
                </c:pt>
                <c:pt idx="7046">
                  <c:v>107.064796690912</c:v>
                </c:pt>
                <c:pt idx="7047">
                  <c:v>109.16179083690299</c:v>
                </c:pt>
                <c:pt idx="7048">
                  <c:v>113.31904145915399</c:v>
                </c:pt>
                <c:pt idx="7049">
                  <c:v>115.101225326358</c:v>
                </c:pt>
                <c:pt idx="7050">
                  <c:v>116.06443148881</c:v>
                </c:pt>
                <c:pt idx="7051">
                  <c:v>116.232854714807</c:v>
                </c:pt>
                <c:pt idx="7052">
                  <c:v>116.837424303429</c:v>
                </c:pt>
                <c:pt idx="7053">
                  <c:v>116.214243793235</c:v>
                </c:pt>
                <c:pt idx="7054">
                  <c:v>116.785275744298</c:v>
                </c:pt>
                <c:pt idx="7055">
                  <c:v>117.19408997847</c:v>
                </c:pt>
                <c:pt idx="7056">
                  <c:v>117.58337012012301</c:v>
                </c:pt>
                <c:pt idx="7057">
                  <c:v>-0.63249999999999995</c:v>
                </c:pt>
                <c:pt idx="7058">
                  <c:v>-0.63249999999999995</c:v>
                </c:pt>
                <c:pt idx="7059">
                  <c:v>-0.63249999999999995</c:v>
                </c:pt>
                <c:pt idx="7060">
                  <c:v>-0.63249999999999995</c:v>
                </c:pt>
                <c:pt idx="7061">
                  <c:v>-0.63249999999999995</c:v>
                </c:pt>
                <c:pt idx="7062">
                  <c:v>-1.3468199999999999</c:v>
                </c:pt>
                <c:pt idx="7063">
                  <c:v>26.377035032378998</c:v>
                </c:pt>
                <c:pt idx="7064">
                  <c:v>111.534253552976</c:v>
                </c:pt>
                <c:pt idx="7065">
                  <c:v>109.314512188835</c:v>
                </c:pt>
                <c:pt idx="7066">
                  <c:v>107.77356343631099</c:v>
                </c:pt>
                <c:pt idx="7067">
                  <c:v>106.51166892668</c:v>
                </c:pt>
                <c:pt idx="7068">
                  <c:v>105.944610932245</c:v>
                </c:pt>
                <c:pt idx="7069">
                  <c:v>106.18478572273</c:v>
                </c:pt>
                <c:pt idx="7070">
                  <c:v>107.516232408086</c:v>
                </c:pt>
                <c:pt idx="7071">
                  <c:v>109.25912515864999</c:v>
                </c:pt>
                <c:pt idx="7072">
                  <c:v>113.01287279570001</c:v>
                </c:pt>
                <c:pt idx="7073">
                  <c:v>114.621923864065</c:v>
                </c:pt>
                <c:pt idx="7074">
                  <c:v>115.759718940602</c:v>
                </c:pt>
                <c:pt idx="7075">
                  <c:v>116.305725712428</c:v>
                </c:pt>
                <c:pt idx="7076">
                  <c:v>116.272252688809</c:v>
                </c:pt>
                <c:pt idx="7077">
                  <c:v>117.05017301122901</c:v>
                </c:pt>
                <c:pt idx="7078">
                  <c:v>116.317483736661</c:v>
                </c:pt>
                <c:pt idx="7079">
                  <c:v>116.488015671312</c:v>
                </c:pt>
                <c:pt idx="7080">
                  <c:v>-0.63249999999999995</c:v>
                </c:pt>
                <c:pt idx="7081">
                  <c:v>-0.63249999999999995</c:v>
                </c:pt>
                <c:pt idx="7082">
                  <c:v>-0.63249999999999995</c:v>
                </c:pt>
                <c:pt idx="7083">
                  <c:v>-0.63249999999999995</c:v>
                </c:pt>
                <c:pt idx="7084">
                  <c:v>-0.63249999999999995</c:v>
                </c:pt>
                <c:pt idx="7085">
                  <c:v>-0.63249999999999995</c:v>
                </c:pt>
                <c:pt idx="7086">
                  <c:v>-1.3468199999999999</c:v>
                </c:pt>
                <c:pt idx="7087">
                  <c:v>32.3649755332249</c:v>
                </c:pt>
                <c:pt idx="7088">
                  <c:v>110.84893574292801</c:v>
                </c:pt>
                <c:pt idx="7089">
                  <c:v>108.87117085222</c:v>
                </c:pt>
                <c:pt idx="7090">
                  <c:v>106.86502058468</c:v>
                </c:pt>
                <c:pt idx="7091">
                  <c:v>105.440046908841</c:v>
                </c:pt>
                <c:pt idx="7092">
                  <c:v>104.723595745396</c:v>
                </c:pt>
                <c:pt idx="7093">
                  <c:v>105.135501787568</c:v>
                </c:pt>
                <c:pt idx="7094">
                  <c:v>106.65818999581199</c:v>
                </c:pt>
                <c:pt idx="7095">
                  <c:v>108.578879456362</c:v>
                </c:pt>
                <c:pt idx="7096">
                  <c:v>112.48734595020299</c:v>
                </c:pt>
                <c:pt idx="7097">
                  <c:v>114.108032042329</c:v>
                </c:pt>
                <c:pt idx="7098">
                  <c:v>115.264435570453</c:v>
                </c:pt>
                <c:pt idx="7099">
                  <c:v>116.240193086975</c:v>
                </c:pt>
                <c:pt idx="7100">
                  <c:v>116.642768259327</c:v>
                </c:pt>
                <c:pt idx="7101">
                  <c:v>116.743592421172</c:v>
                </c:pt>
                <c:pt idx="7102">
                  <c:v>117.344395781107</c:v>
                </c:pt>
                <c:pt idx="7103">
                  <c:v>116.111470783641</c:v>
                </c:pt>
                <c:pt idx="7104">
                  <c:v>60.627321300309497</c:v>
                </c:pt>
                <c:pt idx="7105">
                  <c:v>-0.63249999999999995</c:v>
                </c:pt>
                <c:pt idx="7106">
                  <c:v>-0.63249999999999995</c:v>
                </c:pt>
                <c:pt idx="7107">
                  <c:v>-0.63249999999999995</c:v>
                </c:pt>
                <c:pt idx="7108">
                  <c:v>-0.63249999999999995</c:v>
                </c:pt>
                <c:pt idx="7109">
                  <c:v>-0.63249999999999995</c:v>
                </c:pt>
                <c:pt idx="7110">
                  <c:v>-1.3468199999999999</c:v>
                </c:pt>
                <c:pt idx="7111">
                  <c:v>28.490596427854801</c:v>
                </c:pt>
                <c:pt idx="7112">
                  <c:v>110.167812625729</c:v>
                </c:pt>
                <c:pt idx="7113">
                  <c:v>107.95005106235</c:v>
                </c:pt>
                <c:pt idx="7114">
                  <c:v>105.76163318672801</c:v>
                </c:pt>
                <c:pt idx="7115">
                  <c:v>104.61444979786199</c:v>
                </c:pt>
                <c:pt idx="7116">
                  <c:v>104.11675759773701</c:v>
                </c:pt>
                <c:pt idx="7117">
                  <c:v>104.66516420281501</c:v>
                </c:pt>
                <c:pt idx="7118">
                  <c:v>106.34217096366901</c:v>
                </c:pt>
                <c:pt idx="7119">
                  <c:v>108.36806137805</c:v>
                </c:pt>
                <c:pt idx="7120">
                  <c:v>112.38521105837501</c:v>
                </c:pt>
                <c:pt idx="7121">
                  <c:v>113.850250647184</c:v>
                </c:pt>
                <c:pt idx="7122">
                  <c:v>114.848247041351</c:v>
                </c:pt>
                <c:pt idx="7123">
                  <c:v>115.79447227408301</c:v>
                </c:pt>
                <c:pt idx="7124">
                  <c:v>116.29220085964501</c:v>
                </c:pt>
                <c:pt idx="7125">
                  <c:v>116.467530459953</c:v>
                </c:pt>
                <c:pt idx="7126">
                  <c:v>117.08258931193799</c:v>
                </c:pt>
                <c:pt idx="7127">
                  <c:v>116.220054543744</c:v>
                </c:pt>
                <c:pt idx="7128">
                  <c:v>104.254359090062</c:v>
                </c:pt>
                <c:pt idx="7129">
                  <c:v>-0.63249999999999995</c:v>
                </c:pt>
                <c:pt idx="7130">
                  <c:v>-0.63249999999999995</c:v>
                </c:pt>
                <c:pt idx="7131">
                  <c:v>-0.63249999999999995</c:v>
                </c:pt>
                <c:pt idx="7132">
                  <c:v>-0.63249999999999995</c:v>
                </c:pt>
                <c:pt idx="7133">
                  <c:v>-0.63249999999999995</c:v>
                </c:pt>
                <c:pt idx="7134">
                  <c:v>-1.3468199999999999</c:v>
                </c:pt>
                <c:pt idx="7135">
                  <c:v>-1.3468199999999999</c:v>
                </c:pt>
                <c:pt idx="7136">
                  <c:v>48.870907871493998</c:v>
                </c:pt>
                <c:pt idx="7137">
                  <c:v>112.338210015242</c:v>
                </c:pt>
                <c:pt idx="7138">
                  <c:v>112.090338690057</c:v>
                </c:pt>
                <c:pt idx="7139">
                  <c:v>48.51872696025</c:v>
                </c:pt>
                <c:pt idx="7140">
                  <c:v>106.573416067458</c:v>
                </c:pt>
                <c:pt idx="7141">
                  <c:v>109.983726412173</c:v>
                </c:pt>
                <c:pt idx="7142">
                  <c:v>81.844192115884894</c:v>
                </c:pt>
                <c:pt idx="7143">
                  <c:v>-1.1235949999999999</c:v>
                </c:pt>
                <c:pt idx="7144">
                  <c:v>-1.1235949999999999</c:v>
                </c:pt>
                <c:pt idx="7145">
                  <c:v>-0.63249999999999995</c:v>
                </c:pt>
                <c:pt idx="7146">
                  <c:v>-0.63249999999999995</c:v>
                </c:pt>
                <c:pt idx="7147">
                  <c:v>-0.63249999999999995</c:v>
                </c:pt>
                <c:pt idx="7148">
                  <c:v>-0.63249999999999995</c:v>
                </c:pt>
                <c:pt idx="7149">
                  <c:v>-0.63249999999999995</c:v>
                </c:pt>
                <c:pt idx="7150">
                  <c:v>-0.63249999999999995</c:v>
                </c:pt>
                <c:pt idx="7151">
                  <c:v>-0.63249999999999995</c:v>
                </c:pt>
                <c:pt idx="7152">
                  <c:v>-0.63249999999999995</c:v>
                </c:pt>
                <c:pt idx="7153">
                  <c:v>-0.63249999999999995</c:v>
                </c:pt>
                <c:pt idx="7154">
                  <c:v>-0.63249999999999995</c:v>
                </c:pt>
                <c:pt idx="7155">
                  <c:v>-0.63249999999999995</c:v>
                </c:pt>
                <c:pt idx="7156">
                  <c:v>-0.63249999999999995</c:v>
                </c:pt>
                <c:pt idx="7157">
                  <c:v>-0.63249999999999995</c:v>
                </c:pt>
                <c:pt idx="7158">
                  <c:v>-1.3468199999999999</c:v>
                </c:pt>
                <c:pt idx="7159">
                  <c:v>26.451144331855801</c:v>
                </c:pt>
                <c:pt idx="7160">
                  <c:v>110.361385485799</c:v>
                </c:pt>
                <c:pt idx="7161">
                  <c:v>108.43774552351201</c:v>
                </c:pt>
                <c:pt idx="7162">
                  <c:v>106.467306747677</c:v>
                </c:pt>
                <c:pt idx="7163">
                  <c:v>104.94429746481001</c:v>
                </c:pt>
                <c:pt idx="7164">
                  <c:v>104.369177137042</c:v>
                </c:pt>
                <c:pt idx="7165">
                  <c:v>104.48712488053199</c:v>
                </c:pt>
                <c:pt idx="7166">
                  <c:v>106.183179311263</c:v>
                </c:pt>
                <c:pt idx="7167">
                  <c:v>108.10159480343199</c:v>
                </c:pt>
                <c:pt idx="7168">
                  <c:v>112.325392488858</c:v>
                </c:pt>
                <c:pt idx="7169">
                  <c:v>114.20727950702199</c:v>
                </c:pt>
                <c:pt idx="7170">
                  <c:v>115.61099107339599</c:v>
                </c:pt>
                <c:pt idx="7171">
                  <c:v>116.328812585441</c:v>
                </c:pt>
                <c:pt idx="7172">
                  <c:v>116.382041058841</c:v>
                </c:pt>
                <c:pt idx="7173">
                  <c:v>116.918767648759</c:v>
                </c:pt>
                <c:pt idx="7174">
                  <c:v>116.430426798228</c:v>
                </c:pt>
                <c:pt idx="7175">
                  <c:v>116.30902880033599</c:v>
                </c:pt>
                <c:pt idx="7176">
                  <c:v>77.127434259060095</c:v>
                </c:pt>
                <c:pt idx="7177">
                  <c:v>-0.63249999999999995</c:v>
                </c:pt>
                <c:pt idx="7178">
                  <c:v>-0.63249999999999995</c:v>
                </c:pt>
                <c:pt idx="7179">
                  <c:v>-0.63249999999999995</c:v>
                </c:pt>
                <c:pt idx="7180">
                  <c:v>-0.63249999999999995</c:v>
                </c:pt>
                <c:pt idx="7181">
                  <c:v>-0.63249999999999995</c:v>
                </c:pt>
                <c:pt idx="7182">
                  <c:v>-1.3468199999999999</c:v>
                </c:pt>
                <c:pt idx="7183">
                  <c:v>8.2496925169779605</c:v>
                </c:pt>
                <c:pt idx="7184">
                  <c:v>110.88382983716799</c:v>
                </c:pt>
                <c:pt idx="7185">
                  <c:v>108.841847749797</c:v>
                </c:pt>
                <c:pt idx="7186">
                  <c:v>106.829010242904</c:v>
                </c:pt>
                <c:pt idx="7187">
                  <c:v>105.530246903509</c:v>
                </c:pt>
                <c:pt idx="7188">
                  <c:v>105.013259822827</c:v>
                </c:pt>
                <c:pt idx="7189">
                  <c:v>105.27700117593901</c:v>
                </c:pt>
                <c:pt idx="7190">
                  <c:v>106.743280270504</c:v>
                </c:pt>
                <c:pt idx="7191">
                  <c:v>108.486312987871</c:v>
                </c:pt>
                <c:pt idx="7192">
                  <c:v>112.02681820557</c:v>
                </c:pt>
                <c:pt idx="7193">
                  <c:v>113.73021188186</c:v>
                </c:pt>
                <c:pt idx="7194">
                  <c:v>114.9789156466</c:v>
                </c:pt>
                <c:pt idx="7195">
                  <c:v>116.089377464761</c:v>
                </c:pt>
                <c:pt idx="7196">
                  <c:v>116.653878117936</c:v>
                </c:pt>
                <c:pt idx="7197">
                  <c:v>116.904088216893</c:v>
                </c:pt>
                <c:pt idx="7198">
                  <c:v>116.218926634196</c:v>
                </c:pt>
                <c:pt idx="7199">
                  <c:v>84.666388416515801</c:v>
                </c:pt>
                <c:pt idx="7200">
                  <c:v>-0.63249999999999995</c:v>
                </c:pt>
                <c:pt idx="7201">
                  <c:v>-0.63249999999999995</c:v>
                </c:pt>
                <c:pt idx="7202">
                  <c:v>-0.63249999999999995</c:v>
                </c:pt>
                <c:pt idx="7203">
                  <c:v>-0.63249999999999995</c:v>
                </c:pt>
                <c:pt idx="7204">
                  <c:v>-0.63249999999999995</c:v>
                </c:pt>
                <c:pt idx="7205">
                  <c:v>-0.63249999999999995</c:v>
                </c:pt>
                <c:pt idx="7206">
                  <c:v>-1.3468199999999999</c:v>
                </c:pt>
                <c:pt idx="7207">
                  <c:v>26.861906452187402</c:v>
                </c:pt>
                <c:pt idx="7208">
                  <c:v>110.77548199483</c:v>
                </c:pt>
                <c:pt idx="7209">
                  <c:v>107.883885086245</c:v>
                </c:pt>
                <c:pt idx="7210">
                  <c:v>105.810762264171</c:v>
                </c:pt>
                <c:pt idx="7211">
                  <c:v>104.51627994322899</c:v>
                </c:pt>
                <c:pt idx="7212">
                  <c:v>104.003752730714</c:v>
                </c:pt>
                <c:pt idx="7213">
                  <c:v>104.306163590675</c:v>
                </c:pt>
                <c:pt idx="7214">
                  <c:v>106.14738555475699</c:v>
                </c:pt>
                <c:pt idx="7215">
                  <c:v>108.184886222117</c:v>
                </c:pt>
                <c:pt idx="7216">
                  <c:v>112.30556474780001</c:v>
                </c:pt>
                <c:pt idx="7217">
                  <c:v>113.989119134294</c:v>
                </c:pt>
                <c:pt idx="7218">
                  <c:v>115.214512029091</c:v>
                </c:pt>
                <c:pt idx="7219">
                  <c:v>115.984182667098</c:v>
                </c:pt>
                <c:pt idx="7220">
                  <c:v>116.32984383182399</c:v>
                </c:pt>
                <c:pt idx="7221">
                  <c:v>116.23610915262999</c:v>
                </c:pt>
                <c:pt idx="7222">
                  <c:v>116.54233337015999</c:v>
                </c:pt>
                <c:pt idx="7223">
                  <c:v>116.75794710316799</c:v>
                </c:pt>
                <c:pt idx="7224">
                  <c:v>107.29875725962199</c:v>
                </c:pt>
                <c:pt idx="7225">
                  <c:v>-0.63249999999999995</c:v>
                </c:pt>
                <c:pt idx="7226">
                  <c:v>-0.63249999999999995</c:v>
                </c:pt>
                <c:pt idx="7227">
                  <c:v>-0.63249999999999995</c:v>
                </c:pt>
                <c:pt idx="7228">
                  <c:v>-0.63249999999999995</c:v>
                </c:pt>
                <c:pt idx="7229">
                  <c:v>-0.63249999999999995</c:v>
                </c:pt>
                <c:pt idx="7230">
                  <c:v>-1.3468199999999999</c:v>
                </c:pt>
                <c:pt idx="7231">
                  <c:v>-1.3468199999999999</c:v>
                </c:pt>
                <c:pt idx="7232">
                  <c:v>51.834536240873298</c:v>
                </c:pt>
                <c:pt idx="7233">
                  <c:v>111.268667158323</c:v>
                </c:pt>
                <c:pt idx="7234">
                  <c:v>110.95589770484</c:v>
                </c:pt>
                <c:pt idx="7235">
                  <c:v>110.8135750081</c:v>
                </c:pt>
                <c:pt idx="7236">
                  <c:v>110.95120405077699</c:v>
                </c:pt>
                <c:pt idx="7237">
                  <c:v>66.978368571191794</c:v>
                </c:pt>
                <c:pt idx="7238">
                  <c:v>-1.1235949999999999</c:v>
                </c:pt>
                <c:pt idx="7239">
                  <c:v>-1.1235949999999999</c:v>
                </c:pt>
                <c:pt idx="7240">
                  <c:v>-1.1235949999999999</c:v>
                </c:pt>
                <c:pt idx="7241">
                  <c:v>-0.63249999999999995</c:v>
                </c:pt>
                <c:pt idx="7242">
                  <c:v>-0.63249999999999995</c:v>
                </c:pt>
                <c:pt idx="7243">
                  <c:v>-0.63249999999999995</c:v>
                </c:pt>
                <c:pt idx="7244">
                  <c:v>-0.63249999999999995</c:v>
                </c:pt>
                <c:pt idx="7245">
                  <c:v>-0.63249999999999995</c:v>
                </c:pt>
                <c:pt idx="7246">
                  <c:v>-0.63249999999999995</c:v>
                </c:pt>
                <c:pt idx="7247">
                  <c:v>-0.63249999999999995</c:v>
                </c:pt>
                <c:pt idx="7248">
                  <c:v>-0.63249999999999995</c:v>
                </c:pt>
                <c:pt idx="7249">
                  <c:v>-0.63249999999999995</c:v>
                </c:pt>
                <c:pt idx="7250">
                  <c:v>-0.63249999999999995</c:v>
                </c:pt>
                <c:pt idx="7251">
                  <c:v>-0.63249999999999995</c:v>
                </c:pt>
                <c:pt idx="7252">
                  <c:v>-0.63249999999999995</c:v>
                </c:pt>
                <c:pt idx="7253">
                  <c:v>-0.63249999999999995</c:v>
                </c:pt>
                <c:pt idx="7254">
                  <c:v>-1.3468199999999999</c:v>
                </c:pt>
                <c:pt idx="7255">
                  <c:v>-1.3468199999999999</c:v>
                </c:pt>
                <c:pt idx="7256">
                  <c:v>-1.1235949999999999</c:v>
                </c:pt>
                <c:pt idx="7257">
                  <c:v>53.449500939244899</c:v>
                </c:pt>
                <c:pt idx="7258">
                  <c:v>111.444078404885</c:v>
                </c:pt>
                <c:pt idx="7259">
                  <c:v>109.052951465169</c:v>
                </c:pt>
                <c:pt idx="7260">
                  <c:v>109.031729358875</c:v>
                </c:pt>
                <c:pt idx="7261">
                  <c:v>109.492114981821</c:v>
                </c:pt>
                <c:pt idx="7262">
                  <c:v>111.08351343787101</c:v>
                </c:pt>
                <c:pt idx="7263">
                  <c:v>113.045991795944</c:v>
                </c:pt>
                <c:pt idx="7264">
                  <c:v>115.733063924218</c:v>
                </c:pt>
                <c:pt idx="7265">
                  <c:v>116.345065974937</c:v>
                </c:pt>
                <c:pt idx="7266">
                  <c:v>116.486631382775</c:v>
                </c:pt>
                <c:pt idx="7267">
                  <c:v>116.666536725952</c:v>
                </c:pt>
                <c:pt idx="7268">
                  <c:v>100.512442601448</c:v>
                </c:pt>
                <c:pt idx="7269">
                  <c:v>-0.63249999999999995</c:v>
                </c:pt>
                <c:pt idx="7270">
                  <c:v>-0.63249999999999995</c:v>
                </c:pt>
                <c:pt idx="7271">
                  <c:v>-0.63249999999999995</c:v>
                </c:pt>
                <c:pt idx="7272">
                  <c:v>-0.63249999999999995</c:v>
                </c:pt>
                <c:pt idx="7273">
                  <c:v>-0.63249999999999995</c:v>
                </c:pt>
                <c:pt idx="7274">
                  <c:v>-0.63249999999999995</c:v>
                </c:pt>
                <c:pt idx="7275">
                  <c:v>-0.63249999999999995</c:v>
                </c:pt>
                <c:pt idx="7276">
                  <c:v>-0.63249999999999995</c:v>
                </c:pt>
                <c:pt idx="7277">
                  <c:v>-0.63249999999999995</c:v>
                </c:pt>
                <c:pt idx="7278">
                  <c:v>-1.3468199999999999</c:v>
                </c:pt>
                <c:pt idx="7279">
                  <c:v>-1.3468199999999999</c:v>
                </c:pt>
                <c:pt idx="7280">
                  <c:v>26.1442965237813</c:v>
                </c:pt>
                <c:pt idx="7281">
                  <c:v>113.52897211816899</c:v>
                </c:pt>
                <c:pt idx="7282">
                  <c:v>112.594168452677</c:v>
                </c:pt>
                <c:pt idx="7283">
                  <c:v>61.942233283092698</c:v>
                </c:pt>
                <c:pt idx="7284">
                  <c:v>-1.1235949999999999</c:v>
                </c:pt>
                <c:pt idx="7285">
                  <c:v>-1.1235949999999999</c:v>
                </c:pt>
                <c:pt idx="7286">
                  <c:v>-1.1235949999999999</c:v>
                </c:pt>
                <c:pt idx="7287">
                  <c:v>-1.1235949999999999</c:v>
                </c:pt>
                <c:pt idx="7288">
                  <c:v>-1.1235949999999999</c:v>
                </c:pt>
                <c:pt idx="7289">
                  <c:v>-0.63249999999999995</c:v>
                </c:pt>
                <c:pt idx="7290">
                  <c:v>-0.63249999999999995</c:v>
                </c:pt>
                <c:pt idx="7291">
                  <c:v>-0.63249999999999995</c:v>
                </c:pt>
                <c:pt idx="7292">
                  <c:v>-0.63249999999999995</c:v>
                </c:pt>
                <c:pt idx="7293">
                  <c:v>-0.63249999999999995</c:v>
                </c:pt>
                <c:pt idx="7294">
                  <c:v>-0.63249999999999995</c:v>
                </c:pt>
                <c:pt idx="7295">
                  <c:v>-0.63249999999999995</c:v>
                </c:pt>
                <c:pt idx="7296">
                  <c:v>-0.63249999999999995</c:v>
                </c:pt>
                <c:pt idx="7297">
                  <c:v>-0.63249999999999995</c:v>
                </c:pt>
                <c:pt idx="7298">
                  <c:v>-0.63249999999999995</c:v>
                </c:pt>
                <c:pt idx="7299">
                  <c:v>-0.63249999999999995</c:v>
                </c:pt>
                <c:pt idx="7300">
                  <c:v>-0.63249999999999995</c:v>
                </c:pt>
                <c:pt idx="7301">
                  <c:v>-0.63249999999999995</c:v>
                </c:pt>
                <c:pt idx="7302">
                  <c:v>-1.3468199999999999</c:v>
                </c:pt>
                <c:pt idx="7303">
                  <c:v>-1.3468199999999999</c:v>
                </c:pt>
                <c:pt idx="7304">
                  <c:v>51.2378105578643</c:v>
                </c:pt>
                <c:pt idx="7305">
                  <c:v>109.52424870327501</c:v>
                </c:pt>
                <c:pt idx="7306">
                  <c:v>108.61213413759501</c:v>
                </c:pt>
                <c:pt idx="7307">
                  <c:v>107.33744155230499</c:v>
                </c:pt>
                <c:pt idx="7308">
                  <c:v>107.643815340014</c:v>
                </c:pt>
                <c:pt idx="7309">
                  <c:v>108.40948479055</c:v>
                </c:pt>
                <c:pt idx="7310">
                  <c:v>110.093036187618</c:v>
                </c:pt>
                <c:pt idx="7311">
                  <c:v>112.023350451572</c:v>
                </c:pt>
                <c:pt idx="7312">
                  <c:v>115.590037691223</c:v>
                </c:pt>
                <c:pt idx="7313">
                  <c:v>116.65193519083</c:v>
                </c:pt>
                <c:pt idx="7314">
                  <c:v>117.16583441285</c:v>
                </c:pt>
                <c:pt idx="7315">
                  <c:v>116.83236513932199</c:v>
                </c:pt>
                <c:pt idx="7316">
                  <c:v>117.473021912373</c:v>
                </c:pt>
                <c:pt idx="7317">
                  <c:v>116.08949654701</c:v>
                </c:pt>
                <c:pt idx="7318">
                  <c:v>116.61690279979</c:v>
                </c:pt>
                <c:pt idx="7319">
                  <c:v>116.822692674409</c:v>
                </c:pt>
                <c:pt idx="7320">
                  <c:v>-0.70545065760444003</c:v>
                </c:pt>
                <c:pt idx="7321">
                  <c:v>-0.63249999999999995</c:v>
                </c:pt>
                <c:pt idx="7322">
                  <c:v>-0.63249999999999995</c:v>
                </c:pt>
                <c:pt idx="7323">
                  <c:v>-0.63249999999999995</c:v>
                </c:pt>
                <c:pt idx="7324">
                  <c:v>-0.63249999999999995</c:v>
                </c:pt>
                <c:pt idx="7325">
                  <c:v>-0.63249999999999995</c:v>
                </c:pt>
                <c:pt idx="7326">
                  <c:v>-1.3468199999999999</c:v>
                </c:pt>
                <c:pt idx="7327">
                  <c:v>18.224163941858802</c:v>
                </c:pt>
                <c:pt idx="7328">
                  <c:v>111.563543574458</c:v>
                </c:pt>
                <c:pt idx="7329">
                  <c:v>108.342096363056</c:v>
                </c:pt>
                <c:pt idx="7330">
                  <c:v>107.630151217863</c:v>
                </c:pt>
                <c:pt idx="7331">
                  <c:v>107.03596511131499</c:v>
                </c:pt>
                <c:pt idx="7332">
                  <c:v>106.86687310110401</c:v>
                </c:pt>
                <c:pt idx="7333">
                  <c:v>107.277716334069</c:v>
                </c:pt>
                <c:pt idx="7334">
                  <c:v>109.19784224180501</c:v>
                </c:pt>
                <c:pt idx="7335">
                  <c:v>111.235226824625</c:v>
                </c:pt>
                <c:pt idx="7336">
                  <c:v>114.98502490013701</c:v>
                </c:pt>
                <c:pt idx="7337">
                  <c:v>116.224919024115</c:v>
                </c:pt>
                <c:pt idx="7338">
                  <c:v>116.644204895272</c:v>
                </c:pt>
                <c:pt idx="7339">
                  <c:v>116.357807018233</c:v>
                </c:pt>
                <c:pt idx="7340">
                  <c:v>117.036103070137</c:v>
                </c:pt>
                <c:pt idx="7341">
                  <c:v>117.65466249927501</c:v>
                </c:pt>
                <c:pt idx="7342">
                  <c:v>116.09929058585099</c:v>
                </c:pt>
                <c:pt idx="7343">
                  <c:v>116.374322569496</c:v>
                </c:pt>
                <c:pt idx="7344">
                  <c:v>67.894082862762701</c:v>
                </c:pt>
                <c:pt idx="7345">
                  <c:v>-0.63249999999999995</c:v>
                </c:pt>
                <c:pt idx="7346">
                  <c:v>-0.63249999999999995</c:v>
                </c:pt>
                <c:pt idx="7347">
                  <c:v>-0.63249999999999995</c:v>
                </c:pt>
                <c:pt idx="7348">
                  <c:v>-0.63249999999999995</c:v>
                </c:pt>
                <c:pt idx="7349">
                  <c:v>-0.63249999999999995</c:v>
                </c:pt>
                <c:pt idx="7350">
                  <c:v>-1.3468199999999999</c:v>
                </c:pt>
                <c:pt idx="7351">
                  <c:v>-1.3468199999999999</c:v>
                </c:pt>
                <c:pt idx="7352">
                  <c:v>51.687176827306899</c:v>
                </c:pt>
                <c:pt idx="7353">
                  <c:v>109.12687777855101</c:v>
                </c:pt>
                <c:pt idx="7354">
                  <c:v>108.433707735317</c:v>
                </c:pt>
                <c:pt idx="7355">
                  <c:v>108.055809164162</c:v>
                </c:pt>
                <c:pt idx="7356">
                  <c:v>107.847244430195</c:v>
                </c:pt>
                <c:pt idx="7357">
                  <c:v>107.860027225178</c:v>
                </c:pt>
                <c:pt idx="7358">
                  <c:v>109.329718402978</c:v>
                </c:pt>
                <c:pt idx="7359">
                  <c:v>110.91893197702299</c:v>
                </c:pt>
                <c:pt idx="7360">
                  <c:v>114.105496949688</c:v>
                </c:pt>
                <c:pt idx="7361">
                  <c:v>115.97182390594099</c:v>
                </c:pt>
                <c:pt idx="7362">
                  <c:v>116.25735344689799</c:v>
                </c:pt>
                <c:pt idx="7363">
                  <c:v>117.222582094294</c:v>
                </c:pt>
                <c:pt idx="7364">
                  <c:v>116.632735513436</c:v>
                </c:pt>
                <c:pt idx="7365">
                  <c:v>117.222993722449</c:v>
                </c:pt>
                <c:pt idx="7366">
                  <c:v>117.41876209855501</c:v>
                </c:pt>
                <c:pt idx="7367">
                  <c:v>57.264990795621998</c:v>
                </c:pt>
                <c:pt idx="7368">
                  <c:v>-0.63249999999999995</c:v>
                </c:pt>
                <c:pt idx="7369">
                  <c:v>-0.63249999999999995</c:v>
                </c:pt>
                <c:pt idx="7370">
                  <c:v>-0.63249999999999995</c:v>
                </c:pt>
                <c:pt idx="7371">
                  <c:v>-0.63249999999999995</c:v>
                </c:pt>
                <c:pt idx="7372">
                  <c:v>-0.63249999999999995</c:v>
                </c:pt>
                <c:pt idx="7373">
                  <c:v>-0.63249999999999995</c:v>
                </c:pt>
                <c:pt idx="7374">
                  <c:v>-1.3468199999999999</c:v>
                </c:pt>
                <c:pt idx="7375">
                  <c:v>-1.3468199999999999</c:v>
                </c:pt>
                <c:pt idx="7376">
                  <c:v>47.4840643289767</c:v>
                </c:pt>
                <c:pt idx="7377">
                  <c:v>109.121303607931</c:v>
                </c:pt>
                <c:pt idx="7378">
                  <c:v>108.439280375519</c:v>
                </c:pt>
                <c:pt idx="7379">
                  <c:v>110.04666001392501</c:v>
                </c:pt>
                <c:pt idx="7380">
                  <c:v>107.726898061833</c:v>
                </c:pt>
                <c:pt idx="7381">
                  <c:v>109.76473075852201</c:v>
                </c:pt>
                <c:pt idx="7382">
                  <c:v>111.945206930645</c:v>
                </c:pt>
                <c:pt idx="7383">
                  <c:v>111.811896932507</c:v>
                </c:pt>
                <c:pt idx="7384">
                  <c:v>114.277335647642</c:v>
                </c:pt>
                <c:pt idx="7385">
                  <c:v>115.322748373651</c:v>
                </c:pt>
                <c:pt idx="7386">
                  <c:v>115.885275389431</c:v>
                </c:pt>
                <c:pt idx="7387">
                  <c:v>116.02277754081599</c:v>
                </c:pt>
                <c:pt idx="7388">
                  <c:v>113.142466326633</c:v>
                </c:pt>
                <c:pt idx="7389">
                  <c:v>-0.63249999999999995</c:v>
                </c:pt>
                <c:pt idx="7390">
                  <c:v>-0.63249999999999995</c:v>
                </c:pt>
                <c:pt idx="7391">
                  <c:v>-0.63249999999999995</c:v>
                </c:pt>
                <c:pt idx="7392">
                  <c:v>-0.63249999999999995</c:v>
                </c:pt>
                <c:pt idx="7393">
                  <c:v>-0.63249999999999995</c:v>
                </c:pt>
                <c:pt idx="7394">
                  <c:v>-0.63249999999999995</c:v>
                </c:pt>
                <c:pt idx="7395">
                  <c:v>-0.63249999999999995</c:v>
                </c:pt>
                <c:pt idx="7396">
                  <c:v>-0.63249999999999995</c:v>
                </c:pt>
                <c:pt idx="7397">
                  <c:v>-0.63249999999999995</c:v>
                </c:pt>
                <c:pt idx="7398">
                  <c:v>-1.3468199999999999</c:v>
                </c:pt>
                <c:pt idx="7399">
                  <c:v>-1.3468199999999999</c:v>
                </c:pt>
                <c:pt idx="7400">
                  <c:v>52.387739539278101</c:v>
                </c:pt>
                <c:pt idx="7401">
                  <c:v>112.68301960532099</c:v>
                </c:pt>
                <c:pt idx="7402">
                  <c:v>111.34871615632299</c:v>
                </c:pt>
                <c:pt idx="7403">
                  <c:v>110.71157050654401</c:v>
                </c:pt>
                <c:pt idx="7404">
                  <c:v>115.59949473352</c:v>
                </c:pt>
                <c:pt idx="7405">
                  <c:v>116.024967640745</c:v>
                </c:pt>
                <c:pt idx="7406">
                  <c:v>69.026217223172907</c:v>
                </c:pt>
                <c:pt idx="7407">
                  <c:v>-1.1235949999999999</c:v>
                </c:pt>
                <c:pt idx="7408">
                  <c:v>-1.1235949999999999</c:v>
                </c:pt>
                <c:pt idx="7409">
                  <c:v>-0.63249999999999995</c:v>
                </c:pt>
                <c:pt idx="7410">
                  <c:v>-0.63249999999999995</c:v>
                </c:pt>
                <c:pt idx="7411">
                  <c:v>-0.63249999999999995</c:v>
                </c:pt>
                <c:pt idx="7412">
                  <c:v>-0.63249999999999995</c:v>
                </c:pt>
                <c:pt idx="7413">
                  <c:v>-0.63249999999999995</c:v>
                </c:pt>
                <c:pt idx="7414">
                  <c:v>-0.63249999999999995</c:v>
                </c:pt>
                <c:pt idx="7415">
                  <c:v>-0.63249999999999995</c:v>
                </c:pt>
                <c:pt idx="7416">
                  <c:v>-0.63249999999999995</c:v>
                </c:pt>
                <c:pt idx="7417">
                  <c:v>-0.63249999999999995</c:v>
                </c:pt>
                <c:pt idx="7418">
                  <c:v>-0.63249999999999995</c:v>
                </c:pt>
                <c:pt idx="7419">
                  <c:v>-0.63249999999999995</c:v>
                </c:pt>
                <c:pt idx="7420">
                  <c:v>-0.63249999999999995</c:v>
                </c:pt>
                <c:pt idx="7421">
                  <c:v>-0.63249999999999995</c:v>
                </c:pt>
                <c:pt idx="7422">
                  <c:v>-1.3468199999999999</c:v>
                </c:pt>
                <c:pt idx="7423">
                  <c:v>-1.3468199999999999</c:v>
                </c:pt>
                <c:pt idx="7424">
                  <c:v>52.169530023901103</c:v>
                </c:pt>
                <c:pt idx="7425">
                  <c:v>38.6665003183642</c:v>
                </c:pt>
                <c:pt idx="7426">
                  <c:v>97.551440178953698</c:v>
                </c:pt>
                <c:pt idx="7427">
                  <c:v>113.16537588065999</c:v>
                </c:pt>
                <c:pt idx="7428">
                  <c:v>113.37450929965</c:v>
                </c:pt>
                <c:pt idx="7429">
                  <c:v>52.586032668381698</c:v>
                </c:pt>
                <c:pt idx="7430">
                  <c:v>-1.1235949999999999</c:v>
                </c:pt>
                <c:pt idx="7431">
                  <c:v>-1.1235949999999999</c:v>
                </c:pt>
                <c:pt idx="7432">
                  <c:v>-1.1235949999999999</c:v>
                </c:pt>
                <c:pt idx="7433">
                  <c:v>-0.63249999999999995</c:v>
                </c:pt>
                <c:pt idx="7434">
                  <c:v>-0.63249999999999995</c:v>
                </c:pt>
                <c:pt idx="7435">
                  <c:v>-0.63249999999999995</c:v>
                </c:pt>
                <c:pt idx="7436">
                  <c:v>-0.63249999999999995</c:v>
                </c:pt>
                <c:pt idx="7437">
                  <c:v>-0.63249999999999995</c:v>
                </c:pt>
                <c:pt idx="7438">
                  <c:v>-0.63249999999999995</c:v>
                </c:pt>
                <c:pt idx="7439">
                  <c:v>-0.63249999999999995</c:v>
                </c:pt>
                <c:pt idx="7440">
                  <c:v>-0.63249999999999995</c:v>
                </c:pt>
                <c:pt idx="7441">
                  <c:v>-0.63249999999999995</c:v>
                </c:pt>
                <c:pt idx="7442">
                  <c:v>-0.63249999999999995</c:v>
                </c:pt>
                <c:pt idx="7443">
                  <c:v>-0.63249999999999995</c:v>
                </c:pt>
                <c:pt idx="7444">
                  <c:v>-0.63249999999999995</c:v>
                </c:pt>
                <c:pt idx="7445">
                  <c:v>-0.63249999999999995</c:v>
                </c:pt>
                <c:pt idx="7446">
                  <c:v>-1.3468199999999999</c:v>
                </c:pt>
                <c:pt idx="7447">
                  <c:v>-1.3468199999999999</c:v>
                </c:pt>
                <c:pt idx="7448">
                  <c:v>51.539916985872701</c:v>
                </c:pt>
                <c:pt idx="7449">
                  <c:v>110.452143380116</c:v>
                </c:pt>
                <c:pt idx="7450">
                  <c:v>108.810548184406</c:v>
                </c:pt>
                <c:pt idx="7451">
                  <c:v>107.586184090223</c:v>
                </c:pt>
                <c:pt idx="7452">
                  <c:v>108.38655258223601</c:v>
                </c:pt>
                <c:pt idx="7453">
                  <c:v>108.916674402453</c:v>
                </c:pt>
                <c:pt idx="7454">
                  <c:v>111.84887092167099</c:v>
                </c:pt>
                <c:pt idx="7455">
                  <c:v>113.42243156177101</c:v>
                </c:pt>
                <c:pt idx="7456">
                  <c:v>115.632150340067</c:v>
                </c:pt>
                <c:pt idx="7457">
                  <c:v>117.03870913076</c:v>
                </c:pt>
                <c:pt idx="7458">
                  <c:v>116.786495536147</c:v>
                </c:pt>
                <c:pt idx="7459">
                  <c:v>117.366427945453</c:v>
                </c:pt>
                <c:pt idx="7460">
                  <c:v>117.61601436244599</c:v>
                </c:pt>
                <c:pt idx="7461">
                  <c:v>115.800168542904</c:v>
                </c:pt>
                <c:pt idx="7462">
                  <c:v>116.215964305662</c:v>
                </c:pt>
                <c:pt idx="7463">
                  <c:v>80.665219598565301</c:v>
                </c:pt>
                <c:pt idx="7464">
                  <c:v>-0.63249999999999995</c:v>
                </c:pt>
                <c:pt idx="7465">
                  <c:v>-0.63249999999999995</c:v>
                </c:pt>
                <c:pt idx="7466">
                  <c:v>-0.63249999999999995</c:v>
                </c:pt>
                <c:pt idx="7467">
                  <c:v>-0.63249999999999995</c:v>
                </c:pt>
                <c:pt idx="7468">
                  <c:v>-0.63249999999999995</c:v>
                </c:pt>
                <c:pt idx="7469">
                  <c:v>-0.63249999999999995</c:v>
                </c:pt>
                <c:pt idx="7470">
                  <c:v>-1.3468199999999999</c:v>
                </c:pt>
                <c:pt idx="7471">
                  <c:v>-1.3468199999999999</c:v>
                </c:pt>
                <c:pt idx="7472">
                  <c:v>51.205986716682403</c:v>
                </c:pt>
                <c:pt idx="7473">
                  <c:v>109.953288292647</c:v>
                </c:pt>
                <c:pt idx="7474">
                  <c:v>108.03312596325</c:v>
                </c:pt>
                <c:pt idx="7475">
                  <c:v>108.189505256597</c:v>
                </c:pt>
                <c:pt idx="7476">
                  <c:v>107.871795825673</c:v>
                </c:pt>
                <c:pt idx="7477">
                  <c:v>109.33074222152101</c:v>
                </c:pt>
                <c:pt idx="7478">
                  <c:v>111.96428056261</c:v>
                </c:pt>
                <c:pt idx="7479">
                  <c:v>113.31595272924901</c:v>
                </c:pt>
                <c:pt idx="7480">
                  <c:v>116.018883167328</c:v>
                </c:pt>
                <c:pt idx="7481">
                  <c:v>116.386623050625</c:v>
                </c:pt>
                <c:pt idx="7482">
                  <c:v>117.479024437997</c:v>
                </c:pt>
                <c:pt idx="7483">
                  <c:v>116.22983037452801</c:v>
                </c:pt>
                <c:pt idx="7484">
                  <c:v>116.803851714142</c:v>
                </c:pt>
                <c:pt idx="7485">
                  <c:v>117.346255175552</c:v>
                </c:pt>
                <c:pt idx="7486">
                  <c:v>117.82532779115201</c:v>
                </c:pt>
                <c:pt idx="7487">
                  <c:v>117.182443690909</c:v>
                </c:pt>
                <c:pt idx="7488">
                  <c:v>-0.63249999999999995</c:v>
                </c:pt>
                <c:pt idx="7489">
                  <c:v>-0.63249999999999995</c:v>
                </c:pt>
                <c:pt idx="7490">
                  <c:v>-0.63249999999999995</c:v>
                </c:pt>
                <c:pt idx="7491">
                  <c:v>-0.63249999999999995</c:v>
                </c:pt>
                <c:pt idx="7492">
                  <c:v>-0.63249999999999995</c:v>
                </c:pt>
                <c:pt idx="7493">
                  <c:v>-0.63249999999999995</c:v>
                </c:pt>
                <c:pt idx="7494">
                  <c:v>-1.3468199999999999</c:v>
                </c:pt>
                <c:pt idx="7495">
                  <c:v>15.9563613042349</c:v>
                </c:pt>
                <c:pt idx="7496">
                  <c:v>111.064821494751</c:v>
                </c:pt>
                <c:pt idx="7497">
                  <c:v>109.307234862919</c:v>
                </c:pt>
                <c:pt idx="7498">
                  <c:v>107.402339885817</c:v>
                </c:pt>
                <c:pt idx="7499">
                  <c:v>108.574580492127</c:v>
                </c:pt>
                <c:pt idx="7500">
                  <c:v>112.67011903864901</c:v>
                </c:pt>
                <c:pt idx="7501">
                  <c:v>115.75297861547899</c:v>
                </c:pt>
                <c:pt idx="7502">
                  <c:v>115.748591280507</c:v>
                </c:pt>
                <c:pt idx="7503">
                  <c:v>115.740891976836</c:v>
                </c:pt>
                <c:pt idx="7504">
                  <c:v>116.22781784675099</c:v>
                </c:pt>
                <c:pt idx="7505">
                  <c:v>102.875138470965</c:v>
                </c:pt>
                <c:pt idx="7506">
                  <c:v>-0.63249999999999995</c:v>
                </c:pt>
                <c:pt idx="7507">
                  <c:v>-0.63249999999999995</c:v>
                </c:pt>
                <c:pt idx="7508">
                  <c:v>-0.63249999999999995</c:v>
                </c:pt>
                <c:pt idx="7509">
                  <c:v>-0.63249999999999995</c:v>
                </c:pt>
                <c:pt idx="7510">
                  <c:v>-0.63249999999999995</c:v>
                </c:pt>
                <c:pt idx="7511">
                  <c:v>-0.63249999999999995</c:v>
                </c:pt>
                <c:pt idx="7512">
                  <c:v>-0.63249999999999995</c:v>
                </c:pt>
                <c:pt idx="7513">
                  <c:v>-0.63249999999999995</c:v>
                </c:pt>
                <c:pt idx="7514">
                  <c:v>-0.63249999999999995</c:v>
                </c:pt>
                <c:pt idx="7515">
                  <c:v>-0.63249999999999995</c:v>
                </c:pt>
                <c:pt idx="7516">
                  <c:v>-0.63249999999999995</c:v>
                </c:pt>
                <c:pt idx="7517">
                  <c:v>-0.63249999999999995</c:v>
                </c:pt>
                <c:pt idx="7518">
                  <c:v>-1.3468199999999999</c:v>
                </c:pt>
                <c:pt idx="7519">
                  <c:v>-1.3468199999999999</c:v>
                </c:pt>
                <c:pt idx="7520">
                  <c:v>51.828815485318302</c:v>
                </c:pt>
                <c:pt idx="7521">
                  <c:v>113.475285221601</c:v>
                </c:pt>
                <c:pt idx="7522">
                  <c:v>114.48181672882799</c:v>
                </c:pt>
                <c:pt idx="7523">
                  <c:v>114.09277724446299</c:v>
                </c:pt>
                <c:pt idx="7524">
                  <c:v>81.115888405607606</c:v>
                </c:pt>
                <c:pt idx="7525">
                  <c:v>-1.1235949999999999</c:v>
                </c:pt>
                <c:pt idx="7526">
                  <c:v>-1.1235949999999999</c:v>
                </c:pt>
                <c:pt idx="7527">
                  <c:v>-1.1235949999999999</c:v>
                </c:pt>
                <c:pt idx="7528">
                  <c:v>-1.1235949999999999</c:v>
                </c:pt>
                <c:pt idx="7529">
                  <c:v>-0.63249999999999995</c:v>
                </c:pt>
                <c:pt idx="7530">
                  <c:v>-0.63249999999999995</c:v>
                </c:pt>
                <c:pt idx="7531">
                  <c:v>-0.63249999999999995</c:v>
                </c:pt>
                <c:pt idx="7532">
                  <c:v>-0.63249999999999995</c:v>
                </c:pt>
                <c:pt idx="7533">
                  <c:v>-0.63249999999999995</c:v>
                </c:pt>
                <c:pt idx="7534">
                  <c:v>-0.63249999999999995</c:v>
                </c:pt>
                <c:pt idx="7535">
                  <c:v>-0.63249999999999995</c:v>
                </c:pt>
                <c:pt idx="7536">
                  <c:v>-0.63249999999999995</c:v>
                </c:pt>
                <c:pt idx="7537">
                  <c:v>-0.63249999999999995</c:v>
                </c:pt>
                <c:pt idx="7538">
                  <c:v>-0.63249999999999995</c:v>
                </c:pt>
                <c:pt idx="7539">
                  <c:v>-0.63249999999999995</c:v>
                </c:pt>
                <c:pt idx="7540">
                  <c:v>-0.63249999999999995</c:v>
                </c:pt>
                <c:pt idx="7541">
                  <c:v>-0.63249999999999995</c:v>
                </c:pt>
                <c:pt idx="7542">
                  <c:v>-1.3468199999999999</c:v>
                </c:pt>
                <c:pt idx="7543">
                  <c:v>-1.3468199999999999</c:v>
                </c:pt>
                <c:pt idx="7544">
                  <c:v>-1.1235949999999999</c:v>
                </c:pt>
                <c:pt idx="7545">
                  <c:v>-1.1235949999999999</c:v>
                </c:pt>
                <c:pt idx="7546">
                  <c:v>-1.1235949999999999</c:v>
                </c:pt>
                <c:pt idx="7547">
                  <c:v>-1.1235949999999999</c:v>
                </c:pt>
                <c:pt idx="7548">
                  <c:v>-1.1235949999999999</c:v>
                </c:pt>
                <c:pt idx="7549">
                  <c:v>50.931865409452499</c:v>
                </c:pt>
                <c:pt idx="7550">
                  <c:v>90.163365541621303</c:v>
                </c:pt>
                <c:pt idx="7551">
                  <c:v>-1.1235949999999999</c:v>
                </c:pt>
                <c:pt idx="7552">
                  <c:v>-1.1235949999999999</c:v>
                </c:pt>
                <c:pt idx="7553">
                  <c:v>-0.63249999999999995</c:v>
                </c:pt>
                <c:pt idx="7554">
                  <c:v>-0.63249999999999995</c:v>
                </c:pt>
                <c:pt idx="7555">
                  <c:v>-0.63249999999999995</c:v>
                </c:pt>
                <c:pt idx="7556">
                  <c:v>-0.63249999999999995</c:v>
                </c:pt>
                <c:pt idx="7557">
                  <c:v>-0.63249999999999995</c:v>
                </c:pt>
                <c:pt idx="7558">
                  <c:v>-0.63249999999999995</c:v>
                </c:pt>
                <c:pt idx="7559">
                  <c:v>-0.63249999999999995</c:v>
                </c:pt>
                <c:pt idx="7560">
                  <c:v>-0.63249999999999995</c:v>
                </c:pt>
                <c:pt idx="7561">
                  <c:v>-0.63249999999999995</c:v>
                </c:pt>
                <c:pt idx="7562">
                  <c:v>-0.63249999999999995</c:v>
                </c:pt>
                <c:pt idx="7563">
                  <c:v>-0.63249999999999995</c:v>
                </c:pt>
                <c:pt idx="7564">
                  <c:v>-0.63249999999999995</c:v>
                </c:pt>
                <c:pt idx="7565">
                  <c:v>-0.63249999999999995</c:v>
                </c:pt>
                <c:pt idx="7566">
                  <c:v>-1.3468199999999999</c:v>
                </c:pt>
                <c:pt idx="7567">
                  <c:v>-1.3468199999999999</c:v>
                </c:pt>
                <c:pt idx="7568">
                  <c:v>51.5694851628745</c:v>
                </c:pt>
                <c:pt idx="7569">
                  <c:v>109.684524052706</c:v>
                </c:pt>
                <c:pt idx="7570">
                  <c:v>108.021100408311</c:v>
                </c:pt>
                <c:pt idx="7571">
                  <c:v>107.909566705899</c:v>
                </c:pt>
                <c:pt idx="7572">
                  <c:v>107.871067103279</c:v>
                </c:pt>
                <c:pt idx="7573">
                  <c:v>108.48548597626301</c:v>
                </c:pt>
                <c:pt idx="7574">
                  <c:v>110.402870667145</c:v>
                </c:pt>
                <c:pt idx="7575">
                  <c:v>112.423468477193</c:v>
                </c:pt>
                <c:pt idx="7576">
                  <c:v>115.749241527842</c:v>
                </c:pt>
                <c:pt idx="7577">
                  <c:v>116.557354824878</c:v>
                </c:pt>
                <c:pt idx="7578">
                  <c:v>116.76108374900799</c:v>
                </c:pt>
                <c:pt idx="7579">
                  <c:v>116.51916053673</c:v>
                </c:pt>
                <c:pt idx="7580">
                  <c:v>116.308835135845</c:v>
                </c:pt>
                <c:pt idx="7581">
                  <c:v>116.917293682928</c:v>
                </c:pt>
                <c:pt idx="7582">
                  <c:v>117.42737862286</c:v>
                </c:pt>
                <c:pt idx="7583">
                  <c:v>117.732251837961</c:v>
                </c:pt>
                <c:pt idx="7584">
                  <c:v>-0.63249999999999995</c:v>
                </c:pt>
                <c:pt idx="7585">
                  <c:v>-0.63249999999999995</c:v>
                </c:pt>
                <c:pt idx="7586">
                  <c:v>-0.63249999999999995</c:v>
                </c:pt>
                <c:pt idx="7587">
                  <c:v>-0.63249999999999995</c:v>
                </c:pt>
                <c:pt idx="7588">
                  <c:v>-0.63249999999999995</c:v>
                </c:pt>
                <c:pt idx="7589">
                  <c:v>-0.63249999999999995</c:v>
                </c:pt>
                <c:pt idx="7590">
                  <c:v>-1.3468199999999999</c:v>
                </c:pt>
                <c:pt idx="7591">
                  <c:v>-1.3468199999999999</c:v>
                </c:pt>
                <c:pt idx="7592">
                  <c:v>-1.1235949999999999</c:v>
                </c:pt>
                <c:pt idx="7593">
                  <c:v>53.271141942419597</c:v>
                </c:pt>
                <c:pt idx="7594">
                  <c:v>114.090416621543</c:v>
                </c:pt>
                <c:pt idx="7595">
                  <c:v>110.00820340255</c:v>
                </c:pt>
                <c:pt idx="7596">
                  <c:v>113.063012839859</c:v>
                </c:pt>
                <c:pt idx="7597">
                  <c:v>-1.1235949999999999</c:v>
                </c:pt>
                <c:pt idx="7598">
                  <c:v>-1.1235949999999999</c:v>
                </c:pt>
                <c:pt idx="7599">
                  <c:v>-1.1235949999999999</c:v>
                </c:pt>
                <c:pt idx="7600">
                  <c:v>-1.1235949999999999</c:v>
                </c:pt>
                <c:pt idx="7601">
                  <c:v>-0.63249999999999995</c:v>
                </c:pt>
                <c:pt idx="7602">
                  <c:v>-0.63249999999999995</c:v>
                </c:pt>
                <c:pt idx="7603">
                  <c:v>-0.63249999999999995</c:v>
                </c:pt>
                <c:pt idx="7604">
                  <c:v>-0.63249999999999995</c:v>
                </c:pt>
                <c:pt idx="7605">
                  <c:v>-0.63249999999999995</c:v>
                </c:pt>
                <c:pt idx="7606">
                  <c:v>-0.63249999999999995</c:v>
                </c:pt>
                <c:pt idx="7607">
                  <c:v>-0.63249999999999995</c:v>
                </c:pt>
                <c:pt idx="7608">
                  <c:v>-0.63249999999999995</c:v>
                </c:pt>
                <c:pt idx="7609">
                  <c:v>-0.63249999999999995</c:v>
                </c:pt>
                <c:pt idx="7610">
                  <c:v>-0.63249999999999995</c:v>
                </c:pt>
                <c:pt idx="7611">
                  <c:v>-0.63249999999999995</c:v>
                </c:pt>
                <c:pt idx="7612">
                  <c:v>-0.63249999999999995</c:v>
                </c:pt>
                <c:pt idx="7613">
                  <c:v>-0.63249999999999995</c:v>
                </c:pt>
                <c:pt idx="7614">
                  <c:v>-1.3468199999999999</c:v>
                </c:pt>
                <c:pt idx="7615">
                  <c:v>-1.3468199999999999</c:v>
                </c:pt>
                <c:pt idx="7616">
                  <c:v>52.419119861040798</c:v>
                </c:pt>
                <c:pt idx="7617">
                  <c:v>109.84488787487599</c:v>
                </c:pt>
                <c:pt idx="7618">
                  <c:v>109.648553636261</c:v>
                </c:pt>
                <c:pt idx="7619">
                  <c:v>109.10163354695401</c:v>
                </c:pt>
                <c:pt idx="7620">
                  <c:v>109.11841779442</c:v>
                </c:pt>
                <c:pt idx="7621">
                  <c:v>108.981371795588</c:v>
                </c:pt>
                <c:pt idx="7622">
                  <c:v>111.236481793742</c:v>
                </c:pt>
                <c:pt idx="7623">
                  <c:v>113.05312980033</c:v>
                </c:pt>
                <c:pt idx="7624">
                  <c:v>115.40759147949601</c:v>
                </c:pt>
                <c:pt idx="7625">
                  <c:v>116.25405947465801</c:v>
                </c:pt>
                <c:pt idx="7626">
                  <c:v>116.142019819469</c:v>
                </c:pt>
                <c:pt idx="7627">
                  <c:v>116.952015377224</c:v>
                </c:pt>
                <c:pt idx="7628">
                  <c:v>117.50176799332</c:v>
                </c:pt>
                <c:pt idx="7629">
                  <c:v>115.918741715767</c:v>
                </c:pt>
                <c:pt idx="7630">
                  <c:v>116.318030480396</c:v>
                </c:pt>
                <c:pt idx="7631">
                  <c:v>-0.63249999999999995</c:v>
                </c:pt>
                <c:pt idx="7632">
                  <c:v>-0.63249999999999995</c:v>
                </c:pt>
                <c:pt idx="7633">
                  <c:v>-0.63249999999999995</c:v>
                </c:pt>
                <c:pt idx="7634">
                  <c:v>-0.63249999999999995</c:v>
                </c:pt>
                <c:pt idx="7635">
                  <c:v>-0.63249999999999995</c:v>
                </c:pt>
                <c:pt idx="7636">
                  <c:v>-0.63249999999999995</c:v>
                </c:pt>
                <c:pt idx="7637">
                  <c:v>-0.63249999999999995</c:v>
                </c:pt>
                <c:pt idx="7638">
                  <c:v>-1.3468199999999999</c:v>
                </c:pt>
                <c:pt idx="7639">
                  <c:v>-1.3468199999999999</c:v>
                </c:pt>
                <c:pt idx="7640">
                  <c:v>-1.1235949999999999</c:v>
                </c:pt>
                <c:pt idx="7641">
                  <c:v>51.882650271221102</c:v>
                </c:pt>
                <c:pt idx="7642">
                  <c:v>108.788356530451</c:v>
                </c:pt>
                <c:pt idx="7643">
                  <c:v>108.687556361509</c:v>
                </c:pt>
                <c:pt idx="7644">
                  <c:v>108.37006212201599</c:v>
                </c:pt>
                <c:pt idx="7645">
                  <c:v>108.562429581375</c:v>
                </c:pt>
                <c:pt idx="7646">
                  <c:v>110.230141991292</c:v>
                </c:pt>
                <c:pt idx="7647">
                  <c:v>112.216132933412</c:v>
                </c:pt>
                <c:pt idx="7648">
                  <c:v>115.52849885360899</c:v>
                </c:pt>
                <c:pt idx="7649">
                  <c:v>116.19260273835199</c:v>
                </c:pt>
                <c:pt idx="7650">
                  <c:v>116.27159277429099</c:v>
                </c:pt>
                <c:pt idx="7651">
                  <c:v>117.344573763206</c:v>
                </c:pt>
                <c:pt idx="7652">
                  <c:v>115.942927598312</c:v>
                </c:pt>
                <c:pt idx="7653">
                  <c:v>116.602842848845</c:v>
                </c:pt>
                <c:pt idx="7654">
                  <c:v>35.351887825127797</c:v>
                </c:pt>
                <c:pt idx="7655">
                  <c:v>-0.63249999999999995</c:v>
                </c:pt>
                <c:pt idx="7656">
                  <c:v>-0.63249999999999995</c:v>
                </c:pt>
                <c:pt idx="7657">
                  <c:v>-0.63249999999999995</c:v>
                </c:pt>
                <c:pt idx="7658">
                  <c:v>-0.63249999999999995</c:v>
                </c:pt>
                <c:pt idx="7659">
                  <c:v>-0.63249999999999995</c:v>
                </c:pt>
                <c:pt idx="7660">
                  <c:v>-0.63249999999999995</c:v>
                </c:pt>
                <c:pt idx="7661">
                  <c:v>-0.63249999999999995</c:v>
                </c:pt>
                <c:pt idx="7662">
                  <c:v>-1.3468199999999999</c:v>
                </c:pt>
                <c:pt idx="7663">
                  <c:v>-1.3468199999999999</c:v>
                </c:pt>
                <c:pt idx="7664">
                  <c:v>51.638249741669803</c:v>
                </c:pt>
                <c:pt idx="7665">
                  <c:v>112.45888042036</c:v>
                </c:pt>
                <c:pt idx="7666">
                  <c:v>109.627681819209</c:v>
                </c:pt>
                <c:pt idx="7667">
                  <c:v>107.75316257293601</c:v>
                </c:pt>
                <c:pt idx="7668">
                  <c:v>108.529161572001</c:v>
                </c:pt>
                <c:pt idx="7669">
                  <c:v>112.53533297055399</c:v>
                </c:pt>
                <c:pt idx="7670">
                  <c:v>111.726966541961</c:v>
                </c:pt>
                <c:pt idx="7671">
                  <c:v>111.93765737148</c:v>
                </c:pt>
                <c:pt idx="7672">
                  <c:v>114.833117288945</c:v>
                </c:pt>
                <c:pt idx="7673">
                  <c:v>116.377719961029</c:v>
                </c:pt>
                <c:pt idx="7674">
                  <c:v>117.18032708942199</c:v>
                </c:pt>
                <c:pt idx="7675">
                  <c:v>117.061395576431</c:v>
                </c:pt>
                <c:pt idx="7676">
                  <c:v>117.184780928378</c:v>
                </c:pt>
                <c:pt idx="7677">
                  <c:v>-0.70529704984254704</c:v>
                </c:pt>
                <c:pt idx="7678">
                  <c:v>-0.63249999999999995</c:v>
                </c:pt>
                <c:pt idx="7679">
                  <c:v>-0.63249999999999995</c:v>
                </c:pt>
                <c:pt idx="7680">
                  <c:v>-0.63249999999999995</c:v>
                </c:pt>
                <c:pt idx="7681">
                  <c:v>-0.63249999999999995</c:v>
                </c:pt>
                <c:pt idx="7682">
                  <c:v>-0.63249999999999995</c:v>
                </c:pt>
                <c:pt idx="7683">
                  <c:v>-0.63249999999999995</c:v>
                </c:pt>
                <c:pt idx="7684">
                  <c:v>-0.63249999999999995</c:v>
                </c:pt>
                <c:pt idx="7685">
                  <c:v>-0.63249999999999995</c:v>
                </c:pt>
                <c:pt idx="7686">
                  <c:v>-1.3468199999999999</c:v>
                </c:pt>
                <c:pt idx="7687">
                  <c:v>-1.3468199999999999</c:v>
                </c:pt>
                <c:pt idx="7688">
                  <c:v>52.870967578317398</c:v>
                </c:pt>
                <c:pt idx="7689">
                  <c:v>110.963899364385</c:v>
                </c:pt>
                <c:pt idx="7690">
                  <c:v>109.087823307945</c:v>
                </c:pt>
                <c:pt idx="7691">
                  <c:v>108.450139040625</c:v>
                </c:pt>
                <c:pt idx="7692">
                  <c:v>108.045820849891</c:v>
                </c:pt>
                <c:pt idx="7693">
                  <c:v>108.434091321069</c:v>
                </c:pt>
                <c:pt idx="7694">
                  <c:v>110.924791795882</c:v>
                </c:pt>
                <c:pt idx="7695">
                  <c:v>112.200446932727</c:v>
                </c:pt>
                <c:pt idx="7696">
                  <c:v>114.619530763154</c:v>
                </c:pt>
                <c:pt idx="7697">
                  <c:v>115.71059346349099</c:v>
                </c:pt>
                <c:pt idx="7698">
                  <c:v>116.256479178742</c:v>
                </c:pt>
                <c:pt idx="7699">
                  <c:v>116.23048946304201</c:v>
                </c:pt>
                <c:pt idx="7700">
                  <c:v>116.540762304325</c:v>
                </c:pt>
                <c:pt idx="7701">
                  <c:v>116.213875832357</c:v>
                </c:pt>
                <c:pt idx="7702">
                  <c:v>49.130056223964999</c:v>
                </c:pt>
                <c:pt idx="7703">
                  <c:v>-0.63249999999999995</c:v>
                </c:pt>
                <c:pt idx="7704">
                  <c:v>-0.63249999999999995</c:v>
                </c:pt>
                <c:pt idx="7705">
                  <c:v>-0.63249999999999995</c:v>
                </c:pt>
                <c:pt idx="7706">
                  <c:v>-0.63249999999999995</c:v>
                </c:pt>
                <c:pt idx="7707">
                  <c:v>-0.63249999999999995</c:v>
                </c:pt>
                <c:pt idx="7708">
                  <c:v>-0.63249999999999995</c:v>
                </c:pt>
                <c:pt idx="7709">
                  <c:v>-0.63249999999999995</c:v>
                </c:pt>
                <c:pt idx="7710">
                  <c:v>-1.3468199999999999</c:v>
                </c:pt>
                <c:pt idx="7711">
                  <c:v>-1.3468199999999999</c:v>
                </c:pt>
                <c:pt idx="7712">
                  <c:v>53.573945214592399</c:v>
                </c:pt>
                <c:pt idx="7713">
                  <c:v>112.114717737902</c:v>
                </c:pt>
                <c:pt idx="7714">
                  <c:v>109.02214864899599</c:v>
                </c:pt>
                <c:pt idx="7715">
                  <c:v>108.874236134239</c:v>
                </c:pt>
                <c:pt idx="7716">
                  <c:v>108.161963211988</c:v>
                </c:pt>
                <c:pt idx="7717">
                  <c:v>109.105457446895</c:v>
                </c:pt>
                <c:pt idx="7718">
                  <c:v>112.786161188685</c:v>
                </c:pt>
                <c:pt idx="7719">
                  <c:v>115.576667933764</c:v>
                </c:pt>
                <c:pt idx="7720">
                  <c:v>115.72709834588601</c:v>
                </c:pt>
                <c:pt idx="7721">
                  <c:v>116.22816930778799</c:v>
                </c:pt>
                <c:pt idx="7722">
                  <c:v>117.008034487674</c:v>
                </c:pt>
                <c:pt idx="7723">
                  <c:v>106.599898980584</c:v>
                </c:pt>
                <c:pt idx="7724">
                  <c:v>-0.63249999999999995</c:v>
                </c:pt>
                <c:pt idx="7725">
                  <c:v>-0.63249999999999995</c:v>
                </c:pt>
                <c:pt idx="7726">
                  <c:v>-0.63249999999999995</c:v>
                </c:pt>
                <c:pt idx="7727">
                  <c:v>-0.63249999999999995</c:v>
                </c:pt>
                <c:pt idx="7728">
                  <c:v>-0.63249999999999995</c:v>
                </c:pt>
                <c:pt idx="7729">
                  <c:v>-0.63249999999999995</c:v>
                </c:pt>
                <c:pt idx="7730">
                  <c:v>-0.63249999999999995</c:v>
                </c:pt>
                <c:pt idx="7731">
                  <c:v>-0.63249999999999995</c:v>
                </c:pt>
                <c:pt idx="7732">
                  <c:v>-0.63249999999999995</c:v>
                </c:pt>
                <c:pt idx="7733">
                  <c:v>-0.63249999999999995</c:v>
                </c:pt>
                <c:pt idx="7734">
                  <c:v>-1.3468199999999999</c:v>
                </c:pt>
                <c:pt idx="7735">
                  <c:v>-1.3468199999999999</c:v>
                </c:pt>
                <c:pt idx="7736">
                  <c:v>52.412384820609603</c:v>
                </c:pt>
                <c:pt idx="7737">
                  <c:v>110.788999131013</c:v>
                </c:pt>
                <c:pt idx="7738">
                  <c:v>116.430866971684</c:v>
                </c:pt>
                <c:pt idx="7739">
                  <c:v>111.85514793954999</c:v>
                </c:pt>
                <c:pt idx="7740">
                  <c:v>109.409540127689</c:v>
                </c:pt>
                <c:pt idx="7741">
                  <c:v>110.73193830595601</c:v>
                </c:pt>
                <c:pt idx="7742">
                  <c:v>112.86880161349799</c:v>
                </c:pt>
                <c:pt idx="7743">
                  <c:v>114.853923563677</c:v>
                </c:pt>
                <c:pt idx="7744">
                  <c:v>115.584589010648</c:v>
                </c:pt>
                <c:pt idx="7745">
                  <c:v>116.73170644505601</c:v>
                </c:pt>
                <c:pt idx="7746">
                  <c:v>117.40053817944001</c:v>
                </c:pt>
                <c:pt idx="7747">
                  <c:v>-0.63249999999999995</c:v>
                </c:pt>
                <c:pt idx="7748">
                  <c:v>-0.63249999999999995</c:v>
                </c:pt>
                <c:pt idx="7749">
                  <c:v>-0.63249999999999995</c:v>
                </c:pt>
                <c:pt idx="7750">
                  <c:v>-0.63249999999999995</c:v>
                </c:pt>
                <c:pt idx="7751">
                  <c:v>-0.63249999999999995</c:v>
                </c:pt>
                <c:pt idx="7752">
                  <c:v>-0.63249999999999995</c:v>
                </c:pt>
                <c:pt idx="7753">
                  <c:v>-0.63249999999999995</c:v>
                </c:pt>
                <c:pt idx="7754">
                  <c:v>-0.63249999999999995</c:v>
                </c:pt>
                <c:pt idx="7755">
                  <c:v>-0.63249999999999995</c:v>
                </c:pt>
                <c:pt idx="7756">
                  <c:v>-0.63249999999999995</c:v>
                </c:pt>
                <c:pt idx="7757">
                  <c:v>-0.63249999999999995</c:v>
                </c:pt>
                <c:pt idx="7758">
                  <c:v>-1.3468199999999999</c:v>
                </c:pt>
                <c:pt idx="7759">
                  <c:v>-1.3468199999999999</c:v>
                </c:pt>
                <c:pt idx="7760">
                  <c:v>52.83805025102</c:v>
                </c:pt>
                <c:pt idx="7761">
                  <c:v>111.09880134948</c:v>
                </c:pt>
                <c:pt idx="7762">
                  <c:v>112.71431454199499</c:v>
                </c:pt>
                <c:pt idx="7763">
                  <c:v>112.53685095778</c:v>
                </c:pt>
                <c:pt idx="7764">
                  <c:v>-1.1235949999999999</c:v>
                </c:pt>
                <c:pt idx="7765">
                  <c:v>44.683204259670198</c:v>
                </c:pt>
                <c:pt idx="7766">
                  <c:v>113.337563325628</c:v>
                </c:pt>
                <c:pt idx="7767">
                  <c:v>114.195209590052</c:v>
                </c:pt>
                <c:pt idx="7768">
                  <c:v>-1.1235949999999999</c:v>
                </c:pt>
                <c:pt idx="7769">
                  <c:v>-0.63249999999999995</c:v>
                </c:pt>
                <c:pt idx="7770">
                  <c:v>-0.63249999999999995</c:v>
                </c:pt>
                <c:pt idx="7771">
                  <c:v>-0.63249999999999995</c:v>
                </c:pt>
                <c:pt idx="7772">
                  <c:v>-0.63249999999999995</c:v>
                </c:pt>
                <c:pt idx="7773">
                  <c:v>-0.63249999999999995</c:v>
                </c:pt>
                <c:pt idx="7774">
                  <c:v>-0.63249999999999995</c:v>
                </c:pt>
                <c:pt idx="7775">
                  <c:v>-0.63249999999999995</c:v>
                </c:pt>
                <c:pt idx="7776">
                  <c:v>-0.63249999999999995</c:v>
                </c:pt>
                <c:pt idx="7777">
                  <c:v>-0.63249999999999995</c:v>
                </c:pt>
                <c:pt idx="7778">
                  <c:v>-0.63249999999999995</c:v>
                </c:pt>
                <c:pt idx="7779">
                  <c:v>-0.63249999999999995</c:v>
                </c:pt>
                <c:pt idx="7780">
                  <c:v>-0.63249999999999995</c:v>
                </c:pt>
                <c:pt idx="7781">
                  <c:v>-0.63249999999999995</c:v>
                </c:pt>
                <c:pt idx="7782">
                  <c:v>-1.3468199999999999</c:v>
                </c:pt>
                <c:pt idx="7783">
                  <c:v>-1.3468199999999999</c:v>
                </c:pt>
                <c:pt idx="7784">
                  <c:v>51.441872812761403</c:v>
                </c:pt>
                <c:pt idx="7785">
                  <c:v>110.96953269018501</c:v>
                </c:pt>
                <c:pt idx="7786">
                  <c:v>109.427146793551</c:v>
                </c:pt>
                <c:pt idx="7787">
                  <c:v>108.117871519104</c:v>
                </c:pt>
                <c:pt idx="7788">
                  <c:v>109.646096014413</c:v>
                </c:pt>
                <c:pt idx="7789">
                  <c:v>110.288383173491</c:v>
                </c:pt>
                <c:pt idx="7790">
                  <c:v>112.078278123416</c:v>
                </c:pt>
                <c:pt idx="7791">
                  <c:v>113.79262943143701</c:v>
                </c:pt>
                <c:pt idx="7792">
                  <c:v>116.50130711249101</c:v>
                </c:pt>
                <c:pt idx="7793">
                  <c:v>115.966111354963</c:v>
                </c:pt>
                <c:pt idx="7794">
                  <c:v>117.004832404133</c:v>
                </c:pt>
                <c:pt idx="7795">
                  <c:v>117.564268561055</c:v>
                </c:pt>
                <c:pt idx="7796">
                  <c:v>117.494057388435</c:v>
                </c:pt>
                <c:pt idx="7797">
                  <c:v>117.483168155182</c:v>
                </c:pt>
                <c:pt idx="7798">
                  <c:v>105.20724502412899</c:v>
                </c:pt>
                <c:pt idx="7799">
                  <c:v>-0.63249999999999995</c:v>
                </c:pt>
                <c:pt idx="7800">
                  <c:v>-0.63249999999999995</c:v>
                </c:pt>
                <c:pt idx="7801">
                  <c:v>-0.63249999999999995</c:v>
                </c:pt>
                <c:pt idx="7802">
                  <c:v>-0.63249999999999995</c:v>
                </c:pt>
                <c:pt idx="7803">
                  <c:v>-0.63249999999999995</c:v>
                </c:pt>
                <c:pt idx="7804">
                  <c:v>-0.63249999999999995</c:v>
                </c:pt>
                <c:pt idx="7805">
                  <c:v>-0.63249999999999995</c:v>
                </c:pt>
                <c:pt idx="7806">
                  <c:v>-1.3468199999999999</c:v>
                </c:pt>
                <c:pt idx="7807">
                  <c:v>-1.3468199999999999</c:v>
                </c:pt>
                <c:pt idx="7808">
                  <c:v>-1.1235949999999999</c:v>
                </c:pt>
                <c:pt idx="7809">
                  <c:v>-1.1235949999999999</c:v>
                </c:pt>
                <c:pt idx="7810">
                  <c:v>-1.1235949999999999</c:v>
                </c:pt>
                <c:pt idx="7811">
                  <c:v>28.263067213130199</c:v>
                </c:pt>
                <c:pt idx="7812">
                  <c:v>66.682138683684101</c:v>
                </c:pt>
                <c:pt idx="7813">
                  <c:v>-1.1235949999999999</c:v>
                </c:pt>
                <c:pt idx="7814">
                  <c:v>-1.1235949999999999</c:v>
                </c:pt>
                <c:pt idx="7815">
                  <c:v>-1.1235949999999999</c:v>
                </c:pt>
                <c:pt idx="7816">
                  <c:v>-1.1235949999999999</c:v>
                </c:pt>
                <c:pt idx="7817">
                  <c:v>-0.63249999999999995</c:v>
                </c:pt>
                <c:pt idx="7818">
                  <c:v>-0.63249999999999995</c:v>
                </c:pt>
                <c:pt idx="7819">
                  <c:v>-0.63249999999999995</c:v>
                </c:pt>
                <c:pt idx="7820">
                  <c:v>-0.63249999999999995</c:v>
                </c:pt>
                <c:pt idx="7821">
                  <c:v>-0.63249999999999995</c:v>
                </c:pt>
                <c:pt idx="7822">
                  <c:v>-0.63249999999999995</c:v>
                </c:pt>
                <c:pt idx="7823">
                  <c:v>-0.63249999999999995</c:v>
                </c:pt>
                <c:pt idx="7824">
                  <c:v>-0.63249999999999995</c:v>
                </c:pt>
                <c:pt idx="7825">
                  <c:v>-0.63249999999999995</c:v>
                </c:pt>
                <c:pt idx="7826">
                  <c:v>-0.63249999999999995</c:v>
                </c:pt>
                <c:pt idx="7827">
                  <c:v>-0.63249999999999995</c:v>
                </c:pt>
                <c:pt idx="7828">
                  <c:v>-0.63249999999999995</c:v>
                </c:pt>
                <c:pt idx="7829">
                  <c:v>-0.63249999999999995</c:v>
                </c:pt>
                <c:pt idx="7830">
                  <c:v>-1.3468199999999999</c:v>
                </c:pt>
                <c:pt idx="7831">
                  <c:v>-1.3468199999999999</c:v>
                </c:pt>
                <c:pt idx="7832">
                  <c:v>52.455034181913</c:v>
                </c:pt>
                <c:pt idx="7833">
                  <c:v>109.95467701710901</c:v>
                </c:pt>
                <c:pt idx="7834">
                  <c:v>110.14859797623799</c:v>
                </c:pt>
                <c:pt idx="7835">
                  <c:v>109.343465675952</c:v>
                </c:pt>
                <c:pt idx="7836">
                  <c:v>112.14171940142199</c:v>
                </c:pt>
                <c:pt idx="7837">
                  <c:v>112.057725505156</c:v>
                </c:pt>
                <c:pt idx="7838">
                  <c:v>113.014537431203</c:v>
                </c:pt>
                <c:pt idx="7839">
                  <c:v>113.441912335965</c:v>
                </c:pt>
                <c:pt idx="7840">
                  <c:v>116.120521990932</c:v>
                </c:pt>
                <c:pt idx="7841">
                  <c:v>116.55952886710401</c:v>
                </c:pt>
                <c:pt idx="7842">
                  <c:v>117.02657853470301</c:v>
                </c:pt>
                <c:pt idx="7843">
                  <c:v>116.428310414816</c:v>
                </c:pt>
                <c:pt idx="7844">
                  <c:v>117.083776075176</c:v>
                </c:pt>
                <c:pt idx="7845">
                  <c:v>-0.63249999999999995</c:v>
                </c:pt>
                <c:pt idx="7846">
                  <c:v>-0.63249999999999995</c:v>
                </c:pt>
                <c:pt idx="7847">
                  <c:v>-0.63249999999999995</c:v>
                </c:pt>
                <c:pt idx="7848">
                  <c:v>-0.63249999999999995</c:v>
                </c:pt>
                <c:pt idx="7849">
                  <c:v>-0.63249999999999995</c:v>
                </c:pt>
                <c:pt idx="7850">
                  <c:v>-0.63249999999999995</c:v>
                </c:pt>
                <c:pt idx="7851">
                  <c:v>-0.63249999999999995</c:v>
                </c:pt>
                <c:pt idx="7852">
                  <c:v>-0.63249999999999995</c:v>
                </c:pt>
                <c:pt idx="7853">
                  <c:v>-0.63249999999999995</c:v>
                </c:pt>
                <c:pt idx="7854">
                  <c:v>-1.3468199999999999</c:v>
                </c:pt>
                <c:pt idx="7855">
                  <c:v>-1.3468199999999999</c:v>
                </c:pt>
                <c:pt idx="7856">
                  <c:v>53.243846392470203</c:v>
                </c:pt>
                <c:pt idx="7857">
                  <c:v>110.27373994321199</c:v>
                </c:pt>
                <c:pt idx="7858">
                  <c:v>110.05191588666401</c:v>
                </c:pt>
                <c:pt idx="7859">
                  <c:v>108.298932249828</c:v>
                </c:pt>
                <c:pt idx="7860">
                  <c:v>108.807027854369</c:v>
                </c:pt>
                <c:pt idx="7861">
                  <c:v>109.696271698034</c:v>
                </c:pt>
                <c:pt idx="7862">
                  <c:v>111.159634474478</c:v>
                </c:pt>
                <c:pt idx="7863">
                  <c:v>113.207051689951</c:v>
                </c:pt>
                <c:pt idx="7864">
                  <c:v>115.624657996404</c:v>
                </c:pt>
                <c:pt idx="7865">
                  <c:v>116.842720513879</c:v>
                </c:pt>
                <c:pt idx="7866">
                  <c:v>117.02445346934</c:v>
                </c:pt>
                <c:pt idx="7867">
                  <c:v>115.970802210608</c:v>
                </c:pt>
                <c:pt idx="7868">
                  <c:v>116.531390981846</c:v>
                </c:pt>
                <c:pt idx="7869">
                  <c:v>117.02110211791199</c:v>
                </c:pt>
                <c:pt idx="7870">
                  <c:v>73.148349864211795</c:v>
                </c:pt>
                <c:pt idx="7871">
                  <c:v>-0.63249999999999995</c:v>
                </c:pt>
                <c:pt idx="7872">
                  <c:v>-0.63249999999999995</c:v>
                </c:pt>
                <c:pt idx="7873">
                  <c:v>-0.63249999999999995</c:v>
                </c:pt>
                <c:pt idx="7874">
                  <c:v>-0.63249999999999995</c:v>
                </c:pt>
                <c:pt idx="7875">
                  <c:v>-0.63249999999999995</c:v>
                </c:pt>
                <c:pt idx="7876">
                  <c:v>-0.63249999999999995</c:v>
                </c:pt>
                <c:pt idx="7877">
                  <c:v>-0.63249999999999995</c:v>
                </c:pt>
                <c:pt idx="7878">
                  <c:v>-1.3468199999999999</c:v>
                </c:pt>
                <c:pt idx="7879">
                  <c:v>-1.3468199999999999</c:v>
                </c:pt>
                <c:pt idx="7880">
                  <c:v>52.0835660186683</c:v>
                </c:pt>
                <c:pt idx="7881">
                  <c:v>111.07303121853001</c:v>
                </c:pt>
                <c:pt idx="7882">
                  <c:v>108.578588023108</c:v>
                </c:pt>
                <c:pt idx="7883">
                  <c:v>108.316400286354</c:v>
                </c:pt>
                <c:pt idx="7884">
                  <c:v>108.26723060558101</c:v>
                </c:pt>
                <c:pt idx="7885">
                  <c:v>109.10402646053601</c:v>
                </c:pt>
                <c:pt idx="7886">
                  <c:v>110.580178492268</c:v>
                </c:pt>
                <c:pt idx="7887">
                  <c:v>112.292002469398</c:v>
                </c:pt>
                <c:pt idx="7888">
                  <c:v>115.393498601499</c:v>
                </c:pt>
                <c:pt idx="7889">
                  <c:v>116.22864141594</c:v>
                </c:pt>
                <c:pt idx="7890">
                  <c:v>116.523722734278</c:v>
                </c:pt>
                <c:pt idx="7891">
                  <c:v>117.612639929536</c:v>
                </c:pt>
                <c:pt idx="7892">
                  <c:v>116.236043087311</c:v>
                </c:pt>
                <c:pt idx="7893">
                  <c:v>116.895163473971</c:v>
                </c:pt>
                <c:pt idx="7894">
                  <c:v>117.163753240172</c:v>
                </c:pt>
                <c:pt idx="7895">
                  <c:v>-0.70522845271991397</c:v>
                </c:pt>
                <c:pt idx="7896">
                  <c:v>-0.63249999999999995</c:v>
                </c:pt>
                <c:pt idx="7897">
                  <c:v>-0.63249999999999995</c:v>
                </c:pt>
                <c:pt idx="7898">
                  <c:v>-0.63249999999999995</c:v>
                </c:pt>
                <c:pt idx="7899">
                  <c:v>-0.63249999999999995</c:v>
                </c:pt>
                <c:pt idx="7900">
                  <c:v>-0.63249999999999995</c:v>
                </c:pt>
                <c:pt idx="7901">
                  <c:v>-0.63249999999999995</c:v>
                </c:pt>
                <c:pt idx="7902">
                  <c:v>-1.3468199999999999</c:v>
                </c:pt>
                <c:pt idx="7903">
                  <c:v>-1.3468199999999999</c:v>
                </c:pt>
                <c:pt idx="7904">
                  <c:v>52.497480238957202</c:v>
                </c:pt>
                <c:pt idx="7905">
                  <c:v>111.384244586105</c:v>
                </c:pt>
                <c:pt idx="7906">
                  <c:v>110.571329695128</c:v>
                </c:pt>
                <c:pt idx="7907">
                  <c:v>110.13451497899</c:v>
                </c:pt>
                <c:pt idx="7908">
                  <c:v>108.47373926832999</c:v>
                </c:pt>
                <c:pt idx="7909">
                  <c:v>109.503814155001</c:v>
                </c:pt>
                <c:pt idx="7910">
                  <c:v>111.07865505484899</c:v>
                </c:pt>
                <c:pt idx="7911">
                  <c:v>112.426258129499</c:v>
                </c:pt>
                <c:pt idx="7912">
                  <c:v>115.07608784296799</c:v>
                </c:pt>
                <c:pt idx="7913">
                  <c:v>116.053397227628</c:v>
                </c:pt>
                <c:pt idx="7914">
                  <c:v>116.218949917152</c:v>
                </c:pt>
                <c:pt idx="7915">
                  <c:v>116.93566155747401</c:v>
                </c:pt>
                <c:pt idx="7916">
                  <c:v>116.219136205971</c:v>
                </c:pt>
                <c:pt idx="7917">
                  <c:v>39.091540127104601</c:v>
                </c:pt>
                <c:pt idx="7918">
                  <c:v>-0.63249999999999995</c:v>
                </c:pt>
                <c:pt idx="7919">
                  <c:v>-0.63249999999999995</c:v>
                </c:pt>
                <c:pt idx="7920">
                  <c:v>-0.63249999999999995</c:v>
                </c:pt>
                <c:pt idx="7921">
                  <c:v>-0.63249999999999995</c:v>
                </c:pt>
                <c:pt idx="7922">
                  <c:v>-0.63249999999999995</c:v>
                </c:pt>
                <c:pt idx="7923">
                  <c:v>-0.63249999999999995</c:v>
                </c:pt>
                <c:pt idx="7924">
                  <c:v>-0.63249999999999995</c:v>
                </c:pt>
                <c:pt idx="7925">
                  <c:v>-0.63249999999999995</c:v>
                </c:pt>
                <c:pt idx="7926">
                  <c:v>-1.3468199999999999</c:v>
                </c:pt>
                <c:pt idx="7927">
                  <c:v>-1.3468199999999999</c:v>
                </c:pt>
                <c:pt idx="7928">
                  <c:v>-1.1235949999999999</c:v>
                </c:pt>
                <c:pt idx="7929">
                  <c:v>-1.1235949999999999</c:v>
                </c:pt>
                <c:pt idx="7930">
                  <c:v>-1.1235949999999999</c:v>
                </c:pt>
                <c:pt idx="7931">
                  <c:v>-1.1235949999999999</c:v>
                </c:pt>
                <c:pt idx="7932">
                  <c:v>-1.1235949999999999</c:v>
                </c:pt>
                <c:pt idx="7933">
                  <c:v>-1.1235949999999999</c:v>
                </c:pt>
                <c:pt idx="7934">
                  <c:v>-1.1235949999999999</c:v>
                </c:pt>
                <c:pt idx="7935">
                  <c:v>-1.1235949999999999</c:v>
                </c:pt>
                <c:pt idx="7936">
                  <c:v>-1.1235949999999999</c:v>
                </c:pt>
                <c:pt idx="7937">
                  <c:v>-0.63249999999999995</c:v>
                </c:pt>
                <c:pt idx="7938">
                  <c:v>-0.63249999999999995</c:v>
                </c:pt>
                <c:pt idx="7939">
                  <c:v>-0.63249999999999995</c:v>
                </c:pt>
                <c:pt idx="7940">
                  <c:v>-0.63249999999999995</c:v>
                </c:pt>
                <c:pt idx="7941">
                  <c:v>-0.63249999999999995</c:v>
                </c:pt>
                <c:pt idx="7942">
                  <c:v>-0.63249999999999995</c:v>
                </c:pt>
                <c:pt idx="7943">
                  <c:v>-0.63249999999999995</c:v>
                </c:pt>
                <c:pt idx="7944">
                  <c:v>-0.63249999999999995</c:v>
                </c:pt>
                <c:pt idx="7945">
                  <c:v>-0.63249999999999995</c:v>
                </c:pt>
                <c:pt idx="7946">
                  <c:v>-0.63249999999999995</c:v>
                </c:pt>
                <c:pt idx="7947">
                  <c:v>-0.63249999999999995</c:v>
                </c:pt>
                <c:pt idx="7948">
                  <c:v>-0.63249999999999995</c:v>
                </c:pt>
                <c:pt idx="7949">
                  <c:v>-0.63249999999999995</c:v>
                </c:pt>
                <c:pt idx="7950">
                  <c:v>-1.3468199999999999</c:v>
                </c:pt>
                <c:pt idx="7951">
                  <c:v>-1.3468199999999999</c:v>
                </c:pt>
                <c:pt idx="7952">
                  <c:v>42.192167361848597</c:v>
                </c:pt>
                <c:pt idx="7953">
                  <c:v>112.04756509181099</c:v>
                </c:pt>
                <c:pt idx="7954">
                  <c:v>110.01728176380099</c:v>
                </c:pt>
                <c:pt idx="7955">
                  <c:v>109.70147462455699</c:v>
                </c:pt>
                <c:pt idx="7956">
                  <c:v>109.024852474707</c:v>
                </c:pt>
                <c:pt idx="7957">
                  <c:v>109.511682748724</c:v>
                </c:pt>
                <c:pt idx="7958">
                  <c:v>111.333385127371</c:v>
                </c:pt>
                <c:pt idx="7959">
                  <c:v>113.228773568731</c:v>
                </c:pt>
                <c:pt idx="7960">
                  <c:v>115.72918826214099</c:v>
                </c:pt>
                <c:pt idx="7961">
                  <c:v>116.751827883156</c:v>
                </c:pt>
                <c:pt idx="7962">
                  <c:v>116.75121026352799</c:v>
                </c:pt>
                <c:pt idx="7963">
                  <c:v>116.526344453238</c:v>
                </c:pt>
                <c:pt idx="7964">
                  <c:v>116.233212255232</c:v>
                </c:pt>
                <c:pt idx="7965">
                  <c:v>94.733206678800798</c:v>
                </c:pt>
                <c:pt idx="7966">
                  <c:v>-0.63249999999999995</c:v>
                </c:pt>
                <c:pt idx="7967">
                  <c:v>-0.63249999999999995</c:v>
                </c:pt>
                <c:pt idx="7968">
                  <c:v>-0.63249999999999995</c:v>
                </c:pt>
                <c:pt idx="7969">
                  <c:v>-0.63249999999999995</c:v>
                </c:pt>
                <c:pt idx="7970">
                  <c:v>-0.63249999999999995</c:v>
                </c:pt>
                <c:pt idx="7971">
                  <c:v>-0.63249999999999995</c:v>
                </c:pt>
                <c:pt idx="7972">
                  <c:v>-0.63249999999999995</c:v>
                </c:pt>
                <c:pt idx="7973">
                  <c:v>-0.63249999999999995</c:v>
                </c:pt>
                <c:pt idx="7974">
                  <c:v>-1.3468199999999999</c:v>
                </c:pt>
                <c:pt idx="7975">
                  <c:v>-1.3468199999999999</c:v>
                </c:pt>
                <c:pt idx="7976">
                  <c:v>53.104615851133701</c:v>
                </c:pt>
                <c:pt idx="7977">
                  <c:v>111.436053950173</c:v>
                </c:pt>
                <c:pt idx="7978">
                  <c:v>111.45508047680001</c:v>
                </c:pt>
                <c:pt idx="7979">
                  <c:v>110.87819690666301</c:v>
                </c:pt>
                <c:pt idx="7980">
                  <c:v>113.488158906877</c:v>
                </c:pt>
                <c:pt idx="7981">
                  <c:v>113.23039416374399</c:v>
                </c:pt>
                <c:pt idx="7982">
                  <c:v>113.63404143836701</c:v>
                </c:pt>
                <c:pt idx="7983">
                  <c:v>115.738555325421</c:v>
                </c:pt>
                <c:pt idx="7984">
                  <c:v>116.065283130376</c:v>
                </c:pt>
                <c:pt idx="7985">
                  <c:v>111.648905589542</c:v>
                </c:pt>
                <c:pt idx="7986">
                  <c:v>-0.63249999999999995</c:v>
                </c:pt>
                <c:pt idx="7987">
                  <c:v>-0.63249999999999995</c:v>
                </c:pt>
                <c:pt idx="7988">
                  <c:v>-0.63249999999999995</c:v>
                </c:pt>
                <c:pt idx="7989">
                  <c:v>-0.63249999999999995</c:v>
                </c:pt>
                <c:pt idx="7990">
                  <c:v>-0.63249999999999995</c:v>
                </c:pt>
                <c:pt idx="7991">
                  <c:v>-0.63249999999999995</c:v>
                </c:pt>
                <c:pt idx="7992">
                  <c:v>-0.63249999999999995</c:v>
                </c:pt>
                <c:pt idx="7993">
                  <c:v>-0.63249999999999995</c:v>
                </c:pt>
                <c:pt idx="7994">
                  <c:v>-0.63249999999999995</c:v>
                </c:pt>
                <c:pt idx="7995">
                  <c:v>-0.63249999999999995</c:v>
                </c:pt>
                <c:pt idx="7996">
                  <c:v>-0.63249999999999995</c:v>
                </c:pt>
                <c:pt idx="7997">
                  <c:v>-0.63249999999999995</c:v>
                </c:pt>
                <c:pt idx="7998">
                  <c:v>-1.3468199999999999</c:v>
                </c:pt>
                <c:pt idx="7999">
                  <c:v>-1.3468199999999999</c:v>
                </c:pt>
                <c:pt idx="8000">
                  <c:v>-1.1235949999999999</c:v>
                </c:pt>
                <c:pt idx="8001">
                  <c:v>51.107188975726302</c:v>
                </c:pt>
                <c:pt idx="8002">
                  <c:v>111.798859659543</c:v>
                </c:pt>
                <c:pt idx="8003">
                  <c:v>112.740605773551</c:v>
                </c:pt>
                <c:pt idx="8004">
                  <c:v>113.276951300928</c:v>
                </c:pt>
                <c:pt idx="8005">
                  <c:v>112.995803982342</c:v>
                </c:pt>
                <c:pt idx="8006">
                  <c:v>113.657476371558</c:v>
                </c:pt>
                <c:pt idx="8007">
                  <c:v>115.656780264161</c:v>
                </c:pt>
                <c:pt idx="8008">
                  <c:v>76.266418690969303</c:v>
                </c:pt>
                <c:pt idx="8009">
                  <c:v>-0.63249999999999995</c:v>
                </c:pt>
                <c:pt idx="8010">
                  <c:v>-0.63249999999999995</c:v>
                </c:pt>
                <c:pt idx="8011">
                  <c:v>-0.63249999999999995</c:v>
                </c:pt>
                <c:pt idx="8012">
                  <c:v>-0.63249999999999995</c:v>
                </c:pt>
                <c:pt idx="8013">
                  <c:v>-0.63249999999999995</c:v>
                </c:pt>
                <c:pt idx="8014">
                  <c:v>-0.63249999999999995</c:v>
                </c:pt>
                <c:pt idx="8015">
                  <c:v>-0.63249999999999995</c:v>
                </c:pt>
                <c:pt idx="8016">
                  <c:v>-0.63249999999999995</c:v>
                </c:pt>
                <c:pt idx="8017">
                  <c:v>-0.63249999999999995</c:v>
                </c:pt>
                <c:pt idx="8018">
                  <c:v>-0.63249999999999995</c:v>
                </c:pt>
                <c:pt idx="8019">
                  <c:v>-0.63249999999999995</c:v>
                </c:pt>
                <c:pt idx="8020">
                  <c:v>-0.63249999999999995</c:v>
                </c:pt>
                <c:pt idx="8021">
                  <c:v>-0.63249999999999995</c:v>
                </c:pt>
                <c:pt idx="8022">
                  <c:v>-1.3468199999999999</c:v>
                </c:pt>
                <c:pt idx="8023">
                  <c:v>-1.3468199999999999</c:v>
                </c:pt>
                <c:pt idx="8024">
                  <c:v>-1.1235949999999999</c:v>
                </c:pt>
                <c:pt idx="8025">
                  <c:v>-1.1235949999999999</c:v>
                </c:pt>
                <c:pt idx="8026">
                  <c:v>-1.1235949999999999</c:v>
                </c:pt>
                <c:pt idx="8027">
                  <c:v>-1.1235949999999999</c:v>
                </c:pt>
                <c:pt idx="8028">
                  <c:v>-1.1235949999999999</c:v>
                </c:pt>
                <c:pt idx="8029">
                  <c:v>-1.1235949999999999</c:v>
                </c:pt>
                <c:pt idx="8030">
                  <c:v>15.563493138461601</c:v>
                </c:pt>
                <c:pt idx="8031">
                  <c:v>80.630736666984802</c:v>
                </c:pt>
                <c:pt idx="8032">
                  <c:v>-1.1235949999999999</c:v>
                </c:pt>
                <c:pt idx="8033">
                  <c:v>-0.63249999999999995</c:v>
                </c:pt>
                <c:pt idx="8034">
                  <c:v>-0.63249999999999995</c:v>
                </c:pt>
                <c:pt idx="8035">
                  <c:v>-0.63249999999999995</c:v>
                </c:pt>
                <c:pt idx="8036">
                  <c:v>-0.63249999999999995</c:v>
                </c:pt>
                <c:pt idx="8037">
                  <c:v>-0.63249999999999995</c:v>
                </c:pt>
                <c:pt idx="8038">
                  <c:v>-0.63249999999999995</c:v>
                </c:pt>
                <c:pt idx="8039">
                  <c:v>-0.63249999999999995</c:v>
                </c:pt>
                <c:pt idx="8040">
                  <c:v>-0.63249999999999995</c:v>
                </c:pt>
                <c:pt idx="8041">
                  <c:v>-0.63249999999999995</c:v>
                </c:pt>
                <c:pt idx="8042">
                  <c:v>-0.63249999999999995</c:v>
                </c:pt>
                <c:pt idx="8043">
                  <c:v>-0.63249999999999995</c:v>
                </c:pt>
                <c:pt idx="8044">
                  <c:v>-0.63249999999999995</c:v>
                </c:pt>
                <c:pt idx="8045">
                  <c:v>-0.63249999999999995</c:v>
                </c:pt>
                <c:pt idx="8046">
                  <c:v>-1.3468199999999999</c:v>
                </c:pt>
                <c:pt idx="8047">
                  <c:v>-1.3468199999999999</c:v>
                </c:pt>
                <c:pt idx="8048">
                  <c:v>51.834025470508998</c:v>
                </c:pt>
                <c:pt idx="8049">
                  <c:v>113.122259304666</c:v>
                </c:pt>
                <c:pt idx="8050">
                  <c:v>111.488966369925</c:v>
                </c:pt>
                <c:pt idx="8051">
                  <c:v>110.27671509502601</c:v>
                </c:pt>
                <c:pt idx="8052">
                  <c:v>112.43693611918199</c:v>
                </c:pt>
                <c:pt idx="8053">
                  <c:v>112.95533281454099</c:v>
                </c:pt>
                <c:pt idx="8054">
                  <c:v>113.19465065232301</c:v>
                </c:pt>
                <c:pt idx="8055">
                  <c:v>116.358655470876</c:v>
                </c:pt>
                <c:pt idx="8056">
                  <c:v>115.49764156027101</c:v>
                </c:pt>
                <c:pt idx="8057">
                  <c:v>116.93150316775299</c:v>
                </c:pt>
                <c:pt idx="8058">
                  <c:v>46.885550349759498</c:v>
                </c:pt>
                <c:pt idx="8059">
                  <c:v>-0.63249999999999995</c:v>
                </c:pt>
                <c:pt idx="8060">
                  <c:v>-0.63249999999999995</c:v>
                </c:pt>
                <c:pt idx="8061">
                  <c:v>-0.63249999999999995</c:v>
                </c:pt>
                <c:pt idx="8062">
                  <c:v>-0.63249999999999995</c:v>
                </c:pt>
                <c:pt idx="8063">
                  <c:v>-0.63249999999999995</c:v>
                </c:pt>
                <c:pt idx="8064">
                  <c:v>-0.63249999999999995</c:v>
                </c:pt>
                <c:pt idx="8065">
                  <c:v>-0.63249999999999995</c:v>
                </c:pt>
                <c:pt idx="8066">
                  <c:v>-0.63249999999999995</c:v>
                </c:pt>
                <c:pt idx="8067">
                  <c:v>-0.63249999999999995</c:v>
                </c:pt>
                <c:pt idx="8068">
                  <c:v>-0.63249999999999995</c:v>
                </c:pt>
                <c:pt idx="8069">
                  <c:v>-0.63249999999999995</c:v>
                </c:pt>
                <c:pt idx="8070">
                  <c:v>-1.3468199999999999</c:v>
                </c:pt>
                <c:pt idx="8071">
                  <c:v>-1.3468199999999999</c:v>
                </c:pt>
                <c:pt idx="8072">
                  <c:v>-1.1235949999999999</c:v>
                </c:pt>
                <c:pt idx="8073">
                  <c:v>-1.1235949999999999</c:v>
                </c:pt>
                <c:pt idx="8074">
                  <c:v>-1.1235949999999999</c:v>
                </c:pt>
                <c:pt idx="8075">
                  <c:v>-1.1235949999999999</c:v>
                </c:pt>
                <c:pt idx="8076">
                  <c:v>19.992510067976301</c:v>
                </c:pt>
                <c:pt idx="8077">
                  <c:v>-1.1235949999999999</c:v>
                </c:pt>
                <c:pt idx="8078">
                  <c:v>-1.1235949999999999</c:v>
                </c:pt>
                <c:pt idx="8079">
                  <c:v>-1.1235949999999999</c:v>
                </c:pt>
                <c:pt idx="8080">
                  <c:v>-1.1235949999999999</c:v>
                </c:pt>
                <c:pt idx="8081">
                  <c:v>-0.63249999999999995</c:v>
                </c:pt>
                <c:pt idx="8082">
                  <c:v>-0.63249999999999995</c:v>
                </c:pt>
                <c:pt idx="8083">
                  <c:v>-0.63249999999999995</c:v>
                </c:pt>
                <c:pt idx="8084">
                  <c:v>-0.63249999999999995</c:v>
                </c:pt>
                <c:pt idx="8085">
                  <c:v>-0.63249999999999995</c:v>
                </c:pt>
                <c:pt idx="8086">
                  <c:v>-0.63249999999999995</c:v>
                </c:pt>
                <c:pt idx="8087">
                  <c:v>-0.63249999999999995</c:v>
                </c:pt>
                <c:pt idx="8088">
                  <c:v>-0.63249999999999995</c:v>
                </c:pt>
                <c:pt idx="8089">
                  <c:v>-0.63249999999999995</c:v>
                </c:pt>
                <c:pt idx="8090">
                  <c:v>-0.63249999999999995</c:v>
                </c:pt>
                <c:pt idx="8091">
                  <c:v>-0.63249999999999995</c:v>
                </c:pt>
                <c:pt idx="8092">
                  <c:v>-0.63249999999999995</c:v>
                </c:pt>
                <c:pt idx="8093">
                  <c:v>-0.63249999999999995</c:v>
                </c:pt>
                <c:pt idx="8094">
                  <c:v>-1.3468199999999999</c:v>
                </c:pt>
                <c:pt idx="8095">
                  <c:v>-1.3468199999999999</c:v>
                </c:pt>
                <c:pt idx="8096">
                  <c:v>-1.3468199999999999</c:v>
                </c:pt>
                <c:pt idx="8097">
                  <c:v>-1.1235949999999999</c:v>
                </c:pt>
                <c:pt idx="8098">
                  <c:v>-1.1235949999999999</c:v>
                </c:pt>
                <c:pt idx="8099">
                  <c:v>-1.1235949999999999</c:v>
                </c:pt>
                <c:pt idx="8100">
                  <c:v>-1.1235949999999999</c:v>
                </c:pt>
                <c:pt idx="8101">
                  <c:v>-1.1235949999999999</c:v>
                </c:pt>
                <c:pt idx="8102">
                  <c:v>-1.1235949999999999</c:v>
                </c:pt>
                <c:pt idx="8103">
                  <c:v>-1.1235949999999999</c:v>
                </c:pt>
                <c:pt idx="8104">
                  <c:v>-1.1235949999999999</c:v>
                </c:pt>
                <c:pt idx="8105">
                  <c:v>-0.63249999999999995</c:v>
                </c:pt>
                <c:pt idx="8106">
                  <c:v>-0.63249999999999995</c:v>
                </c:pt>
                <c:pt idx="8107">
                  <c:v>-0.63249999999999995</c:v>
                </c:pt>
                <c:pt idx="8108">
                  <c:v>-0.63249999999999995</c:v>
                </c:pt>
                <c:pt idx="8109">
                  <c:v>-0.63249999999999995</c:v>
                </c:pt>
                <c:pt idx="8110">
                  <c:v>-0.63249999999999995</c:v>
                </c:pt>
                <c:pt idx="8111">
                  <c:v>-0.63249999999999995</c:v>
                </c:pt>
                <c:pt idx="8112">
                  <c:v>-0.63249999999999995</c:v>
                </c:pt>
                <c:pt idx="8113">
                  <c:v>-0.63249999999999995</c:v>
                </c:pt>
                <c:pt idx="8114">
                  <c:v>-0.63249999999999995</c:v>
                </c:pt>
                <c:pt idx="8115">
                  <c:v>-0.63249999999999995</c:v>
                </c:pt>
                <c:pt idx="8116">
                  <c:v>-0.63249999999999995</c:v>
                </c:pt>
                <c:pt idx="8117">
                  <c:v>-0.63249999999999995</c:v>
                </c:pt>
                <c:pt idx="8118">
                  <c:v>-1.37192037803782</c:v>
                </c:pt>
                <c:pt idx="8119">
                  <c:v>-1.3468199999999999</c:v>
                </c:pt>
                <c:pt idx="8120">
                  <c:v>-1.8323756741189701</c:v>
                </c:pt>
                <c:pt idx="8121">
                  <c:v>51.605997423210503</c:v>
                </c:pt>
                <c:pt idx="8122">
                  <c:v>110.035178516408</c:v>
                </c:pt>
                <c:pt idx="8123">
                  <c:v>111.21154220616</c:v>
                </c:pt>
                <c:pt idx="8124">
                  <c:v>110.810901563559</c:v>
                </c:pt>
                <c:pt idx="8125">
                  <c:v>111.313908666389</c:v>
                </c:pt>
                <c:pt idx="8126">
                  <c:v>112.650151824529</c:v>
                </c:pt>
                <c:pt idx="8127">
                  <c:v>113.870328935275</c:v>
                </c:pt>
                <c:pt idx="8128">
                  <c:v>116.16531798064401</c:v>
                </c:pt>
                <c:pt idx="8129">
                  <c:v>117.29861107072399</c:v>
                </c:pt>
                <c:pt idx="8130">
                  <c:v>115.90884353138701</c:v>
                </c:pt>
                <c:pt idx="8131">
                  <c:v>116.504385608736</c:v>
                </c:pt>
                <c:pt idx="8132">
                  <c:v>40.161208515081803</c:v>
                </c:pt>
                <c:pt idx="8133">
                  <c:v>-0.63249999999999995</c:v>
                </c:pt>
                <c:pt idx="8134">
                  <c:v>-0.63249999999999995</c:v>
                </c:pt>
                <c:pt idx="8135">
                  <c:v>-0.63249999999999995</c:v>
                </c:pt>
                <c:pt idx="8136">
                  <c:v>-0.63249999999999995</c:v>
                </c:pt>
                <c:pt idx="8137">
                  <c:v>-0.63249999999999995</c:v>
                </c:pt>
                <c:pt idx="8138">
                  <c:v>-0.63249999999999995</c:v>
                </c:pt>
                <c:pt idx="8139">
                  <c:v>-0.63249999999999995</c:v>
                </c:pt>
                <c:pt idx="8140">
                  <c:v>-0.63249999999999995</c:v>
                </c:pt>
                <c:pt idx="8141">
                  <c:v>-0.63249999999999995</c:v>
                </c:pt>
                <c:pt idx="8142">
                  <c:v>-1.3468199999999999</c:v>
                </c:pt>
                <c:pt idx="8143">
                  <c:v>-1.3468199999999999</c:v>
                </c:pt>
                <c:pt idx="8144">
                  <c:v>-1.3468199999999999</c:v>
                </c:pt>
                <c:pt idx="8145">
                  <c:v>52.194880394950403</c:v>
                </c:pt>
                <c:pt idx="8146">
                  <c:v>110.73219023818299</c:v>
                </c:pt>
                <c:pt idx="8147">
                  <c:v>109.701213865969</c:v>
                </c:pt>
                <c:pt idx="8148">
                  <c:v>111.09102472065101</c:v>
                </c:pt>
                <c:pt idx="8149">
                  <c:v>111.506879771672</c:v>
                </c:pt>
                <c:pt idx="8150">
                  <c:v>112.519989079664</c:v>
                </c:pt>
                <c:pt idx="8151">
                  <c:v>113.532166501939</c:v>
                </c:pt>
                <c:pt idx="8152">
                  <c:v>115.91440014861701</c:v>
                </c:pt>
                <c:pt idx="8153">
                  <c:v>117.34610902863</c:v>
                </c:pt>
                <c:pt idx="8154">
                  <c:v>116.22567703870899</c:v>
                </c:pt>
                <c:pt idx="8155">
                  <c:v>116.977781830909</c:v>
                </c:pt>
                <c:pt idx="8156">
                  <c:v>-0.63249999999999995</c:v>
                </c:pt>
                <c:pt idx="8157">
                  <c:v>-0.63249999999999995</c:v>
                </c:pt>
                <c:pt idx="8158">
                  <c:v>-0.63249999999999995</c:v>
                </c:pt>
                <c:pt idx="8159">
                  <c:v>-0.63249999999999995</c:v>
                </c:pt>
                <c:pt idx="8160">
                  <c:v>-0.63249999999999995</c:v>
                </c:pt>
                <c:pt idx="8161">
                  <c:v>-0.63249999999999995</c:v>
                </c:pt>
                <c:pt idx="8162">
                  <c:v>-0.63249999999999995</c:v>
                </c:pt>
                <c:pt idx="8163">
                  <c:v>-0.63249999999999995</c:v>
                </c:pt>
                <c:pt idx="8164">
                  <c:v>-0.63249999999999995</c:v>
                </c:pt>
                <c:pt idx="8165">
                  <c:v>-0.63249999999999995</c:v>
                </c:pt>
                <c:pt idx="8166">
                  <c:v>-1.3468199999999999</c:v>
                </c:pt>
                <c:pt idx="8167">
                  <c:v>-1.3468199999999999</c:v>
                </c:pt>
                <c:pt idx="8168">
                  <c:v>21.105306129011598</c:v>
                </c:pt>
                <c:pt idx="8169">
                  <c:v>112.76748023493199</c:v>
                </c:pt>
                <c:pt idx="8170">
                  <c:v>110.874657026439</c:v>
                </c:pt>
                <c:pt idx="8171">
                  <c:v>113.30514570814999</c:v>
                </c:pt>
                <c:pt idx="8172">
                  <c:v>110.494399101444</c:v>
                </c:pt>
                <c:pt idx="8173">
                  <c:v>112.588161357838</c:v>
                </c:pt>
                <c:pt idx="8174">
                  <c:v>112.252249960014</c:v>
                </c:pt>
                <c:pt idx="8175">
                  <c:v>113.692146583572</c:v>
                </c:pt>
                <c:pt idx="8176">
                  <c:v>116.11126051959801</c:v>
                </c:pt>
                <c:pt idx="8177">
                  <c:v>117.176074705462</c:v>
                </c:pt>
                <c:pt idx="8178">
                  <c:v>116.434909921556</c:v>
                </c:pt>
                <c:pt idx="8179">
                  <c:v>99.230506140245197</c:v>
                </c:pt>
                <c:pt idx="8180">
                  <c:v>-0.63249999999999995</c:v>
                </c:pt>
                <c:pt idx="8181">
                  <c:v>-0.63249999999999995</c:v>
                </c:pt>
                <c:pt idx="8182">
                  <c:v>-0.63249999999999995</c:v>
                </c:pt>
                <c:pt idx="8183">
                  <c:v>-0.63249999999999995</c:v>
                </c:pt>
                <c:pt idx="8184">
                  <c:v>-0.63249999999999995</c:v>
                </c:pt>
                <c:pt idx="8185">
                  <c:v>-0.63249999999999995</c:v>
                </c:pt>
                <c:pt idx="8186">
                  <c:v>-0.63249999999999995</c:v>
                </c:pt>
                <c:pt idx="8187">
                  <c:v>-0.63249999999999995</c:v>
                </c:pt>
                <c:pt idx="8188">
                  <c:v>-0.63249999999999995</c:v>
                </c:pt>
                <c:pt idx="8189">
                  <c:v>-0.63249999999999995</c:v>
                </c:pt>
                <c:pt idx="8190">
                  <c:v>-1.3468199999999999</c:v>
                </c:pt>
                <c:pt idx="8191">
                  <c:v>-1.3468199999999999</c:v>
                </c:pt>
                <c:pt idx="8192">
                  <c:v>43.948106785690797</c:v>
                </c:pt>
                <c:pt idx="8193">
                  <c:v>110.39080266640801</c:v>
                </c:pt>
                <c:pt idx="8194">
                  <c:v>108.45190360178</c:v>
                </c:pt>
                <c:pt idx="8195">
                  <c:v>109.448427680864</c:v>
                </c:pt>
                <c:pt idx="8196">
                  <c:v>109.123934923232</c:v>
                </c:pt>
                <c:pt idx="8197">
                  <c:v>110.027120651112</c:v>
                </c:pt>
                <c:pt idx="8198">
                  <c:v>111.599045632505</c:v>
                </c:pt>
                <c:pt idx="8199">
                  <c:v>113.386493429917</c:v>
                </c:pt>
                <c:pt idx="8200">
                  <c:v>116.071954113248</c:v>
                </c:pt>
                <c:pt idx="8201">
                  <c:v>117.25793074349301</c:v>
                </c:pt>
                <c:pt idx="8202">
                  <c:v>115.87721477974</c:v>
                </c:pt>
                <c:pt idx="8203">
                  <c:v>116.614238279586</c:v>
                </c:pt>
                <c:pt idx="8204">
                  <c:v>117.375719924465</c:v>
                </c:pt>
                <c:pt idx="8205">
                  <c:v>118.086162893918</c:v>
                </c:pt>
                <c:pt idx="8206">
                  <c:v>29.119271645208698</c:v>
                </c:pt>
                <c:pt idx="8207">
                  <c:v>-0.63249999999999995</c:v>
                </c:pt>
                <c:pt idx="8208">
                  <c:v>-0.63249999999999995</c:v>
                </c:pt>
                <c:pt idx="8209">
                  <c:v>-0.63249999999999995</c:v>
                </c:pt>
                <c:pt idx="8210">
                  <c:v>-0.63249999999999995</c:v>
                </c:pt>
                <c:pt idx="8211">
                  <c:v>-0.63249999999999995</c:v>
                </c:pt>
                <c:pt idx="8212">
                  <c:v>-0.63249999999999995</c:v>
                </c:pt>
                <c:pt idx="8213">
                  <c:v>-0.63249999999999995</c:v>
                </c:pt>
                <c:pt idx="8214">
                  <c:v>-1.3468199999999999</c:v>
                </c:pt>
                <c:pt idx="8215">
                  <c:v>-1.3468199999999999</c:v>
                </c:pt>
                <c:pt idx="8216">
                  <c:v>42.577646048070399</c:v>
                </c:pt>
                <c:pt idx="8217">
                  <c:v>111.459397867238</c:v>
                </c:pt>
                <c:pt idx="8218">
                  <c:v>108.893378529651</c:v>
                </c:pt>
                <c:pt idx="8219">
                  <c:v>109.523426517259</c:v>
                </c:pt>
                <c:pt idx="8220">
                  <c:v>108.85184885207499</c:v>
                </c:pt>
                <c:pt idx="8221">
                  <c:v>109.525893005263</c:v>
                </c:pt>
                <c:pt idx="8222">
                  <c:v>111.147042822082</c:v>
                </c:pt>
                <c:pt idx="8223">
                  <c:v>113.821971329229</c:v>
                </c:pt>
                <c:pt idx="8224">
                  <c:v>115.92566326351999</c:v>
                </c:pt>
                <c:pt idx="8225">
                  <c:v>117.269852084647</c:v>
                </c:pt>
                <c:pt idx="8226">
                  <c:v>116.05364797292199</c:v>
                </c:pt>
                <c:pt idx="8227">
                  <c:v>116.85062400265799</c:v>
                </c:pt>
                <c:pt idx="8228">
                  <c:v>117.61168971741699</c:v>
                </c:pt>
                <c:pt idx="8229">
                  <c:v>115.563585792062</c:v>
                </c:pt>
                <c:pt idx="8230">
                  <c:v>42.641141768154</c:v>
                </c:pt>
                <c:pt idx="8231">
                  <c:v>-0.63249999999999995</c:v>
                </c:pt>
                <c:pt idx="8232">
                  <c:v>-0.63249999999999995</c:v>
                </c:pt>
                <c:pt idx="8233">
                  <c:v>-0.63249999999999995</c:v>
                </c:pt>
                <c:pt idx="8234">
                  <c:v>-0.63249999999999995</c:v>
                </c:pt>
                <c:pt idx="8235">
                  <c:v>-0.63249999999999995</c:v>
                </c:pt>
                <c:pt idx="8236">
                  <c:v>-0.63249999999999995</c:v>
                </c:pt>
                <c:pt idx="8237">
                  <c:v>-0.63249999999999995</c:v>
                </c:pt>
                <c:pt idx="8238">
                  <c:v>-1.3468199999999999</c:v>
                </c:pt>
                <c:pt idx="8239">
                  <c:v>-1.3468199999999999</c:v>
                </c:pt>
                <c:pt idx="8240">
                  <c:v>-1.3468199999999999</c:v>
                </c:pt>
                <c:pt idx="8241">
                  <c:v>51.881670708066302</c:v>
                </c:pt>
                <c:pt idx="8242">
                  <c:v>112.239634518183</c:v>
                </c:pt>
                <c:pt idx="8243">
                  <c:v>110.94494113172701</c:v>
                </c:pt>
                <c:pt idx="8244">
                  <c:v>111.708004242732</c:v>
                </c:pt>
                <c:pt idx="8245">
                  <c:v>111.598079885407</c:v>
                </c:pt>
                <c:pt idx="8246">
                  <c:v>112.191748957068</c:v>
                </c:pt>
                <c:pt idx="8247">
                  <c:v>113.860711790477</c:v>
                </c:pt>
                <c:pt idx="8248">
                  <c:v>116.53723092316901</c:v>
                </c:pt>
                <c:pt idx="8249">
                  <c:v>116.06794007289599</c:v>
                </c:pt>
                <c:pt idx="8250">
                  <c:v>117.174592652743</c:v>
                </c:pt>
                <c:pt idx="8251">
                  <c:v>101.305377367506</c:v>
                </c:pt>
                <c:pt idx="8252">
                  <c:v>-0.63249999999999995</c:v>
                </c:pt>
                <c:pt idx="8253">
                  <c:v>-0.63249999999999995</c:v>
                </c:pt>
                <c:pt idx="8254">
                  <c:v>-0.63249999999999995</c:v>
                </c:pt>
                <c:pt idx="8255">
                  <c:v>-0.63249999999999995</c:v>
                </c:pt>
                <c:pt idx="8256">
                  <c:v>-0.63249999999999995</c:v>
                </c:pt>
                <c:pt idx="8257">
                  <c:v>-0.63249999999999995</c:v>
                </c:pt>
                <c:pt idx="8258">
                  <c:v>-0.63249999999999995</c:v>
                </c:pt>
                <c:pt idx="8259">
                  <c:v>-0.63249999999999995</c:v>
                </c:pt>
                <c:pt idx="8260">
                  <c:v>-0.63249999999999995</c:v>
                </c:pt>
                <c:pt idx="8261">
                  <c:v>-0.63249999999999995</c:v>
                </c:pt>
                <c:pt idx="8262">
                  <c:v>-1.3468199999999999</c:v>
                </c:pt>
                <c:pt idx="8263">
                  <c:v>-1.3468199999999999</c:v>
                </c:pt>
                <c:pt idx="8264">
                  <c:v>28.6807578011956</c:v>
                </c:pt>
                <c:pt idx="8265">
                  <c:v>111.627843310435</c:v>
                </c:pt>
                <c:pt idx="8266">
                  <c:v>110.74898167022199</c:v>
                </c:pt>
                <c:pt idx="8267">
                  <c:v>111.77986047135801</c:v>
                </c:pt>
                <c:pt idx="8268">
                  <c:v>112.137309113748</c:v>
                </c:pt>
                <c:pt idx="8269">
                  <c:v>111.931786332078</c:v>
                </c:pt>
                <c:pt idx="8270">
                  <c:v>113.270088038445</c:v>
                </c:pt>
                <c:pt idx="8271">
                  <c:v>115.695053703089</c:v>
                </c:pt>
                <c:pt idx="8272">
                  <c:v>116.186352239388</c:v>
                </c:pt>
                <c:pt idx="8273">
                  <c:v>117.44350937895901</c:v>
                </c:pt>
                <c:pt idx="8274">
                  <c:v>82.582204295912305</c:v>
                </c:pt>
                <c:pt idx="8275">
                  <c:v>-0.63249999999999995</c:v>
                </c:pt>
                <c:pt idx="8276">
                  <c:v>-0.63249999999999995</c:v>
                </c:pt>
                <c:pt idx="8277">
                  <c:v>-0.63249999999999995</c:v>
                </c:pt>
                <c:pt idx="8278">
                  <c:v>-0.63249999999999995</c:v>
                </c:pt>
                <c:pt idx="8279">
                  <c:v>-0.63249999999999995</c:v>
                </c:pt>
                <c:pt idx="8280">
                  <c:v>-0.63249999999999995</c:v>
                </c:pt>
                <c:pt idx="8281">
                  <c:v>-0.63249999999999995</c:v>
                </c:pt>
                <c:pt idx="8282">
                  <c:v>-0.63249999999999995</c:v>
                </c:pt>
                <c:pt idx="8283">
                  <c:v>-0.63249999999999995</c:v>
                </c:pt>
                <c:pt idx="8284">
                  <c:v>-0.63249999999999995</c:v>
                </c:pt>
                <c:pt idx="8285">
                  <c:v>-0.63249999999999995</c:v>
                </c:pt>
                <c:pt idx="8286">
                  <c:v>-1.3468199999999999</c:v>
                </c:pt>
                <c:pt idx="8287">
                  <c:v>-1.3468199999999999</c:v>
                </c:pt>
                <c:pt idx="8288">
                  <c:v>16.3405250486217</c:v>
                </c:pt>
                <c:pt idx="8289">
                  <c:v>111.28880013962799</c:v>
                </c:pt>
                <c:pt idx="8290">
                  <c:v>109.098046253836</c:v>
                </c:pt>
                <c:pt idx="8291">
                  <c:v>110.000749135658</c:v>
                </c:pt>
                <c:pt idx="8292">
                  <c:v>109.244844651352</c:v>
                </c:pt>
                <c:pt idx="8293">
                  <c:v>111.017318884834</c:v>
                </c:pt>
                <c:pt idx="8294">
                  <c:v>112.339076851095</c:v>
                </c:pt>
                <c:pt idx="8295">
                  <c:v>113.77132867635</c:v>
                </c:pt>
                <c:pt idx="8296">
                  <c:v>116.286667683823</c:v>
                </c:pt>
                <c:pt idx="8297">
                  <c:v>116.339649446663</c:v>
                </c:pt>
                <c:pt idx="8298">
                  <c:v>117.106091014048</c:v>
                </c:pt>
                <c:pt idx="8299">
                  <c:v>117.644330103404</c:v>
                </c:pt>
                <c:pt idx="8300">
                  <c:v>115.79092099333999</c:v>
                </c:pt>
                <c:pt idx="8301">
                  <c:v>28.085100896427999</c:v>
                </c:pt>
                <c:pt idx="8302">
                  <c:v>-0.63249999999999995</c:v>
                </c:pt>
                <c:pt idx="8303">
                  <c:v>-0.63249999999999995</c:v>
                </c:pt>
                <c:pt idx="8304">
                  <c:v>-0.63249999999999995</c:v>
                </c:pt>
                <c:pt idx="8305">
                  <c:v>-0.63249999999999995</c:v>
                </c:pt>
                <c:pt idx="8306">
                  <c:v>-0.63249999999999995</c:v>
                </c:pt>
                <c:pt idx="8307">
                  <c:v>-0.63249999999999995</c:v>
                </c:pt>
                <c:pt idx="8308">
                  <c:v>-0.63249999999999995</c:v>
                </c:pt>
                <c:pt idx="8309">
                  <c:v>-0.63249999999999995</c:v>
                </c:pt>
                <c:pt idx="8310">
                  <c:v>-1.3468199999999999</c:v>
                </c:pt>
                <c:pt idx="8311">
                  <c:v>-1.3468199999999999</c:v>
                </c:pt>
                <c:pt idx="8312">
                  <c:v>-1.3468199999999999</c:v>
                </c:pt>
                <c:pt idx="8313">
                  <c:v>50.905640045984299</c:v>
                </c:pt>
                <c:pt idx="8314">
                  <c:v>110.181288120432</c:v>
                </c:pt>
                <c:pt idx="8315">
                  <c:v>109.10239312906199</c:v>
                </c:pt>
                <c:pt idx="8316">
                  <c:v>109.92490087548499</c:v>
                </c:pt>
                <c:pt idx="8317">
                  <c:v>110.832582540245</c:v>
                </c:pt>
                <c:pt idx="8318">
                  <c:v>112.487103441567</c:v>
                </c:pt>
                <c:pt idx="8319">
                  <c:v>114.194520489242</c:v>
                </c:pt>
                <c:pt idx="8320">
                  <c:v>115.619223897417</c:v>
                </c:pt>
                <c:pt idx="8321">
                  <c:v>116.877943398428</c:v>
                </c:pt>
                <c:pt idx="8322">
                  <c:v>117.590596131813</c:v>
                </c:pt>
                <c:pt idx="8323">
                  <c:v>116.37394911393601</c:v>
                </c:pt>
                <c:pt idx="8324">
                  <c:v>117.23015689410001</c:v>
                </c:pt>
                <c:pt idx="8325">
                  <c:v>60.796796484217502</c:v>
                </c:pt>
                <c:pt idx="8326">
                  <c:v>-0.63249999999999995</c:v>
                </c:pt>
                <c:pt idx="8327">
                  <c:v>-0.63249999999999995</c:v>
                </c:pt>
                <c:pt idx="8328">
                  <c:v>-0.63249999999999995</c:v>
                </c:pt>
                <c:pt idx="8329">
                  <c:v>-0.63249999999999995</c:v>
                </c:pt>
                <c:pt idx="8330">
                  <c:v>-0.63249999999999995</c:v>
                </c:pt>
                <c:pt idx="8331">
                  <c:v>-0.63249999999999995</c:v>
                </c:pt>
                <c:pt idx="8332">
                  <c:v>-0.63249999999999995</c:v>
                </c:pt>
                <c:pt idx="8333">
                  <c:v>-0.63249999999999995</c:v>
                </c:pt>
                <c:pt idx="8334">
                  <c:v>-1.3468199999999999</c:v>
                </c:pt>
                <c:pt idx="8335">
                  <c:v>-1.3468199999999999</c:v>
                </c:pt>
                <c:pt idx="8336">
                  <c:v>34.025703307780901</c:v>
                </c:pt>
                <c:pt idx="8337">
                  <c:v>111.658130319753</c:v>
                </c:pt>
                <c:pt idx="8338">
                  <c:v>109.63294787106599</c:v>
                </c:pt>
                <c:pt idx="8339">
                  <c:v>109.52497226902101</c:v>
                </c:pt>
                <c:pt idx="8340">
                  <c:v>110.22424094296601</c:v>
                </c:pt>
                <c:pt idx="8341">
                  <c:v>110.828020585364</c:v>
                </c:pt>
                <c:pt idx="8342">
                  <c:v>113.00362730577</c:v>
                </c:pt>
                <c:pt idx="8343">
                  <c:v>115.774006924414</c:v>
                </c:pt>
                <c:pt idx="8344">
                  <c:v>116.16717170937901</c:v>
                </c:pt>
                <c:pt idx="8345">
                  <c:v>117.355959267411</c:v>
                </c:pt>
                <c:pt idx="8346">
                  <c:v>116.05151543180099</c:v>
                </c:pt>
                <c:pt idx="8347">
                  <c:v>116.66913696528999</c:v>
                </c:pt>
                <c:pt idx="8348">
                  <c:v>-0.63249999999999995</c:v>
                </c:pt>
                <c:pt idx="8349">
                  <c:v>-0.63249999999999995</c:v>
                </c:pt>
                <c:pt idx="8350">
                  <c:v>-0.63249999999999995</c:v>
                </c:pt>
                <c:pt idx="8351">
                  <c:v>-0.63249999999999995</c:v>
                </c:pt>
                <c:pt idx="8352">
                  <c:v>-0.63249999999999995</c:v>
                </c:pt>
                <c:pt idx="8353">
                  <c:v>-0.63249999999999995</c:v>
                </c:pt>
                <c:pt idx="8354">
                  <c:v>-0.63249999999999995</c:v>
                </c:pt>
                <c:pt idx="8355">
                  <c:v>-0.63249999999999995</c:v>
                </c:pt>
                <c:pt idx="8356">
                  <c:v>-0.63249999999999995</c:v>
                </c:pt>
                <c:pt idx="8357">
                  <c:v>-0.63249999999999995</c:v>
                </c:pt>
                <c:pt idx="8358">
                  <c:v>-1.3468199999999999</c:v>
                </c:pt>
                <c:pt idx="8359">
                  <c:v>-1.3468199999999999</c:v>
                </c:pt>
                <c:pt idx="8360">
                  <c:v>-1.3468199999999999</c:v>
                </c:pt>
                <c:pt idx="8361">
                  <c:v>53.236054576401401</c:v>
                </c:pt>
                <c:pt idx="8362">
                  <c:v>111.973040783071</c:v>
                </c:pt>
                <c:pt idx="8363">
                  <c:v>112.22382902438</c:v>
                </c:pt>
                <c:pt idx="8364">
                  <c:v>110.446858495862</c:v>
                </c:pt>
                <c:pt idx="8365">
                  <c:v>113.303998173729</c:v>
                </c:pt>
                <c:pt idx="8366">
                  <c:v>116.49236698482299</c:v>
                </c:pt>
                <c:pt idx="8367">
                  <c:v>116.574658007827</c:v>
                </c:pt>
                <c:pt idx="8368">
                  <c:v>89.200030669922995</c:v>
                </c:pt>
                <c:pt idx="8369">
                  <c:v>-0.63249999999999995</c:v>
                </c:pt>
                <c:pt idx="8370">
                  <c:v>-0.63249999999999995</c:v>
                </c:pt>
                <c:pt idx="8371">
                  <c:v>-0.63249999999999995</c:v>
                </c:pt>
                <c:pt idx="8372">
                  <c:v>-0.63249999999999995</c:v>
                </c:pt>
                <c:pt idx="8373">
                  <c:v>-0.63249999999999995</c:v>
                </c:pt>
                <c:pt idx="8374">
                  <c:v>-0.63249999999999995</c:v>
                </c:pt>
                <c:pt idx="8375">
                  <c:v>-0.63249999999999995</c:v>
                </c:pt>
                <c:pt idx="8376">
                  <c:v>-0.63249999999999995</c:v>
                </c:pt>
                <c:pt idx="8377">
                  <c:v>-0.63249999999999995</c:v>
                </c:pt>
                <c:pt idx="8378">
                  <c:v>-0.63249999999999995</c:v>
                </c:pt>
                <c:pt idx="8379">
                  <c:v>-0.63249999999999995</c:v>
                </c:pt>
                <c:pt idx="8380">
                  <c:v>-0.63249999999999995</c:v>
                </c:pt>
                <c:pt idx="8381">
                  <c:v>-0.63249999999999995</c:v>
                </c:pt>
                <c:pt idx="8382">
                  <c:v>-1.3468199999999999</c:v>
                </c:pt>
                <c:pt idx="8383">
                  <c:v>-1.3468199999999999</c:v>
                </c:pt>
                <c:pt idx="8384">
                  <c:v>21.9512713769229</c:v>
                </c:pt>
                <c:pt idx="8385">
                  <c:v>110.97824768045901</c:v>
                </c:pt>
                <c:pt idx="8386">
                  <c:v>110.654675695953</c:v>
                </c:pt>
                <c:pt idx="8387">
                  <c:v>110.12626969587301</c:v>
                </c:pt>
                <c:pt idx="8388">
                  <c:v>109.80410102940399</c:v>
                </c:pt>
                <c:pt idx="8389">
                  <c:v>110.22082175721199</c:v>
                </c:pt>
                <c:pt idx="8390">
                  <c:v>111.620310126487</c:v>
                </c:pt>
                <c:pt idx="8391">
                  <c:v>113.1718008579</c:v>
                </c:pt>
                <c:pt idx="8392">
                  <c:v>115.994694145522</c:v>
                </c:pt>
                <c:pt idx="8393">
                  <c:v>117.030100295138</c:v>
                </c:pt>
                <c:pt idx="8394">
                  <c:v>117.06543283224499</c:v>
                </c:pt>
                <c:pt idx="8395">
                  <c:v>115.84572765982401</c:v>
                </c:pt>
                <c:pt idx="8396">
                  <c:v>116.226417183774</c:v>
                </c:pt>
                <c:pt idx="8397">
                  <c:v>29.2740319566207</c:v>
                </c:pt>
                <c:pt idx="8398">
                  <c:v>-0.63249999999999995</c:v>
                </c:pt>
                <c:pt idx="8399">
                  <c:v>-0.63249999999999995</c:v>
                </c:pt>
                <c:pt idx="8400">
                  <c:v>-0.63249999999999995</c:v>
                </c:pt>
                <c:pt idx="8401">
                  <c:v>-0.63249999999999995</c:v>
                </c:pt>
                <c:pt idx="8402">
                  <c:v>-0.63249999999999995</c:v>
                </c:pt>
                <c:pt idx="8403">
                  <c:v>-0.63249999999999995</c:v>
                </c:pt>
                <c:pt idx="8404">
                  <c:v>-0.63249999999999995</c:v>
                </c:pt>
                <c:pt idx="8405">
                  <c:v>-0.63249999999999995</c:v>
                </c:pt>
                <c:pt idx="8406">
                  <c:v>-1.3468199999999999</c:v>
                </c:pt>
                <c:pt idx="8407">
                  <c:v>-1.3468199999999999</c:v>
                </c:pt>
                <c:pt idx="8408">
                  <c:v>34.358985472713201</c:v>
                </c:pt>
                <c:pt idx="8409">
                  <c:v>110.363475999548</c:v>
                </c:pt>
                <c:pt idx="8410">
                  <c:v>111.569744648249</c:v>
                </c:pt>
                <c:pt idx="8411">
                  <c:v>111.502934794925</c:v>
                </c:pt>
                <c:pt idx="8412">
                  <c:v>112.219240911741</c:v>
                </c:pt>
                <c:pt idx="8413">
                  <c:v>112.651576213616</c:v>
                </c:pt>
                <c:pt idx="8414">
                  <c:v>112.819799807983</c:v>
                </c:pt>
                <c:pt idx="8415">
                  <c:v>114.056466250597</c:v>
                </c:pt>
                <c:pt idx="8416">
                  <c:v>115.89887317977301</c:v>
                </c:pt>
                <c:pt idx="8417">
                  <c:v>116.193561932824</c:v>
                </c:pt>
                <c:pt idx="8418">
                  <c:v>117.21948403837</c:v>
                </c:pt>
                <c:pt idx="8419">
                  <c:v>-0.63249999999999995</c:v>
                </c:pt>
                <c:pt idx="8420">
                  <c:v>-0.63249999999999995</c:v>
                </c:pt>
                <c:pt idx="8421">
                  <c:v>-0.63249999999999995</c:v>
                </c:pt>
                <c:pt idx="8422">
                  <c:v>-0.63249999999999995</c:v>
                </c:pt>
                <c:pt idx="8423">
                  <c:v>-0.63249999999999995</c:v>
                </c:pt>
                <c:pt idx="8424">
                  <c:v>-0.63249999999999995</c:v>
                </c:pt>
                <c:pt idx="8425">
                  <c:v>-0.63249999999999995</c:v>
                </c:pt>
                <c:pt idx="8426">
                  <c:v>-0.63249999999999995</c:v>
                </c:pt>
                <c:pt idx="8427">
                  <c:v>-0.63249999999999995</c:v>
                </c:pt>
                <c:pt idx="8428">
                  <c:v>-0.63249999999999995</c:v>
                </c:pt>
                <c:pt idx="8429">
                  <c:v>-0.63249999999999995</c:v>
                </c:pt>
                <c:pt idx="8430">
                  <c:v>-1.3468199999999999</c:v>
                </c:pt>
                <c:pt idx="8431">
                  <c:v>-1.3468199999999999</c:v>
                </c:pt>
                <c:pt idx="8432">
                  <c:v>-1.3468199999999999</c:v>
                </c:pt>
                <c:pt idx="8433">
                  <c:v>54.406667596088901</c:v>
                </c:pt>
                <c:pt idx="8434">
                  <c:v>112.37123418276499</c:v>
                </c:pt>
                <c:pt idx="8435">
                  <c:v>109.390787039811</c:v>
                </c:pt>
                <c:pt idx="8436">
                  <c:v>109.55102610437</c:v>
                </c:pt>
                <c:pt idx="8437">
                  <c:v>111.075761394721</c:v>
                </c:pt>
                <c:pt idx="8438">
                  <c:v>112.300704548898</c:v>
                </c:pt>
                <c:pt idx="8439">
                  <c:v>115.75112135617501</c:v>
                </c:pt>
                <c:pt idx="8440">
                  <c:v>116.22198056075401</c:v>
                </c:pt>
                <c:pt idx="8441">
                  <c:v>117.564263957977</c:v>
                </c:pt>
                <c:pt idx="8442">
                  <c:v>109.38907222829801</c:v>
                </c:pt>
                <c:pt idx="8443">
                  <c:v>-0.63249999999999995</c:v>
                </c:pt>
                <c:pt idx="8444">
                  <c:v>-0.63249999999999995</c:v>
                </c:pt>
                <c:pt idx="8445">
                  <c:v>-0.63249999999999995</c:v>
                </c:pt>
                <c:pt idx="8446">
                  <c:v>-0.63249999999999995</c:v>
                </c:pt>
                <c:pt idx="8447">
                  <c:v>-0.63249999999999995</c:v>
                </c:pt>
                <c:pt idx="8448">
                  <c:v>-0.63249999999999995</c:v>
                </c:pt>
                <c:pt idx="8449">
                  <c:v>-0.63249999999999995</c:v>
                </c:pt>
                <c:pt idx="8450">
                  <c:v>-0.63249999999999995</c:v>
                </c:pt>
                <c:pt idx="8451">
                  <c:v>-0.63249999999999995</c:v>
                </c:pt>
                <c:pt idx="8452">
                  <c:v>-0.63249999999999995</c:v>
                </c:pt>
                <c:pt idx="8453">
                  <c:v>-0.63249999999999995</c:v>
                </c:pt>
                <c:pt idx="8454">
                  <c:v>-1.3468199999999999</c:v>
                </c:pt>
                <c:pt idx="8455">
                  <c:v>-1.3468199999999999</c:v>
                </c:pt>
                <c:pt idx="8456">
                  <c:v>-1.3468199999999999</c:v>
                </c:pt>
                <c:pt idx="8457">
                  <c:v>35.660497147977999</c:v>
                </c:pt>
                <c:pt idx="8458">
                  <c:v>111.85833490163699</c:v>
                </c:pt>
                <c:pt idx="8459">
                  <c:v>112.333151709788</c:v>
                </c:pt>
                <c:pt idx="8460">
                  <c:v>110.696579965916</c:v>
                </c:pt>
                <c:pt idx="8461">
                  <c:v>112.177506055698</c:v>
                </c:pt>
                <c:pt idx="8462">
                  <c:v>113.46967866553599</c:v>
                </c:pt>
                <c:pt idx="8463">
                  <c:v>114.54784798112</c:v>
                </c:pt>
                <c:pt idx="8464">
                  <c:v>115.820568015768</c:v>
                </c:pt>
                <c:pt idx="8465">
                  <c:v>117.078623715818</c:v>
                </c:pt>
                <c:pt idx="8466">
                  <c:v>101.176049566271</c:v>
                </c:pt>
                <c:pt idx="8467">
                  <c:v>-0.63249999999999995</c:v>
                </c:pt>
                <c:pt idx="8468">
                  <c:v>-0.63249999999999995</c:v>
                </c:pt>
                <c:pt idx="8469">
                  <c:v>-0.63249999999999995</c:v>
                </c:pt>
                <c:pt idx="8470">
                  <c:v>-0.63249999999999995</c:v>
                </c:pt>
                <c:pt idx="8471">
                  <c:v>-0.63249999999999995</c:v>
                </c:pt>
                <c:pt idx="8472">
                  <c:v>-0.63249999999999995</c:v>
                </c:pt>
                <c:pt idx="8473">
                  <c:v>-0.63249999999999995</c:v>
                </c:pt>
                <c:pt idx="8474">
                  <c:v>-0.63249999999999995</c:v>
                </c:pt>
                <c:pt idx="8475">
                  <c:v>-0.63249999999999995</c:v>
                </c:pt>
                <c:pt idx="8476">
                  <c:v>-0.63249999999999995</c:v>
                </c:pt>
                <c:pt idx="8477">
                  <c:v>-0.63249999999999995</c:v>
                </c:pt>
                <c:pt idx="8478">
                  <c:v>-1.3468199999999999</c:v>
                </c:pt>
                <c:pt idx="8479">
                  <c:v>-1.3468199999999999</c:v>
                </c:pt>
                <c:pt idx="8480">
                  <c:v>-1.3468199999999999</c:v>
                </c:pt>
                <c:pt idx="8481">
                  <c:v>46.245420774888601</c:v>
                </c:pt>
                <c:pt idx="8482">
                  <c:v>113.105031297389</c:v>
                </c:pt>
                <c:pt idx="8483">
                  <c:v>114.23655492836301</c:v>
                </c:pt>
                <c:pt idx="8484">
                  <c:v>113.509684977978</c:v>
                </c:pt>
                <c:pt idx="8485">
                  <c:v>113.909191592535</c:v>
                </c:pt>
                <c:pt idx="8486">
                  <c:v>34.37759705653</c:v>
                </c:pt>
                <c:pt idx="8487">
                  <c:v>-1.1235949999999999</c:v>
                </c:pt>
                <c:pt idx="8488">
                  <c:v>-1.1235949999999999</c:v>
                </c:pt>
                <c:pt idx="8489">
                  <c:v>-0.63249999999999995</c:v>
                </c:pt>
                <c:pt idx="8490">
                  <c:v>-0.63249999999999995</c:v>
                </c:pt>
                <c:pt idx="8491">
                  <c:v>-0.63249999999999995</c:v>
                </c:pt>
                <c:pt idx="8492">
                  <c:v>-0.63249999999999995</c:v>
                </c:pt>
                <c:pt idx="8493">
                  <c:v>-0.63249999999999995</c:v>
                </c:pt>
                <c:pt idx="8494">
                  <c:v>-0.63249999999999995</c:v>
                </c:pt>
                <c:pt idx="8495">
                  <c:v>-0.63249999999999995</c:v>
                </c:pt>
                <c:pt idx="8496">
                  <c:v>-0.63249999999999995</c:v>
                </c:pt>
                <c:pt idx="8497">
                  <c:v>-0.63249999999999995</c:v>
                </c:pt>
                <c:pt idx="8498">
                  <c:v>-0.63249999999999995</c:v>
                </c:pt>
                <c:pt idx="8499">
                  <c:v>-0.63249999999999995</c:v>
                </c:pt>
                <c:pt idx="8500">
                  <c:v>-0.63249999999999995</c:v>
                </c:pt>
                <c:pt idx="8501">
                  <c:v>-0.63249999999999995</c:v>
                </c:pt>
                <c:pt idx="8502">
                  <c:v>-1.3468199999999999</c:v>
                </c:pt>
                <c:pt idx="8503">
                  <c:v>-1.3468199999999999</c:v>
                </c:pt>
                <c:pt idx="8504">
                  <c:v>-1.3468199999999999</c:v>
                </c:pt>
                <c:pt idx="8505">
                  <c:v>51.309181800953297</c:v>
                </c:pt>
                <c:pt idx="8506">
                  <c:v>110.343424982019</c:v>
                </c:pt>
                <c:pt idx="8507">
                  <c:v>112.273822954016</c:v>
                </c:pt>
                <c:pt idx="8508">
                  <c:v>113.89112236674301</c:v>
                </c:pt>
                <c:pt idx="8509">
                  <c:v>112.769370786685</c:v>
                </c:pt>
                <c:pt idx="8510">
                  <c:v>112.764089906419</c:v>
                </c:pt>
                <c:pt idx="8511">
                  <c:v>115.900930192698</c:v>
                </c:pt>
                <c:pt idx="8512">
                  <c:v>115.841699085672</c:v>
                </c:pt>
                <c:pt idx="8513">
                  <c:v>100.795466904078</c:v>
                </c:pt>
                <c:pt idx="8514">
                  <c:v>-0.63249999999999995</c:v>
                </c:pt>
                <c:pt idx="8515">
                  <c:v>-0.63249999999999995</c:v>
                </c:pt>
                <c:pt idx="8516">
                  <c:v>-0.63249999999999995</c:v>
                </c:pt>
                <c:pt idx="8517">
                  <c:v>-0.63249999999999995</c:v>
                </c:pt>
                <c:pt idx="8518">
                  <c:v>-0.63249999999999995</c:v>
                </c:pt>
                <c:pt idx="8519">
                  <c:v>-0.63249999999999995</c:v>
                </c:pt>
                <c:pt idx="8520">
                  <c:v>-0.63249999999999995</c:v>
                </c:pt>
                <c:pt idx="8521">
                  <c:v>-0.63249999999999995</c:v>
                </c:pt>
                <c:pt idx="8522">
                  <c:v>-0.63249999999999995</c:v>
                </c:pt>
                <c:pt idx="8523">
                  <c:v>-0.63249999999999995</c:v>
                </c:pt>
                <c:pt idx="8524">
                  <c:v>-0.63249999999999995</c:v>
                </c:pt>
                <c:pt idx="8525">
                  <c:v>-0.63249999999999995</c:v>
                </c:pt>
                <c:pt idx="8526">
                  <c:v>-1.3468199999999999</c:v>
                </c:pt>
                <c:pt idx="8527">
                  <c:v>-1.3468199999999999</c:v>
                </c:pt>
                <c:pt idx="8528">
                  <c:v>24.8670939075277</c:v>
                </c:pt>
                <c:pt idx="8529">
                  <c:v>111.187751603538</c:v>
                </c:pt>
                <c:pt idx="8530">
                  <c:v>110.20970438619101</c:v>
                </c:pt>
                <c:pt idx="8531">
                  <c:v>111.188591735869</c:v>
                </c:pt>
                <c:pt idx="8532">
                  <c:v>113.77905764028399</c:v>
                </c:pt>
                <c:pt idx="8533">
                  <c:v>112.928912446653</c:v>
                </c:pt>
                <c:pt idx="8534">
                  <c:v>113.85526257605601</c:v>
                </c:pt>
                <c:pt idx="8535">
                  <c:v>115.50640201225499</c:v>
                </c:pt>
                <c:pt idx="8536">
                  <c:v>115.960718750152</c:v>
                </c:pt>
                <c:pt idx="8537">
                  <c:v>116.949915321137</c:v>
                </c:pt>
                <c:pt idx="8538">
                  <c:v>-0.63249999999999995</c:v>
                </c:pt>
                <c:pt idx="8539">
                  <c:v>-0.63249999999999995</c:v>
                </c:pt>
                <c:pt idx="8540">
                  <c:v>-0.63249999999999995</c:v>
                </c:pt>
                <c:pt idx="8541">
                  <c:v>-0.63249999999999995</c:v>
                </c:pt>
                <c:pt idx="8542">
                  <c:v>-0.63249999999999995</c:v>
                </c:pt>
                <c:pt idx="8543">
                  <c:v>-0.63249999999999995</c:v>
                </c:pt>
                <c:pt idx="8544">
                  <c:v>-0.63249999999999995</c:v>
                </c:pt>
                <c:pt idx="8545">
                  <c:v>-0.63249999999999995</c:v>
                </c:pt>
                <c:pt idx="8546">
                  <c:v>-0.63249999999999995</c:v>
                </c:pt>
                <c:pt idx="8547">
                  <c:v>-0.63249999999999995</c:v>
                </c:pt>
                <c:pt idx="8548">
                  <c:v>-0.63249999999999995</c:v>
                </c:pt>
                <c:pt idx="8549">
                  <c:v>-0.63249999999999995</c:v>
                </c:pt>
                <c:pt idx="8550">
                  <c:v>-1.3468199999999999</c:v>
                </c:pt>
                <c:pt idx="8551">
                  <c:v>-1.3468199999999999</c:v>
                </c:pt>
                <c:pt idx="8552">
                  <c:v>52.3449813397228</c:v>
                </c:pt>
                <c:pt idx="8553">
                  <c:v>108.864356653179</c:v>
                </c:pt>
                <c:pt idx="8554">
                  <c:v>110.528640907875</c:v>
                </c:pt>
                <c:pt idx="8555">
                  <c:v>109.671979303147</c:v>
                </c:pt>
                <c:pt idx="8556">
                  <c:v>109.457769454303</c:v>
                </c:pt>
                <c:pt idx="8557">
                  <c:v>110.80433325867401</c:v>
                </c:pt>
                <c:pt idx="8558">
                  <c:v>113.10101572359299</c:v>
                </c:pt>
                <c:pt idx="8559">
                  <c:v>111.86192108445501</c:v>
                </c:pt>
                <c:pt idx="8560">
                  <c:v>114.79623324576799</c:v>
                </c:pt>
                <c:pt idx="8561">
                  <c:v>115.36219897202599</c:v>
                </c:pt>
                <c:pt idx="8562">
                  <c:v>115.42878250830699</c:v>
                </c:pt>
                <c:pt idx="8563">
                  <c:v>115.519298518966</c:v>
                </c:pt>
                <c:pt idx="8564">
                  <c:v>115.60422459715799</c:v>
                </c:pt>
                <c:pt idx="8565">
                  <c:v>115.682255368375</c:v>
                </c:pt>
                <c:pt idx="8566">
                  <c:v>45.0213353002624</c:v>
                </c:pt>
                <c:pt idx="8567">
                  <c:v>-0.63249999999999995</c:v>
                </c:pt>
                <c:pt idx="8568">
                  <c:v>-0.63249999999999995</c:v>
                </c:pt>
                <c:pt idx="8569">
                  <c:v>-0.63249999999999995</c:v>
                </c:pt>
                <c:pt idx="8570">
                  <c:v>-0.63249999999999995</c:v>
                </c:pt>
                <c:pt idx="8571">
                  <c:v>-0.63249999999999995</c:v>
                </c:pt>
                <c:pt idx="8572">
                  <c:v>-0.63249999999999995</c:v>
                </c:pt>
                <c:pt idx="8573">
                  <c:v>-0.63249999999999995</c:v>
                </c:pt>
                <c:pt idx="8574">
                  <c:v>-1.3468199999999999</c:v>
                </c:pt>
                <c:pt idx="8575">
                  <c:v>-1.3468199999999999</c:v>
                </c:pt>
                <c:pt idx="8576">
                  <c:v>23.065100766593901</c:v>
                </c:pt>
                <c:pt idx="8577">
                  <c:v>110.37508017863701</c:v>
                </c:pt>
                <c:pt idx="8578">
                  <c:v>108.267091612339</c:v>
                </c:pt>
                <c:pt idx="8579">
                  <c:v>108.14784754682201</c:v>
                </c:pt>
                <c:pt idx="8580">
                  <c:v>110.553052929312</c:v>
                </c:pt>
                <c:pt idx="8581">
                  <c:v>111.26854818639301</c:v>
                </c:pt>
                <c:pt idx="8582">
                  <c:v>112.923654204168</c:v>
                </c:pt>
                <c:pt idx="8583">
                  <c:v>114.813799361479</c:v>
                </c:pt>
                <c:pt idx="8584">
                  <c:v>117.41531196446201</c:v>
                </c:pt>
                <c:pt idx="8585">
                  <c:v>114.833746404312</c:v>
                </c:pt>
                <c:pt idx="8586">
                  <c:v>115.637272366989</c:v>
                </c:pt>
                <c:pt idx="8587">
                  <c:v>116.28273971302499</c:v>
                </c:pt>
                <c:pt idx="8588">
                  <c:v>116.845085180553</c:v>
                </c:pt>
                <c:pt idx="8589">
                  <c:v>71.126274786854395</c:v>
                </c:pt>
                <c:pt idx="8590">
                  <c:v>-0.63249999999999995</c:v>
                </c:pt>
                <c:pt idx="8591">
                  <c:v>-0.63249999999999995</c:v>
                </c:pt>
                <c:pt idx="8592">
                  <c:v>-0.63249999999999995</c:v>
                </c:pt>
                <c:pt idx="8593">
                  <c:v>-0.63249999999999995</c:v>
                </c:pt>
                <c:pt idx="8594">
                  <c:v>-0.63249999999999995</c:v>
                </c:pt>
                <c:pt idx="8595">
                  <c:v>-0.63249999999999995</c:v>
                </c:pt>
                <c:pt idx="8596">
                  <c:v>-0.63249999999999995</c:v>
                </c:pt>
                <c:pt idx="8597">
                  <c:v>-0.63249999999999995</c:v>
                </c:pt>
                <c:pt idx="8598">
                  <c:v>-1.3468199999999999</c:v>
                </c:pt>
                <c:pt idx="8599">
                  <c:v>-1.3468199999999999</c:v>
                </c:pt>
                <c:pt idx="8600">
                  <c:v>20.765929944905899</c:v>
                </c:pt>
                <c:pt idx="8601">
                  <c:v>110.91862755619</c:v>
                </c:pt>
                <c:pt idx="8602">
                  <c:v>108.46634781196001</c:v>
                </c:pt>
                <c:pt idx="8603">
                  <c:v>108.251990439728</c:v>
                </c:pt>
                <c:pt idx="8604">
                  <c:v>110.26643991357599</c:v>
                </c:pt>
                <c:pt idx="8605">
                  <c:v>110.758154097804</c:v>
                </c:pt>
                <c:pt idx="8606">
                  <c:v>112.24477846064001</c:v>
                </c:pt>
                <c:pt idx="8607">
                  <c:v>113.921401280881</c:v>
                </c:pt>
                <c:pt idx="8608">
                  <c:v>116.821777628098</c:v>
                </c:pt>
                <c:pt idx="8609">
                  <c:v>115.28543742889001</c:v>
                </c:pt>
                <c:pt idx="8610">
                  <c:v>115.69526038500599</c:v>
                </c:pt>
                <c:pt idx="8611">
                  <c:v>116.573690492618</c:v>
                </c:pt>
                <c:pt idx="8612">
                  <c:v>117.15614149103099</c:v>
                </c:pt>
                <c:pt idx="8613">
                  <c:v>93.296028585788903</c:v>
                </c:pt>
                <c:pt idx="8614">
                  <c:v>-0.63249999999999995</c:v>
                </c:pt>
                <c:pt idx="8615">
                  <c:v>-0.63249999999999995</c:v>
                </c:pt>
                <c:pt idx="8616">
                  <c:v>-0.63249999999999995</c:v>
                </c:pt>
                <c:pt idx="8617">
                  <c:v>-0.63249999999999995</c:v>
                </c:pt>
                <c:pt idx="8618">
                  <c:v>-0.63249999999999995</c:v>
                </c:pt>
                <c:pt idx="8619">
                  <c:v>-0.63249999999999995</c:v>
                </c:pt>
                <c:pt idx="8620">
                  <c:v>-0.63249999999999995</c:v>
                </c:pt>
                <c:pt idx="8621">
                  <c:v>-0.63249999999999995</c:v>
                </c:pt>
                <c:pt idx="8622">
                  <c:v>-1.3468199999999999</c:v>
                </c:pt>
                <c:pt idx="8623">
                  <c:v>-1.3468199999999999</c:v>
                </c:pt>
                <c:pt idx="8624">
                  <c:v>12.911903791202899</c:v>
                </c:pt>
                <c:pt idx="8625">
                  <c:v>110.300367795097</c:v>
                </c:pt>
                <c:pt idx="8626">
                  <c:v>109.722157520091</c:v>
                </c:pt>
                <c:pt idx="8627">
                  <c:v>111.087981255107</c:v>
                </c:pt>
                <c:pt idx="8628">
                  <c:v>110.283050217896</c:v>
                </c:pt>
                <c:pt idx="8629">
                  <c:v>110.30944316804499</c:v>
                </c:pt>
                <c:pt idx="8630">
                  <c:v>112.905303061078</c:v>
                </c:pt>
                <c:pt idx="8631">
                  <c:v>115.01985947481199</c:v>
                </c:pt>
                <c:pt idx="8632">
                  <c:v>115.589764271997</c:v>
                </c:pt>
                <c:pt idx="8633">
                  <c:v>117.35965223717599</c:v>
                </c:pt>
                <c:pt idx="8634">
                  <c:v>114.768999593171</c:v>
                </c:pt>
                <c:pt idx="8635">
                  <c:v>115.633327113967</c:v>
                </c:pt>
                <c:pt idx="8636">
                  <c:v>61.128168039387702</c:v>
                </c:pt>
                <c:pt idx="8637">
                  <c:v>-0.63249999999999995</c:v>
                </c:pt>
                <c:pt idx="8638">
                  <c:v>-0.63249999999999995</c:v>
                </c:pt>
                <c:pt idx="8639">
                  <c:v>-0.63249999999999995</c:v>
                </c:pt>
                <c:pt idx="8640">
                  <c:v>-0.63249999999999995</c:v>
                </c:pt>
                <c:pt idx="8641">
                  <c:v>-0.63249999999999995</c:v>
                </c:pt>
                <c:pt idx="8642">
                  <c:v>-0.63249999999999995</c:v>
                </c:pt>
                <c:pt idx="8643">
                  <c:v>-0.63249999999999995</c:v>
                </c:pt>
                <c:pt idx="8644">
                  <c:v>-0.63249999999999995</c:v>
                </c:pt>
                <c:pt idx="8645">
                  <c:v>-0.63249999999999995</c:v>
                </c:pt>
                <c:pt idx="8646">
                  <c:v>-1.3468199999999999</c:v>
                </c:pt>
                <c:pt idx="8647">
                  <c:v>-1.3468199999999999</c:v>
                </c:pt>
                <c:pt idx="8648">
                  <c:v>-1.3468199999999999</c:v>
                </c:pt>
                <c:pt idx="8649">
                  <c:v>20.552932669933298</c:v>
                </c:pt>
                <c:pt idx="8650">
                  <c:v>112.252602733294</c:v>
                </c:pt>
                <c:pt idx="8651">
                  <c:v>113.48730266951399</c:v>
                </c:pt>
                <c:pt idx="8652">
                  <c:v>112.08126564809101</c:v>
                </c:pt>
                <c:pt idx="8653">
                  <c:v>112.135066391889</c:v>
                </c:pt>
                <c:pt idx="8654">
                  <c:v>113.284554750197</c:v>
                </c:pt>
                <c:pt idx="8655">
                  <c:v>116.24987970839901</c:v>
                </c:pt>
                <c:pt idx="8656">
                  <c:v>116.52594081858599</c:v>
                </c:pt>
                <c:pt idx="8657">
                  <c:v>-0.63249999999999995</c:v>
                </c:pt>
                <c:pt idx="8658">
                  <c:v>-0.63249999999999995</c:v>
                </c:pt>
                <c:pt idx="8659">
                  <c:v>-0.63249999999999995</c:v>
                </c:pt>
                <c:pt idx="8660">
                  <c:v>-0.63249999999999995</c:v>
                </c:pt>
                <c:pt idx="8661">
                  <c:v>-0.63249999999999995</c:v>
                </c:pt>
                <c:pt idx="8662">
                  <c:v>-0.63249999999999995</c:v>
                </c:pt>
                <c:pt idx="8663">
                  <c:v>-0.63249999999999995</c:v>
                </c:pt>
                <c:pt idx="8664">
                  <c:v>-0.63249999999999995</c:v>
                </c:pt>
                <c:pt idx="8665">
                  <c:v>-0.63249999999999995</c:v>
                </c:pt>
                <c:pt idx="8666">
                  <c:v>-0.63249999999999995</c:v>
                </c:pt>
                <c:pt idx="8667">
                  <c:v>-0.63249999999999995</c:v>
                </c:pt>
                <c:pt idx="8668">
                  <c:v>-0.63249999999999995</c:v>
                </c:pt>
                <c:pt idx="8669">
                  <c:v>-0.63249999999999995</c:v>
                </c:pt>
                <c:pt idx="8670">
                  <c:v>-1.3468199999999999</c:v>
                </c:pt>
                <c:pt idx="8671">
                  <c:v>-1.3468199999999999</c:v>
                </c:pt>
                <c:pt idx="8672">
                  <c:v>-1.3468199999999999</c:v>
                </c:pt>
                <c:pt idx="8673">
                  <c:v>-1.1235949999999999</c:v>
                </c:pt>
                <c:pt idx="8674">
                  <c:v>-1.1235949999999999</c:v>
                </c:pt>
                <c:pt idx="8675">
                  <c:v>-1.1235949999999999</c:v>
                </c:pt>
                <c:pt idx="8676">
                  <c:v>-1.1235949999999999</c:v>
                </c:pt>
                <c:pt idx="8677">
                  <c:v>-1.1235949999999999</c:v>
                </c:pt>
                <c:pt idx="8678">
                  <c:v>-1.1235949999999999</c:v>
                </c:pt>
                <c:pt idx="8679">
                  <c:v>-1.1235949999999999</c:v>
                </c:pt>
                <c:pt idx="8680">
                  <c:v>-1.1235949999999999</c:v>
                </c:pt>
                <c:pt idx="8681">
                  <c:v>-0.63249999999999995</c:v>
                </c:pt>
                <c:pt idx="8682">
                  <c:v>-0.63249999999999995</c:v>
                </c:pt>
                <c:pt idx="8683">
                  <c:v>-0.63249999999999995</c:v>
                </c:pt>
                <c:pt idx="8684">
                  <c:v>-0.63249999999999995</c:v>
                </c:pt>
                <c:pt idx="8685">
                  <c:v>-0.63249999999999995</c:v>
                </c:pt>
                <c:pt idx="8686">
                  <c:v>-0.63249999999999995</c:v>
                </c:pt>
                <c:pt idx="8687">
                  <c:v>-0.63249999999999995</c:v>
                </c:pt>
                <c:pt idx="8688">
                  <c:v>-0.63249999999999995</c:v>
                </c:pt>
                <c:pt idx="8689">
                  <c:v>-0.63249999999999995</c:v>
                </c:pt>
                <c:pt idx="8690">
                  <c:v>-0.63249999999999995</c:v>
                </c:pt>
                <c:pt idx="8691">
                  <c:v>-0.63249999999999995</c:v>
                </c:pt>
                <c:pt idx="8692">
                  <c:v>-0.63249999999999995</c:v>
                </c:pt>
                <c:pt idx="8693">
                  <c:v>-0.63249999999999995</c:v>
                </c:pt>
                <c:pt idx="8694">
                  <c:v>-1.3468199999999999</c:v>
                </c:pt>
                <c:pt idx="8695">
                  <c:v>-1.3468199999999999</c:v>
                </c:pt>
                <c:pt idx="8696">
                  <c:v>-1.3468199999999999</c:v>
                </c:pt>
                <c:pt idx="8697">
                  <c:v>-1.1235949999999999</c:v>
                </c:pt>
                <c:pt idx="8698">
                  <c:v>-1.1235949999999999</c:v>
                </c:pt>
                <c:pt idx="8699">
                  <c:v>-1.1235949999999999</c:v>
                </c:pt>
                <c:pt idx="8700">
                  <c:v>-1.1235949999999999</c:v>
                </c:pt>
                <c:pt idx="8701">
                  <c:v>-1.1235949999999999</c:v>
                </c:pt>
                <c:pt idx="8702">
                  <c:v>-1.1235949999999999</c:v>
                </c:pt>
                <c:pt idx="8703">
                  <c:v>-1.1235949999999999</c:v>
                </c:pt>
                <c:pt idx="8704">
                  <c:v>-1.1235949999999999</c:v>
                </c:pt>
                <c:pt idx="8705">
                  <c:v>-0.63249999999999995</c:v>
                </c:pt>
                <c:pt idx="8706">
                  <c:v>-0.63249999999999995</c:v>
                </c:pt>
                <c:pt idx="8707">
                  <c:v>-0.63249999999999995</c:v>
                </c:pt>
                <c:pt idx="8708">
                  <c:v>-0.63249999999999995</c:v>
                </c:pt>
                <c:pt idx="8709">
                  <c:v>-0.63249999999999995</c:v>
                </c:pt>
                <c:pt idx="8710">
                  <c:v>-0.63249999999999995</c:v>
                </c:pt>
                <c:pt idx="8711">
                  <c:v>-0.63249999999999995</c:v>
                </c:pt>
                <c:pt idx="8712">
                  <c:v>-0.63249999999999995</c:v>
                </c:pt>
                <c:pt idx="8713">
                  <c:v>-0.63249999999999995</c:v>
                </c:pt>
                <c:pt idx="8714">
                  <c:v>-0.63249999999999995</c:v>
                </c:pt>
                <c:pt idx="8715">
                  <c:v>-0.63249999999999995</c:v>
                </c:pt>
                <c:pt idx="8716">
                  <c:v>-0.63249999999999995</c:v>
                </c:pt>
                <c:pt idx="8717">
                  <c:v>-0.63249999999999995</c:v>
                </c:pt>
                <c:pt idx="8718">
                  <c:v>-1.3468199999999999</c:v>
                </c:pt>
                <c:pt idx="8719">
                  <c:v>-1.3468199999999999</c:v>
                </c:pt>
                <c:pt idx="8720">
                  <c:v>29.851263543212902</c:v>
                </c:pt>
                <c:pt idx="8721">
                  <c:v>110.532158527783</c:v>
                </c:pt>
                <c:pt idx="8722">
                  <c:v>109.43780726093701</c:v>
                </c:pt>
                <c:pt idx="8723">
                  <c:v>112.19463362196799</c:v>
                </c:pt>
                <c:pt idx="8724">
                  <c:v>114.816016643521</c:v>
                </c:pt>
                <c:pt idx="8725">
                  <c:v>114.262566629234</c:v>
                </c:pt>
                <c:pt idx="8726">
                  <c:v>114.315644617744</c:v>
                </c:pt>
                <c:pt idx="8727">
                  <c:v>80.556429815533207</c:v>
                </c:pt>
                <c:pt idx="8728">
                  <c:v>-1.1235949999999999</c:v>
                </c:pt>
                <c:pt idx="8729">
                  <c:v>-0.63249999999999995</c:v>
                </c:pt>
                <c:pt idx="8730">
                  <c:v>-0.63249999999999995</c:v>
                </c:pt>
                <c:pt idx="8731">
                  <c:v>-0.63249999999999995</c:v>
                </c:pt>
                <c:pt idx="8732">
                  <c:v>-0.63249999999999995</c:v>
                </c:pt>
                <c:pt idx="8733">
                  <c:v>-0.63249999999999995</c:v>
                </c:pt>
                <c:pt idx="8734">
                  <c:v>-0.63249999999999995</c:v>
                </c:pt>
                <c:pt idx="8735">
                  <c:v>-0.63249999999999995</c:v>
                </c:pt>
                <c:pt idx="8736">
                  <c:v>-0.63249999999999995</c:v>
                </c:pt>
                <c:pt idx="8737">
                  <c:v>-0.63249999999999995</c:v>
                </c:pt>
                <c:pt idx="8738">
                  <c:v>-0.63249999999999995</c:v>
                </c:pt>
                <c:pt idx="8739">
                  <c:v>-0.63249999999999995</c:v>
                </c:pt>
                <c:pt idx="8740">
                  <c:v>-0.63249999999999995</c:v>
                </c:pt>
                <c:pt idx="8741">
                  <c:v>-0.63249999999999995</c:v>
                </c:pt>
                <c:pt idx="8742">
                  <c:v>-1.3468199999999999</c:v>
                </c:pt>
                <c:pt idx="8743">
                  <c:v>-1.3468199999999999</c:v>
                </c:pt>
                <c:pt idx="8744">
                  <c:v>-1.3468199999999999</c:v>
                </c:pt>
                <c:pt idx="8745">
                  <c:v>-1.1235949999999999</c:v>
                </c:pt>
                <c:pt idx="8746">
                  <c:v>-1.1235949999999999</c:v>
                </c:pt>
                <c:pt idx="8747">
                  <c:v>9.9952239195242694</c:v>
                </c:pt>
                <c:pt idx="8748">
                  <c:v>-1.1235949999999999</c:v>
                </c:pt>
                <c:pt idx="8749">
                  <c:v>48.122237964408903</c:v>
                </c:pt>
                <c:pt idx="8750">
                  <c:v>-1.1235949999999999</c:v>
                </c:pt>
                <c:pt idx="8751">
                  <c:v>-1.1235949999999999</c:v>
                </c:pt>
                <c:pt idx="8752">
                  <c:v>-1.1235949999999999</c:v>
                </c:pt>
                <c:pt idx="8753">
                  <c:v>-0.63249999999999995</c:v>
                </c:pt>
                <c:pt idx="8754">
                  <c:v>-0.63249999999999995</c:v>
                </c:pt>
                <c:pt idx="8755">
                  <c:v>-0.63249999999999995</c:v>
                </c:pt>
                <c:pt idx="8756">
                  <c:v>-0.63249999999999995</c:v>
                </c:pt>
                <c:pt idx="8757">
                  <c:v>-0.63249999999999995</c:v>
                </c:pt>
                <c:pt idx="8758">
                  <c:v>-0.63249999999999995</c:v>
                </c:pt>
                <c:pt idx="8759">
                  <c:v>-0.63249999999999995</c:v>
                </c:pt>
              </c:numCache>
            </c:numRef>
          </c:xVal>
          <c:yVal>
            <c:numRef>
              <c:f>defaults!$E$9:$E$8768</c:f>
              <c:numCache>
                <c:formatCode>General</c:formatCode>
                <c:ptCount val="8760"/>
                <c:pt idx="0">
                  <c:v>-0.63249999999999995</c:v>
                </c:pt>
                <c:pt idx="1">
                  <c:v>-0.63249999999999995</c:v>
                </c:pt>
                <c:pt idx="2">
                  <c:v>-0.63249999999999995</c:v>
                </c:pt>
                <c:pt idx="3">
                  <c:v>-0.63249999999999995</c:v>
                </c:pt>
                <c:pt idx="4">
                  <c:v>-0.63249999999999995</c:v>
                </c:pt>
                <c:pt idx="5">
                  <c:v>-0.63249999999999995</c:v>
                </c:pt>
                <c:pt idx="6">
                  <c:v>-1.3468199999999999</c:v>
                </c:pt>
                <c:pt idx="7">
                  <c:v>-1.3468199999999999</c:v>
                </c:pt>
                <c:pt idx="8">
                  <c:v>-1.3468199999999999</c:v>
                </c:pt>
                <c:pt idx="9">
                  <c:v>-1.1235949999999999</c:v>
                </c:pt>
                <c:pt idx="10">
                  <c:v>53.940330000000003</c:v>
                </c:pt>
                <c:pt idx="11">
                  <c:v>114.481408</c:v>
                </c:pt>
                <c:pt idx="12">
                  <c:v>111.702156</c:v>
                </c:pt>
                <c:pt idx="13">
                  <c:v>112.954241</c:v>
                </c:pt>
                <c:pt idx="14">
                  <c:v>113.60697</c:v>
                </c:pt>
                <c:pt idx="15">
                  <c:v>116.404875</c:v>
                </c:pt>
                <c:pt idx="16">
                  <c:v>115.71442500000001</c:v>
                </c:pt>
                <c:pt idx="17">
                  <c:v>117.296217</c:v>
                </c:pt>
                <c:pt idx="18">
                  <c:v>-0.63249999999999995</c:v>
                </c:pt>
                <c:pt idx="19">
                  <c:v>-0.63249999999999995</c:v>
                </c:pt>
                <c:pt idx="20">
                  <c:v>-0.63249999999999995</c:v>
                </c:pt>
                <c:pt idx="21">
                  <c:v>-0.63249999999999995</c:v>
                </c:pt>
                <c:pt idx="22">
                  <c:v>-0.63249999999999995</c:v>
                </c:pt>
                <c:pt idx="23">
                  <c:v>-0.63249999999999995</c:v>
                </c:pt>
                <c:pt idx="24">
                  <c:v>-0.63249999999999995</c:v>
                </c:pt>
                <c:pt idx="25">
                  <c:v>-0.63249999999999995</c:v>
                </c:pt>
                <c:pt idx="26">
                  <c:v>-0.63249999999999995</c:v>
                </c:pt>
                <c:pt idx="27">
                  <c:v>-0.63249999999999995</c:v>
                </c:pt>
                <c:pt idx="28">
                  <c:v>-0.63249999999999995</c:v>
                </c:pt>
                <c:pt idx="29">
                  <c:v>-0.63249999999999995</c:v>
                </c:pt>
                <c:pt idx="30">
                  <c:v>-1.3468199999999999</c:v>
                </c:pt>
                <c:pt idx="31">
                  <c:v>-1.3468199999999999</c:v>
                </c:pt>
                <c:pt idx="32">
                  <c:v>24.072157000000001</c:v>
                </c:pt>
                <c:pt idx="33">
                  <c:v>109.579736</c:v>
                </c:pt>
                <c:pt idx="34">
                  <c:v>111.03485499999999</c:v>
                </c:pt>
                <c:pt idx="35">
                  <c:v>109.55471900000001</c:v>
                </c:pt>
                <c:pt idx="36">
                  <c:v>108.96454300000001</c:v>
                </c:pt>
                <c:pt idx="37">
                  <c:v>109.40982700000001</c:v>
                </c:pt>
                <c:pt idx="38">
                  <c:v>110.99557900000001</c:v>
                </c:pt>
                <c:pt idx="39">
                  <c:v>112.830671</c:v>
                </c:pt>
                <c:pt idx="40">
                  <c:v>115.879142</c:v>
                </c:pt>
                <c:pt idx="41">
                  <c:v>117.882614</c:v>
                </c:pt>
                <c:pt idx="42">
                  <c:v>115.39452900000001</c:v>
                </c:pt>
                <c:pt idx="43">
                  <c:v>116.272024</c:v>
                </c:pt>
                <c:pt idx="44">
                  <c:v>116.26910700000001</c:v>
                </c:pt>
                <c:pt idx="45">
                  <c:v>110.47392499999999</c:v>
                </c:pt>
                <c:pt idx="46">
                  <c:v>-0.63249999999999995</c:v>
                </c:pt>
                <c:pt idx="47">
                  <c:v>-0.63249999999999995</c:v>
                </c:pt>
                <c:pt idx="48">
                  <c:v>-0.63249999999999995</c:v>
                </c:pt>
                <c:pt idx="49">
                  <c:v>-0.63249999999999995</c:v>
                </c:pt>
                <c:pt idx="50">
                  <c:v>-0.63249999999999995</c:v>
                </c:pt>
                <c:pt idx="51">
                  <c:v>-0.63249999999999995</c:v>
                </c:pt>
                <c:pt idx="52">
                  <c:v>-0.63249999999999995</c:v>
                </c:pt>
                <c:pt idx="53">
                  <c:v>-0.63249999999999995</c:v>
                </c:pt>
                <c:pt idx="54">
                  <c:v>-1.3468199999999999</c:v>
                </c:pt>
                <c:pt idx="55">
                  <c:v>-1.3468199999999999</c:v>
                </c:pt>
                <c:pt idx="56">
                  <c:v>24.208635999999998</c:v>
                </c:pt>
                <c:pt idx="57">
                  <c:v>110.438866</c:v>
                </c:pt>
                <c:pt idx="58">
                  <c:v>107.731296</c:v>
                </c:pt>
                <c:pt idx="59">
                  <c:v>110.01795199999999</c:v>
                </c:pt>
                <c:pt idx="60">
                  <c:v>109.05716099999999</c:v>
                </c:pt>
                <c:pt idx="61">
                  <c:v>109.56850300000001</c:v>
                </c:pt>
                <c:pt idx="62">
                  <c:v>110.986805</c:v>
                </c:pt>
                <c:pt idx="63">
                  <c:v>112.613688</c:v>
                </c:pt>
                <c:pt idx="64">
                  <c:v>115.79887100000001</c:v>
                </c:pt>
                <c:pt idx="65">
                  <c:v>117.602678</c:v>
                </c:pt>
                <c:pt idx="66">
                  <c:v>114.92471999999999</c:v>
                </c:pt>
                <c:pt idx="67">
                  <c:v>115.89995</c:v>
                </c:pt>
                <c:pt idx="68">
                  <c:v>116.488249</c:v>
                </c:pt>
                <c:pt idx="69">
                  <c:v>116.854372</c:v>
                </c:pt>
                <c:pt idx="70">
                  <c:v>40.272511000000002</c:v>
                </c:pt>
                <c:pt idx="71">
                  <c:v>-0.63249999999999995</c:v>
                </c:pt>
                <c:pt idx="72">
                  <c:v>-0.63249999999999995</c:v>
                </c:pt>
                <c:pt idx="73">
                  <c:v>-0.63249999999999995</c:v>
                </c:pt>
                <c:pt idx="74">
                  <c:v>-0.63249999999999995</c:v>
                </c:pt>
                <c:pt idx="75">
                  <c:v>-0.63249999999999995</c:v>
                </c:pt>
                <c:pt idx="76">
                  <c:v>-0.63249999999999995</c:v>
                </c:pt>
                <c:pt idx="77">
                  <c:v>-0.63249999999999995</c:v>
                </c:pt>
                <c:pt idx="78">
                  <c:v>-1.3468199999999999</c:v>
                </c:pt>
                <c:pt idx="79">
                  <c:v>-1.3468199999999999</c:v>
                </c:pt>
                <c:pt idx="80">
                  <c:v>8.1549340000000008</c:v>
                </c:pt>
                <c:pt idx="81">
                  <c:v>110.795587</c:v>
                </c:pt>
                <c:pt idx="82">
                  <c:v>108.326784</c:v>
                </c:pt>
                <c:pt idx="83">
                  <c:v>110.782494</c:v>
                </c:pt>
                <c:pt idx="84">
                  <c:v>109.90064</c:v>
                </c:pt>
                <c:pt idx="85">
                  <c:v>110.26720400000001</c:v>
                </c:pt>
                <c:pt idx="86">
                  <c:v>111.39314400000001</c:v>
                </c:pt>
                <c:pt idx="87">
                  <c:v>114.820193</c:v>
                </c:pt>
                <c:pt idx="88">
                  <c:v>115.50688599999999</c:v>
                </c:pt>
                <c:pt idx="89">
                  <c:v>117.230225</c:v>
                </c:pt>
                <c:pt idx="90">
                  <c:v>118.435863</c:v>
                </c:pt>
                <c:pt idx="91">
                  <c:v>115.355051</c:v>
                </c:pt>
                <c:pt idx="92">
                  <c:v>115.75773599999999</c:v>
                </c:pt>
                <c:pt idx="93">
                  <c:v>38.378723999999998</c:v>
                </c:pt>
                <c:pt idx="94">
                  <c:v>-0.63249999999999995</c:v>
                </c:pt>
                <c:pt idx="95">
                  <c:v>-0.63249999999999995</c:v>
                </c:pt>
                <c:pt idx="96">
                  <c:v>-0.63249999999999995</c:v>
                </c:pt>
                <c:pt idx="97">
                  <c:v>-0.63249999999999995</c:v>
                </c:pt>
                <c:pt idx="98">
                  <c:v>-0.63249999999999995</c:v>
                </c:pt>
                <c:pt idx="99">
                  <c:v>-0.63249999999999995</c:v>
                </c:pt>
                <c:pt idx="100">
                  <c:v>-0.63249999999999995</c:v>
                </c:pt>
                <c:pt idx="101">
                  <c:v>-0.63249999999999995</c:v>
                </c:pt>
                <c:pt idx="102">
                  <c:v>-1.3468199999999999</c:v>
                </c:pt>
                <c:pt idx="103">
                  <c:v>-1.3468199999999999</c:v>
                </c:pt>
                <c:pt idx="104">
                  <c:v>-1.3468199999999999</c:v>
                </c:pt>
                <c:pt idx="105">
                  <c:v>53.595604999999999</c:v>
                </c:pt>
                <c:pt idx="106">
                  <c:v>112.525403</c:v>
                </c:pt>
                <c:pt idx="107">
                  <c:v>113.368658</c:v>
                </c:pt>
                <c:pt idx="108">
                  <c:v>114.27840500000001</c:v>
                </c:pt>
                <c:pt idx="109">
                  <c:v>-0.85572499999999996</c:v>
                </c:pt>
                <c:pt idx="110">
                  <c:v>-0.85572499999999996</c:v>
                </c:pt>
                <c:pt idx="111">
                  <c:v>53.626784000000001</c:v>
                </c:pt>
                <c:pt idx="112">
                  <c:v>-1.1235949999999999</c:v>
                </c:pt>
                <c:pt idx="113">
                  <c:v>-0.63249999999999995</c:v>
                </c:pt>
                <c:pt idx="114">
                  <c:v>-0.63249999999999995</c:v>
                </c:pt>
                <c:pt idx="115">
                  <c:v>-0.63249999999999995</c:v>
                </c:pt>
                <c:pt idx="116">
                  <c:v>-0.63249999999999995</c:v>
                </c:pt>
                <c:pt idx="117">
                  <c:v>-0.63249999999999995</c:v>
                </c:pt>
                <c:pt idx="118">
                  <c:v>-0.63249999999999995</c:v>
                </c:pt>
                <c:pt idx="119">
                  <c:v>-0.63249999999999995</c:v>
                </c:pt>
                <c:pt idx="120">
                  <c:v>-0.63249999999999995</c:v>
                </c:pt>
                <c:pt idx="121">
                  <c:v>-0.63249999999999995</c:v>
                </c:pt>
                <c:pt idx="122">
                  <c:v>-0.63249999999999995</c:v>
                </c:pt>
                <c:pt idx="123">
                  <c:v>-0.63249999999999995</c:v>
                </c:pt>
                <c:pt idx="124">
                  <c:v>-0.63249999999999995</c:v>
                </c:pt>
                <c:pt idx="125">
                  <c:v>-0.63249999999999995</c:v>
                </c:pt>
                <c:pt idx="126">
                  <c:v>-1.3468199999999999</c:v>
                </c:pt>
                <c:pt idx="127">
                  <c:v>-1.3468199999999999</c:v>
                </c:pt>
                <c:pt idx="128">
                  <c:v>37.900120999999999</c:v>
                </c:pt>
                <c:pt idx="129">
                  <c:v>109.395104</c:v>
                </c:pt>
                <c:pt idx="130">
                  <c:v>106.87139500000001</c:v>
                </c:pt>
                <c:pt idx="131">
                  <c:v>108.168745</c:v>
                </c:pt>
                <c:pt idx="132">
                  <c:v>110.016217</c:v>
                </c:pt>
                <c:pt idx="133">
                  <c:v>110.614238</c:v>
                </c:pt>
                <c:pt idx="134">
                  <c:v>112.320441</c:v>
                </c:pt>
                <c:pt idx="135">
                  <c:v>113.988276</c:v>
                </c:pt>
                <c:pt idx="136">
                  <c:v>117.18702500000001</c:v>
                </c:pt>
                <c:pt idx="137">
                  <c:v>115.073218</c:v>
                </c:pt>
                <c:pt idx="138">
                  <c:v>116.33377299999999</c:v>
                </c:pt>
                <c:pt idx="139">
                  <c:v>117.15718699999999</c:v>
                </c:pt>
                <c:pt idx="140">
                  <c:v>117.43736800000001</c:v>
                </c:pt>
                <c:pt idx="141">
                  <c:v>117.690073</c:v>
                </c:pt>
                <c:pt idx="142">
                  <c:v>88.387809000000004</c:v>
                </c:pt>
                <c:pt idx="143">
                  <c:v>-0.63249999999999995</c:v>
                </c:pt>
                <c:pt idx="144">
                  <c:v>-0.63249999999999995</c:v>
                </c:pt>
                <c:pt idx="145">
                  <c:v>-0.63249999999999995</c:v>
                </c:pt>
                <c:pt idx="146">
                  <c:v>-0.63249999999999995</c:v>
                </c:pt>
                <c:pt idx="147">
                  <c:v>-0.63249999999999995</c:v>
                </c:pt>
                <c:pt idx="148">
                  <c:v>-0.63249999999999995</c:v>
                </c:pt>
                <c:pt idx="149">
                  <c:v>-0.63249999999999995</c:v>
                </c:pt>
                <c:pt idx="150">
                  <c:v>-0.63249999999999995</c:v>
                </c:pt>
                <c:pt idx="151">
                  <c:v>-1.3468199999999999</c:v>
                </c:pt>
                <c:pt idx="152">
                  <c:v>-1.3468199999999999</c:v>
                </c:pt>
                <c:pt idx="153">
                  <c:v>25.768974</c:v>
                </c:pt>
                <c:pt idx="154">
                  <c:v>110.0164</c:v>
                </c:pt>
                <c:pt idx="155">
                  <c:v>111.21093399999999</c:v>
                </c:pt>
                <c:pt idx="156">
                  <c:v>109.870384</c:v>
                </c:pt>
                <c:pt idx="157">
                  <c:v>109.61610899999999</c:v>
                </c:pt>
                <c:pt idx="158">
                  <c:v>111.42818200000001</c:v>
                </c:pt>
                <c:pt idx="159">
                  <c:v>113.187102</c:v>
                </c:pt>
                <c:pt idx="160">
                  <c:v>116.796544</c:v>
                </c:pt>
                <c:pt idx="161">
                  <c:v>115.605502</c:v>
                </c:pt>
                <c:pt idx="162">
                  <c:v>115.77374</c:v>
                </c:pt>
                <c:pt idx="163">
                  <c:v>116.780754</c:v>
                </c:pt>
                <c:pt idx="164">
                  <c:v>107.051098</c:v>
                </c:pt>
                <c:pt idx="165">
                  <c:v>-0.63249999999999995</c:v>
                </c:pt>
                <c:pt idx="166">
                  <c:v>-0.63249999999999995</c:v>
                </c:pt>
                <c:pt idx="167">
                  <c:v>-0.63249999999999995</c:v>
                </c:pt>
                <c:pt idx="168">
                  <c:v>-0.63249999999999995</c:v>
                </c:pt>
                <c:pt idx="169">
                  <c:v>-0.63249999999999995</c:v>
                </c:pt>
                <c:pt idx="170">
                  <c:v>-0.63249999999999995</c:v>
                </c:pt>
                <c:pt idx="171">
                  <c:v>-0.63249999999999995</c:v>
                </c:pt>
                <c:pt idx="172">
                  <c:v>-0.63249999999999995</c:v>
                </c:pt>
                <c:pt idx="173">
                  <c:v>-0.63249999999999995</c:v>
                </c:pt>
                <c:pt idx="174">
                  <c:v>-0.63249999999999995</c:v>
                </c:pt>
                <c:pt idx="175">
                  <c:v>-1.3468199999999999</c:v>
                </c:pt>
                <c:pt idx="176">
                  <c:v>34.971186000000003</c:v>
                </c:pt>
                <c:pt idx="177">
                  <c:v>110.852594</c:v>
                </c:pt>
                <c:pt idx="178">
                  <c:v>107.975768</c:v>
                </c:pt>
                <c:pt idx="179">
                  <c:v>106.437468</c:v>
                </c:pt>
                <c:pt idx="180">
                  <c:v>109.68280799999999</c:v>
                </c:pt>
                <c:pt idx="181">
                  <c:v>110.07931499999999</c:v>
                </c:pt>
                <c:pt idx="182">
                  <c:v>111.821467</c:v>
                </c:pt>
                <c:pt idx="183">
                  <c:v>113.55355</c:v>
                </c:pt>
                <c:pt idx="184">
                  <c:v>116.84962</c:v>
                </c:pt>
                <c:pt idx="185">
                  <c:v>117.556128</c:v>
                </c:pt>
                <c:pt idx="186">
                  <c:v>115.376806</c:v>
                </c:pt>
                <c:pt idx="187">
                  <c:v>116.202198</c:v>
                </c:pt>
                <c:pt idx="188">
                  <c:v>116.876266</c:v>
                </c:pt>
                <c:pt idx="189">
                  <c:v>117.23881299999999</c:v>
                </c:pt>
                <c:pt idx="190">
                  <c:v>100.979111</c:v>
                </c:pt>
                <c:pt idx="191">
                  <c:v>-0.63249999999999995</c:v>
                </c:pt>
                <c:pt idx="192">
                  <c:v>-0.63249999999999995</c:v>
                </c:pt>
                <c:pt idx="193">
                  <c:v>-0.63249999999999995</c:v>
                </c:pt>
                <c:pt idx="194">
                  <c:v>-0.63249999999999995</c:v>
                </c:pt>
                <c:pt idx="195">
                  <c:v>-0.63249999999999995</c:v>
                </c:pt>
                <c:pt idx="196">
                  <c:v>-0.63249999999999995</c:v>
                </c:pt>
                <c:pt idx="197">
                  <c:v>-0.63249999999999995</c:v>
                </c:pt>
                <c:pt idx="198">
                  <c:v>-1.3468199999999999</c:v>
                </c:pt>
                <c:pt idx="199">
                  <c:v>-1.3468199999999999</c:v>
                </c:pt>
                <c:pt idx="200">
                  <c:v>31.436022999999999</c:v>
                </c:pt>
                <c:pt idx="201">
                  <c:v>110.113112</c:v>
                </c:pt>
                <c:pt idx="202">
                  <c:v>108.153997</c:v>
                </c:pt>
                <c:pt idx="203">
                  <c:v>110.963944</c:v>
                </c:pt>
                <c:pt idx="204">
                  <c:v>110.654663</c:v>
                </c:pt>
                <c:pt idx="205">
                  <c:v>113.117619</c:v>
                </c:pt>
                <c:pt idx="206">
                  <c:v>114.803134</c:v>
                </c:pt>
                <c:pt idx="207">
                  <c:v>117.013924</c:v>
                </c:pt>
                <c:pt idx="208">
                  <c:v>115.4594</c:v>
                </c:pt>
                <c:pt idx="209">
                  <c:v>116.991737</c:v>
                </c:pt>
                <c:pt idx="210">
                  <c:v>117.76622399999999</c:v>
                </c:pt>
                <c:pt idx="211">
                  <c:v>-0.63249999999999995</c:v>
                </c:pt>
                <c:pt idx="212">
                  <c:v>-0.63249999999999995</c:v>
                </c:pt>
                <c:pt idx="213">
                  <c:v>-0.63249999999999995</c:v>
                </c:pt>
                <c:pt idx="214">
                  <c:v>-0.63249999999999995</c:v>
                </c:pt>
                <c:pt idx="215">
                  <c:v>-0.63249999999999995</c:v>
                </c:pt>
                <c:pt idx="216">
                  <c:v>-0.63249999999999995</c:v>
                </c:pt>
                <c:pt idx="217">
                  <c:v>-0.63249999999999995</c:v>
                </c:pt>
                <c:pt idx="218">
                  <c:v>-0.63249999999999995</c:v>
                </c:pt>
                <c:pt idx="219">
                  <c:v>-0.63249999999999995</c:v>
                </c:pt>
                <c:pt idx="220">
                  <c:v>-0.63249999999999995</c:v>
                </c:pt>
                <c:pt idx="221">
                  <c:v>-0.63249999999999995</c:v>
                </c:pt>
                <c:pt idx="222">
                  <c:v>-1.3468199999999999</c:v>
                </c:pt>
                <c:pt idx="223">
                  <c:v>-1.3468199999999999</c:v>
                </c:pt>
                <c:pt idx="224">
                  <c:v>33.280909999999999</c:v>
                </c:pt>
                <c:pt idx="225">
                  <c:v>111.835373</c:v>
                </c:pt>
                <c:pt idx="226">
                  <c:v>109.178574</c:v>
                </c:pt>
                <c:pt idx="227">
                  <c:v>107.969128</c:v>
                </c:pt>
                <c:pt idx="228">
                  <c:v>109.146495</c:v>
                </c:pt>
                <c:pt idx="229">
                  <c:v>109.344185</c:v>
                </c:pt>
                <c:pt idx="230">
                  <c:v>110.666101</c:v>
                </c:pt>
                <c:pt idx="231">
                  <c:v>112.465957</c:v>
                </c:pt>
                <c:pt idx="232">
                  <c:v>116.13123</c:v>
                </c:pt>
                <c:pt idx="233">
                  <c:v>116.73386600000001</c:v>
                </c:pt>
                <c:pt idx="234">
                  <c:v>116.923101</c:v>
                </c:pt>
                <c:pt idx="235">
                  <c:v>118.13858999999999</c:v>
                </c:pt>
                <c:pt idx="236">
                  <c:v>115.01879599999999</c:v>
                </c:pt>
                <c:pt idx="237">
                  <c:v>115.607665</c:v>
                </c:pt>
                <c:pt idx="238">
                  <c:v>115.949618</c:v>
                </c:pt>
                <c:pt idx="239">
                  <c:v>-0.63249999999999995</c:v>
                </c:pt>
                <c:pt idx="240">
                  <c:v>-0.63249999999999995</c:v>
                </c:pt>
                <c:pt idx="241">
                  <c:v>-0.63249999999999995</c:v>
                </c:pt>
                <c:pt idx="242">
                  <c:v>-0.63249999999999995</c:v>
                </c:pt>
                <c:pt idx="243">
                  <c:v>-0.63249999999999995</c:v>
                </c:pt>
                <c:pt idx="244">
                  <c:v>-0.63249999999999995</c:v>
                </c:pt>
                <c:pt idx="245">
                  <c:v>-0.63249999999999995</c:v>
                </c:pt>
                <c:pt idx="246">
                  <c:v>-1.3468199999999999</c:v>
                </c:pt>
                <c:pt idx="247">
                  <c:v>-1.3468199999999999</c:v>
                </c:pt>
                <c:pt idx="248">
                  <c:v>-1.3468199999999999</c:v>
                </c:pt>
                <c:pt idx="249">
                  <c:v>52.486868999999999</c:v>
                </c:pt>
                <c:pt idx="250">
                  <c:v>113.297444</c:v>
                </c:pt>
                <c:pt idx="251">
                  <c:v>110.794106</c:v>
                </c:pt>
                <c:pt idx="252">
                  <c:v>113.512905</c:v>
                </c:pt>
                <c:pt idx="253">
                  <c:v>112.403718</c:v>
                </c:pt>
                <c:pt idx="254">
                  <c:v>113.383335</c:v>
                </c:pt>
                <c:pt idx="255">
                  <c:v>113.786106</c:v>
                </c:pt>
                <c:pt idx="256">
                  <c:v>116.218278</c:v>
                </c:pt>
                <c:pt idx="257">
                  <c:v>115.89309900000001</c:v>
                </c:pt>
                <c:pt idx="258">
                  <c:v>49.245027999999998</c:v>
                </c:pt>
                <c:pt idx="259">
                  <c:v>-0.63249999999999995</c:v>
                </c:pt>
                <c:pt idx="260">
                  <c:v>-0.63249999999999995</c:v>
                </c:pt>
                <c:pt idx="261">
                  <c:v>-0.63249999999999995</c:v>
                </c:pt>
                <c:pt idx="262">
                  <c:v>-0.63249999999999995</c:v>
                </c:pt>
                <c:pt idx="263">
                  <c:v>-0.63249999999999995</c:v>
                </c:pt>
                <c:pt idx="264">
                  <c:v>-0.63249999999999995</c:v>
                </c:pt>
                <c:pt idx="265">
                  <c:v>-0.63249999999999995</c:v>
                </c:pt>
                <c:pt idx="266">
                  <c:v>-0.63249999999999995</c:v>
                </c:pt>
                <c:pt idx="267">
                  <c:v>-0.63249999999999995</c:v>
                </c:pt>
                <c:pt idx="268">
                  <c:v>-0.63249999999999995</c:v>
                </c:pt>
                <c:pt idx="269">
                  <c:v>-0.63249999999999995</c:v>
                </c:pt>
                <c:pt idx="270">
                  <c:v>-1.3468199999999999</c:v>
                </c:pt>
                <c:pt idx="271">
                  <c:v>-1.3468199999999999</c:v>
                </c:pt>
                <c:pt idx="272">
                  <c:v>-1.3468199999999999</c:v>
                </c:pt>
                <c:pt idx="273">
                  <c:v>51.116610999999999</c:v>
                </c:pt>
                <c:pt idx="274">
                  <c:v>109.94332900000001</c:v>
                </c:pt>
                <c:pt idx="275">
                  <c:v>109.313451</c:v>
                </c:pt>
                <c:pt idx="276">
                  <c:v>109.41597899999999</c:v>
                </c:pt>
                <c:pt idx="277">
                  <c:v>109.521317</c:v>
                </c:pt>
                <c:pt idx="278">
                  <c:v>111.25251299999999</c:v>
                </c:pt>
                <c:pt idx="279">
                  <c:v>112.839855</c:v>
                </c:pt>
                <c:pt idx="280">
                  <c:v>116.17621699999999</c:v>
                </c:pt>
                <c:pt idx="281">
                  <c:v>116.66600099999999</c:v>
                </c:pt>
                <c:pt idx="282">
                  <c:v>117.737331</c:v>
                </c:pt>
                <c:pt idx="283">
                  <c:v>116.43161499999999</c:v>
                </c:pt>
                <c:pt idx="284">
                  <c:v>116.922875</c:v>
                </c:pt>
                <c:pt idx="285">
                  <c:v>117.628327</c:v>
                </c:pt>
                <c:pt idx="286">
                  <c:v>-0.63249999999999995</c:v>
                </c:pt>
                <c:pt idx="287">
                  <c:v>-0.63249999999999995</c:v>
                </c:pt>
                <c:pt idx="288">
                  <c:v>-0.63249999999999995</c:v>
                </c:pt>
                <c:pt idx="289">
                  <c:v>-0.63249999999999995</c:v>
                </c:pt>
                <c:pt idx="290">
                  <c:v>-0.63249999999999995</c:v>
                </c:pt>
                <c:pt idx="291">
                  <c:v>-0.63249999999999995</c:v>
                </c:pt>
                <c:pt idx="292">
                  <c:v>-0.63249999999999995</c:v>
                </c:pt>
                <c:pt idx="293">
                  <c:v>-0.63249999999999995</c:v>
                </c:pt>
                <c:pt idx="294">
                  <c:v>-1.3468199999999999</c:v>
                </c:pt>
                <c:pt idx="295">
                  <c:v>-1.3468199999999999</c:v>
                </c:pt>
                <c:pt idx="296">
                  <c:v>-1.3468199999999999</c:v>
                </c:pt>
                <c:pt idx="297">
                  <c:v>52.452117000000001</c:v>
                </c:pt>
                <c:pt idx="298">
                  <c:v>110.20945</c:v>
                </c:pt>
                <c:pt idx="299">
                  <c:v>111.320275</c:v>
                </c:pt>
                <c:pt idx="300">
                  <c:v>111.23137699999999</c:v>
                </c:pt>
                <c:pt idx="301">
                  <c:v>111.11874400000001</c:v>
                </c:pt>
                <c:pt idx="302">
                  <c:v>111.792271</c:v>
                </c:pt>
                <c:pt idx="303">
                  <c:v>112.847812</c:v>
                </c:pt>
                <c:pt idx="304">
                  <c:v>115.964179</c:v>
                </c:pt>
                <c:pt idx="305">
                  <c:v>116.920801</c:v>
                </c:pt>
                <c:pt idx="306">
                  <c:v>116.970499</c:v>
                </c:pt>
                <c:pt idx="307">
                  <c:v>117.264667</c:v>
                </c:pt>
                <c:pt idx="308">
                  <c:v>87.129176999999999</c:v>
                </c:pt>
                <c:pt idx="309">
                  <c:v>-0.63249999999999995</c:v>
                </c:pt>
                <c:pt idx="310">
                  <c:v>-0.63249999999999995</c:v>
                </c:pt>
                <c:pt idx="311">
                  <c:v>-0.63249999999999995</c:v>
                </c:pt>
                <c:pt idx="312">
                  <c:v>-0.63249999999999995</c:v>
                </c:pt>
                <c:pt idx="313">
                  <c:v>-0.63249999999999995</c:v>
                </c:pt>
                <c:pt idx="314">
                  <c:v>-0.63249999999999995</c:v>
                </c:pt>
                <c:pt idx="315">
                  <c:v>-0.63249999999999995</c:v>
                </c:pt>
                <c:pt idx="316">
                  <c:v>-0.63249999999999995</c:v>
                </c:pt>
                <c:pt idx="317">
                  <c:v>-0.63249999999999995</c:v>
                </c:pt>
                <c:pt idx="318">
                  <c:v>-1.3468199999999999</c:v>
                </c:pt>
                <c:pt idx="319">
                  <c:v>-1.3468199999999999</c:v>
                </c:pt>
                <c:pt idx="320">
                  <c:v>-1.3468199999999999</c:v>
                </c:pt>
                <c:pt idx="321">
                  <c:v>52.047049999999999</c:v>
                </c:pt>
                <c:pt idx="322">
                  <c:v>112.11869299999999</c:v>
                </c:pt>
                <c:pt idx="323">
                  <c:v>111.25254</c:v>
                </c:pt>
                <c:pt idx="324">
                  <c:v>111.873802</c:v>
                </c:pt>
                <c:pt idx="325">
                  <c:v>112.197675</c:v>
                </c:pt>
                <c:pt idx="326">
                  <c:v>112.284789</c:v>
                </c:pt>
                <c:pt idx="327">
                  <c:v>113.368151</c:v>
                </c:pt>
                <c:pt idx="328">
                  <c:v>116.02703700000001</c:v>
                </c:pt>
                <c:pt idx="329">
                  <c:v>116.25218599999999</c:v>
                </c:pt>
                <c:pt idx="330">
                  <c:v>117.497845</c:v>
                </c:pt>
                <c:pt idx="331">
                  <c:v>-0.70555599999999996</c:v>
                </c:pt>
                <c:pt idx="332">
                  <c:v>-0.63249999999999995</c:v>
                </c:pt>
                <c:pt idx="333">
                  <c:v>-0.63249999999999995</c:v>
                </c:pt>
                <c:pt idx="334">
                  <c:v>-0.63249999999999995</c:v>
                </c:pt>
                <c:pt idx="335">
                  <c:v>-0.63249999999999995</c:v>
                </c:pt>
                <c:pt idx="336">
                  <c:v>-0.63249999999999995</c:v>
                </c:pt>
                <c:pt idx="337">
                  <c:v>-0.63249999999999995</c:v>
                </c:pt>
                <c:pt idx="338">
                  <c:v>-0.63249999999999995</c:v>
                </c:pt>
                <c:pt idx="339">
                  <c:v>-0.63249999999999995</c:v>
                </c:pt>
                <c:pt idx="340">
                  <c:v>-0.63249999999999995</c:v>
                </c:pt>
                <c:pt idx="341">
                  <c:v>-0.63249999999999995</c:v>
                </c:pt>
                <c:pt idx="342">
                  <c:v>-1.3468199999999999</c:v>
                </c:pt>
                <c:pt idx="343">
                  <c:v>-1.3468199999999999</c:v>
                </c:pt>
                <c:pt idx="344">
                  <c:v>-1.3468199999999999</c:v>
                </c:pt>
                <c:pt idx="345">
                  <c:v>51.287658</c:v>
                </c:pt>
                <c:pt idx="346">
                  <c:v>110.87767599999999</c:v>
                </c:pt>
                <c:pt idx="347">
                  <c:v>109.196594</c:v>
                </c:pt>
                <c:pt idx="348">
                  <c:v>109.393126</c:v>
                </c:pt>
                <c:pt idx="349">
                  <c:v>109.900617</c:v>
                </c:pt>
                <c:pt idx="350">
                  <c:v>111.21710899999999</c:v>
                </c:pt>
                <c:pt idx="351">
                  <c:v>112.628254</c:v>
                </c:pt>
                <c:pt idx="352">
                  <c:v>116.039401</c:v>
                </c:pt>
                <c:pt idx="353">
                  <c:v>116.178791</c:v>
                </c:pt>
                <c:pt idx="354">
                  <c:v>117.72813600000001</c:v>
                </c:pt>
                <c:pt idx="355">
                  <c:v>116.744918</c:v>
                </c:pt>
                <c:pt idx="356">
                  <c:v>117.343205</c:v>
                </c:pt>
                <c:pt idx="357">
                  <c:v>108.97859800000001</c:v>
                </c:pt>
                <c:pt idx="358">
                  <c:v>-0.63249999999999995</c:v>
                </c:pt>
                <c:pt idx="359">
                  <c:v>-0.63249999999999995</c:v>
                </c:pt>
                <c:pt idx="360">
                  <c:v>-0.63249999999999995</c:v>
                </c:pt>
                <c:pt idx="361">
                  <c:v>-0.63249999999999995</c:v>
                </c:pt>
                <c:pt idx="362">
                  <c:v>-0.63249999999999995</c:v>
                </c:pt>
                <c:pt idx="363">
                  <c:v>-0.63249999999999995</c:v>
                </c:pt>
                <c:pt idx="364">
                  <c:v>-0.63249999999999995</c:v>
                </c:pt>
                <c:pt idx="365">
                  <c:v>-0.63249999999999995</c:v>
                </c:pt>
                <c:pt idx="366">
                  <c:v>-1.3468199999999999</c:v>
                </c:pt>
                <c:pt idx="367">
                  <c:v>-1.3468199999999999</c:v>
                </c:pt>
                <c:pt idx="368">
                  <c:v>11.274575</c:v>
                </c:pt>
                <c:pt idx="369">
                  <c:v>110.888058</c:v>
                </c:pt>
                <c:pt idx="370">
                  <c:v>110.402233</c:v>
                </c:pt>
                <c:pt idx="371">
                  <c:v>109.71029799999999</c:v>
                </c:pt>
                <c:pt idx="372">
                  <c:v>109.38507799999999</c:v>
                </c:pt>
                <c:pt idx="373">
                  <c:v>109.266949</c:v>
                </c:pt>
                <c:pt idx="374">
                  <c:v>110.89215799999999</c:v>
                </c:pt>
                <c:pt idx="375">
                  <c:v>112.725438</c:v>
                </c:pt>
                <c:pt idx="376">
                  <c:v>115.888423</c:v>
                </c:pt>
                <c:pt idx="377">
                  <c:v>117.19505700000001</c:v>
                </c:pt>
                <c:pt idx="378">
                  <c:v>117.518293</c:v>
                </c:pt>
                <c:pt idx="379">
                  <c:v>116.534626</c:v>
                </c:pt>
                <c:pt idx="380">
                  <c:v>116.90489599999999</c:v>
                </c:pt>
                <c:pt idx="381">
                  <c:v>117.11539</c:v>
                </c:pt>
                <c:pt idx="382">
                  <c:v>-0.70529900000000001</c:v>
                </c:pt>
                <c:pt idx="383">
                  <c:v>-0.63249999999999995</c:v>
                </c:pt>
                <c:pt idx="384">
                  <c:v>-0.63249999999999995</c:v>
                </c:pt>
                <c:pt idx="385">
                  <c:v>-0.63249999999999995</c:v>
                </c:pt>
                <c:pt idx="386">
                  <c:v>-0.63249999999999995</c:v>
                </c:pt>
                <c:pt idx="387">
                  <c:v>-0.63249999999999995</c:v>
                </c:pt>
                <c:pt idx="388">
                  <c:v>-0.63249999999999995</c:v>
                </c:pt>
                <c:pt idx="389">
                  <c:v>-0.63249999999999995</c:v>
                </c:pt>
                <c:pt idx="390">
                  <c:v>-1.3468199999999999</c:v>
                </c:pt>
                <c:pt idx="391">
                  <c:v>-1.3468199999999999</c:v>
                </c:pt>
                <c:pt idx="392">
                  <c:v>41.240369000000001</c:v>
                </c:pt>
                <c:pt idx="393">
                  <c:v>111.945583</c:v>
                </c:pt>
                <c:pt idx="394">
                  <c:v>109.181343</c:v>
                </c:pt>
                <c:pt idx="395">
                  <c:v>108.269344</c:v>
                </c:pt>
                <c:pt idx="396">
                  <c:v>107.839095</c:v>
                </c:pt>
                <c:pt idx="397">
                  <c:v>108.109399</c:v>
                </c:pt>
                <c:pt idx="398">
                  <c:v>111.83851</c:v>
                </c:pt>
                <c:pt idx="399">
                  <c:v>113.50952599999999</c:v>
                </c:pt>
                <c:pt idx="400">
                  <c:v>115.98489600000001</c:v>
                </c:pt>
                <c:pt idx="401">
                  <c:v>116.780868</c:v>
                </c:pt>
                <c:pt idx="402">
                  <c:v>117.92563699999999</c:v>
                </c:pt>
                <c:pt idx="403">
                  <c:v>114.855997</c:v>
                </c:pt>
                <c:pt idx="404">
                  <c:v>115.538456</c:v>
                </c:pt>
                <c:pt idx="405">
                  <c:v>116.067155</c:v>
                </c:pt>
                <c:pt idx="406">
                  <c:v>116.671533</c:v>
                </c:pt>
                <c:pt idx="407">
                  <c:v>-0.70519799999999999</c:v>
                </c:pt>
                <c:pt idx="408">
                  <c:v>-0.63249999999999995</c:v>
                </c:pt>
                <c:pt idx="409">
                  <c:v>-0.63249999999999995</c:v>
                </c:pt>
                <c:pt idx="410">
                  <c:v>-0.63249999999999995</c:v>
                </c:pt>
                <c:pt idx="411">
                  <c:v>-0.63249999999999995</c:v>
                </c:pt>
                <c:pt idx="412">
                  <c:v>-0.63249999999999995</c:v>
                </c:pt>
                <c:pt idx="413">
                  <c:v>-0.63249999999999995</c:v>
                </c:pt>
                <c:pt idx="414">
                  <c:v>-1.3468199999999999</c:v>
                </c:pt>
                <c:pt idx="415">
                  <c:v>-1.3468199999999999</c:v>
                </c:pt>
                <c:pt idx="416">
                  <c:v>22.468464999999998</c:v>
                </c:pt>
                <c:pt idx="417">
                  <c:v>109.269221</c:v>
                </c:pt>
                <c:pt idx="418">
                  <c:v>110.477054</c:v>
                </c:pt>
                <c:pt idx="419">
                  <c:v>109.068618</c:v>
                </c:pt>
                <c:pt idx="420">
                  <c:v>108.497669</c:v>
                </c:pt>
                <c:pt idx="421">
                  <c:v>108.790024</c:v>
                </c:pt>
                <c:pt idx="422">
                  <c:v>111.886014</c:v>
                </c:pt>
                <c:pt idx="423">
                  <c:v>113.189257</c:v>
                </c:pt>
                <c:pt idx="424">
                  <c:v>116.717365</c:v>
                </c:pt>
                <c:pt idx="425">
                  <c:v>116.26246</c:v>
                </c:pt>
                <c:pt idx="426">
                  <c:v>117.420085</c:v>
                </c:pt>
                <c:pt idx="427">
                  <c:v>118.200024</c:v>
                </c:pt>
                <c:pt idx="428">
                  <c:v>116.008652</c:v>
                </c:pt>
                <c:pt idx="429">
                  <c:v>114.913471</c:v>
                </c:pt>
                <c:pt idx="430">
                  <c:v>44.491478000000001</c:v>
                </c:pt>
                <c:pt idx="431">
                  <c:v>-0.63249999999999995</c:v>
                </c:pt>
                <c:pt idx="432">
                  <c:v>-0.63249999999999995</c:v>
                </c:pt>
                <c:pt idx="433">
                  <c:v>-0.63249999999999995</c:v>
                </c:pt>
                <c:pt idx="434">
                  <c:v>-0.63249999999999995</c:v>
                </c:pt>
                <c:pt idx="435">
                  <c:v>-0.63249999999999995</c:v>
                </c:pt>
                <c:pt idx="436">
                  <c:v>-0.63249999999999995</c:v>
                </c:pt>
                <c:pt idx="437">
                  <c:v>-0.63249999999999995</c:v>
                </c:pt>
                <c:pt idx="438">
                  <c:v>-1.3468199999999999</c:v>
                </c:pt>
                <c:pt idx="439">
                  <c:v>-1.3468199999999999</c:v>
                </c:pt>
                <c:pt idx="440">
                  <c:v>20.445179</c:v>
                </c:pt>
                <c:pt idx="441">
                  <c:v>114.449432</c:v>
                </c:pt>
                <c:pt idx="442">
                  <c:v>112.39990299999999</c:v>
                </c:pt>
                <c:pt idx="443">
                  <c:v>113.10014700000001</c:v>
                </c:pt>
                <c:pt idx="444">
                  <c:v>114.239676</c:v>
                </c:pt>
                <c:pt idx="445">
                  <c:v>111.55378899999999</c:v>
                </c:pt>
                <c:pt idx="446">
                  <c:v>113.838241</c:v>
                </c:pt>
                <c:pt idx="447">
                  <c:v>114.055209</c:v>
                </c:pt>
                <c:pt idx="448">
                  <c:v>116.40097299999999</c:v>
                </c:pt>
                <c:pt idx="449">
                  <c:v>116.296744</c:v>
                </c:pt>
                <c:pt idx="450">
                  <c:v>-0.63249999999999995</c:v>
                </c:pt>
                <c:pt idx="451">
                  <c:v>-0.63249999999999995</c:v>
                </c:pt>
                <c:pt idx="452">
                  <c:v>-0.63249999999999995</c:v>
                </c:pt>
                <c:pt idx="453">
                  <c:v>-0.63249999999999995</c:v>
                </c:pt>
                <c:pt idx="454">
                  <c:v>-0.63249999999999995</c:v>
                </c:pt>
                <c:pt idx="455">
                  <c:v>-0.63249999999999995</c:v>
                </c:pt>
                <c:pt idx="456">
                  <c:v>-0.63249999999999995</c:v>
                </c:pt>
                <c:pt idx="457">
                  <c:v>-0.63249999999999995</c:v>
                </c:pt>
                <c:pt idx="458">
                  <c:v>-0.63249999999999995</c:v>
                </c:pt>
                <c:pt idx="459">
                  <c:v>-0.63249999999999995</c:v>
                </c:pt>
                <c:pt idx="460">
                  <c:v>-0.63249999999999995</c:v>
                </c:pt>
                <c:pt idx="461">
                  <c:v>-0.63249999999999995</c:v>
                </c:pt>
                <c:pt idx="462">
                  <c:v>-1.3468199999999999</c:v>
                </c:pt>
                <c:pt idx="463">
                  <c:v>-1.3468199999999999</c:v>
                </c:pt>
                <c:pt idx="464">
                  <c:v>-1.3468199999999999</c:v>
                </c:pt>
                <c:pt idx="465">
                  <c:v>53.959867000000003</c:v>
                </c:pt>
                <c:pt idx="466">
                  <c:v>113.18899500000001</c:v>
                </c:pt>
                <c:pt idx="467">
                  <c:v>102.910006</c:v>
                </c:pt>
                <c:pt idx="468">
                  <c:v>112.584355</c:v>
                </c:pt>
                <c:pt idx="469">
                  <c:v>112.22636900000001</c:v>
                </c:pt>
                <c:pt idx="470">
                  <c:v>58.949877999999998</c:v>
                </c:pt>
                <c:pt idx="471">
                  <c:v>-1.1235949999999999</c:v>
                </c:pt>
                <c:pt idx="472">
                  <c:v>-1.1235949999999999</c:v>
                </c:pt>
                <c:pt idx="473">
                  <c:v>-0.63249999999999995</c:v>
                </c:pt>
                <c:pt idx="474">
                  <c:v>-0.63249999999999995</c:v>
                </c:pt>
                <c:pt idx="475">
                  <c:v>-0.63249999999999995</c:v>
                </c:pt>
                <c:pt idx="476">
                  <c:v>-0.63249999999999995</c:v>
                </c:pt>
                <c:pt idx="477">
                  <c:v>-0.63249999999999995</c:v>
                </c:pt>
                <c:pt idx="478">
                  <c:v>-0.63249999999999995</c:v>
                </c:pt>
                <c:pt idx="479">
                  <c:v>-0.63249999999999995</c:v>
                </c:pt>
                <c:pt idx="480">
                  <c:v>-0.63249999999999995</c:v>
                </c:pt>
                <c:pt idx="481">
                  <c:v>-0.63249999999999995</c:v>
                </c:pt>
                <c:pt idx="482">
                  <c:v>-0.63249999999999995</c:v>
                </c:pt>
                <c:pt idx="483">
                  <c:v>-0.63249999999999995</c:v>
                </c:pt>
                <c:pt idx="484">
                  <c:v>-0.63249999999999995</c:v>
                </c:pt>
                <c:pt idx="485">
                  <c:v>-0.63249999999999995</c:v>
                </c:pt>
                <c:pt idx="486">
                  <c:v>-1.3468199999999999</c:v>
                </c:pt>
                <c:pt idx="487">
                  <c:v>-1.3468199999999999</c:v>
                </c:pt>
                <c:pt idx="488">
                  <c:v>-1.3468199999999999</c:v>
                </c:pt>
                <c:pt idx="489">
                  <c:v>-1.1235949999999999</c:v>
                </c:pt>
                <c:pt idx="490">
                  <c:v>-1.1235949999999999</c:v>
                </c:pt>
                <c:pt idx="491">
                  <c:v>-1.1235949999999999</c:v>
                </c:pt>
                <c:pt idx="492">
                  <c:v>-1.1235949999999999</c:v>
                </c:pt>
                <c:pt idx="493">
                  <c:v>-1.1235949999999999</c:v>
                </c:pt>
                <c:pt idx="494">
                  <c:v>-1.1235949999999999</c:v>
                </c:pt>
                <c:pt idx="495">
                  <c:v>-1.1235949999999999</c:v>
                </c:pt>
                <c:pt idx="496">
                  <c:v>-1.1235949999999999</c:v>
                </c:pt>
                <c:pt idx="497">
                  <c:v>-0.63249999999999995</c:v>
                </c:pt>
                <c:pt idx="498">
                  <c:v>-0.63249999999999995</c:v>
                </c:pt>
                <c:pt idx="499">
                  <c:v>-0.63249999999999995</c:v>
                </c:pt>
                <c:pt idx="500">
                  <c:v>-0.63249999999999995</c:v>
                </c:pt>
                <c:pt idx="501">
                  <c:v>-0.63249999999999995</c:v>
                </c:pt>
                <c:pt idx="502">
                  <c:v>-0.63249999999999995</c:v>
                </c:pt>
                <c:pt idx="503">
                  <c:v>-0.63249999999999995</c:v>
                </c:pt>
                <c:pt idx="504">
                  <c:v>-0.63249999999999995</c:v>
                </c:pt>
                <c:pt idx="505">
                  <c:v>-0.63249999999999995</c:v>
                </c:pt>
                <c:pt idx="506">
                  <c:v>-0.63249999999999995</c:v>
                </c:pt>
                <c:pt idx="507">
                  <c:v>-0.63249999999999995</c:v>
                </c:pt>
                <c:pt idx="508">
                  <c:v>-0.63249999999999995</c:v>
                </c:pt>
                <c:pt idx="509">
                  <c:v>-0.63249999999999995</c:v>
                </c:pt>
                <c:pt idx="510">
                  <c:v>-1.3468199999999999</c:v>
                </c:pt>
                <c:pt idx="511">
                  <c:v>-1.3468199999999999</c:v>
                </c:pt>
                <c:pt idx="512">
                  <c:v>-1.3468199999999999</c:v>
                </c:pt>
                <c:pt idx="513">
                  <c:v>-1.1235949999999999</c:v>
                </c:pt>
                <c:pt idx="514">
                  <c:v>-1.1235949999999999</c:v>
                </c:pt>
                <c:pt idx="515">
                  <c:v>-1.1235949999999999</c:v>
                </c:pt>
                <c:pt idx="516">
                  <c:v>-1.1235949999999999</c:v>
                </c:pt>
                <c:pt idx="517">
                  <c:v>-1.1235949999999999</c:v>
                </c:pt>
                <c:pt idx="518">
                  <c:v>-1.1235949999999999</c:v>
                </c:pt>
                <c:pt idx="519">
                  <c:v>-1.1235949999999999</c:v>
                </c:pt>
                <c:pt idx="520">
                  <c:v>-1.1235949999999999</c:v>
                </c:pt>
                <c:pt idx="521">
                  <c:v>-0.63249999999999995</c:v>
                </c:pt>
                <c:pt idx="522">
                  <c:v>-0.63249999999999995</c:v>
                </c:pt>
                <c:pt idx="523">
                  <c:v>-0.63249999999999995</c:v>
                </c:pt>
                <c:pt idx="524">
                  <c:v>-0.63249999999999995</c:v>
                </c:pt>
                <c:pt idx="525">
                  <c:v>-0.63249999999999995</c:v>
                </c:pt>
                <c:pt idx="526">
                  <c:v>-0.63249999999999995</c:v>
                </c:pt>
                <c:pt idx="527">
                  <c:v>-0.63249999999999995</c:v>
                </c:pt>
                <c:pt idx="528">
                  <c:v>-1.095574</c:v>
                </c:pt>
                <c:pt idx="529">
                  <c:v>-0.63371699999999997</c:v>
                </c:pt>
                <c:pt idx="530">
                  <c:v>-0.63284600000000002</c:v>
                </c:pt>
                <c:pt idx="531">
                  <c:v>-0.63284399999999996</c:v>
                </c:pt>
                <c:pt idx="532">
                  <c:v>-0.632795</c:v>
                </c:pt>
                <c:pt idx="533">
                  <c:v>-0.63264799999999999</c:v>
                </c:pt>
                <c:pt idx="534">
                  <c:v>-1.346967</c:v>
                </c:pt>
                <c:pt idx="535">
                  <c:v>-1.3468199999999999</c:v>
                </c:pt>
                <c:pt idx="536">
                  <c:v>-1.8299730000000001</c:v>
                </c:pt>
                <c:pt idx="537">
                  <c:v>53.246561999999997</c:v>
                </c:pt>
                <c:pt idx="538">
                  <c:v>111.88502699999999</c:v>
                </c:pt>
                <c:pt idx="539">
                  <c:v>110.899834</c:v>
                </c:pt>
                <c:pt idx="540">
                  <c:v>110.367631</c:v>
                </c:pt>
                <c:pt idx="541">
                  <c:v>111.30535399999999</c:v>
                </c:pt>
                <c:pt idx="542">
                  <c:v>112.603032</c:v>
                </c:pt>
                <c:pt idx="543">
                  <c:v>115.581102</c:v>
                </c:pt>
                <c:pt idx="544">
                  <c:v>115.80813999999999</c:v>
                </c:pt>
                <c:pt idx="545">
                  <c:v>116.26813900000001</c:v>
                </c:pt>
                <c:pt idx="546">
                  <c:v>117.39782</c:v>
                </c:pt>
                <c:pt idx="547">
                  <c:v>40.960163999999999</c:v>
                </c:pt>
                <c:pt idx="548">
                  <c:v>-0.63249999999999995</c:v>
                </c:pt>
                <c:pt idx="549">
                  <c:v>-0.63249999999999995</c:v>
                </c:pt>
                <c:pt idx="550">
                  <c:v>-0.63249999999999995</c:v>
                </c:pt>
                <c:pt idx="551">
                  <c:v>-0.63249999999999995</c:v>
                </c:pt>
                <c:pt idx="552">
                  <c:v>-0.63249999999999995</c:v>
                </c:pt>
                <c:pt idx="553">
                  <c:v>-0.63249999999999995</c:v>
                </c:pt>
                <c:pt idx="554">
                  <c:v>-0.63249999999999995</c:v>
                </c:pt>
                <c:pt idx="555">
                  <c:v>-0.63249999999999995</c:v>
                </c:pt>
                <c:pt idx="556">
                  <c:v>-0.63249999999999995</c:v>
                </c:pt>
                <c:pt idx="557">
                  <c:v>-0.63249999999999995</c:v>
                </c:pt>
                <c:pt idx="558">
                  <c:v>-1.3468199999999999</c:v>
                </c:pt>
                <c:pt idx="559">
                  <c:v>-1.3468199999999999</c:v>
                </c:pt>
                <c:pt idx="560">
                  <c:v>-1.3468199999999999</c:v>
                </c:pt>
                <c:pt idx="561">
                  <c:v>-1.1235949999999999</c:v>
                </c:pt>
                <c:pt idx="562">
                  <c:v>-1.1235949999999999</c:v>
                </c:pt>
                <c:pt idx="563">
                  <c:v>-1.1235949999999999</c:v>
                </c:pt>
                <c:pt idx="564">
                  <c:v>53.045726000000002</c:v>
                </c:pt>
                <c:pt idx="565">
                  <c:v>113.026229</c:v>
                </c:pt>
                <c:pt idx="566">
                  <c:v>114.295287</c:v>
                </c:pt>
                <c:pt idx="567">
                  <c:v>114.266944</c:v>
                </c:pt>
                <c:pt idx="568">
                  <c:v>-1.2003109999999999</c:v>
                </c:pt>
                <c:pt idx="569">
                  <c:v>-1.3468199999999999</c:v>
                </c:pt>
                <c:pt idx="570">
                  <c:v>-0.63249999999999995</c:v>
                </c:pt>
                <c:pt idx="571">
                  <c:v>-0.63249999999999995</c:v>
                </c:pt>
                <c:pt idx="572">
                  <c:v>-0.63249999999999995</c:v>
                </c:pt>
                <c:pt idx="573">
                  <c:v>-0.63249999999999995</c:v>
                </c:pt>
                <c:pt idx="574">
                  <c:v>-0.63249999999999995</c:v>
                </c:pt>
                <c:pt idx="575">
                  <c:v>-0.63249999999999995</c:v>
                </c:pt>
                <c:pt idx="576">
                  <c:v>-0.63249999999999995</c:v>
                </c:pt>
                <c:pt idx="577">
                  <c:v>-0.63249999999999995</c:v>
                </c:pt>
                <c:pt idx="578">
                  <c:v>-0.63249999999999995</c:v>
                </c:pt>
                <c:pt idx="579">
                  <c:v>-0.63249999999999995</c:v>
                </c:pt>
                <c:pt idx="580">
                  <c:v>-0.63249999999999995</c:v>
                </c:pt>
                <c:pt idx="581">
                  <c:v>-0.63249999999999995</c:v>
                </c:pt>
                <c:pt idx="582">
                  <c:v>-1.3468199999999999</c:v>
                </c:pt>
                <c:pt idx="583">
                  <c:v>-1.3468199999999999</c:v>
                </c:pt>
                <c:pt idx="584">
                  <c:v>-1.3468199999999999</c:v>
                </c:pt>
                <c:pt idx="585">
                  <c:v>52.247636</c:v>
                </c:pt>
                <c:pt idx="586">
                  <c:v>110.786154</c:v>
                </c:pt>
                <c:pt idx="587">
                  <c:v>111.130837</c:v>
                </c:pt>
                <c:pt idx="588">
                  <c:v>112.60392</c:v>
                </c:pt>
                <c:pt idx="589">
                  <c:v>111.448224</c:v>
                </c:pt>
                <c:pt idx="590">
                  <c:v>110.671719</c:v>
                </c:pt>
                <c:pt idx="591">
                  <c:v>112.312011</c:v>
                </c:pt>
                <c:pt idx="592">
                  <c:v>115.415779</c:v>
                </c:pt>
                <c:pt idx="593">
                  <c:v>116.135206</c:v>
                </c:pt>
                <c:pt idx="594">
                  <c:v>117.698824</c:v>
                </c:pt>
                <c:pt idx="595">
                  <c:v>103.174654</c:v>
                </c:pt>
                <c:pt idx="596">
                  <c:v>-0.63249999999999995</c:v>
                </c:pt>
                <c:pt idx="597">
                  <c:v>-0.63249999999999995</c:v>
                </c:pt>
                <c:pt idx="598">
                  <c:v>-0.63249999999999995</c:v>
                </c:pt>
                <c:pt idx="599">
                  <c:v>-0.63249999999999995</c:v>
                </c:pt>
                <c:pt idx="600">
                  <c:v>-0.63249999999999995</c:v>
                </c:pt>
                <c:pt idx="601">
                  <c:v>-0.63249999999999995</c:v>
                </c:pt>
                <c:pt idx="602">
                  <c:v>-0.63249999999999995</c:v>
                </c:pt>
                <c:pt idx="603">
                  <c:v>-0.63249999999999995</c:v>
                </c:pt>
                <c:pt idx="604">
                  <c:v>-0.63249999999999995</c:v>
                </c:pt>
                <c:pt idx="605">
                  <c:v>-0.63249999999999995</c:v>
                </c:pt>
                <c:pt idx="606">
                  <c:v>-1.3468199999999999</c:v>
                </c:pt>
                <c:pt idx="607">
                  <c:v>-1.3468199999999999</c:v>
                </c:pt>
                <c:pt idx="608">
                  <c:v>-1.3468199999999999</c:v>
                </c:pt>
                <c:pt idx="609">
                  <c:v>52.053288000000002</c:v>
                </c:pt>
                <c:pt idx="610">
                  <c:v>114.27230299999999</c:v>
                </c:pt>
                <c:pt idx="611">
                  <c:v>113.267645</c:v>
                </c:pt>
                <c:pt idx="612">
                  <c:v>109.61115100000001</c:v>
                </c:pt>
                <c:pt idx="613">
                  <c:v>111.052398</c:v>
                </c:pt>
                <c:pt idx="614">
                  <c:v>112.454937</c:v>
                </c:pt>
                <c:pt idx="615">
                  <c:v>113.48195699999999</c:v>
                </c:pt>
                <c:pt idx="616">
                  <c:v>116.313199</c:v>
                </c:pt>
                <c:pt idx="617">
                  <c:v>115.35823499999999</c:v>
                </c:pt>
                <c:pt idx="618">
                  <c:v>116.785056</c:v>
                </c:pt>
                <c:pt idx="619">
                  <c:v>68.700318999999993</c:v>
                </c:pt>
                <c:pt idx="620">
                  <c:v>-0.63249999999999995</c:v>
                </c:pt>
                <c:pt idx="621">
                  <c:v>-0.63249999999999995</c:v>
                </c:pt>
                <c:pt idx="622">
                  <c:v>-0.63249999999999995</c:v>
                </c:pt>
                <c:pt idx="623">
                  <c:v>-0.63249999999999995</c:v>
                </c:pt>
                <c:pt idx="624">
                  <c:v>-0.63249999999999995</c:v>
                </c:pt>
                <c:pt idx="625">
                  <c:v>-0.63249999999999995</c:v>
                </c:pt>
                <c:pt idx="626">
                  <c:v>-0.63249999999999995</c:v>
                </c:pt>
                <c:pt idx="627">
                  <c:v>-0.63249999999999995</c:v>
                </c:pt>
                <c:pt idx="628">
                  <c:v>-0.63249999999999995</c:v>
                </c:pt>
                <c:pt idx="629">
                  <c:v>-0.63249999999999995</c:v>
                </c:pt>
                <c:pt idx="630">
                  <c:v>-1.3468199999999999</c:v>
                </c:pt>
                <c:pt idx="631">
                  <c:v>-1.3468199999999999</c:v>
                </c:pt>
                <c:pt idx="632">
                  <c:v>-1.3468199999999999</c:v>
                </c:pt>
                <c:pt idx="633">
                  <c:v>53.248961000000001</c:v>
                </c:pt>
                <c:pt idx="634">
                  <c:v>111.86455599999999</c:v>
                </c:pt>
                <c:pt idx="635">
                  <c:v>110.559838</c:v>
                </c:pt>
                <c:pt idx="636">
                  <c:v>113.800611</c:v>
                </c:pt>
                <c:pt idx="637">
                  <c:v>113.521458</c:v>
                </c:pt>
                <c:pt idx="638">
                  <c:v>114.06195099999999</c:v>
                </c:pt>
                <c:pt idx="639">
                  <c:v>114.096155</c:v>
                </c:pt>
                <c:pt idx="640">
                  <c:v>116.486537</c:v>
                </c:pt>
                <c:pt idx="641">
                  <c:v>115.136804</c:v>
                </c:pt>
                <c:pt idx="642">
                  <c:v>-0.70582</c:v>
                </c:pt>
                <c:pt idx="643">
                  <c:v>-0.63249999999999995</c:v>
                </c:pt>
                <c:pt idx="644">
                  <c:v>-0.63249999999999995</c:v>
                </c:pt>
                <c:pt idx="645">
                  <c:v>-0.63249999999999995</c:v>
                </c:pt>
                <c:pt idx="646">
                  <c:v>-0.63249999999999995</c:v>
                </c:pt>
                <c:pt idx="647">
                  <c:v>-0.63249999999999995</c:v>
                </c:pt>
                <c:pt idx="648">
                  <c:v>-0.63249999999999995</c:v>
                </c:pt>
                <c:pt idx="649">
                  <c:v>-0.63249999999999995</c:v>
                </c:pt>
                <c:pt idx="650">
                  <c:v>-0.63249999999999995</c:v>
                </c:pt>
                <c:pt idx="651">
                  <c:v>-0.63249999999999995</c:v>
                </c:pt>
                <c:pt idx="652">
                  <c:v>-0.63249999999999995</c:v>
                </c:pt>
                <c:pt idx="653">
                  <c:v>-0.63249999999999995</c:v>
                </c:pt>
                <c:pt idx="654">
                  <c:v>-1.3468199999999999</c:v>
                </c:pt>
                <c:pt idx="655">
                  <c:v>-1.3468199999999999</c:v>
                </c:pt>
                <c:pt idx="656">
                  <c:v>-1.3468199999999999</c:v>
                </c:pt>
                <c:pt idx="657">
                  <c:v>15.727456</c:v>
                </c:pt>
                <c:pt idx="658">
                  <c:v>-1.1235949999999999</c:v>
                </c:pt>
                <c:pt idx="659">
                  <c:v>52.761018</c:v>
                </c:pt>
                <c:pt idx="660">
                  <c:v>112.402168</c:v>
                </c:pt>
                <c:pt idx="661">
                  <c:v>113.811464</c:v>
                </c:pt>
                <c:pt idx="662">
                  <c:v>114.266535</c:v>
                </c:pt>
                <c:pt idx="663">
                  <c:v>78.711426000000003</c:v>
                </c:pt>
                <c:pt idx="664">
                  <c:v>-1.1235949999999999</c:v>
                </c:pt>
                <c:pt idx="665">
                  <c:v>-1.3468199999999999</c:v>
                </c:pt>
                <c:pt idx="666">
                  <c:v>-0.63249999999999995</c:v>
                </c:pt>
                <c:pt idx="667">
                  <c:v>-0.63249999999999995</c:v>
                </c:pt>
                <c:pt idx="668">
                  <c:v>-0.63249999999999995</c:v>
                </c:pt>
                <c:pt idx="669">
                  <c:v>-0.63249999999999995</c:v>
                </c:pt>
                <c:pt idx="670">
                  <c:v>-0.63249999999999995</c:v>
                </c:pt>
                <c:pt idx="671">
                  <c:v>-0.63249999999999995</c:v>
                </c:pt>
                <c:pt idx="672">
                  <c:v>-0.63249999999999995</c:v>
                </c:pt>
                <c:pt idx="673">
                  <c:v>-0.63249999999999995</c:v>
                </c:pt>
                <c:pt idx="674">
                  <c:v>-0.63249999999999995</c:v>
                </c:pt>
                <c:pt idx="675">
                  <c:v>-0.63249999999999995</c:v>
                </c:pt>
                <c:pt idx="676">
                  <c:v>-0.63249999999999995</c:v>
                </c:pt>
                <c:pt idx="677">
                  <c:v>-0.63249999999999995</c:v>
                </c:pt>
                <c:pt idx="678">
                  <c:v>-1.3468199999999999</c:v>
                </c:pt>
                <c:pt idx="679">
                  <c:v>-1.3468199999999999</c:v>
                </c:pt>
                <c:pt idx="680">
                  <c:v>-1.3468199999999999</c:v>
                </c:pt>
                <c:pt idx="681">
                  <c:v>-1.1235949999999999</c:v>
                </c:pt>
                <c:pt idx="682">
                  <c:v>53.676828999999998</c:v>
                </c:pt>
                <c:pt idx="683">
                  <c:v>113.685265</c:v>
                </c:pt>
                <c:pt idx="684">
                  <c:v>112.495502</c:v>
                </c:pt>
                <c:pt idx="685">
                  <c:v>113.28706699999999</c:v>
                </c:pt>
                <c:pt idx="686">
                  <c:v>113.335506</c:v>
                </c:pt>
                <c:pt idx="687">
                  <c:v>31.495284999999999</c:v>
                </c:pt>
                <c:pt idx="688">
                  <c:v>-1.1235949999999999</c:v>
                </c:pt>
                <c:pt idx="689">
                  <c:v>-1.3468199999999999</c:v>
                </c:pt>
                <c:pt idx="690">
                  <c:v>-0.63249999999999995</c:v>
                </c:pt>
                <c:pt idx="691">
                  <c:v>-0.63249999999999995</c:v>
                </c:pt>
                <c:pt idx="692">
                  <c:v>-0.63249999999999995</c:v>
                </c:pt>
                <c:pt idx="693">
                  <c:v>-0.63249999999999995</c:v>
                </c:pt>
                <c:pt idx="694">
                  <c:v>-0.63249999999999995</c:v>
                </c:pt>
                <c:pt idx="695">
                  <c:v>-0.63249999999999995</c:v>
                </c:pt>
                <c:pt idx="696">
                  <c:v>-0.63249999999999995</c:v>
                </c:pt>
                <c:pt idx="697">
                  <c:v>-0.63249999999999995</c:v>
                </c:pt>
                <c:pt idx="698">
                  <c:v>-0.63249999999999995</c:v>
                </c:pt>
                <c:pt idx="699">
                  <c:v>-0.63249999999999995</c:v>
                </c:pt>
                <c:pt idx="700">
                  <c:v>-0.63249999999999995</c:v>
                </c:pt>
                <c:pt idx="701">
                  <c:v>-0.63249999999999995</c:v>
                </c:pt>
                <c:pt idx="702">
                  <c:v>-1.3468199999999999</c:v>
                </c:pt>
                <c:pt idx="703">
                  <c:v>-1.3468199999999999</c:v>
                </c:pt>
                <c:pt idx="704">
                  <c:v>-1.3468199999999999</c:v>
                </c:pt>
                <c:pt idx="705">
                  <c:v>26.29242</c:v>
                </c:pt>
                <c:pt idx="706">
                  <c:v>84.912571999999997</c:v>
                </c:pt>
                <c:pt idx="707">
                  <c:v>112.20480499999999</c:v>
                </c:pt>
                <c:pt idx="708">
                  <c:v>114.022801</c:v>
                </c:pt>
                <c:pt idx="709">
                  <c:v>113.91765700000001</c:v>
                </c:pt>
                <c:pt idx="710">
                  <c:v>30.186451000000002</c:v>
                </c:pt>
                <c:pt idx="711">
                  <c:v>-1.1235949999999999</c:v>
                </c:pt>
                <c:pt idx="712">
                  <c:v>-1.1235949999999999</c:v>
                </c:pt>
                <c:pt idx="713">
                  <c:v>-1.3468199999999999</c:v>
                </c:pt>
                <c:pt idx="714">
                  <c:v>-0.63249999999999995</c:v>
                </c:pt>
                <c:pt idx="715">
                  <c:v>-0.63249999999999995</c:v>
                </c:pt>
                <c:pt idx="716">
                  <c:v>-0.63249999999999995</c:v>
                </c:pt>
                <c:pt idx="717">
                  <c:v>-0.63249999999999995</c:v>
                </c:pt>
                <c:pt idx="718">
                  <c:v>-0.63249999999999995</c:v>
                </c:pt>
                <c:pt idx="719">
                  <c:v>-0.63249999999999995</c:v>
                </c:pt>
                <c:pt idx="720">
                  <c:v>-0.63249999999999995</c:v>
                </c:pt>
                <c:pt idx="721">
                  <c:v>-0.63249999999999995</c:v>
                </c:pt>
                <c:pt idx="722">
                  <c:v>-0.63249999999999995</c:v>
                </c:pt>
                <c:pt idx="723">
                  <c:v>-0.63249999999999995</c:v>
                </c:pt>
                <c:pt idx="724">
                  <c:v>-0.63249999999999995</c:v>
                </c:pt>
                <c:pt idx="725">
                  <c:v>-0.63249999999999995</c:v>
                </c:pt>
                <c:pt idx="726">
                  <c:v>-1.3468199999999999</c:v>
                </c:pt>
                <c:pt idx="727">
                  <c:v>-1.3468199999999999</c:v>
                </c:pt>
                <c:pt idx="728">
                  <c:v>-1.3468199999999999</c:v>
                </c:pt>
                <c:pt idx="729">
                  <c:v>51.638489999999997</c:v>
                </c:pt>
                <c:pt idx="730">
                  <c:v>108.854288</c:v>
                </c:pt>
                <c:pt idx="731">
                  <c:v>110.212805</c:v>
                </c:pt>
                <c:pt idx="732">
                  <c:v>108.971013</c:v>
                </c:pt>
                <c:pt idx="733">
                  <c:v>109.32480099999999</c:v>
                </c:pt>
                <c:pt idx="734">
                  <c:v>110.536231</c:v>
                </c:pt>
                <c:pt idx="735">
                  <c:v>112.57270200000001</c:v>
                </c:pt>
                <c:pt idx="736">
                  <c:v>116.45433800000001</c:v>
                </c:pt>
                <c:pt idx="737">
                  <c:v>116.79537999999999</c:v>
                </c:pt>
                <c:pt idx="738">
                  <c:v>116.24529099999999</c:v>
                </c:pt>
                <c:pt idx="739">
                  <c:v>117.16458799999999</c:v>
                </c:pt>
                <c:pt idx="740">
                  <c:v>117.878835</c:v>
                </c:pt>
                <c:pt idx="741">
                  <c:v>116.732123</c:v>
                </c:pt>
                <c:pt idx="742">
                  <c:v>59.649175</c:v>
                </c:pt>
                <c:pt idx="743">
                  <c:v>-0.63249999999999995</c:v>
                </c:pt>
                <c:pt idx="744">
                  <c:v>-0.63249999999999995</c:v>
                </c:pt>
                <c:pt idx="745">
                  <c:v>-0.63249999999999995</c:v>
                </c:pt>
                <c:pt idx="746">
                  <c:v>-0.63249999999999995</c:v>
                </c:pt>
                <c:pt idx="747">
                  <c:v>-0.63249999999999995</c:v>
                </c:pt>
                <c:pt idx="748">
                  <c:v>-0.63249999999999995</c:v>
                </c:pt>
                <c:pt idx="749">
                  <c:v>-0.63249999999999995</c:v>
                </c:pt>
                <c:pt idx="750">
                  <c:v>-1.3468199999999999</c:v>
                </c:pt>
                <c:pt idx="751">
                  <c:v>-1.3468199999999999</c:v>
                </c:pt>
                <c:pt idx="752">
                  <c:v>47.994951999999998</c:v>
                </c:pt>
                <c:pt idx="753">
                  <c:v>111.72247900000001</c:v>
                </c:pt>
                <c:pt idx="754">
                  <c:v>108.896913</c:v>
                </c:pt>
                <c:pt idx="755">
                  <c:v>107.473333</c:v>
                </c:pt>
                <c:pt idx="756">
                  <c:v>108.621115</c:v>
                </c:pt>
                <c:pt idx="757">
                  <c:v>108.56173099999999</c:v>
                </c:pt>
                <c:pt idx="758">
                  <c:v>109.666231</c:v>
                </c:pt>
                <c:pt idx="759">
                  <c:v>111.571578</c:v>
                </c:pt>
                <c:pt idx="760">
                  <c:v>116.186842</c:v>
                </c:pt>
                <c:pt idx="761">
                  <c:v>115.16844399999999</c:v>
                </c:pt>
                <c:pt idx="762">
                  <c:v>117.301019</c:v>
                </c:pt>
                <c:pt idx="763">
                  <c:v>118.226525</c:v>
                </c:pt>
                <c:pt idx="764">
                  <c:v>114.965774</c:v>
                </c:pt>
                <c:pt idx="765">
                  <c:v>115.653335</c:v>
                </c:pt>
                <c:pt idx="766">
                  <c:v>116.036886</c:v>
                </c:pt>
                <c:pt idx="767">
                  <c:v>112.680128</c:v>
                </c:pt>
                <c:pt idx="768">
                  <c:v>-0.63249999999999995</c:v>
                </c:pt>
                <c:pt idx="769">
                  <c:v>-0.63249999999999995</c:v>
                </c:pt>
                <c:pt idx="770">
                  <c:v>-0.63249999999999995</c:v>
                </c:pt>
                <c:pt idx="771">
                  <c:v>-0.63249999999999995</c:v>
                </c:pt>
                <c:pt idx="772">
                  <c:v>-0.63249999999999995</c:v>
                </c:pt>
                <c:pt idx="773">
                  <c:v>-0.63249999999999995</c:v>
                </c:pt>
                <c:pt idx="774">
                  <c:v>-1.3468199999999999</c:v>
                </c:pt>
                <c:pt idx="775">
                  <c:v>-1.3468199999999999</c:v>
                </c:pt>
                <c:pt idx="776">
                  <c:v>-1.3468199999999999</c:v>
                </c:pt>
                <c:pt idx="777">
                  <c:v>53.996340000000004</c:v>
                </c:pt>
                <c:pt idx="778">
                  <c:v>111.37688300000001</c:v>
                </c:pt>
                <c:pt idx="779">
                  <c:v>111.36415700000001</c:v>
                </c:pt>
                <c:pt idx="780">
                  <c:v>112.161462</c:v>
                </c:pt>
                <c:pt idx="781">
                  <c:v>111.358397</c:v>
                </c:pt>
                <c:pt idx="782">
                  <c:v>111.93949000000001</c:v>
                </c:pt>
                <c:pt idx="783">
                  <c:v>113.51309999999999</c:v>
                </c:pt>
                <c:pt idx="784">
                  <c:v>116.36751700000001</c:v>
                </c:pt>
                <c:pt idx="785">
                  <c:v>115.15940399999999</c:v>
                </c:pt>
                <c:pt idx="786">
                  <c:v>117.021714</c:v>
                </c:pt>
                <c:pt idx="787">
                  <c:v>56.635218999999999</c:v>
                </c:pt>
                <c:pt idx="788">
                  <c:v>-0.63249999999999995</c:v>
                </c:pt>
                <c:pt idx="789">
                  <c:v>-0.63249999999999995</c:v>
                </c:pt>
                <c:pt idx="790">
                  <c:v>-0.63249999999999995</c:v>
                </c:pt>
                <c:pt idx="791">
                  <c:v>-0.63249999999999995</c:v>
                </c:pt>
                <c:pt idx="792">
                  <c:v>-0.63249999999999995</c:v>
                </c:pt>
                <c:pt idx="793">
                  <c:v>-0.63249999999999995</c:v>
                </c:pt>
                <c:pt idx="794">
                  <c:v>-0.63249999999999995</c:v>
                </c:pt>
                <c:pt idx="795">
                  <c:v>-0.63249999999999995</c:v>
                </c:pt>
                <c:pt idx="796">
                  <c:v>-0.63249999999999995</c:v>
                </c:pt>
                <c:pt idx="797">
                  <c:v>-0.63249999999999995</c:v>
                </c:pt>
                <c:pt idx="798">
                  <c:v>-1.3468199999999999</c:v>
                </c:pt>
                <c:pt idx="799">
                  <c:v>-1.3468199999999999</c:v>
                </c:pt>
                <c:pt idx="800">
                  <c:v>47.706575999999998</c:v>
                </c:pt>
                <c:pt idx="801">
                  <c:v>111.232721</c:v>
                </c:pt>
                <c:pt idx="802">
                  <c:v>108.569305</c:v>
                </c:pt>
                <c:pt idx="803">
                  <c:v>110.383042</c:v>
                </c:pt>
                <c:pt idx="804">
                  <c:v>109.291349</c:v>
                </c:pt>
                <c:pt idx="805">
                  <c:v>109.903858</c:v>
                </c:pt>
                <c:pt idx="806">
                  <c:v>110.56223199999999</c:v>
                </c:pt>
                <c:pt idx="807">
                  <c:v>112.261231</c:v>
                </c:pt>
                <c:pt idx="808">
                  <c:v>115.672414</c:v>
                </c:pt>
                <c:pt idx="809">
                  <c:v>116.667508</c:v>
                </c:pt>
                <c:pt idx="810">
                  <c:v>116.336331</c:v>
                </c:pt>
                <c:pt idx="811">
                  <c:v>117.607691</c:v>
                </c:pt>
                <c:pt idx="812">
                  <c:v>117.38283199999999</c:v>
                </c:pt>
                <c:pt idx="813">
                  <c:v>115.26339400000001</c:v>
                </c:pt>
                <c:pt idx="814">
                  <c:v>115.889634</c:v>
                </c:pt>
                <c:pt idx="815">
                  <c:v>-0.63249999999999995</c:v>
                </c:pt>
                <c:pt idx="816">
                  <c:v>-0.63249999999999995</c:v>
                </c:pt>
                <c:pt idx="817">
                  <c:v>-0.63249999999999995</c:v>
                </c:pt>
                <c:pt idx="818">
                  <c:v>-0.63249999999999995</c:v>
                </c:pt>
                <c:pt idx="819">
                  <c:v>-0.63249999999999995</c:v>
                </c:pt>
                <c:pt idx="820">
                  <c:v>-0.63249999999999995</c:v>
                </c:pt>
                <c:pt idx="821">
                  <c:v>-0.63249999999999995</c:v>
                </c:pt>
                <c:pt idx="822">
                  <c:v>-1.3468199999999999</c:v>
                </c:pt>
                <c:pt idx="823">
                  <c:v>-1.3468199999999999</c:v>
                </c:pt>
                <c:pt idx="824">
                  <c:v>51.629998000000001</c:v>
                </c:pt>
                <c:pt idx="825">
                  <c:v>110.97248999999999</c:v>
                </c:pt>
                <c:pt idx="826">
                  <c:v>108.29843099999999</c:v>
                </c:pt>
                <c:pt idx="827">
                  <c:v>108.840098</c:v>
                </c:pt>
                <c:pt idx="828">
                  <c:v>107.85723900000001</c:v>
                </c:pt>
                <c:pt idx="829">
                  <c:v>109.30247799999999</c:v>
                </c:pt>
                <c:pt idx="830">
                  <c:v>110.843099</c:v>
                </c:pt>
                <c:pt idx="831">
                  <c:v>112.900587</c:v>
                </c:pt>
                <c:pt idx="832">
                  <c:v>116.403172</c:v>
                </c:pt>
                <c:pt idx="833">
                  <c:v>116.426185</c:v>
                </c:pt>
                <c:pt idx="834">
                  <c:v>116.282492</c:v>
                </c:pt>
                <c:pt idx="835">
                  <c:v>117.334175</c:v>
                </c:pt>
                <c:pt idx="836">
                  <c:v>118.173602</c:v>
                </c:pt>
                <c:pt idx="837">
                  <c:v>114.82114</c:v>
                </c:pt>
                <c:pt idx="838">
                  <c:v>115.60983299999999</c:v>
                </c:pt>
                <c:pt idx="839">
                  <c:v>49.617359999999998</c:v>
                </c:pt>
                <c:pt idx="840">
                  <c:v>-0.63249999999999995</c:v>
                </c:pt>
                <c:pt idx="841">
                  <c:v>-0.63249999999999995</c:v>
                </c:pt>
                <c:pt idx="842">
                  <c:v>-0.63249999999999995</c:v>
                </c:pt>
                <c:pt idx="843">
                  <c:v>-0.63249999999999995</c:v>
                </c:pt>
                <c:pt idx="844">
                  <c:v>-0.63249999999999995</c:v>
                </c:pt>
                <c:pt idx="845">
                  <c:v>-0.63249999999999995</c:v>
                </c:pt>
                <c:pt idx="846">
                  <c:v>-1.3468199999999999</c:v>
                </c:pt>
                <c:pt idx="847">
                  <c:v>-1.3468199999999999</c:v>
                </c:pt>
                <c:pt idx="848">
                  <c:v>49.556823999999999</c:v>
                </c:pt>
                <c:pt idx="849">
                  <c:v>110.93667000000001</c:v>
                </c:pt>
                <c:pt idx="850">
                  <c:v>108.217305</c:v>
                </c:pt>
                <c:pt idx="851">
                  <c:v>108.515124</c:v>
                </c:pt>
                <c:pt idx="852">
                  <c:v>107.55674</c:v>
                </c:pt>
                <c:pt idx="853">
                  <c:v>108.144694</c:v>
                </c:pt>
                <c:pt idx="854">
                  <c:v>109.97967300000001</c:v>
                </c:pt>
                <c:pt idx="855">
                  <c:v>111.843402</c:v>
                </c:pt>
                <c:pt idx="856">
                  <c:v>114.580037</c:v>
                </c:pt>
                <c:pt idx="857">
                  <c:v>116.73161899999999</c:v>
                </c:pt>
                <c:pt idx="858">
                  <c:v>116.595562</c:v>
                </c:pt>
                <c:pt idx="859">
                  <c:v>117.609201</c:v>
                </c:pt>
                <c:pt idx="860">
                  <c:v>118.08290599999999</c:v>
                </c:pt>
                <c:pt idx="861">
                  <c:v>116.609281</c:v>
                </c:pt>
                <c:pt idx="862">
                  <c:v>115.177255</c:v>
                </c:pt>
                <c:pt idx="863">
                  <c:v>115.447766</c:v>
                </c:pt>
                <c:pt idx="864">
                  <c:v>109.941531</c:v>
                </c:pt>
                <c:pt idx="865">
                  <c:v>-0.63249999999999995</c:v>
                </c:pt>
                <c:pt idx="866">
                  <c:v>-0.63249999999999995</c:v>
                </c:pt>
                <c:pt idx="867">
                  <c:v>-0.63249999999999995</c:v>
                </c:pt>
                <c:pt idx="868">
                  <c:v>-0.63249999999999995</c:v>
                </c:pt>
                <c:pt idx="869">
                  <c:v>-0.63249999999999995</c:v>
                </c:pt>
                <c:pt idx="870">
                  <c:v>-1.3468199999999999</c:v>
                </c:pt>
                <c:pt idx="871">
                  <c:v>-1.3468199999999999</c:v>
                </c:pt>
                <c:pt idx="872">
                  <c:v>-1.3468199999999999</c:v>
                </c:pt>
                <c:pt idx="873">
                  <c:v>33.626116000000003</c:v>
                </c:pt>
                <c:pt idx="874">
                  <c:v>65.562209999999993</c:v>
                </c:pt>
                <c:pt idx="875">
                  <c:v>-1.1235949999999999</c:v>
                </c:pt>
                <c:pt idx="876">
                  <c:v>-1.1235949999999999</c:v>
                </c:pt>
                <c:pt idx="877">
                  <c:v>-1.1235949999999999</c:v>
                </c:pt>
                <c:pt idx="878">
                  <c:v>53.316400999999999</c:v>
                </c:pt>
                <c:pt idx="879">
                  <c:v>-1.1235949999999999</c:v>
                </c:pt>
                <c:pt idx="880">
                  <c:v>-1.1235949999999999</c:v>
                </c:pt>
                <c:pt idx="881">
                  <c:v>-1.1235949999999999</c:v>
                </c:pt>
                <c:pt idx="882">
                  <c:v>-0.63249999999999995</c:v>
                </c:pt>
                <c:pt idx="883">
                  <c:v>-0.63249999999999995</c:v>
                </c:pt>
                <c:pt idx="884">
                  <c:v>-0.63249999999999995</c:v>
                </c:pt>
                <c:pt idx="885">
                  <c:v>-0.63249999999999995</c:v>
                </c:pt>
                <c:pt idx="886">
                  <c:v>-0.63249999999999995</c:v>
                </c:pt>
                <c:pt idx="887">
                  <c:v>-0.63249999999999995</c:v>
                </c:pt>
                <c:pt idx="888">
                  <c:v>-0.63249999999999995</c:v>
                </c:pt>
                <c:pt idx="889">
                  <c:v>-0.63249999999999995</c:v>
                </c:pt>
                <c:pt idx="890">
                  <c:v>-0.63249999999999995</c:v>
                </c:pt>
                <c:pt idx="891">
                  <c:v>-0.63249999999999995</c:v>
                </c:pt>
                <c:pt idx="892">
                  <c:v>-0.63249999999999995</c:v>
                </c:pt>
                <c:pt idx="893">
                  <c:v>-0.63249999999999995</c:v>
                </c:pt>
                <c:pt idx="894">
                  <c:v>-1.3468199999999999</c:v>
                </c:pt>
                <c:pt idx="895">
                  <c:v>-1.3468199999999999</c:v>
                </c:pt>
                <c:pt idx="896">
                  <c:v>-1.1235949999999999</c:v>
                </c:pt>
                <c:pt idx="897">
                  <c:v>51.847607000000004</c:v>
                </c:pt>
                <c:pt idx="898">
                  <c:v>110.090969</c:v>
                </c:pt>
                <c:pt idx="899">
                  <c:v>110.844973</c:v>
                </c:pt>
                <c:pt idx="900">
                  <c:v>108.160252</c:v>
                </c:pt>
                <c:pt idx="901">
                  <c:v>109.845107</c:v>
                </c:pt>
                <c:pt idx="902">
                  <c:v>112.43282499999999</c:v>
                </c:pt>
                <c:pt idx="903">
                  <c:v>113.35329900000001</c:v>
                </c:pt>
                <c:pt idx="904">
                  <c:v>116.657962</c:v>
                </c:pt>
                <c:pt idx="905">
                  <c:v>116.5027</c:v>
                </c:pt>
                <c:pt idx="906">
                  <c:v>116.20507000000001</c:v>
                </c:pt>
                <c:pt idx="907">
                  <c:v>117.20396599999999</c:v>
                </c:pt>
                <c:pt idx="908">
                  <c:v>117.67421400000001</c:v>
                </c:pt>
                <c:pt idx="909">
                  <c:v>99.345917999999998</c:v>
                </c:pt>
                <c:pt idx="910">
                  <c:v>-0.63249999999999995</c:v>
                </c:pt>
                <c:pt idx="911">
                  <c:v>-0.63249999999999995</c:v>
                </c:pt>
                <c:pt idx="912">
                  <c:v>-0.63249999999999995</c:v>
                </c:pt>
                <c:pt idx="913">
                  <c:v>-0.63249999999999995</c:v>
                </c:pt>
                <c:pt idx="914">
                  <c:v>-0.63249999999999995</c:v>
                </c:pt>
                <c:pt idx="915">
                  <c:v>-0.63249999999999995</c:v>
                </c:pt>
                <c:pt idx="916">
                  <c:v>-0.63249999999999995</c:v>
                </c:pt>
                <c:pt idx="917">
                  <c:v>-0.63249999999999995</c:v>
                </c:pt>
                <c:pt idx="918">
                  <c:v>-1.3468199999999999</c:v>
                </c:pt>
                <c:pt idx="919">
                  <c:v>-1.3468199999999999</c:v>
                </c:pt>
                <c:pt idx="920">
                  <c:v>-1.1235949999999999</c:v>
                </c:pt>
                <c:pt idx="921">
                  <c:v>-1.1235949999999999</c:v>
                </c:pt>
                <c:pt idx="922">
                  <c:v>-1.1235949999999999</c:v>
                </c:pt>
                <c:pt idx="923">
                  <c:v>-1.1235949999999999</c:v>
                </c:pt>
                <c:pt idx="924">
                  <c:v>-1.1235949999999999</c:v>
                </c:pt>
                <c:pt idx="925">
                  <c:v>-1.1235949999999999</c:v>
                </c:pt>
                <c:pt idx="926">
                  <c:v>-1.1235949999999999</c:v>
                </c:pt>
                <c:pt idx="927">
                  <c:v>-1.1235949999999999</c:v>
                </c:pt>
                <c:pt idx="928">
                  <c:v>-1.1235949999999999</c:v>
                </c:pt>
                <c:pt idx="929">
                  <c:v>-1.1235949999999999</c:v>
                </c:pt>
                <c:pt idx="930">
                  <c:v>-0.63249999999999995</c:v>
                </c:pt>
                <c:pt idx="931">
                  <c:v>-0.63249999999999995</c:v>
                </c:pt>
                <c:pt idx="932">
                  <c:v>-0.63249999999999995</c:v>
                </c:pt>
                <c:pt idx="933">
                  <c:v>-0.63249999999999995</c:v>
                </c:pt>
                <c:pt idx="934">
                  <c:v>-0.63249999999999995</c:v>
                </c:pt>
                <c:pt idx="935">
                  <c:v>-0.63249999999999995</c:v>
                </c:pt>
                <c:pt idx="936">
                  <c:v>-0.63249999999999995</c:v>
                </c:pt>
                <c:pt idx="937">
                  <c:v>-0.63249999999999995</c:v>
                </c:pt>
                <c:pt idx="938">
                  <c:v>-0.63249999999999995</c:v>
                </c:pt>
                <c:pt idx="939">
                  <c:v>-0.63249999999999995</c:v>
                </c:pt>
                <c:pt idx="940">
                  <c:v>-0.63249999999999995</c:v>
                </c:pt>
                <c:pt idx="941">
                  <c:v>-0.63249999999999995</c:v>
                </c:pt>
                <c:pt idx="942">
                  <c:v>-1.3468199999999999</c:v>
                </c:pt>
                <c:pt idx="943">
                  <c:v>-1.3468199999999999</c:v>
                </c:pt>
                <c:pt idx="944">
                  <c:v>-1.1235949999999999</c:v>
                </c:pt>
                <c:pt idx="945">
                  <c:v>-1.1235949999999999</c:v>
                </c:pt>
                <c:pt idx="946">
                  <c:v>-1.1235949999999999</c:v>
                </c:pt>
                <c:pt idx="947">
                  <c:v>-1.1235949999999999</c:v>
                </c:pt>
                <c:pt idx="948">
                  <c:v>-1.1235949999999999</c:v>
                </c:pt>
                <c:pt idx="949">
                  <c:v>-1.1235949999999999</c:v>
                </c:pt>
                <c:pt idx="950">
                  <c:v>47.061585000000001</c:v>
                </c:pt>
                <c:pt idx="951">
                  <c:v>98.617478000000006</c:v>
                </c:pt>
                <c:pt idx="952">
                  <c:v>66.317217999999997</c:v>
                </c:pt>
                <c:pt idx="953">
                  <c:v>-1.1235949999999999</c:v>
                </c:pt>
                <c:pt idx="954">
                  <c:v>-0.63249999999999995</c:v>
                </c:pt>
                <c:pt idx="955">
                  <c:v>-0.63249999999999995</c:v>
                </c:pt>
                <c:pt idx="956">
                  <c:v>-0.63249999999999995</c:v>
                </c:pt>
                <c:pt idx="957">
                  <c:v>-0.63249999999999995</c:v>
                </c:pt>
                <c:pt idx="958">
                  <c:v>-0.63249999999999995</c:v>
                </c:pt>
                <c:pt idx="959">
                  <c:v>-0.63249999999999995</c:v>
                </c:pt>
                <c:pt idx="960">
                  <c:v>-0.63249999999999995</c:v>
                </c:pt>
                <c:pt idx="961">
                  <c:v>-0.63249999999999995</c:v>
                </c:pt>
                <c:pt idx="962">
                  <c:v>-0.63249999999999995</c:v>
                </c:pt>
                <c:pt idx="963">
                  <c:v>-0.63249999999999995</c:v>
                </c:pt>
                <c:pt idx="964">
                  <c:v>-0.63249999999999995</c:v>
                </c:pt>
                <c:pt idx="965">
                  <c:v>-0.63249999999999995</c:v>
                </c:pt>
                <c:pt idx="966">
                  <c:v>-1.3468199999999999</c:v>
                </c:pt>
                <c:pt idx="967">
                  <c:v>-1.3468199999999999</c:v>
                </c:pt>
                <c:pt idx="968">
                  <c:v>53.645522999999997</c:v>
                </c:pt>
                <c:pt idx="969">
                  <c:v>112.27233200000001</c:v>
                </c:pt>
                <c:pt idx="970">
                  <c:v>111.96132900000001</c:v>
                </c:pt>
                <c:pt idx="971">
                  <c:v>111.824788</c:v>
                </c:pt>
                <c:pt idx="972">
                  <c:v>109.532848</c:v>
                </c:pt>
                <c:pt idx="973">
                  <c:v>110.387632</c:v>
                </c:pt>
                <c:pt idx="974">
                  <c:v>113.11556299999999</c:v>
                </c:pt>
                <c:pt idx="975">
                  <c:v>113.515034</c:v>
                </c:pt>
                <c:pt idx="976">
                  <c:v>116.202737</c:v>
                </c:pt>
                <c:pt idx="977">
                  <c:v>115.963015</c:v>
                </c:pt>
                <c:pt idx="978">
                  <c:v>116.904138</c:v>
                </c:pt>
                <c:pt idx="979">
                  <c:v>110.4435</c:v>
                </c:pt>
                <c:pt idx="980">
                  <c:v>-0.63249999999999995</c:v>
                </c:pt>
                <c:pt idx="981">
                  <c:v>-0.63249999999999995</c:v>
                </c:pt>
                <c:pt idx="982">
                  <c:v>-0.63249999999999995</c:v>
                </c:pt>
                <c:pt idx="983">
                  <c:v>-0.63249999999999995</c:v>
                </c:pt>
                <c:pt idx="984">
                  <c:v>-0.63249999999999995</c:v>
                </c:pt>
                <c:pt idx="985">
                  <c:v>-0.63249999999999995</c:v>
                </c:pt>
                <c:pt idx="986">
                  <c:v>-0.63249999999999995</c:v>
                </c:pt>
                <c:pt idx="987">
                  <c:v>-0.63249999999999995</c:v>
                </c:pt>
                <c:pt idx="988">
                  <c:v>-0.63249999999999995</c:v>
                </c:pt>
                <c:pt idx="989">
                  <c:v>-0.63249999999999995</c:v>
                </c:pt>
                <c:pt idx="990">
                  <c:v>-1.3468199999999999</c:v>
                </c:pt>
                <c:pt idx="991">
                  <c:v>-1.3468199999999999</c:v>
                </c:pt>
                <c:pt idx="992">
                  <c:v>-1.1235949999999999</c:v>
                </c:pt>
                <c:pt idx="993">
                  <c:v>-1.1235949999999999</c:v>
                </c:pt>
                <c:pt idx="994">
                  <c:v>-1.1235949999999999</c:v>
                </c:pt>
                <c:pt idx="995">
                  <c:v>-1.1235949999999999</c:v>
                </c:pt>
                <c:pt idx="996">
                  <c:v>-1.1235949999999999</c:v>
                </c:pt>
                <c:pt idx="997">
                  <c:v>14.803118</c:v>
                </c:pt>
                <c:pt idx="998">
                  <c:v>-1.1235949999999999</c:v>
                </c:pt>
                <c:pt idx="999">
                  <c:v>-1.1235949999999999</c:v>
                </c:pt>
                <c:pt idx="1000">
                  <c:v>-1.1235949999999999</c:v>
                </c:pt>
                <c:pt idx="1001">
                  <c:v>-1.1235949999999999</c:v>
                </c:pt>
                <c:pt idx="1002">
                  <c:v>-0.63249999999999995</c:v>
                </c:pt>
                <c:pt idx="1003">
                  <c:v>-0.63249999999999995</c:v>
                </c:pt>
                <c:pt idx="1004">
                  <c:v>-0.63249999999999995</c:v>
                </c:pt>
                <c:pt idx="1005">
                  <c:v>-0.63249999999999995</c:v>
                </c:pt>
                <c:pt idx="1006">
                  <c:v>-0.63249999999999995</c:v>
                </c:pt>
                <c:pt idx="1007">
                  <c:v>-0.63249999999999995</c:v>
                </c:pt>
                <c:pt idx="1008">
                  <c:v>-0.63249999999999995</c:v>
                </c:pt>
                <c:pt idx="1009">
                  <c:v>-0.63249999999999995</c:v>
                </c:pt>
                <c:pt idx="1010">
                  <c:v>-0.63249999999999995</c:v>
                </c:pt>
                <c:pt idx="1011">
                  <c:v>-0.63249999999999995</c:v>
                </c:pt>
                <c:pt idx="1012">
                  <c:v>-0.63249999999999995</c:v>
                </c:pt>
                <c:pt idx="1013">
                  <c:v>-0.63249999999999995</c:v>
                </c:pt>
                <c:pt idx="1014">
                  <c:v>-1.3468199999999999</c:v>
                </c:pt>
                <c:pt idx="1015">
                  <c:v>-1.3468199999999999</c:v>
                </c:pt>
                <c:pt idx="1016">
                  <c:v>47.241525000000003</c:v>
                </c:pt>
                <c:pt idx="1017">
                  <c:v>111.03493899999999</c:v>
                </c:pt>
                <c:pt idx="1018">
                  <c:v>110.542153</c:v>
                </c:pt>
                <c:pt idx="1019">
                  <c:v>108.161649</c:v>
                </c:pt>
                <c:pt idx="1020">
                  <c:v>108.11918900000001</c:v>
                </c:pt>
                <c:pt idx="1021">
                  <c:v>108.493009</c:v>
                </c:pt>
                <c:pt idx="1022">
                  <c:v>109.83644099999999</c:v>
                </c:pt>
                <c:pt idx="1023">
                  <c:v>111.765489</c:v>
                </c:pt>
                <c:pt idx="1024">
                  <c:v>113.964821</c:v>
                </c:pt>
                <c:pt idx="1025">
                  <c:v>116.33289600000001</c:v>
                </c:pt>
                <c:pt idx="1026">
                  <c:v>116.752161</c:v>
                </c:pt>
                <c:pt idx="1027">
                  <c:v>117.712834</c:v>
                </c:pt>
                <c:pt idx="1028">
                  <c:v>116.426469</c:v>
                </c:pt>
                <c:pt idx="1029">
                  <c:v>117.274734</c:v>
                </c:pt>
                <c:pt idx="1030">
                  <c:v>117.561342</c:v>
                </c:pt>
                <c:pt idx="1031">
                  <c:v>108.976674</c:v>
                </c:pt>
                <c:pt idx="1032">
                  <c:v>-0.63249999999999995</c:v>
                </c:pt>
                <c:pt idx="1033">
                  <c:v>-0.63249999999999995</c:v>
                </c:pt>
                <c:pt idx="1034">
                  <c:v>-0.63249999999999995</c:v>
                </c:pt>
                <c:pt idx="1035">
                  <c:v>-0.63249999999999995</c:v>
                </c:pt>
                <c:pt idx="1036">
                  <c:v>-0.63249999999999995</c:v>
                </c:pt>
                <c:pt idx="1037">
                  <c:v>-0.63249999999999995</c:v>
                </c:pt>
                <c:pt idx="1038">
                  <c:v>-1.3468199999999999</c:v>
                </c:pt>
                <c:pt idx="1039">
                  <c:v>-1.3468199999999999</c:v>
                </c:pt>
                <c:pt idx="1040">
                  <c:v>-1.1235949999999999</c:v>
                </c:pt>
                <c:pt idx="1041">
                  <c:v>-1.1235949999999999</c:v>
                </c:pt>
                <c:pt idx="1042">
                  <c:v>-1.1235949999999999</c:v>
                </c:pt>
                <c:pt idx="1043">
                  <c:v>44.961410999999998</c:v>
                </c:pt>
                <c:pt idx="1044">
                  <c:v>-1.1235949999999999</c:v>
                </c:pt>
                <c:pt idx="1045">
                  <c:v>-1.1235949999999999</c:v>
                </c:pt>
                <c:pt idx="1046">
                  <c:v>-1.1235949999999999</c:v>
                </c:pt>
                <c:pt idx="1047">
                  <c:v>-1.1235949999999999</c:v>
                </c:pt>
                <c:pt idx="1048">
                  <c:v>-1.1235949999999999</c:v>
                </c:pt>
                <c:pt idx="1049">
                  <c:v>-1.1235949999999999</c:v>
                </c:pt>
                <c:pt idx="1050">
                  <c:v>-0.63249999999999995</c:v>
                </c:pt>
                <c:pt idx="1051">
                  <c:v>-0.63249999999999995</c:v>
                </c:pt>
                <c:pt idx="1052">
                  <c:v>-0.63249999999999995</c:v>
                </c:pt>
                <c:pt idx="1053">
                  <c:v>-0.63249999999999995</c:v>
                </c:pt>
                <c:pt idx="1054">
                  <c:v>-0.63249999999999995</c:v>
                </c:pt>
                <c:pt idx="1055">
                  <c:v>-0.63249999999999995</c:v>
                </c:pt>
                <c:pt idx="1056">
                  <c:v>-0.63249999999999995</c:v>
                </c:pt>
                <c:pt idx="1057">
                  <c:v>-0.63249999999999995</c:v>
                </c:pt>
                <c:pt idx="1058">
                  <c:v>-0.63249999999999995</c:v>
                </c:pt>
                <c:pt idx="1059">
                  <c:v>-0.63249999999999995</c:v>
                </c:pt>
                <c:pt idx="1060">
                  <c:v>-0.63249999999999995</c:v>
                </c:pt>
                <c:pt idx="1061">
                  <c:v>-0.63249999999999995</c:v>
                </c:pt>
                <c:pt idx="1062">
                  <c:v>-1.3468199999999999</c:v>
                </c:pt>
                <c:pt idx="1063">
                  <c:v>-1.3468199999999999</c:v>
                </c:pt>
                <c:pt idx="1064">
                  <c:v>-1.1235949999999999</c:v>
                </c:pt>
                <c:pt idx="1065">
                  <c:v>-1.1235949999999999</c:v>
                </c:pt>
                <c:pt idx="1066">
                  <c:v>-1.1235949999999999</c:v>
                </c:pt>
                <c:pt idx="1067">
                  <c:v>-1.1235949999999999</c:v>
                </c:pt>
                <c:pt idx="1068">
                  <c:v>-1.1235949999999999</c:v>
                </c:pt>
                <c:pt idx="1069">
                  <c:v>-1.1235949999999999</c:v>
                </c:pt>
                <c:pt idx="1070">
                  <c:v>-1.1235949999999999</c:v>
                </c:pt>
                <c:pt idx="1071">
                  <c:v>-1.1235949999999999</c:v>
                </c:pt>
                <c:pt idx="1072">
                  <c:v>-1.1235949999999999</c:v>
                </c:pt>
                <c:pt idx="1073">
                  <c:v>-1.1235949999999999</c:v>
                </c:pt>
                <c:pt idx="1074">
                  <c:v>-0.63249999999999995</c:v>
                </c:pt>
                <c:pt idx="1075">
                  <c:v>-0.63249999999999995</c:v>
                </c:pt>
                <c:pt idx="1076">
                  <c:v>-0.63249999999999995</c:v>
                </c:pt>
                <c:pt idx="1077">
                  <c:v>-0.63249999999999995</c:v>
                </c:pt>
                <c:pt idx="1078">
                  <c:v>-0.63249999999999995</c:v>
                </c:pt>
                <c:pt idx="1079">
                  <c:v>-0.63249999999999995</c:v>
                </c:pt>
                <c:pt idx="1080">
                  <c:v>-0.63249999999999995</c:v>
                </c:pt>
                <c:pt idx="1081">
                  <c:v>-0.63249999999999995</c:v>
                </c:pt>
                <c:pt idx="1082">
                  <c:v>-0.63249999999999995</c:v>
                </c:pt>
                <c:pt idx="1083">
                  <c:v>-0.63249999999999995</c:v>
                </c:pt>
                <c:pt idx="1084">
                  <c:v>-0.63249999999999995</c:v>
                </c:pt>
                <c:pt idx="1085">
                  <c:v>-0.63249999999999995</c:v>
                </c:pt>
                <c:pt idx="1086">
                  <c:v>-1.3468199999999999</c:v>
                </c:pt>
                <c:pt idx="1087">
                  <c:v>-1.3468199999999999</c:v>
                </c:pt>
                <c:pt idx="1088">
                  <c:v>-1.1235949999999999</c:v>
                </c:pt>
                <c:pt idx="1089">
                  <c:v>52.562967</c:v>
                </c:pt>
                <c:pt idx="1090">
                  <c:v>112.852862</c:v>
                </c:pt>
                <c:pt idx="1091">
                  <c:v>111.52709</c:v>
                </c:pt>
                <c:pt idx="1092">
                  <c:v>113.215947</c:v>
                </c:pt>
                <c:pt idx="1093">
                  <c:v>112.17482800000001</c:v>
                </c:pt>
                <c:pt idx="1094">
                  <c:v>113.04052299999999</c:v>
                </c:pt>
                <c:pt idx="1095">
                  <c:v>112.07019</c:v>
                </c:pt>
                <c:pt idx="1096">
                  <c:v>113.413371</c:v>
                </c:pt>
                <c:pt idx="1097">
                  <c:v>-1.1235949999999999</c:v>
                </c:pt>
                <c:pt idx="1098">
                  <c:v>-0.63249999999999995</c:v>
                </c:pt>
                <c:pt idx="1099">
                  <c:v>-0.63249999999999995</c:v>
                </c:pt>
                <c:pt idx="1100">
                  <c:v>-0.63249999999999995</c:v>
                </c:pt>
                <c:pt idx="1101">
                  <c:v>-0.63249999999999995</c:v>
                </c:pt>
                <c:pt idx="1102">
                  <c:v>-0.63249999999999995</c:v>
                </c:pt>
                <c:pt idx="1103">
                  <c:v>-0.63249999999999995</c:v>
                </c:pt>
                <c:pt idx="1104">
                  <c:v>-0.63249999999999995</c:v>
                </c:pt>
                <c:pt idx="1105">
                  <c:v>-0.63249999999999995</c:v>
                </c:pt>
                <c:pt idx="1106">
                  <c:v>-0.63249999999999995</c:v>
                </c:pt>
                <c:pt idx="1107">
                  <c:v>-0.63249999999999995</c:v>
                </c:pt>
                <c:pt idx="1108">
                  <c:v>-0.63249999999999995</c:v>
                </c:pt>
                <c:pt idx="1109">
                  <c:v>-0.63249999999999995</c:v>
                </c:pt>
                <c:pt idx="1110">
                  <c:v>-1.3468199999999999</c:v>
                </c:pt>
                <c:pt idx="1111">
                  <c:v>-1.3468199999999999</c:v>
                </c:pt>
                <c:pt idx="1112">
                  <c:v>-1.1235949999999999</c:v>
                </c:pt>
                <c:pt idx="1113">
                  <c:v>-1.1235949999999999</c:v>
                </c:pt>
                <c:pt idx="1114">
                  <c:v>53.112603999999997</c:v>
                </c:pt>
                <c:pt idx="1115">
                  <c:v>111.274627</c:v>
                </c:pt>
                <c:pt idx="1116">
                  <c:v>110.884321</c:v>
                </c:pt>
                <c:pt idx="1117">
                  <c:v>109.998968</c:v>
                </c:pt>
                <c:pt idx="1118">
                  <c:v>109.839608</c:v>
                </c:pt>
                <c:pt idx="1119">
                  <c:v>110.947439</c:v>
                </c:pt>
                <c:pt idx="1120">
                  <c:v>112.46872399999999</c:v>
                </c:pt>
                <c:pt idx="1121">
                  <c:v>115.534412</c:v>
                </c:pt>
                <c:pt idx="1122">
                  <c:v>116.116485</c:v>
                </c:pt>
                <c:pt idx="1123">
                  <c:v>108.533884</c:v>
                </c:pt>
                <c:pt idx="1124">
                  <c:v>-0.63249999999999995</c:v>
                </c:pt>
                <c:pt idx="1125">
                  <c:v>-0.63249999999999995</c:v>
                </c:pt>
                <c:pt idx="1126">
                  <c:v>-0.63249999999999995</c:v>
                </c:pt>
                <c:pt idx="1127">
                  <c:v>-0.63249999999999995</c:v>
                </c:pt>
                <c:pt idx="1128">
                  <c:v>-0.63249999999999995</c:v>
                </c:pt>
                <c:pt idx="1129">
                  <c:v>-0.63249999999999995</c:v>
                </c:pt>
                <c:pt idx="1130">
                  <c:v>-0.63249999999999995</c:v>
                </c:pt>
                <c:pt idx="1131">
                  <c:v>-0.63249999999999995</c:v>
                </c:pt>
                <c:pt idx="1132">
                  <c:v>-0.63249999999999995</c:v>
                </c:pt>
                <c:pt idx="1133">
                  <c:v>-0.63249999999999995</c:v>
                </c:pt>
                <c:pt idx="1134">
                  <c:v>-1.3468199999999999</c:v>
                </c:pt>
                <c:pt idx="1135">
                  <c:v>-1.3468199999999999</c:v>
                </c:pt>
                <c:pt idx="1136">
                  <c:v>53.347045999999999</c:v>
                </c:pt>
                <c:pt idx="1137">
                  <c:v>110.616417</c:v>
                </c:pt>
                <c:pt idx="1138">
                  <c:v>109.585337</c:v>
                </c:pt>
                <c:pt idx="1139">
                  <c:v>109.931437</c:v>
                </c:pt>
                <c:pt idx="1140">
                  <c:v>107.055104</c:v>
                </c:pt>
                <c:pt idx="1141">
                  <c:v>106.92457400000001</c:v>
                </c:pt>
                <c:pt idx="1142">
                  <c:v>107.458546</c:v>
                </c:pt>
                <c:pt idx="1143">
                  <c:v>109.328763</c:v>
                </c:pt>
                <c:pt idx="1144">
                  <c:v>111.956813</c:v>
                </c:pt>
                <c:pt idx="1145">
                  <c:v>115.65983199999999</c:v>
                </c:pt>
                <c:pt idx="1146">
                  <c:v>116.275806</c:v>
                </c:pt>
                <c:pt idx="1147">
                  <c:v>117.236774</c:v>
                </c:pt>
                <c:pt idx="1148">
                  <c:v>116.477006</c:v>
                </c:pt>
                <c:pt idx="1149">
                  <c:v>116.980144</c:v>
                </c:pt>
                <c:pt idx="1150">
                  <c:v>117.205392</c:v>
                </c:pt>
                <c:pt idx="1151">
                  <c:v>117.61103300000001</c:v>
                </c:pt>
                <c:pt idx="1152">
                  <c:v>-0.63249999999999995</c:v>
                </c:pt>
                <c:pt idx="1153">
                  <c:v>-0.63249999999999995</c:v>
                </c:pt>
                <c:pt idx="1154">
                  <c:v>-0.63249999999999995</c:v>
                </c:pt>
                <c:pt idx="1155">
                  <c:v>-0.63249999999999995</c:v>
                </c:pt>
                <c:pt idx="1156">
                  <c:v>-0.63249999999999995</c:v>
                </c:pt>
                <c:pt idx="1157">
                  <c:v>-0.63249999999999995</c:v>
                </c:pt>
                <c:pt idx="1158">
                  <c:v>-1.3468199999999999</c:v>
                </c:pt>
                <c:pt idx="1159">
                  <c:v>-1.3468199999999999</c:v>
                </c:pt>
                <c:pt idx="1160">
                  <c:v>52.959415999999997</c:v>
                </c:pt>
                <c:pt idx="1161">
                  <c:v>110.714895</c:v>
                </c:pt>
                <c:pt idx="1162">
                  <c:v>110.204292</c:v>
                </c:pt>
                <c:pt idx="1163">
                  <c:v>108.189549</c:v>
                </c:pt>
                <c:pt idx="1164">
                  <c:v>107.938433</c:v>
                </c:pt>
                <c:pt idx="1165">
                  <c:v>106.75984800000001</c:v>
                </c:pt>
                <c:pt idx="1166">
                  <c:v>108.589308</c:v>
                </c:pt>
                <c:pt idx="1167">
                  <c:v>109.254566</c:v>
                </c:pt>
                <c:pt idx="1168">
                  <c:v>111.239565</c:v>
                </c:pt>
                <c:pt idx="1169">
                  <c:v>114.964071</c:v>
                </c:pt>
                <c:pt idx="1170">
                  <c:v>116.244855</c:v>
                </c:pt>
                <c:pt idx="1171">
                  <c:v>116.438243</c:v>
                </c:pt>
                <c:pt idx="1172">
                  <c:v>116.070093</c:v>
                </c:pt>
                <c:pt idx="1173">
                  <c:v>117.256505</c:v>
                </c:pt>
                <c:pt idx="1174">
                  <c:v>117.605462</c:v>
                </c:pt>
                <c:pt idx="1175">
                  <c:v>115.956351</c:v>
                </c:pt>
                <c:pt idx="1176">
                  <c:v>33.840772000000001</c:v>
                </c:pt>
                <c:pt idx="1177">
                  <c:v>-0.63249999999999995</c:v>
                </c:pt>
                <c:pt idx="1178">
                  <c:v>-0.63249999999999995</c:v>
                </c:pt>
                <c:pt idx="1179">
                  <c:v>-0.63249999999999995</c:v>
                </c:pt>
                <c:pt idx="1180">
                  <c:v>-0.63249999999999995</c:v>
                </c:pt>
                <c:pt idx="1181">
                  <c:v>-0.63249999999999995</c:v>
                </c:pt>
                <c:pt idx="1182">
                  <c:v>-1.3468199999999999</c:v>
                </c:pt>
                <c:pt idx="1183">
                  <c:v>-1.3468199999999999</c:v>
                </c:pt>
                <c:pt idx="1184">
                  <c:v>45.95055</c:v>
                </c:pt>
                <c:pt idx="1185">
                  <c:v>106.08860900000001</c:v>
                </c:pt>
                <c:pt idx="1186">
                  <c:v>112.63552199999999</c:v>
                </c:pt>
                <c:pt idx="1187">
                  <c:v>111.20625800000001</c:v>
                </c:pt>
                <c:pt idx="1188">
                  <c:v>111.619529</c:v>
                </c:pt>
                <c:pt idx="1189">
                  <c:v>-1.1235949999999999</c:v>
                </c:pt>
                <c:pt idx="1190">
                  <c:v>-1.1235949999999999</c:v>
                </c:pt>
                <c:pt idx="1191">
                  <c:v>-1.1235949999999999</c:v>
                </c:pt>
                <c:pt idx="1192">
                  <c:v>-1.1235949999999999</c:v>
                </c:pt>
                <c:pt idx="1193">
                  <c:v>-1.1235949999999999</c:v>
                </c:pt>
                <c:pt idx="1194">
                  <c:v>-0.63249999999999995</c:v>
                </c:pt>
                <c:pt idx="1195">
                  <c:v>-0.63249999999999995</c:v>
                </c:pt>
                <c:pt idx="1196">
                  <c:v>-0.63249999999999995</c:v>
                </c:pt>
                <c:pt idx="1197">
                  <c:v>-0.63249999999999995</c:v>
                </c:pt>
                <c:pt idx="1198">
                  <c:v>-0.63249999999999995</c:v>
                </c:pt>
                <c:pt idx="1199">
                  <c:v>-0.63249999999999995</c:v>
                </c:pt>
                <c:pt idx="1200">
                  <c:v>-0.63249999999999995</c:v>
                </c:pt>
                <c:pt idx="1201">
                  <c:v>-0.63249999999999995</c:v>
                </c:pt>
                <c:pt idx="1202">
                  <c:v>-0.63249999999999995</c:v>
                </c:pt>
                <c:pt idx="1203">
                  <c:v>-0.63249999999999995</c:v>
                </c:pt>
                <c:pt idx="1204">
                  <c:v>-0.63249999999999995</c:v>
                </c:pt>
                <c:pt idx="1205">
                  <c:v>-0.63249999999999995</c:v>
                </c:pt>
                <c:pt idx="1206">
                  <c:v>-1.3468199999999999</c:v>
                </c:pt>
                <c:pt idx="1207">
                  <c:v>-1.3468199999999999</c:v>
                </c:pt>
                <c:pt idx="1208">
                  <c:v>51.908768000000002</c:v>
                </c:pt>
                <c:pt idx="1209">
                  <c:v>109.704576</c:v>
                </c:pt>
                <c:pt idx="1210">
                  <c:v>109.076723</c:v>
                </c:pt>
                <c:pt idx="1211">
                  <c:v>107.21004000000001</c:v>
                </c:pt>
                <c:pt idx="1212">
                  <c:v>106.82411</c:v>
                </c:pt>
                <c:pt idx="1213">
                  <c:v>107.601893</c:v>
                </c:pt>
                <c:pt idx="1214">
                  <c:v>108.559279</c:v>
                </c:pt>
                <c:pt idx="1215">
                  <c:v>112.06175500000001</c:v>
                </c:pt>
                <c:pt idx="1216">
                  <c:v>113.790471</c:v>
                </c:pt>
                <c:pt idx="1217">
                  <c:v>116.43864000000001</c:v>
                </c:pt>
                <c:pt idx="1218">
                  <c:v>116.695395</c:v>
                </c:pt>
                <c:pt idx="1219">
                  <c:v>117.51191900000001</c:v>
                </c:pt>
                <c:pt idx="1220">
                  <c:v>116.04299</c:v>
                </c:pt>
                <c:pt idx="1221">
                  <c:v>116.60648</c:v>
                </c:pt>
                <c:pt idx="1222">
                  <c:v>117.168353</c:v>
                </c:pt>
                <c:pt idx="1223">
                  <c:v>117.479146</c:v>
                </c:pt>
                <c:pt idx="1224">
                  <c:v>118.02113</c:v>
                </c:pt>
                <c:pt idx="1225">
                  <c:v>116.479319</c:v>
                </c:pt>
                <c:pt idx="1226">
                  <c:v>-0.63249999999999995</c:v>
                </c:pt>
                <c:pt idx="1227">
                  <c:v>-0.63249999999999995</c:v>
                </c:pt>
                <c:pt idx="1228">
                  <c:v>-0.63249999999999995</c:v>
                </c:pt>
                <c:pt idx="1229">
                  <c:v>-0.63249999999999995</c:v>
                </c:pt>
                <c:pt idx="1230">
                  <c:v>-1.3468199999999999</c:v>
                </c:pt>
                <c:pt idx="1231">
                  <c:v>-1.3468199999999999</c:v>
                </c:pt>
                <c:pt idx="1232">
                  <c:v>52.252172000000002</c:v>
                </c:pt>
                <c:pt idx="1233">
                  <c:v>111.003995</c:v>
                </c:pt>
                <c:pt idx="1234">
                  <c:v>109.20474</c:v>
                </c:pt>
                <c:pt idx="1235">
                  <c:v>108.456604</c:v>
                </c:pt>
                <c:pt idx="1236">
                  <c:v>109.30278300000001</c:v>
                </c:pt>
                <c:pt idx="1237">
                  <c:v>109.33377400000001</c:v>
                </c:pt>
                <c:pt idx="1238">
                  <c:v>109.878967</c:v>
                </c:pt>
                <c:pt idx="1239">
                  <c:v>111.63809500000001</c:v>
                </c:pt>
                <c:pt idx="1240">
                  <c:v>114.31789000000001</c:v>
                </c:pt>
                <c:pt idx="1241">
                  <c:v>116.451352</c:v>
                </c:pt>
                <c:pt idx="1242">
                  <c:v>116.003049</c:v>
                </c:pt>
                <c:pt idx="1243">
                  <c:v>116.83698200000001</c:v>
                </c:pt>
                <c:pt idx="1244">
                  <c:v>117.446451</c:v>
                </c:pt>
                <c:pt idx="1245">
                  <c:v>118.03131</c:v>
                </c:pt>
                <c:pt idx="1246">
                  <c:v>118.41807</c:v>
                </c:pt>
                <c:pt idx="1247">
                  <c:v>115.527365</c:v>
                </c:pt>
                <c:pt idx="1248">
                  <c:v>114.89519</c:v>
                </c:pt>
                <c:pt idx="1249">
                  <c:v>33.519776</c:v>
                </c:pt>
                <c:pt idx="1250">
                  <c:v>-0.63249999999999995</c:v>
                </c:pt>
                <c:pt idx="1251">
                  <c:v>-0.63249999999999995</c:v>
                </c:pt>
                <c:pt idx="1252">
                  <c:v>-0.63249999999999995</c:v>
                </c:pt>
                <c:pt idx="1253">
                  <c:v>-0.63249999999999995</c:v>
                </c:pt>
                <c:pt idx="1254">
                  <c:v>-1.3468199999999999</c:v>
                </c:pt>
                <c:pt idx="1255">
                  <c:v>-1.3468199999999999</c:v>
                </c:pt>
                <c:pt idx="1256">
                  <c:v>52.221496999999999</c:v>
                </c:pt>
                <c:pt idx="1257">
                  <c:v>108.58795000000001</c:v>
                </c:pt>
                <c:pt idx="1258">
                  <c:v>108.307104</c:v>
                </c:pt>
                <c:pt idx="1259">
                  <c:v>107.891125</c:v>
                </c:pt>
                <c:pt idx="1260">
                  <c:v>107.57893199999999</c:v>
                </c:pt>
                <c:pt idx="1261">
                  <c:v>107.707185</c:v>
                </c:pt>
                <c:pt idx="1262">
                  <c:v>108.901118</c:v>
                </c:pt>
                <c:pt idx="1263">
                  <c:v>111.214184</c:v>
                </c:pt>
                <c:pt idx="1264">
                  <c:v>113.429367</c:v>
                </c:pt>
                <c:pt idx="1265">
                  <c:v>116.307782</c:v>
                </c:pt>
                <c:pt idx="1266">
                  <c:v>116.809528</c:v>
                </c:pt>
                <c:pt idx="1267">
                  <c:v>115.96498</c:v>
                </c:pt>
                <c:pt idx="1268">
                  <c:v>116.90303</c:v>
                </c:pt>
                <c:pt idx="1269">
                  <c:v>117.874644</c:v>
                </c:pt>
                <c:pt idx="1270">
                  <c:v>118.344691</c:v>
                </c:pt>
                <c:pt idx="1271">
                  <c:v>115.472239</c:v>
                </c:pt>
                <c:pt idx="1272">
                  <c:v>114.789518</c:v>
                </c:pt>
                <c:pt idx="1273">
                  <c:v>114.976142</c:v>
                </c:pt>
                <c:pt idx="1274">
                  <c:v>-0.63249999999999995</c:v>
                </c:pt>
                <c:pt idx="1275">
                  <c:v>-0.63249999999999995</c:v>
                </c:pt>
                <c:pt idx="1276">
                  <c:v>-0.63249999999999995</c:v>
                </c:pt>
                <c:pt idx="1277">
                  <c:v>-0.63249999999999995</c:v>
                </c:pt>
                <c:pt idx="1278">
                  <c:v>-1.3468199999999999</c:v>
                </c:pt>
                <c:pt idx="1279">
                  <c:v>-1.3468199999999999</c:v>
                </c:pt>
                <c:pt idx="1280">
                  <c:v>52.306449000000001</c:v>
                </c:pt>
                <c:pt idx="1281">
                  <c:v>110.83619899999999</c:v>
                </c:pt>
                <c:pt idx="1282">
                  <c:v>109.05958200000001</c:v>
                </c:pt>
                <c:pt idx="1283">
                  <c:v>107.93482</c:v>
                </c:pt>
                <c:pt idx="1284">
                  <c:v>107.727448</c:v>
                </c:pt>
                <c:pt idx="1285">
                  <c:v>108.099665</c:v>
                </c:pt>
                <c:pt idx="1286">
                  <c:v>108.733857</c:v>
                </c:pt>
                <c:pt idx="1287">
                  <c:v>110.379617</c:v>
                </c:pt>
                <c:pt idx="1288">
                  <c:v>112.788104</c:v>
                </c:pt>
                <c:pt idx="1289">
                  <c:v>115.86972</c:v>
                </c:pt>
                <c:pt idx="1290">
                  <c:v>116.828413</c:v>
                </c:pt>
                <c:pt idx="1291">
                  <c:v>116.537541</c:v>
                </c:pt>
                <c:pt idx="1292">
                  <c:v>117.20556500000001</c:v>
                </c:pt>
                <c:pt idx="1293">
                  <c:v>117.740379</c:v>
                </c:pt>
                <c:pt idx="1294">
                  <c:v>116.338514</c:v>
                </c:pt>
                <c:pt idx="1295">
                  <c:v>116.336696</c:v>
                </c:pt>
                <c:pt idx="1296">
                  <c:v>116.979421</c:v>
                </c:pt>
                <c:pt idx="1297">
                  <c:v>-0.70519500000000002</c:v>
                </c:pt>
                <c:pt idx="1298">
                  <c:v>-0.63249999999999995</c:v>
                </c:pt>
                <c:pt idx="1299">
                  <c:v>-0.63249999999999995</c:v>
                </c:pt>
                <c:pt idx="1300">
                  <c:v>-0.63249999999999995</c:v>
                </c:pt>
                <c:pt idx="1301">
                  <c:v>-0.63249999999999995</c:v>
                </c:pt>
                <c:pt idx="1302">
                  <c:v>-1.3468199999999999</c:v>
                </c:pt>
                <c:pt idx="1303">
                  <c:v>-1.3468199999999999</c:v>
                </c:pt>
                <c:pt idx="1304">
                  <c:v>53.385244999999998</c:v>
                </c:pt>
                <c:pt idx="1305">
                  <c:v>113.129006</c:v>
                </c:pt>
                <c:pt idx="1306">
                  <c:v>111.71158800000001</c:v>
                </c:pt>
                <c:pt idx="1307">
                  <c:v>113.366353</c:v>
                </c:pt>
                <c:pt idx="1308">
                  <c:v>111.133476</c:v>
                </c:pt>
                <c:pt idx="1309">
                  <c:v>111.490838</c:v>
                </c:pt>
                <c:pt idx="1310">
                  <c:v>110.82496500000001</c:v>
                </c:pt>
                <c:pt idx="1311">
                  <c:v>113.00809099999999</c:v>
                </c:pt>
                <c:pt idx="1312">
                  <c:v>116.328299</c:v>
                </c:pt>
                <c:pt idx="1313">
                  <c:v>116.308969</c:v>
                </c:pt>
                <c:pt idx="1314">
                  <c:v>116.81025200000001</c:v>
                </c:pt>
                <c:pt idx="1315">
                  <c:v>114.567015</c:v>
                </c:pt>
                <c:pt idx="1316">
                  <c:v>-0.63249999999999995</c:v>
                </c:pt>
                <c:pt idx="1317">
                  <c:v>-0.63249999999999995</c:v>
                </c:pt>
                <c:pt idx="1318">
                  <c:v>-0.63249999999999995</c:v>
                </c:pt>
                <c:pt idx="1319">
                  <c:v>-0.63249999999999995</c:v>
                </c:pt>
                <c:pt idx="1320">
                  <c:v>-0.63249999999999995</c:v>
                </c:pt>
                <c:pt idx="1321">
                  <c:v>-0.63249999999999995</c:v>
                </c:pt>
                <c:pt idx="1322">
                  <c:v>-0.63249999999999995</c:v>
                </c:pt>
                <c:pt idx="1323">
                  <c:v>-0.63249999999999995</c:v>
                </c:pt>
                <c:pt idx="1324">
                  <c:v>-0.63249999999999995</c:v>
                </c:pt>
                <c:pt idx="1325">
                  <c:v>-0.63249999999999995</c:v>
                </c:pt>
                <c:pt idx="1326">
                  <c:v>-1.3468199999999999</c:v>
                </c:pt>
                <c:pt idx="1327">
                  <c:v>-1.3468199999999999</c:v>
                </c:pt>
                <c:pt idx="1328">
                  <c:v>51.784484999999997</c:v>
                </c:pt>
                <c:pt idx="1329">
                  <c:v>109.20012800000001</c:v>
                </c:pt>
                <c:pt idx="1330">
                  <c:v>108.095285</c:v>
                </c:pt>
                <c:pt idx="1331">
                  <c:v>111.462436</c:v>
                </c:pt>
                <c:pt idx="1332">
                  <c:v>110.49884900000001</c:v>
                </c:pt>
                <c:pt idx="1333">
                  <c:v>111.612391</c:v>
                </c:pt>
                <c:pt idx="1334">
                  <c:v>113.06964000000001</c:v>
                </c:pt>
                <c:pt idx="1335">
                  <c:v>115.69140899999999</c:v>
                </c:pt>
                <c:pt idx="1336">
                  <c:v>116.118748</c:v>
                </c:pt>
                <c:pt idx="1337">
                  <c:v>116.951138</c:v>
                </c:pt>
                <c:pt idx="1338">
                  <c:v>116.23158100000001</c:v>
                </c:pt>
                <c:pt idx="1339">
                  <c:v>116.519148</c:v>
                </c:pt>
                <c:pt idx="1340">
                  <c:v>71.877004999999997</c:v>
                </c:pt>
                <c:pt idx="1341">
                  <c:v>-0.63249999999999995</c:v>
                </c:pt>
                <c:pt idx="1342">
                  <c:v>-0.63249999999999995</c:v>
                </c:pt>
                <c:pt idx="1343">
                  <c:v>-0.63249999999999995</c:v>
                </c:pt>
                <c:pt idx="1344">
                  <c:v>-0.63249999999999995</c:v>
                </c:pt>
                <c:pt idx="1345">
                  <c:v>-0.63249999999999995</c:v>
                </c:pt>
                <c:pt idx="1346">
                  <c:v>-0.63249999999999995</c:v>
                </c:pt>
                <c:pt idx="1347">
                  <c:v>-0.63249999999999995</c:v>
                </c:pt>
                <c:pt idx="1348">
                  <c:v>-0.63249999999999995</c:v>
                </c:pt>
                <c:pt idx="1349">
                  <c:v>-0.63249999999999995</c:v>
                </c:pt>
                <c:pt idx="1350">
                  <c:v>-1.3468199999999999</c:v>
                </c:pt>
                <c:pt idx="1351">
                  <c:v>-1.3468199999999999</c:v>
                </c:pt>
                <c:pt idx="1352">
                  <c:v>51.526203000000002</c:v>
                </c:pt>
                <c:pt idx="1353">
                  <c:v>108.98146800000001</c:v>
                </c:pt>
                <c:pt idx="1354">
                  <c:v>108.112466</c:v>
                </c:pt>
                <c:pt idx="1355">
                  <c:v>107.856207</c:v>
                </c:pt>
                <c:pt idx="1356">
                  <c:v>106.933729</c:v>
                </c:pt>
                <c:pt idx="1357">
                  <c:v>107.438438</c:v>
                </c:pt>
                <c:pt idx="1358">
                  <c:v>108.536683</c:v>
                </c:pt>
                <c:pt idx="1359">
                  <c:v>112.982739</c:v>
                </c:pt>
                <c:pt idx="1360">
                  <c:v>113.970895</c:v>
                </c:pt>
                <c:pt idx="1361">
                  <c:v>115.36641400000001</c:v>
                </c:pt>
                <c:pt idx="1362">
                  <c:v>117.113668</c:v>
                </c:pt>
                <c:pt idx="1363">
                  <c:v>118.067035</c:v>
                </c:pt>
                <c:pt idx="1364">
                  <c:v>116.033461</c:v>
                </c:pt>
                <c:pt idx="1365">
                  <c:v>115.20289200000001</c:v>
                </c:pt>
                <c:pt idx="1366">
                  <c:v>115.60395200000001</c:v>
                </c:pt>
                <c:pt idx="1367">
                  <c:v>115.602954</c:v>
                </c:pt>
                <c:pt idx="1368">
                  <c:v>115.60115</c:v>
                </c:pt>
                <c:pt idx="1369">
                  <c:v>115.93552699999999</c:v>
                </c:pt>
                <c:pt idx="1370">
                  <c:v>-0.63249999999999995</c:v>
                </c:pt>
                <c:pt idx="1371">
                  <c:v>-0.63249999999999995</c:v>
                </c:pt>
                <c:pt idx="1372">
                  <c:v>-0.63249999999999995</c:v>
                </c:pt>
                <c:pt idx="1373">
                  <c:v>-0.63249999999999995</c:v>
                </c:pt>
                <c:pt idx="1374">
                  <c:v>-1.3468199999999999</c:v>
                </c:pt>
                <c:pt idx="1375">
                  <c:v>-1.3468199999999999</c:v>
                </c:pt>
                <c:pt idx="1376">
                  <c:v>50.482652999999999</c:v>
                </c:pt>
                <c:pt idx="1377">
                  <c:v>110.263598</c:v>
                </c:pt>
                <c:pt idx="1378">
                  <c:v>108.053037</c:v>
                </c:pt>
                <c:pt idx="1379">
                  <c:v>108.51799</c:v>
                </c:pt>
                <c:pt idx="1380">
                  <c:v>107.807147</c:v>
                </c:pt>
                <c:pt idx="1381">
                  <c:v>107.662387</c:v>
                </c:pt>
                <c:pt idx="1382">
                  <c:v>109.66243799999999</c:v>
                </c:pt>
                <c:pt idx="1383">
                  <c:v>112.115183</c:v>
                </c:pt>
                <c:pt idx="1384">
                  <c:v>113.31176600000001</c:v>
                </c:pt>
                <c:pt idx="1385">
                  <c:v>116.748508</c:v>
                </c:pt>
                <c:pt idx="1386">
                  <c:v>116.06605</c:v>
                </c:pt>
                <c:pt idx="1387">
                  <c:v>116.798456</c:v>
                </c:pt>
                <c:pt idx="1388">
                  <c:v>117.298113</c:v>
                </c:pt>
                <c:pt idx="1389">
                  <c:v>117.791309</c:v>
                </c:pt>
                <c:pt idx="1390">
                  <c:v>118.284871</c:v>
                </c:pt>
                <c:pt idx="1391">
                  <c:v>114.685543</c:v>
                </c:pt>
                <c:pt idx="1392">
                  <c:v>115.257812</c:v>
                </c:pt>
                <c:pt idx="1393">
                  <c:v>115.66924400000001</c:v>
                </c:pt>
                <c:pt idx="1394">
                  <c:v>-0.63249999999999995</c:v>
                </c:pt>
                <c:pt idx="1395">
                  <c:v>-0.63249999999999995</c:v>
                </c:pt>
                <c:pt idx="1396">
                  <c:v>-0.63249999999999995</c:v>
                </c:pt>
                <c:pt idx="1397">
                  <c:v>-0.63249999999999995</c:v>
                </c:pt>
                <c:pt idx="1398">
                  <c:v>-1.3468199999999999</c:v>
                </c:pt>
                <c:pt idx="1399">
                  <c:v>-1.3468199999999999</c:v>
                </c:pt>
                <c:pt idx="1400">
                  <c:v>-1.1235949999999999</c:v>
                </c:pt>
                <c:pt idx="1401">
                  <c:v>-1.1235949999999999</c:v>
                </c:pt>
                <c:pt idx="1402">
                  <c:v>-1.1235949999999999</c:v>
                </c:pt>
                <c:pt idx="1403">
                  <c:v>-1.1235949999999999</c:v>
                </c:pt>
                <c:pt idx="1404">
                  <c:v>-1.1235949999999999</c:v>
                </c:pt>
                <c:pt idx="1405">
                  <c:v>-1.1235949999999999</c:v>
                </c:pt>
                <c:pt idx="1406">
                  <c:v>-1.1235949999999999</c:v>
                </c:pt>
                <c:pt idx="1407">
                  <c:v>-1.1235949999999999</c:v>
                </c:pt>
                <c:pt idx="1408">
                  <c:v>-1.1235949999999999</c:v>
                </c:pt>
                <c:pt idx="1409">
                  <c:v>-1.1235949999999999</c:v>
                </c:pt>
                <c:pt idx="1410">
                  <c:v>-0.63249999999999995</c:v>
                </c:pt>
                <c:pt idx="1411">
                  <c:v>-0.63249999999999995</c:v>
                </c:pt>
                <c:pt idx="1412">
                  <c:v>-0.63249999999999995</c:v>
                </c:pt>
                <c:pt idx="1413">
                  <c:v>-0.63249999999999995</c:v>
                </c:pt>
                <c:pt idx="1414">
                  <c:v>-0.63249999999999995</c:v>
                </c:pt>
                <c:pt idx="1415">
                  <c:v>-0.63249999999999995</c:v>
                </c:pt>
                <c:pt idx="1416">
                  <c:v>-0.63249999999999995</c:v>
                </c:pt>
                <c:pt idx="1417">
                  <c:v>-0.63249999999999995</c:v>
                </c:pt>
                <c:pt idx="1418">
                  <c:v>-0.63249999999999995</c:v>
                </c:pt>
                <c:pt idx="1419">
                  <c:v>-0.63249999999999995</c:v>
                </c:pt>
                <c:pt idx="1420">
                  <c:v>-0.63249999999999995</c:v>
                </c:pt>
                <c:pt idx="1421">
                  <c:v>-0.63249999999999995</c:v>
                </c:pt>
                <c:pt idx="1422">
                  <c:v>-1.3468199999999999</c:v>
                </c:pt>
                <c:pt idx="1423">
                  <c:v>-1.3468199999999999</c:v>
                </c:pt>
                <c:pt idx="1424">
                  <c:v>51.087721000000002</c:v>
                </c:pt>
                <c:pt idx="1425">
                  <c:v>109.704742</c:v>
                </c:pt>
                <c:pt idx="1426">
                  <c:v>108.217017</c:v>
                </c:pt>
                <c:pt idx="1427">
                  <c:v>108.72030599999999</c:v>
                </c:pt>
                <c:pt idx="1428">
                  <c:v>108.216385</c:v>
                </c:pt>
                <c:pt idx="1429">
                  <c:v>112.855677</c:v>
                </c:pt>
                <c:pt idx="1430">
                  <c:v>110.60679500000001</c:v>
                </c:pt>
                <c:pt idx="1431">
                  <c:v>112.131755</c:v>
                </c:pt>
                <c:pt idx="1432">
                  <c:v>115.520646</c:v>
                </c:pt>
                <c:pt idx="1433">
                  <c:v>116.34725899999999</c:v>
                </c:pt>
                <c:pt idx="1434">
                  <c:v>116.85352899999999</c:v>
                </c:pt>
                <c:pt idx="1435">
                  <c:v>116.276224</c:v>
                </c:pt>
                <c:pt idx="1436">
                  <c:v>116.961428</c:v>
                </c:pt>
                <c:pt idx="1437">
                  <c:v>117.452316</c:v>
                </c:pt>
                <c:pt idx="1438">
                  <c:v>116.053219</c:v>
                </c:pt>
                <c:pt idx="1439">
                  <c:v>-0.70560500000000004</c:v>
                </c:pt>
                <c:pt idx="1440">
                  <c:v>-0.63249999999999995</c:v>
                </c:pt>
                <c:pt idx="1441">
                  <c:v>-0.63249999999999995</c:v>
                </c:pt>
                <c:pt idx="1442">
                  <c:v>-0.63249999999999995</c:v>
                </c:pt>
                <c:pt idx="1443">
                  <c:v>-0.63249999999999995</c:v>
                </c:pt>
                <c:pt idx="1444">
                  <c:v>-0.63249999999999995</c:v>
                </c:pt>
                <c:pt idx="1445">
                  <c:v>-0.63249999999999995</c:v>
                </c:pt>
                <c:pt idx="1446">
                  <c:v>-1.3468199999999999</c:v>
                </c:pt>
                <c:pt idx="1447">
                  <c:v>-1.3468199999999999</c:v>
                </c:pt>
                <c:pt idx="1448">
                  <c:v>52.765923000000001</c:v>
                </c:pt>
                <c:pt idx="1449">
                  <c:v>111.999224</c:v>
                </c:pt>
                <c:pt idx="1450">
                  <c:v>110.482929</c:v>
                </c:pt>
                <c:pt idx="1451">
                  <c:v>108.458541</c:v>
                </c:pt>
                <c:pt idx="1452">
                  <c:v>110.014882</c:v>
                </c:pt>
                <c:pt idx="1453">
                  <c:v>110.709964</c:v>
                </c:pt>
                <c:pt idx="1454">
                  <c:v>110.738991</c:v>
                </c:pt>
                <c:pt idx="1455">
                  <c:v>111.48302099999999</c:v>
                </c:pt>
                <c:pt idx="1456">
                  <c:v>113.670654</c:v>
                </c:pt>
                <c:pt idx="1457">
                  <c:v>116.046618</c:v>
                </c:pt>
                <c:pt idx="1458">
                  <c:v>116.733361</c:v>
                </c:pt>
                <c:pt idx="1459">
                  <c:v>116.498795</c:v>
                </c:pt>
                <c:pt idx="1460">
                  <c:v>117.45127599999999</c:v>
                </c:pt>
                <c:pt idx="1461">
                  <c:v>115.920367</c:v>
                </c:pt>
                <c:pt idx="1462">
                  <c:v>96.557423999999997</c:v>
                </c:pt>
                <c:pt idx="1463">
                  <c:v>-0.63249999999999995</c:v>
                </c:pt>
                <c:pt idx="1464">
                  <c:v>-0.63249999999999995</c:v>
                </c:pt>
                <c:pt idx="1465">
                  <c:v>-0.63249999999999995</c:v>
                </c:pt>
                <c:pt idx="1466">
                  <c:v>-0.63249999999999995</c:v>
                </c:pt>
                <c:pt idx="1467">
                  <c:v>-0.63249999999999995</c:v>
                </c:pt>
                <c:pt idx="1468">
                  <c:v>-0.63249999999999995</c:v>
                </c:pt>
                <c:pt idx="1469">
                  <c:v>-0.63249999999999995</c:v>
                </c:pt>
                <c:pt idx="1470">
                  <c:v>-1.3468199999999999</c:v>
                </c:pt>
                <c:pt idx="1471">
                  <c:v>-1.3468199999999999</c:v>
                </c:pt>
                <c:pt idx="1472">
                  <c:v>51.492072999999998</c:v>
                </c:pt>
                <c:pt idx="1473">
                  <c:v>109.370378</c:v>
                </c:pt>
                <c:pt idx="1474">
                  <c:v>107.74659699999999</c:v>
                </c:pt>
                <c:pt idx="1475">
                  <c:v>107.199335</c:v>
                </c:pt>
                <c:pt idx="1476">
                  <c:v>106.624173</c:v>
                </c:pt>
                <c:pt idx="1477">
                  <c:v>106.65069800000001</c:v>
                </c:pt>
                <c:pt idx="1478">
                  <c:v>107.724019</c:v>
                </c:pt>
                <c:pt idx="1479">
                  <c:v>111.195449</c:v>
                </c:pt>
                <c:pt idx="1480">
                  <c:v>112.603471</c:v>
                </c:pt>
                <c:pt idx="1481">
                  <c:v>115.510232</c:v>
                </c:pt>
                <c:pt idx="1482">
                  <c:v>116.764112</c:v>
                </c:pt>
                <c:pt idx="1483">
                  <c:v>116.724188</c:v>
                </c:pt>
                <c:pt idx="1484">
                  <c:v>116.31076</c:v>
                </c:pt>
                <c:pt idx="1485">
                  <c:v>116.893198</c:v>
                </c:pt>
                <c:pt idx="1486">
                  <c:v>117.59859899999999</c:v>
                </c:pt>
                <c:pt idx="1487">
                  <c:v>115.95843600000001</c:v>
                </c:pt>
                <c:pt idx="1488">
                  <c:v>116.69466300000001</c:v>
                </c:pt>
                <c:pt idx="1489">
                  <c:v>117.043184</c:v>
                </c:pt>
                <c:pt idx="1490">
                  <c:v>-0.63249999999999995</c:v>
                </c:pt>
                <c:pt idx="1491">
                  <c:v>-0.63249999999999995</c:v>
                </c:pt>
                <c:pt idx="1492">
                  <c:v>-0.63249999999999995</c:v>
                </c:pt>
                <c:pt idx="1493">
                  <c:v>-0.63249999999999995</c:v>
                </c:pt>
                <c:pt idx="1494">
                  <c:v>-1.3468199999999999</c:v>
                </c:pt>
                <c:pt idx="1495">
                  <c:v>-1.3468199999999999</c:v>
                </c:pt>
                <c:pt idx="1496">
                  <c:v>50.196975999999999</c:v>
                </c:pt>
                <c:pt idx="1497">
                  <c:v>108.60682</c:v>
                </c:pt>
                <c:pt idx="1498">
                  <c:v>107.43200299999999</c:v>
                </c:pt>
                <c:pt idx="1499">
                  <c:v>106.500935</c:v>
                </c:pt>
                <c:pt idx="1500">
                  <c:v>105.88413300000001</c:v>
                </c:pt>
                <c:pt idx="1501">
                  <c:v>107.66777500000001</c:v>
                </c:pt>
                <c:pt idx="1502">
                  <c:v>109.44715100000001</c:v>
                </c:pt>
                <c:pt idx="1503">
                  <c:v>110.605631</c:v>
                </c:pt>
                <c:pt idx="1504">
                  <c:v>112.79013</c:v>
                </c:pt>
                <c:pt idx="1505">
                  <c:v>115.61665499999999</c:v>
                </c:pt>
                <c:pt idx="1506">
                  <c:v>116.572974</c:v>
                </c:pt>
                <c:pt idx="1507">
                  <c:v>116.09563</c:v>
                </c:pt>
                <c:pt idx="1508">
                  <c:v>116.947377</c:v>
                </c:pt>
                <c:pt idx="1509">
                  <c:v>117.887185</c:v>
                </c:pt>
                <c:pt idx="1510">
                  <c:v>116.213458</c:v>
                </c:pt>
                <c:pt idx="1511">
                  <c:v>116.038788</c:v>
                </c:pt>
                <c:pt idx="1512">
                  <c:v>116.304974</c:v>
                </c:pt>
                <c:pt idx="1513">
                  <c:v>70.850882999999996</c:v>
                </c:pt>
                <c:pt idx="1514">
                  <c:v>-0.63249999999999995</c:v>
                </c:pt>
                <c:pt idx="1515">
                  <c:v>-0.63249999999999995</c:v>
                </c:pt>
                <c:pt idx="1516">
                  <c:v>-0.63249999999999995</c:v>
                </c:pt>
                <c:pt idx="1517">
                  <c:v>-0.63249999999999995</c:v>
                </c:pt>
                <c:pt idx="1518">
                  <c:v>-1.3468199999999999</c:v>
                </c:pt>
                <c:pt idx="1519">
                  <c:v>-1.3468199999999999</c:v>
                </c:pt>
                <c:pt idx="1520">
                  <c:v>50.738528000000002</c:v>
                </c:pt>
                <c:pt idx="1521">
                  <c:v>109.14227</c:v>
                </c:pt>
                <c:pt idx="1522">
                  <c:v>107.70173800000001</c:v>
                </c:pt>
                <c:pt idx="1523">
                  <c:v>107.60077800000001</c:v>
                </c:pt>
                <c:pt idx="1524">
                  <c:v>106.212144</c:v>
                </c:pt>
                <c:pt idx="1525">
                  <c:v>109.657652</c:v>
                </c:pt>
                <c:pt idx="1526">
                  <c:v>111.25587</c:v>
                </c:pt>
                <c:pt idx="1527">
                  <c:v>114.643314</c:v>
                </c:pt>
                <c:pt idx="1528">
                  <c:v>115.49840399999999</c:v>
                </c:pt>
                <c:pt idx="1529">
                  <c:v>116.268997</c:v>
                </c:pt>
                <c:pt idx="1530">
                  <c:v>117.22421799999999</c:v>
                </c:pt>
                <c:pt idx="1531">
                  <c:v>116.852621</c:v>
                </c:pt>
                <c:pt idx="1532">
                  <c:v>117.17626</c:v>
                </c:pt>
                <c:pt idx="1533">
                  <c:v>117.785431</c:v>
                </c:pt>
                <c:pt idx="1534">
                  <c:v>-0.63249999999999995</c:v>
                </c:pt>
                <c:pt idx="1535">
                  <c:v>-0.63249999999999995</c:v>
                </c:pt>
                <c:pt idx="1536">
                  <c:v>-0.63249999999999995</c:v>
                </c:pt>
                <c:pt idx="1537">
                  <c:v>-0.63249999999999995</c:v>
                </c:pt>
                <c:pt idx="1538">
                  <c:v>-0.63249999999999995</c:v>
                </c:pt>
                <c:pt idx="1539">
                  <c:v>-0.63249999999999995</c:v>
                </c:pt>
                <c:pt idx="1540">
                  <c:v>-0.63249999999999995</c:v>
                </c:pt>
                <c:pt idx="1541">
                  <c:v>-0.63249999999999995</c:v>
                </c:pt>
                <c:pt idx="1542">
                  <c:v>-1.3468199999999999</c:v>
                </c:pt>
                <c:pt idx="1543">
                  <c:v>-1.3468199999999999</c:v>
                </c:pt>
                <c:pt idx="1544">
                  <c:v>-1.1235949999999999</c:v>
                </c:pt>
                <c:pt idx="1545">
                  <c:v>-1.1235949999999999</c:v>
                </c:pt>
                <c:pt idx="1546">
                  <c:v>-1.1235949999999999</c:v>
                </c:pt>
                <c:pt idx="1547">
                  <c:v>16.957101000000002</c:v>
                </c:pt>
                <c:pt idx="1548">
                  <c:v>70.286866000000003</c:v>
                </c:pt>
                <c:pt idx="1549">
                  <c:v>112.640449</c:v>
                </c:pt>
                <c:pt idx="1550">
                  <c:v>113.72770199999999</c:v>
                </c:pt>
                <c:pt idx="1551">
                  <c:v>112.822363</c:v>
                </c:pt>
                <c:pt idx="1552">
                  <c:v>113.88982</c:v>
                </c:pt>
                <c:pt idx="1553">
                  <c:v>-1.1235949999999999</c:v>
                </c:pt>
                <c:pt idx="1554">
                  <c:v>-0.63249999999999995</c:v>
                </c:pt>
                <c:pt idx="1555">
                  <c:v>-0.63249999999999995</c:v>
                </c:pt>
                <c:pt idx="1556">
                  <c:v>-0.63249999999999995</c:v>
                </c:pt>
                <c:pt idx="1557">
                  <c:v>-0.63249999999999995</c:v>
                </c:pt>
                <c:pt idx="1558">
                  <c:v>-0.63249999999999995</c:v>
                </c:pt>
                <c:pt idx="1559">
                  <c:v>-0.63249999999999995</c:v>
                </c:pt>
                <c:pt idx="1560">
                  <c:v>-0.63249999999999995</c:v>
                </c:pt>
                <c:pt idx="1561">
                  <c:v>-0.63249999999999995</c:v>
                </c:pt>
                <c:pt idx="1562">
                  <c:v>-0.63249999999999995</c:v>
                </c:pt>
                <c:pt idx="1563">
                  <c:v>-0.63249999999999995</c:v>
                </c:pt>
                <c:pt idx="1564">
                  <c:v>-0.63249999999999995</c:v>
                </c:pt>
                <c:pt idx="1565">
                  <c:v>-0.63249999999999995</c:v>
                </c:pt>
                <c:pt idx="1566">
                  <c:v>-1.3468199999999999</c:v>
                </c:pt>
                <c:pt idx="1567">
                  <c:v>-1.3468199999999999</c:v>
                </c:pt>
                <c:pt idx="1568">
                  <c:v>49.878827000000001</c:v>
                </c:pt>
                <c:pt idx="1569">
                  <c:v>-1.1235949999999999</c:v>
                </c:pt>
                <c:pt idx="1570">
                  <c:v>16.659167</c:v>
                </c:pt>
                <c:pt idx="1571">
                  <c:v>107.342488</c:v>
                </c:pt>
                <c:pt idx="1572">
                  <c:v>104.804687</c:v>
                </c:pt>
                <c:pt idx="1573">
                  <c:v>-1.1235949999999999</c:v>
                </c:pt>
                <c:pt idx="1574">
                  <c:v>-1.1235949999999999</c:v>
                </c:pt>
                <c:pt idx="1575">
                  <c:v>-1.1235949999999999</c:v>
                </c:pt>
                <c:pt idx="1576">
                  <c:v>-1.1235949999999999</c:v>
                </c:pt>
                <c:pt idx="1577">
                  <c:v>-1.1235949999999999</c:v>
                </c:pt>
                <c:pt idx="1578">
                  <c:v>-0.63249999999999995</c:v>
                </c:pt>
                <c:pt idx="1579">
                  <c:v>-0.63249999999999995</c:v>
                </c:pt>
                <c:pt idx="1580">
                  <c:v>-0.63249999999999995</c:v>
                </c:pt>
                <c:pt idx="1581">
                  <c:v>-0.63249999999999995</c:v>
                </c:pt>
                <c:pt idx="1582">
                  <c:v>-0.63249999999999995</c:v>
                </c:pt>
                <c:pt idx="1583">
                  <c:v>-0.63249999999999995</c:v>
                </c:pt>
                <c:pt idx="1584">
                  <c:v>-0.63249999999999995</c:v>
                </c:pt>
                <c:pt idx="1585">
                  <c:v>-0.63249999999999995</c:v>
                </c:pt>
                <c:pt idx="1586">
                  <c:v>-0.63249999999999995</c:v>
                </c:pt>
                <c:pt idx="1587">
                  <c:v>-0.63249999999999995</c:v>
                </c:pt>
                <c:pt idx="1588">
                  <c:v>-0.63249999999999995</c:v>
                </c:pt>
                <c:pt idx="1589">
                  <c:v>-0.63249999999999995</c:v>
                </c:pt>
                <c:pt idx="1590">
                  <c:v>-1.3468199999999999</c:v>
                </c:pt>
                <c:pt idx="1591">
                  <c:v>-1.3468199999999999</c:v>
                </c:pt>
                <c:pt idx="1592">
                  <c:v>-1.1235949999999999</c:v>
                </c:pt>
                <c:pt idx="1593">
                  <c:v>53.366821999999999</c:v>
                </c:pt>
                <c:pt idx="1594">
                  <c:v>109.664721</c:v>
                </c:pt>
                <c:pt idx="1595">
                  <c:v>113.791601</c:v>
                </c:pt>
                <c:pt idx="1596">
                  <c:v>112.998592</c:v>
                </c:pt>
                <c:pt idx="1597">
                  <c:v>110.99737399999999</c:v>
                </c:pt>
                <c:pt idx="1598">
                  <c:v>113.212807</c:v>
                </c:pt>
                <c:pt idx="1599">
                  <c:v>112.838514</c:v>
                </c:pt>
                <c:pt idx="1600">
                  <c:v>113.575644</c:v>
                </c:pt>
                <c:pt idx="1601">
                  <c:v>116.309775</c:v>
                </c:pt>
                <c:pt idx="1602">
                  <c:v>70.912260000000003</c:v>
                </c:pt>
                <c:pt idx="1603">
                  <c:v>-0.63249999999999995</c:v>
                </c:pt>
                <c:pt idx="1604">
                  <c:v>-0.63249999999999995</c:v>
                </c:pt>
                <c:pt idx="1605">
                  <c:v>-0.63249999999999995</c:v>
                </c:pt>
                <c:pt idx="1606">
                  <c:v>-0.63249999999999995</c:v>
                </c:pt>
                <c:pt idx="1607">
                  <c:v>-0.63249999999999995</c:v>
                </c:pt>
                <c:pt idx="1608">
                  <c:v>-0.63249999999999995</c:v>
                </c:pt>
                <c:pt idx="1609">
                  <c:v>-0.63249999999999995</c:v>
                </c:pt>
                <c:pt idx="1610">
                  <c:v>-0.63249999999999995</c:v>
                </c:pt>
                <c:pt idx="1611">
                  <c:v>-0.63249999999999995</c:v>
                </c:pt>
                <c:pt idx="1612">
                  <c:v>-0.63249999999999995</c:v>
                </c:pt>
                <c:pt idx="1613">
                  <c:v>-0.63249999999999995</c:v>
                </c:pt>
                <c:pt idx="1614">
                  <c:v>-1.3468199999999999</c:v>
                </c:pt>
                <c:pt idx="1615">
                  <c:v>-1.3468199999999999</c:v>
                </c:pt>
                <c:pt idx="1616">
                  <c:v>38.431202999999996</c:v>
                </c:pt>
                <c:pt idx="1617">
                  <c:v>112.048289</c:v>
                </c:pt>
                <c:pt idx="1618">
                  <c:v>113.01479399999999</c:v>
                </c:pt>
                <c:pt idx="1619">
                  <c:v>113.91896</c:v>
                </c:pt>
                <c:pt idx="1620">
                  <c:v>113.902721</c:v>
                </c:pt>
                <c:pt idx="1621">
                  <c:v>111.392633</c:v>
                </c:pt>
                <c:pt idx="1622">
                  <c:v>111.677464</c:v>
                </c:pt>
                <c:pt idx="1623">
                  <c:v>112.00251</c:v>
                </c:pt>
                <c:pt idx="1624">
                  <c:v>113.957392</c:v>
                </c:pt>
                <c:pt idx="1625">
                  <c:v>116.825997</c:v>
                </c:pt>
                <c:pt idx="1626">
                  <c:v>116.131828</c:v>
                </c:pt>
                <c:pt idx="1627">
                  <c:v>78.316721000000001</c:v>
                </c:pt>
                <c:pt idx="1628">
                  <c:v>-0.63249999999999995</c:v>
                </c:pt>
                <c:pt idx="1629">
                  <c:v>-0.63249999999999995</c:v>
                </c:pt>
                <c:pt idx="1630">
                  <c:v>-0.63249999999999995</c:v>
                </c:pt>
                <c:pt idx="1631">
                  <c:v>-0.63249999999999995</c:v>
                </c:pt>
                <c:pt idx="1632">
                  <c:v>-0.63249999999999995</c:v>
                </c:pt>
                <c:pt idx="1633">
                  <c:v>-0.63249999999999995</c:v>
                </c:pt>
                <c:pt idx="1634">
                  <c:v>-0.63249999999999995</c:v>
                </c:pt>
                <c:pt idx="1635">
                  <c:v>-0.63249999999999995</c:v>
                </c:pt>
                <c:pt idx="1636">
                  <c:v>-0.63249999999999995</c:v>
                </c:pt>
                <c:pt idx="1637">
                  <c:v>-0.63249999999999995</c:v>
                </c:pt>
                <c:pt idx="1638">
                  <c:v>-1.3468199999999999</c:v>
                </c:pt>
                <c:pt idx="1639">
                  <c:v>12.897197</c:v>
                </c:pt>
                <c:pt idx="1640">
                  <c:v>111.780185</c:v>
                </c:pt>
                <c:pt idx="1641">
                  <c:v>109.095237</c:v>
                </c:pt>
                <c:pt idx="1642">
                  <c:v>106.995149</c:v>
                </c:pt>
                <c:pt idx="1643">
                  <c:v>110.549892</c:v>
                </c:pt>
                <c:pt idx="1644">
                  <c:v>109.337706</c:v>
                </c:pt>
                <c:pt idx="1645">
                  <c:v>111.21220599999999</c:v>
                </c:pt>
                <c:pt idx="1646">
                  <c:v>109.532312</c:v>
                </c:pt>
                <c:pt idx="1647">
                  <c:v>111.70122600000001</c:v>
                </c:pt>
                <c:pt idx="1648">
                  <c:v>112.736918</c:v>
                </c:pt>
                <c:pt idx="1649">
                  <c:v>116.18695</c:v>
                </c:pt>
                <c:pt idx="1650">
                  <c:v>117.521219</c:v>
                </c:pt>
                <c:pt idx="1651">
                  <c:v>116.003974</c:v>
                </c:pt>
                <c:pt idx="1652">
                  <c:v>116.469241</c:v>
                </c:pt>
                <c:pt idx="1653">
                  <c:v>116.91323</c:v>
                </c:pt>
                <c:pt idx="1654">
                  <c:v>117.388077</c:v>
                </c:pt>
                <c:pt idx="1655">
                  <c:v>117.192549</c:v>
                </c:pt>
                <c:pt idx="1656">
                  <c:v>117.57832399999999</c:v>
                </c:pt>
                <c:pt idx="1657">
                  <c:v>52.370170000000002</c:v>
                </c:pt>
                <c:pt idx="1658">
                  <c:v>-0.63249999999999995</c:v>
                </c:pt>
                <c:pt idx="1659">
                  <c:v>-0.63249999999999995</c:v>
                </c:pt>
                <c:pt idx="1660">
                  <c:v>-0.63249999999999995</c:v>
                </c:pt>
                <c:pt idx="1661">
                  <c:v>-0.63249999999999995</c:v>
                </c:pt>
                <c:pt idx="1662">
                  <c:v>-1.3468199999999999</c:v>
                </c:pt>
                <c:pt idx="1663">
                  <c:v>-1.3468199999999999</c:v>
                </c:pt>
                <c:pt idx="1664">
                  <c:v>51.602446</c:v>
                </c:pt>
                <c:pt idx="1665">
                  <c:v>111.822249</c:v>
                </c:pt>
                <c:pt idx="1666">
                  <c:v>110.136787</c:v>
                </c:pt>
                <c:pt idx="1667">
                  <c:v>111.33118899999999</c:v>
                </c:pt>
                <c:pt idx="1668">
                  <c:v>109.786524</c:v>
                </c:pt>
                <c:pt idx="1669">
                  <c:v>111.71403599999999</c:v>
                </c:pt>
                <c:pt idx="1670">
                  <c:v>112.328411</c:v>
                </c:pt>
                <c:pt idx="1671">
                  <c:v>113.283028</c:v>
                </c:pt>
                <c:pt idx="1672">
                  <c:v>115.668628</c:v>
                </c:pt>
                <c:pt idx="1673">
                  <c:v>116.247505</c:v>
                </c:pt>
                <c:pt idx="1674">
                  <c:v>117.292204</c:v>
                </c:pt>
                <c:pt idx="1675">
                  <c:v>117.08596199999999</c:v>
                </c:pt>
                <c:pt idx="1676">
                  <c:v>116.19448</c:v>
                </c:pt>
                <c:pt idx="1677">
                  <c:v>57.482281999999998</c:v>
                </c:pt>
                <c:pt idx="1678">
                  <c:v>-0.63249999999999995</c:v>
                </c:pt>
                <c:pt idx="1679">
                  <c:v>-0.63249999999999995</c:v>
                </c:pt>
                <c:pt idx="1680">
                  <c:v>-0.63249999999999995</c:v>
                </c:pt>
                <c:pt idx="1681">
                  <c:v>-0.63249999999999995</c:v>
                </c:pt>
                <c:pt idx="1682">
                  <c:v>-0.63249999999999995</c:v>
                </c:pt>
                <c:pt idx="1683">
                  <c:v>-0.63249999999999995</c:v>
                </c:pt>
                <c:pt idx="1684">
                  <c:v>-0.63249999999999995</c:v>
                </c:pt>
                <c:pt idx="1685">
                  <c:v>-0.63249999999999995</c:v>
                </c:pt>
                <c:pt idx="1686">
                  <c:v>-1.3468199999999999</c:v>
                </c:pt>
                <c:pt idx="1687">
                  <c:v>-1.3468199999999999</c:v>
                </c:pt>
                <c:pt idx="1688">
                  <c:v>-1.1235949999999999</c:v>
                </c:pt>
                <c:pt idx="1689">
                  <c:v>-1.1235949999999999</c:v>
                </c:pt>
                <c:pt idx="1690">
                  <c:v>-1.1235949999999999</c:v>
                </c:pt>
                <c:pt idx="1691">
                  <c:v>-1.1235949999999999</c:v>
                </c:pt>
                <c:pt idx="1692">
                  <c:v>-1.1235949999999999</c:v>
                </c:pt>
                <c:pt idx="1693">
                  <c:v>-1.1235949999999999</c:v>
                </c:pt>
                <c:pt idx="1694">
                  <c:v>-1.1235949999999999</c:v>
                </c:pt>
                <c:pt idx="1695">
                  <c:v>-1.1235949999999999</c:v>
                </c:pt>
                <c:pt idx="1696">
                  <c:v>-1.1235949999999999</c:v>
                </c:pt>
                <c:pt idx="1697">
                  <c:v>-1.1235949999999999</c:v>
                </c:pt>
                <c:pt idx="1698">
                  <c:v>-0.63249999999999995</c:v>
                </c:pt>
                <c:pt idx="1699">
                  <c:v>-0.63249999999999995</c:v>
                </c:pt>
                <c:pt idx="1700">
                  <c:v>-0.63249999999999995</c:v>
                </c:pt>
                <c:pt idx="1701">
                  <c:v>-0.63249999999999995</c:v>
                </c:pt>
                <c:pt idx="1702">
                  <c:v>-0.63249999999999995</c:v>
                </c:pt>
                <c:pt idx="1703">
                  <c:v>-0.63249999999999995</c:v>
                </c:pt>
                <c:pt idx="1704">
                  <c:v>-0.63249999999999995</c:v>
                </c:pt>
                <c:pt idx="1705">
                  <c:v>-0.63249999999999995</c:v>
                </c:pt>
                <c:pt idx="1706">
                  <c:v>-0.63249999999999995</c:v>
                </c:pt>
                <c:pt idx="1707">
                  <c:v>-0.63249999999999995</c:v>
                </c:pt>
                <c:pt idx="1708">
                  <c:v>-0.63249999999999995</c:v>
                </c:pt>
                <c:pt idx="1709">
                  <c:v>-0.63249999999999995</c:v>
                </c:pt>
                <c:pt idx="1710">
                  <c:v>-1.3468199999999999</c:v>
                </c:pt>
                <c:pt idx="1711">
                  <c:v>-1.3468199999999999</c:v>
                </c:pt>
                <c:pt idx="1712">
                  <c:v>51.836787999999999</c:v>
                </c:pt>
                <c:pt idx="1713">
                  <c:v>111.045935</c:v>
                </c:pt>
                <c:pt idx="1714">
                  <c:v>111.651647</c:v>
                </c:pt>
                <c:pt idx="1715">
                  <c:v>111.99843799999999</c:v>
                </c:pt>
                <c:pt idx="1716">
                  <c:v>113.284702</c:v>
                </c:pt>
                <c:pt idx="1717">
                  <c:v>114.006657</c:v>
                </c:pt>
                <c:pt idx="1718">
                  <c:v>115.965289</c:v>
                </c:pt>
                <c:pt idx="1719">
                  <c:v>115.965289</c:v>
                </c:pt>
                <c:pt idx="1720">
                  <c:v>101.467935</c:v>
                </c:pt>
                <c:pt idx="1721">
                  <c:v>-1.1235949999999999</c:v>
                </c:pt>
                <c:pt idx="1722">
                  <c:v>-0.63249999999999995</c:v>
                </c:pt>
                <c:pt idx="1723">
                  <c:v>-0.63249999999999995</c:v>
                </c:pt>
                <c:pt idx="1724">
                  <c:v>-0.63249999999999995</c:v>
                </c:pt>
                <c:pt idx="1725">
                  <c:v>-0.63249999999999995</c:v>
                </c:pt>
                <c:pt idx="1726">
                  <c:v>-0.63249999999999995</c:v>
                </c:pt>
                <c:pt idx="1727">
                  <c:v>-0.63249999999999995</c:v>
                </c:pt>
                <c:pt idx="1728">
                  <c:v>-0.63249999999999995</c:v>
                </c:pt>
                <c:pt idx="1729">
                  <c:v>-0.63249999999999995</c:v>
                </c:pt>
                <c:pt idx="1730">
                  <c:v>-0.63249999999999995</c:v>
                </c:pt>
                <c:pt idx="1731">
                  <c:v>-0.63249999999999995</c:v>
                </c:pt>
                <c:pt idx="1732">
                  <c:v>-0.63249999999999995</c:v>
                </c:pt>
                <c:pt idx="1733">
                  <c:v>-0.63249999999999995</c:v>
                </c:pt>
                <c:pt idx="1734">
                  <c:v>-1.3468199999999999</c:v>
                </c:pt>
                <c:pt idx="1735">
                  <c:v>31.951771999999998</c:v>
                </c:pt>
                <c:pt idx="1736">
                  <c:v>110.373379</c:v>
                </c:pt>
                <c:pt idx="1737">
                  <c:v>108.094193</c:v>
                </c:pt>
                <c:pt idx="1738">
                  <c:v>108.67367299999999</c:v>
                </c:pt>
                <c:pt idx="1739">
                  <c:v>107.524389</c:v>
                </c:pt>
                <c:pt idx="1740">
                  <c:v>106.869643</c:v>
                </c:pt>
                <c:pt idx="1741">
                  <c:v>108.086034</c:v>
                </c:pt>
                <c:pt idx="1742">
                  <c:v>109.80618800000001</c:v>
                </c:pt>
                <c:pt idx="1743">
                  <c:v>114.069349</c:v>
                </c:pt>
                <c:pt idx="1744">
                  <c:v>114.22305900000001</c:v>
                </c:pt>
                <c:pt idx="1745">
                  <c:v>116.018647</c:v>
                </c:pt>
                <c:pt idx="1746">
                  <c:v>117.25468499999999</c:v>
                </c:pt>
                <c:pt idx="1747">
                  <c:v>116.252303</c:v>
                </c:pt>
                <c:pt idx="1748">
                  <c:v>116.260268</c:v>
                </c:pt>
                <c:pt idx="1749">
                  <c:v>117.058392</c:v>
                </c:pt>
                <c:pt idx="1750">
                  <c:v>117.586169</c:v>
                </c:pt>
                <c:pt idx="1751">
                  <c:v>117.705359</c:v>
                </c:pt>
                <c:pt idx="1752">
                  <c:v>118.25178200000001</c:v>
                </c:pt>
                <c:pt idx="1753">
                  <c:v>115.868833</c:v>
                </c:pt>
                <c:pt idx="1754">
                  <c:v>-0.63249999999999995</c:v>
                </c:pt>
                <c:pt idx="1755">
                  <c:v>-0.63249999999999995</c:v>
                </c:pt>
                <c:pt idx="1756">
                  <c:v>-0.63249999999999995</c:v>
                </c:pt>
                <c:pt idx="1757">
                  <c:v>-0.63249999999999995</c:v>
                </c:pt>
                <c:pt idx="1758">
                  <c:v>-1.3468199999999999</c:v>
                </c:pt>
                <c:pt idx="1759">
                  <c:v>-1.3468199999999999</c:v>
                </c:pt>
                <c:pt idx="1760">
                  <c:v>52.258811000000001</c:v>
                </c:pt>
                <c:pt idx="1761">
                  <c:v>112.63276399999999</c:v>
                </c:pt>
                <c:pt idx="1762">
                  <c:v>113.114435</c:v>
                </c:pt>
                <c:pt idx="1763">
                  <c:v>113.57635500000001</c:v>
                </c:pt>
                <c:pt idx="1764">
                  <c:v>114.15940000000001</c:v>
                </c:pt>
                <c:pt idx="1765">
                  <c:v>111.97732600000001</c:v>
                </c:pt>
                <c:pt idx="1766">
                  <c:v>113.766666</c:v>
                </c:pt>
                <c:pt idx="1767">
                  <c:v>115.752973</c:v>
                </c:pt>
                <c:pt idx="1768">
                  <c:v>111.387697</c:v>
                </c:pt>
                <c:pt idx="1769">
                  <c:v>-1.1235949999999999</c:v>
                </c:pt>
                <c:pt idx="1770">
                  <c:v>-0.63249999999999995</c:v>
                </c:pt>
                <c:pt idx="1771">
                  <c:v>-0.63249999999999995</c:v>
                </c:pt>
                <c:pt idx="1772">
                  <c:v>-0.63249999999999995</c:v>
                </c:pt>
                <c:pt idx="1773">
                  <c:v>-0.63249999999999995</c:v>
                </c:pt>
                <c:pt idx="1774">
                  <c:v>-0.63249999999999995</c:v>
                </c:pt>
                <c:pt idx="1775">
                  <c:v>-0.63249999999999995</c:v>
                </c:pt>
                <c:pt idx="1776">
                  <c:v>-0.63249999999999995</c:v>
                </c:pt>
                <c:pt idx="1777">
                  <c:v>-0.63249999999999995</c:v>
                </c:pt>
                <c:pt idx="1778">
                  <c:v>-0.63249999999999995</c:v>
                </c:pt>
                <c:pt idx="1779">
                  <c:v>-0.63249999999999995</c:v>
                </c:pt>
                <c:pt idx="1780">
                  <c:v>-0.63249999999999995</c:v>
                </c:pt>
                <c:pt idx="1781">
                  <c:v>-0.63249999999999995</c:v>
                </c:pt>
                <c:pt idx="1782">
                  <c:v>-1.3468199999999999</c:v>
                </c:pt>
                <c:pt idx="1783">
                  <c:v>-1.3468199999999999</c:v>
                </c:pt>
                <c:pt idx="1784">
                  <c:v>53.379658999999997</c:v>
                </c:pt>
                <c:pt idx="1785">
                  <c:v>112.76464</c:v>
                </c:pt>
                <c:pt idx="1786">
                  <c:v>111.910506</c:v>
                </c:pt>
                <c:pt idx="1787">
                  <c:v>108.82264499999999</c:v>
                </c:pt>
                <c:pt idx="1788">
                  <c:v>106.888918</c:v>
                </c:pt>
                <c:pt idx="1789">
                  <c:v>108.30222000000001</c:v>
                </c:pt>
                <c:pt idx="1790">
                  <c:v>110.05202800000001</c:v>
                </c:pt>
                <c:pt idx="1791">
                  <c:v>112.323691</c:v>
                </c:pt>
                <c:pt idx="1792">
                  <c:v>113.09334</c:v>
                </c:pt>
                <c:pt idx="1793">
                  <c:v>116.3563</c:v>
                </c:pt>
                <c:pt idx="1794">
                  <c:v>116.58600199999999</c:v>
                </c:pt>
                <c:pt idx="1795">
                  <c:v>117.448256</c:v>
                </c:pt>
                <c:pt idx="1796">
                  <c:v>116.08327199999999</c:v>
                </c:pt>
                <c:pt idx="1797">
                  <c:v>116.55779800000001</c:v>
                </c:pt>
                <c:pt idx="1798">
                  <c:v>111.601141</c:v>
                </c:pt>
                <c:pt idx="1799">
                  <c:v>-0.63249999999999995</c:v>
                </c:pt>
                <c:pt idx="1800">
                  <c:v>-0.63249999999999995</c:v>
                </c:pt>
                <c:pt idx="1801">
                  <c:v>-0.63249999999999995</c:v>
                </c:pt>
                <c:pt idx="1802">
                  <c:v>-0.63249999999999995</c:v>
                </c:pt>
                <c:pt idx="1803">
                  <c:v>-0.63249999999999995</c:v>
                </c:pt>
                <c:pt idx="1804">
                  <c:v>-0.63249999999999995</c:v>
                </c:pt>
                <c:pt idx="1805">
                  <c:v>-0.63249999999999995</c:v>
                </c:pt>
                <c:pt idx="1806">
                  <c:v>-1.3468199999999999</c:v>
                </c:pt>
                <c:pt idx="1807">
                  <c:v>32.897773999999998</c:v>
                </c:pt>
                <c:pt idx="1808">
                  <c:v>110.839832</c:v>
                </c:pt>
                <c:pt idx="1809">
                  <c:v>108.589618</c:v>
                </c:pt>
                <c:pt idx="1810">
                  <c:v>107.110123</c:v>
                </c:pt>
                <c:pt idx="1811">
                  <c:v>107.15298300000001</c:v>
                </c:pt>
                <c:pt idx="1812">
                  <c:v>107.898065</c:v>
                </c:pt>
                <c:pt idx="1813">
                  <c:v>108.260789</c:v>
                </c:pt>
                <c:pt idx="1814">
                  <c:v>110.033856</c:v>
                </c:pt>
                <c:pt idx="1815">
                  <c:v>114.567853</c:v>
                </c:pt>
                <c:pt idx="1816">
                  <c:v>114.76736</c:v>
                </c:pt>
                <c:pt idx="1817">
                  <c:v>115.631626</c:v>
                </c:pt>
                <c:pt idx="1818">
                  <c:v>116.750619</c:v>
                </c:pt>
                <c:pt idx="1819">
                  <c:v>117.250531</c:v>
                </c:pt>
                <c:pt idx="1820">
                  <c:v>117.53876200000001</c:v>
                </c:pt>
                <c:pt idx="1821">
                  <c:v>117.81889200000001</c:v>
                </c:pt>
                <c:pt idx="1822">
                  <c:v>118.066715</c:v>
                </c:pt>
                <c:pt idx="1823">
                  <c:v>118.065072</c:v>
                </c:pt>
                <c:pt idx="1824">
                  <c:v>118.25839499999999</c:v>
                </c:pt>
                <c:pt idx="1825">
                  <c:v>114.956176</c:v>
                </c:pt>
                <c:pt idx="1826">
                  <c:v>-0.63249999999999995</c:v>
                </c:pt>
                <c:pt idx="1827">
                  <c:v>-0.63249999999999995</c:v>
                </c:pt>
                <c:pt idx="1828">
                  <c:v>-0.63249999999999995</c:v>
                </c:pt>
                <c:pt idx="1829">
                  <c:v>-0.63249999999999995</c:v>
                </c:pt>
                <c:pt idx="1830">
                  <c:v>-1.3468199999999999</c:v>
                </c:pt>
                <c:pt idx="1831">
                  <c:v>35.216186999999998</c:v>
                </c:pt>
                <c:pt idx="1832">
                  <c:v>112.07361</c:v>
                </c:pt>
                <c:pt idx="1833">
                  <c:v>109.513366</c:v>
                </c:pt>
                <c:pt idx="1834">
                  <c:v>107.706587</c:v>
                </c:pt>
                <c:pt idx="1835">
                  <c:v>109.58116099999999</c:v>
                </c:pt>
                <c:pt idx="1836">
                  <c:v>110.752837</c:v>
                </c:pt>
                <c:pt idx="1837">
                  <c:v>111.073193</c:v>
                </c:pt>
                <c:pt idx="1838">
                  <c:v>113.581763</c:v>
                </c:pt>
                <c:pt idx="1839">
                  <c:v>114.424798</c:v>
                </c:pt>
                <c:pt idx="1840">
                  <c:v>114.45594699999999</c:v>
                </c:pt>
                <c:pt idx="1841">
                  <c:v>117.24914699999999</c:v>
                </c:pt>
                <c:pt idx="1842">
                  <c:v>116.092506</c:v>
                </c:pt>
                <c:pt idx="1843">
                  <c:v>116.50254700000001</c:v>
                </c:pt>
                <c:pt idx="1844">
                  <c:v>116.87171600000001</c:v>
                </c:pt>
                <c:pt idx="1845">
                  <c:v>117.427421</c:v>
                </c:pt>
                <c:pt idx="1846">
                  <c:v>117.54940499999999</c:v>
                </c:pt>
                <c:pt idx="1847">
                  <c:v>68.048895000000002</c:v>
                </c:pt>
                <c:pt idx="1848">
                  <c:v>-0.63249999999999995</c:v>
                </c:pt>
                <c:pt idx="1849">
                  <c:v>-0.63249999999999995</c:v>
                </c:pt>
                <c:pt idx="1850">
                  <c:v>-0.63249999999999995</c:v>
                </c:pt>
                <c:pt idx="1851">
                  <c:v>-0.63249999999999995</c:v>
                </c:pt>
                <c:pt idx="1852">
                  <c:v>-0.63249999999999995</c:v>
                </c:pt>
                <c:pt idx="1853">
                  <c:v>-1.3468199999999999</c:v>
                </c:pt>
                <c:pt idx="1854">
                  <c:v>-1.3468199999999999</c:v>
                </c:pt>
                <c:pt idx="1855">
                  <c:v>-1.3468199999999999</c:v>
                </c:pt>
                <c:pt idx="1856">
                  <c:v>52.246481000000003</c:v>
                </c:pt>
                <c:pt idx="1857">
                  <c:v>110.386447</c:v>
                </c:pt>
                <c:pt idx="1858">
                  <c:v>109.140547</c:v>
                </c:pt>
                <c:pt idx="1859">
                  <c:v>110.101495</c:v>
                </c:pt>
                <c:pt idx="1860">
                  <c:v>109.673599</c:v>
                </c:pt>
                <c:pt idx="1861">
                  <c:v>109.874281</c:v>
                </c:pt>
                <c:pt idx="1862">
                  <c:v>110.74096900000001</c:v>
                </c:pt>
                <c:pt idx="1863">
                  <c:v>111.97350299999999</c:v>
                </c:pt>
                <c:pt idx="1864">
                  <c:v>113.779635</c:v>
                </c:pt>
                <c:pt idx="1865">
                  <c:v>116.46440699999999</c:v>
                </c:pt>
                <c:pt idx="1866">
                  <c:v>117.32534200000001</c:v>
                </c:pt>
                <c:pt idx="1867">
                  <c:v>115.912395</c:v>
                </c:pt>
                <c:pt idx="1868">
                  <c:v>116.758169</c:v>
                </c:pt>
                <c:pt idx="1869">
                  <c:v>117.61963799999999</c:v>
                </c:pt>
                <c:pt idx="1870">
                  <c:v>117.61782599999999</c:v>
                </c:pt>
                <c:pt idx="1871">
                  <c:v>117.338269</c:v>
                </c:pt>
                <c:pt idx="1872">
                  <c:v>40.225403</c:v>
                </c:pt>
                <c:pt idx="1873">
                  <c:v>-0.63249999999999995</c:v>
                </c:pt>
                <c:pt idx="1874">
                  <c:v>-0.63249999999999995</c:v>
                </c:pt>
                <c:pt idx="1875">
                  <c:v>-0.63249999999999995</c:v>
                </c:pt>
                <c:pt idx="1876">
                  <c:v>-0.63249999999999995</c:v>
                </c:pt>
                <c:pt idx="1877">
                  <c:v>-1.3468199999999999</c:v>
                </c:pt>
                <c:pt idx="1878">
                  <c:v>-1.3468199999999999</c:v>
                </c:pt>
                <c:pt idx="1879">
                  <c:v>47.707287000000001</c:v>
                </c:pt>
                <c:pt idx="1880">
                  <c:v>109.136945</c:v>
                </c:pt>
                <c:pt idx="1881">
                  <c:v>108.847759</c:v>
                </c:pt>
                <c:pt idx="1882">
                  <c:v>107.197935</c:v>
                </c:pt>
                <c:pt idx="1883">
                  <c:v>106.344832</c:v>
                </c:pt>
                <c:pt idx="1884">
                  <c:v>106.066712</c:v>
                </c:pt>
                <c:pt idx="1885">
                  <c:v>106.81759</c:v>
                </c:pt>
                <c:pt idx="1886">
                  <c:v>112.908717</c:v>
                </c:pt>
                <c:pt idx="1887">
                  <c:v>113.871319</c:v>
                </c:pt>
                <c:pt idx="1888">
                  <c:v>113.872742</c:v>
                </c:pt>
                <c:pt idx="1889">
                  <c:v>116.693434</c:v>
                </c:pt>
                <c:pt idx="1890">
                  <c:v>116.528757</c:v>
                </c:pt>
                <c:pt idx="1891">
                  <c:v>117.100548</c:v>
                </c:pt>
                <c:pt idx="1892">
                  <c:v>117.665097</c:v>
                </c:pt>
                <c:pt idx="1893">
                  <c:v>116.127551</c:v>
                </c:pt>
                <c:pt idx="1894">
                  <c:v>116.69108199999999</c:v>
                </c:pt>
                <c:pt idx="1895">
                  <c:v>116.999105</c:v>
                </c:pt>
                <c:pt idx="1896">
                  <c:v>117.602801</c:v>
                </c:pt>
                <c:pt idx="1897">
                  <c:v>117.904444</c:v>
                </c:pt>
                <c:pt idx="1898">
                  <c:v>-0.63249999999999995</c:v>
                </c:pt>
                <c:pt idx="1899">
                  <c:v>-0.63249999999999995</c:v>
                </c:pt>
                <c:pt idx="1900">
                  <c:v>-0.63249999999999995</c:v>
                </c:pt>
                <c:pt idx="1901">
                  <c:v>-1.3468199999999999</c:v>
                </c:pt>
                <c:pt idx="1902">
                  <c:v>-1.3468199999999999</c:v>
                </c:pt>
                <c:pt idx="1903">
                  <c:v>-1.3468199999999999</c:v>
                </c:pt>
                <c:pt idx="1904">
                  <c:v>36.437055999999998</c:v>
                </c:pt>
                <c:pt idx="1905">
                  <c:v>114.19250099999999</c:v>
                </c:pt>
                <c:pt idx="1906">
                  <c:v>112.94646400000001</c:v>
                </c:pt>
                <c:pt idx="1907">
                  <c:v>112.274704</c:v>
                </c:pt>
                <c:pt idx="1908">
                  <c:v>111.24524700000001</c:v>
                </c:pt>
                <c:pt idx="1909">
                  <c:v>111.11555</c:v>
                </c:pt>
                <c:pt idx="1910">
                  <c:v>111.228768</c:v>
                </c:pt>
                <c:pt idx="1911">
                  <c:v>113.35739599999999</c:v>
                </c:pt>
                <c:pt idx="1912">
                  <c:v>115.966539</c:v>
                </c:pt>
                <c:pt idx="1913">
                  <c:v>115.965272</c:v>
                </c:pt>
                <c:pt idx="1914">
                  <c:v>116.29983900000001</c:v>
                </c:pt>
                <c:pt idx="1915">
                  <c:v>-0.63249999999999995</c:v>
                </c:pt>
                <c:pt idx="1916">
                  <c:v>-0.63249999999999995</c:v>
                </c:pt>
                <c:pt idx="1917">
                  <c:v>-0.63249999999999995</c:v>
                </c:pt>
                <c:pt idx="1918">
                  <c:v>-0.63249999999999995</c:v>
                </c:pt>
                <c:pt idx="1919">
                  <c:v>-0.63249999999999995</c:v>
                </c:pt>
                <c:pt idx="1920">
                  <c:v>-0.63249999999999995</c:v>
                </c:pt>
                <c:pt idx="1921">
                  <c:v>-0.63249999999999995</c:v>
                </c:pt>
                <c:pt idx="1922">
                  <c:v>-0.63249999999999995</c:v>
                </c:pt>
                <c:pt idx="1923">
                  <c:v>-0.63249999999999995</c:v>
                </c:pt>
                <c:pt idx="1924">
                  <c:v>-0.63249999999999995</c:v>
                </c:pt>
                <c:pt idx="1925">
                  <c:v>-1.3468199999999999</c:v>
                </c:pt>
                <c:pt idx="1926">
                  <c:v>-1.3468199999999999</c:v>
                </c:pt>
                <c:pt idx="1927">
                  <c:v>-1.3468199999999999</c:v>
                </c:pt>
                <c:pt idx="1928">
                  <c:v>52.873690000000003</c:v>
                </c:pt>
                <c:pt idx="1929">
                  <c:v>112.83835999999999</c:v>
                </c:pt>
                <c:pt idx="1930">
                  <c:v>112.929665</c:v>
                </c:pt>
                <c:pt idx="1931">
                  <c:v>113.18552</c:v>
                </c:pt>
                <c:pt idx="1932">
                  <c:v>110.495603</c:v>
                </c:pt>
                <c:pt idx="1933">
                  <c:v>112.487618</c:v>
                </c:pt>
                <c:pt idx="1934">
                  <c:v>110.998696</c:v>
                </c:pt>
                <c:pt idx="1935">
                  <c:v>112.25451099999999</c:v>
                </c:pt>
                <c:pt idx="1936">
                  <c:v>113.023326</c:v>
                </c:pt>
                <c:pt idx="1937">
                  <c:v>115.528239</c:v>
                </c:pt>
                <c:pt idx="1938">
                  <c:v>116.565082</c:v>
                </c:pt>
                <c:pt idx="1939">
                  <c:v>117.11562499999999</c:v>
                </c:pt>
                <c:pt idx="1940">
                  <c:v>-0.63249999999999995</c:v>
                </c:pt>
                <c:pt idx="1941">
                  <c:v>-0.63249999999999995</c:v>
                </c:pt>
                <c:pt idx="1942">
                  <c:v>-0.63249999999999995</c:v>
                </c:pt>
                <c:pt idx="1943">
                  <c:v>-0.63249999999999995</c:v>
                </c:pt>
                <c:pt idx="1944">
                  <c:v>-0.63249999999999995</c:v>
                </c:pt>
                <c:pt idx="1945">
                  <c:v>-0.63249999999999995</c:v>
                </c:pt>
                <c:pt idx="1946">
                  <c:v>-0.63249999999999995</c:v>
                </c:pt>
                <c:pt idx="1947">
                  <c:v>-0.63249999999999995</c:v>
                </c:pt>
                <c:pt idx="1948">
                  <c:v>-0.63249999999999995</c:v>
                </c:pt>
                <c:pt idx="1949">
                  <c:v>-1.3468199999999999</c:v>
                </c:pt>
                <c:pt idx="1950">
                  <c:v>-1.3468199999999999</c:v>
                </c:pt>
                <c:pt idx="1951">
                  <c:v>46.630468999999998</c:v>
                </c:pt>
                <c:pt idx="1952">
                  <c:v>110.595322</c:v>
                </c:pt>
                <c:pt idx="1953">
                  <c:v>109.040003</c:v>
                </c:pt>
                <c:pt idx="1954">
                  <c:v>107.810287</c:v>
                </c:pt>
                <c:pt idx="1955">
                  <c:v>107.62975299999999</c:v>
                </c:pt>
                <c:pt idx="1956">
                  <c:v>107.029858</c:v>
                </c:pt>
                <c:pt idx="1957">
                  <c:v>107.67513599999999</c:v>
                </c:pt>
                <c:pt idx="1958">
                  <c:v>108.38278800000001</c:v>
                </c:pt>
                <c:pt idx="1959">
                  <c:v>112.462113</c:v>
                </c:pt>
                <c:pt idx="1960">
                  <c:v>113.231205</c:v>
                </c:pt>
                <c:pt idx="1961">
                  <c:v>115.959262</c:v>
                </c:pt>
                <c:pt idx="1962">
                  <c:v>116.54313999999999</c:v>
                </c:pt>
                <c:pt idx="1963">
                  <c:v>116.392122</c:v>
                </c:pt>
                <c:pt idx="1964">
                  <c:v>116.84009399999999</c:v>
                </c:pt>
                <c:pt idx="1965">
                  <c:v>117.614158</c:v>
                </c:pt>
                <c:pt idx="1966">
                  <c:v>116.175304</c:v>
                </c:pt>
                <c:pt idx="1967">
                  <c:v>116.485395</c:v>
                </c:pt>
                <c:pt idx="1968">
                  <c:v>117.18257800000001</c:v>
                </c:pt>
                <c:pt idx="1969">
                  <c:v>117.38442999999999</c:v>
                </c:pt>
                <c:pt idx="1970">
                  <c:v>-0.63249999999999995</c:v>
                </c:pt>
                <c:pt idx="1971">
                  <c:v>-0.63249999999999995</c:v>
                </c:pt>
                <c:pt idx="1972">
                  <c:v>-0.63249999999999995</c:v>
                </c:pt>
                <c:pt idx="1973">
                  <c:v>-1.3468199999999999</c:v>
                </c:pt>
                <c:pt idx="1974">
                  <c:v>-1.3468199999999999</c:v>
                </c:pt>
                <c:pt idx="1975">
                  <c:v>38.875807000000002</c:v>
                </c:pt>
                <c:pt idx="1976">
                  <c:v>112.204172</c:v>
                </c:pt>
                <c:pt idx="1977">
                  <c:v>111.963261</c:v>
                </c:pt>
                <c:pt idx="1978">
                  <c:v>110.23754</c:v>
                </c:pt>
                <c:pt idx="1979">
                  <c:v>110.542208</c:v>
                </c:pt>
                <c:pt idx="1980">
                  <c:v>108.013727</c:v>
                </c:pt>
                <c:pt idx="1981">
                  <c:v>108.82840899999999</c:v>
                </c:pt>
                <c:pt idx="1982">
                  <c:v>111.31462500000001</c:v>
                </c:pt>
                <c:pt idx="1983">
                  <c:v>110.179912</c:v>
                </c:pt>
                <c:pt idx="1984">
                  <c:v>111.826277</c:v>
                </c:pt>
                <c:pt idx="1985">
                  <c:v>115.07302</c:v>
                </c:pt>
                <c:pt idx="1986">
                  <c:v>116.288782</c:v>
                </c:pt>
                <c:pt idx="1987">
                  <c:v>116.53823199999999</c:v>
                </c:pt>
                <c:pt idx="1988">
                  <c:v>116.56206899999999</c:v>
                </c:pt>
                <c:pt idx="1989">
                  <c:v>117.272048</c:v>
                </c:pt>
                <c:pt idx="1990">
                  <c:v>116.28607100000001</c:v>
                </c:pt>
                <c:pt idx="1991">
                  <c:v>49.680689000000001</c:v>
                </c:pt>
                <c:pt idx="1992">
                  <c:v>-0.63249999999999995</c:v>
                </c:pt>
                <c:pt idx="1993">
                  <c:v>-0.63249999999999995</c:v>
                </c:pt>
                <c:pt idx="1994">
                  <c:v>-0.63249999999999995</c:v>
                </c:pt>
                <c:pt idx="1995">
                  <c:v>-0.63249999999999995</c:v>
                </c:pt>
                <c:pt idx="1996">
                  <c:v>-0.63249999999999995</c:v>
                </c:pt>
                <c:pt idx="1997">
                  <c:v>-1.3468199999999999</c:v>
                </c:pt>
                <c:pt idx="1998">
                  <c:v>-1.3468199999999999</c:v>
                </c:pt>
                <c:pt idx="1999">
                  <c:v>-1.1235949999999999</c:v>
                </c:pt>
                <c:pt idx="2000">
                  <c:v>52.335698000000001</c:v>
                </c:pt>
                <c:pt idx="2001">
                  <c:v>109.630213</c:v>
                </c:pt>
                <c:pt idx="2002">
                  <c:v>108.529624</c:v>
                </c:pt>
                <c:pt idx="2003">
                  <c:v>107.73650499999999</c:v>
                </c:pt>
                <c:pt idx="2004">
                  <c:v>106.55108799999999</c:v>
                </c:pt>
                <c:pt idx="2005">
                  <c:v>106.794279</c:v>
                </c:pt>
                <c:pt idx="2006">
                  <c:v>107.867683</c:v>
                </c:pt>
                <c:pt idx="2007">
                  <c:v>109.55786500000001</c:v>
                </c:pt>
                <c:pt idx="2008">
                  <c:v>112.21890399999999</c:v>
                </c:pt>
                <c:pt idx="2009">
                  <c:v>115.649297</c:v>
                </c:pt>
                <c:pt idx="2010">
                  <c:v>116.605616</c:v>
                </c:pt>
                <c:pt idx="2011">
                  <c:v>117.185304</c:v>
                </c:pt>
                <c:pt idx="2012">
                  <c:v>117.350297</c:v>
                </c:pt>
                <c:pt idx="2013">
                  <c:v>116.302057</c:v>
                </c:pt>
                <c:pt idx="2014">
                  <c:v>116.603983</c:v>
                </c:pt>
                <c:pt idx="2015">
                  <c:v>116.828079</c:v>
                </c:pt>
                <c:pt idx="2016">
                  <c:v>117.314813</c:v>
                </c:pt>
                <c:pt idx="2017">
                  <c:v>64.795579000000004</c:v>
                </c:pt>
                <c:pt idx="2018">
                  <c:v>-0.63249999999999995</c:v>
                </c:pt>
                <c:pt idx="2019">
                  <c:v>-0.63249999999999995</c:v>
                </c:pt>
                <c:pt idx="2020">
                  <c:v>-0.63249999999999995</c:v>
                </c:pt>
                <c:pt idx="2021">
                  <c:v>-1.3468199999999999</c:v>
                </c:pt>
                <c:pt idx="2022">
                  <c:v>-1.3468199999999999</c:v>
                </c:pt>
                <c:pt idx="2023">
                  <c:v>52.372979000000001</c:v>
                </c:pt>
                <c:pt idx="2024">
                  <c:v>111.84432</c:v>
                </c:pt>
                <c:pt idx="2025">
                  <c:v>110.064403</c:v>
                </c:pt>
                <c:pt idx="2026">
                  <c:v>109.465726</c:v>
                </c:pt>
                <c:pt idx="2027">
                  <c:v>108.152671</c:v>
                </c:pt>
                <c:pt idx="2028">
                  <c:v>108.083096</c:v>
                </c:pt>
                <c:pt idx="2029">
                  <c:v>108.56444399999999</c:v>
                </c:pt>
                <c:pt idx="2030">
                  <c:v>109.358289</c:v>
                </c:pt>
                <c:pt idx="2031">
                  <c:v>110.643506</c:v>
                </c:pt>
                <c:pt idx="2032">
                  <c:v>112.95115699999999</c:v>
                </c:pt>
                <c:pt idx="2033">
                  <c:v>115.90028</c:v>
                </c:pt>
                <c:pt idx="2034">
                  <c:v>116.306808</c:v>
                </c:pt>
                <c:pt idx="2035">
                  <c:v>116.94803</c:v>
                </c:pt>
                <c:pt idx="2036">
                  <c:v>116.364419</c:v>
                </c:pt>
                <c:pt idx="2037">
                  <c:v>116.943383</c:v>
                </c:pt>
                <c:pt idx="2038">
                  <c:v>117.59649</c:v>
                </c:pt>
                <c:pt idx="2039">
                  <c:v>115.96656900000001</c:v>
                </c:pt>
                <c:pt idx="2040">
                  <c:v>116.70275700000001</c:v>
                </c:pt>
                <c:pt idx="2041">
                  <c:v>92.686870999999996</c:v>
                </c:pt>
                <c:pt idx="2042">
                  <c:v>-0.63249999999999995</c:v>
                </c:pt>
                <c:pt idx="2043">
                  <c:v>-0.63249999999999995</c:v>
                </c:pt>
                <c:pt idx="2044">
                  <c:v>-0.63249999999999995</c:v>
                </c:pt>
                <c:pt idx="2045">
                  <c:v>-1.3468199999999999</c:v>
                </c:pt>
                <c:pt idx="2046">
                  <c:v>-1.3468199999999999</c:v>
                </c:pt>
                <c:pt idx="2047">
                  <c:v>51.924335999999997</c:v>
                </c:pt>
                <c:pt idx="2048">
                  <c:v>110.133644</c:v>
                </c:pt>
                <c:pt idx="2049">
                  <c:v>108.090622</c:v>
                </c:pt>
                <c:pt idx="2050">
                  <c:v>106.645196</c:v>
                </c:pt>
                <c:pt idx="2051">
                  <c:v>105.100645</c:v>
                </c:pt>
                <c:pt idx="2052">
                  <c:v>105.220831</c:v>
                </c:pt>
                <c:pt idx="2053">
                  <c:v>106.653412</c:v>
                </c:pt>
                <c:pt idx="2054">
                  <c:v>112.296611</c:v>
                </c:pt>
                <c:pt idx="2055">
                  <c:v>112.21087199999999</c:v>
                </c:pt>
                <c:pt idx="2056">
                  <c:v>112.623086</c:v>
                </c:pt>
                <c:pt idx="2057">
                  <c:v>115.723354</c:v>
                </c:pt>
                <c:pt idx="2058">
                  <c:v>116.678679</c:v>
                </c:pt>
                <c:pt idx="2059">
                  <c:v>116.77090099999999</c:v>
                </c:pt>
                <c:pt idx="2060">
                  <c:v>116.40195900000001</c:v>
                </c:pt>
                <c:pt idx="2061">
                  <c:v>117.57076600000001</c:v>
                </c:pt>
                <c:pt idx="2062">
                  <c:v>116.040165</c:v>
                </c:pt>
                <c:pt idx="2063">
                  <c:v>116.038585</c:v>
                </c:pt>
                <c:pt idx="2064">
                  <c:v>116.49463</c:v>
                </c:pt>
                <c:pt idx="2065">
                  <c:v>116.49249500000001</c:v>
                </c:pt>
                <c:pt idx="2066">
                  <c:v>-0.63249999999999995</c:v>
                </c:pt>
                <c:pt idx="2067">
                  <c:v>-0.63249999999999995</c:v>
                </c:pt>
                <c:pt idx="2068">
                  <c:v>-0.63249999999999995</c:v>
                </c:pt>
                <c:pt idx="2069">
                  <c:v>-1.3468199999999999</c:v>
                </c:pt>
                <c:pt idx="2070">
                  <c:v>-1.3468199999999999</c:v>
                </c:pt>
                <c:pt idx="2071">
                  <c:v>51.738005999999999</c:v>
                </c:pt>
                <c:pt idx="2072">
                  <c:v>109.886489</c:v>
                </c:pt>
                <c:pt idx="2073">
                  <c:v>107.949101</c:v>
                </c:pt>
                <c:pt idx="2074">
                  <c:v>106.48913899999999</c:v>
                </c:pt>
                <c:pt idx="2075">
                  <c:v>105.54810500000001</c:v>
                </c:pt>
                <c:pt idx="2076">
                  <c:v>104.74547699999999</c:v>
                </c:pt>
                <c:pt idx="2077">
                  <c:v>106.24342799999999</c:v>
                </c:pt>
                <c:pt idx="2078">
                  <c:v>111.62880699999999</c:v>
                </c:pt>
                <c:pt idx="2079">
                  <c:v>111.427755</c:v>
                </c:pt>
                <c:pt idx="2080">
                  <c:v>111.84709100000001</c:v>
                </c:pt>
                <c:pt idx="2081">
                  <c:v>115.06210799999999</c:v>
                </c:pt>
                <c:pt idx="2082">
                  <c:v>116.021807</c:v>
                </c:pt>
                <c:pt idx="2083">
                  <c:v>116.042736</c:v>
                </c:pt>
                <c:pt idx="2084">
                  <c:v>117.113477</c:v>
                </c:pt>
                <c:pt idx="2085">
                  <c:v>116.663811</c:v>
                </c:pt>
                <c:pt idx="2086">
                  <c:v>117.32937200000001</c:v>
                </c:pt>
                <c:pt idx="2087">
                  <c:v>117.32836500000001</c:v>
                </c:pt>
                <c:pt idx="2088">
                  <c:v>115.575637</c:v>
                </c:pt>
                <c:pt idx="2089">
                  <c:v>116.003726</c:v>
                </c:pt>
                <c:pt idx="2090">
                  <c:v>-0.63249999999999995</c:v>
                </c:pt>
                <c:pt idx="2091">
                  <c:v>-0.63249999999999995</c:v>
                </c:pt>
                <c:pt idx="2092">
                  <c:v>-0.63249999999999995</c:v>
                </c:pt>
                <c:pt idx="2093">
                  <c:v>-1.3468199999999999</c:v>
                </c:pt>
                <c:pt idx="2094">
                  <c:v>-1.3468199999999999</c:v>
                </c:pt>
                <c:pt idx="2095">
                  <c:v>52.113765999999998</c:v>
                </c:pt>
                <c:pt idx="2096">
                  <c:v>110.026374</c:v>
                </c:pt>
                <c:pt idx="2097">
                  <c:v>107.678202</c:v>
                </c:pt>
                <c:pt idx="2098">
                  <c:v>105.98656099999999</c:v>
                </c:pt>
                <c:pt idx="2099">
                  <c:v>104.724841</c:v>
                </c:pt>
                <c:pt idx="2100">
                  <c:v>103.901538</c:v>
                </c:pt>
                <c:pt idx="2101">
                  <c:v>104.596767</c:v>
                </c:pt>
                <c:pt idx="2102">
                  <c:v>110.852215</c:v>
                </c:pt>
                <c:pt idx="2103">
                  <c:v>110.68150900000001</c:v>
                </c:pt>
                <c:pt idx="2104">
                  <c:v>111.062843</c:v>
                </c:pt>
                <c:pt idx="2105">
                  <c:v>114.096217</c:v>
                </c:pt>
                <c:pt idx="2106">
                  <c:v>115.268688</c:v>
                </c:pt>
                <c:pt idx="2107">
                  <c:v>116.070909</c:v>
                </c:pt>
                <c:pt idx="2108">
                  <c:v>116.286725</c:v>
                </c:pt>
                <c:pt idx="2109">
                  <c:v>115.97575999999999</c:v>
                </c:pt>
                <c:pt idx="2110">
                  <c:v>116.860479</c:v>
                </c:pt>
                <c:pt idx="2111">
                  <c:v>116.86065499999999</c:v>
                </c:pt>
                <c:pt idx="2112">
                  <c:v>117.308543</c:v>
                </c:pt>
                <c:pt idx="2113">
                  <c:v>116.294574</c:v>
                </c:pt>
                <c:pt idx="2114">
                  <c:v>-0.63249999999999995</c:v>
                </c:pt>
                <c:pt idx="2115">
                  <c:v>-0.63249999999999995</c:v>
                </c:pt>
                <c:pt idx="2116">
                  <c:v>-0.63249999999999995</c:v>
                </c:pt>
                <c:pt idx="2117">
                  <c:v>-1.3468199999999999</c:v>
                </c:pt>
                <c:pt idx="2118">
                  <c:v>-1.3468199999999999</c:v>
                </c:pt>
                <c:pt idx="2119">
                  <c:v>51.978527</c:v>
                </c:pt>
                <c:pt idx="2120">
                  <c:v>110.437968</c:v>
                </c:pt>
                <c:pt idx="2121">
                  <c:v>107.946454</c:v>
                </c:pt>
                <c:pt idx="2122">
                  <c:v>106.15719799999999</c:v>
                </c:pt>
                <c:pt idx="2123">
                  <c:v>105.080485</c:v>
                </c:pt>
                <c:pt idx="2124">
                  <c:v>104.645724</c:v>
                </c:pt>
                <c:pt idx="2125">
                  <c:v>104.826014</c:v>
                </c:pt>
                <c:pt idx="2126">
                  <c:v>106.36323299999999</c:v>
                </c:pt>
                <c:pt idx="2127">
                  <c:v>110.117254</c:v>
                </c:pt>
                <c:pt idx="2128">
                  <c:v>110.447998</c:v>
                </c:pt>
                <c:pt idx="2129">
                  <c:v>113.840279</c:v>
                </c:pt>
                <c:pt idx="2130">
                  <c:v>114.4849</c:v>
                </c:pt>
                <c:pt idx="2131">
                  <c:v>115.934158</c:v>
                </c:pt>
                <c:pt idx="2132">
                  <c:v>116.36538</c:v>
                </c:pt>
                <c:pt idx="2133">
                  <c:v>116.320407</c:v>
                </c:pt>
                <c:pt idx="2134">
                  <c:v>116.84962299999999</c:v>
                </c:pt>
                <c:pt idx="2135">
                  <c:v>116.41603499999999</c:v>
                </c:pt>
                <c:pt idx="2136">
                  <c:v>117.194743</c:v>
                </c:pt>
                <c:pt idx="2137">
                  <c:v>116.340204</c:v>
                </c:pt>
                <c:pt idx="2138">
                  <c:v>-0.63249999999999995</c:v>
                </c:pt>
                <c:pt idx="2139">
                  <c:v>-0.63249999999999995</c:v>
                </c:pt>
                <c:pt idx="2140">
                  <c:v>-0.63249999999999995</c:v>
                </c:pt>
                <c:pt idx="2141">
                  <c:v>-1.3468199999999999</c:v>
                </c:pt>
                <c:pt idx="2142">
                  <c:v>-1.3468199999999999</c:v>
                </c:pt>
                <c:pt idx="2143">
                  <c:v>-1.1235949999999999</c:v>
                </c:pt>
                <c:pt idx="2144">
                  <c:v>-1.1235949999999999</c:v>
                </c:pt>
                <c:pt idx="2145">
                  <c:v>-1.1235949999999999</c:v>
                </c:pt>
                <c:pt idx="2146">
                  <c:v>-1.1235949999999999</c:v>
                </c:pt>
                <c:pt idx="2147">
                  <c:v>-1.1235949999999999</c:v>
                </c:pt>
                <c:pt idx="2148">
                  <c:v>-1.1235949999999999</c:v>
                </c:pt>
                <c:pt idx="2149">
                  <c:v>-1.1235949999999999</c:v>
                </c:pt>
                <c:pt idx="2150">
                  <c:v>-1.1235949999999999</c:v>
                </c:pt>
                <c:pt idx="2151">
                  <c:v>-1.1235949999999999</c:v>
                </c:pt>
                <c:pt idx="2152">
                  <c:v>-1.1235949999999999</c:v>
                </c:pt>
                <c:pt idx="2153">
                  <c:v>-1.1235949999999999</c:v>
                </c:pt>
                <c:pt idx="2154">
                  <c:v>-1.3468199999999999</c:v>
                </c:pt>
                <c:pt idx="2155">
                  <c:v>-0.63249999999999995</c:v>
                </c:pt>
                <c:pt idx="2156">
                  <c:v>-0.63249999999999995</c:v>
                </c:pt>
                <c:pt idx="2157">
                  <c:v>-0.63249999999999995</c:v>
                </c:pt>
                <c:pt idx="2158">
                  <c:v>-0.63249999999999995</c:v>
                </c:pt>
                <c:pt idx="2159">
                  <c:v>-0.63249999999999995</c:v>
                </c:pt>
                <c:pt idx="2160">
                  <c:v>-0.63249999999999995</c:v>
                </c:pt>
                <c:pt idx="2161">
                  <c:v>-0.63249999999999995</c:v>
                </c:pt>
                <c:pt idx="2162">
                  <c:v>-0.63249999999999995</c:v>
                </c:pt>
                <c:pt idx="2163">
                  <c:v>-0.63249999999999995</c:v>
                </c:pt>
                <c:pt idx="2164">
                  <c:v>-0.63249999999999995</c:v>
                </c:pt>
                <c:pt idx="2165">
                  <c:v>-1.3468199999999999</c:v>
                </c:pt>
                <c:pt idx="2166">
                  <c:v>-1.3468199999999999</c:v>
                </c:pt>
                <c:pt idx="2167">
                  <c:v>52.876738000000003</c:v>
                </c:pt>
                <c:pt idx="2168">
                  <c:v>111.74773999999999</c:v>
                </c:pt>
                <c:pt idx="2169">
                  <c:v>109.060361</c:v>
                </c:pt>
                <c:pt idx="2170">
                  <c:v>109.33226000000001</c:v>
                </c:pt>
                <c:pt idx="2171">
                  <c:v>109.543609</c:v>
                </c:pt>
                <c:pt idx="2172">
                  <c:v>110.29525</c:v>
                </c:pt>
                <c:pt idx="2173">
                  <c:v>109.454148</c:v>
                </c:pt>
                <c:pt idx="2174">
                  <c:v>109.008112</c:v>
                </c:pt>
                <c:pt idx="2175">
                  <c:v>111.507997</c:v>
                </c:pt>
                <c:pt idx="2176">
                  <c:v>111.62108499999999</c:v>
                </c:pt>
                <c:pt idx="2177">
                  <c:v>114.186601</c:v>
                </c:pt>
                <c:pt idx="2178">
                  <c:v>114.55895700000001</c:v>
                </c:pt>
                <c:pt idx="2179">
                  <c:v>116.040142</c:v>
                </c:pt>
                <c:pt idx="2180">
                  <c:v>116.70777099999999</c:v>
                </c:pt>
                <c:pt idx="2181">
                  <c:v>116.599457</c:v>
                </c:pt>
                <c:pt idx="2182">
                  <c:v>80.191180000000003</c:v>
                </c:pt>
                <c:pt idx="2183">
                  <c:v>-0.63249999999999995</c:v>
                </c:pt>
                <c:pt idx="2184">
                  <c:v>-0.63249999999999995</c:v>
                </c:pt>
                <c:pt idx="2185">
                  <c:v>-0.63249999999999995</c:v>
                </c:pt>
                <c:pt idx="2186">
                  <c:v>-0.63249999999999995</c:v>
                </c:pt>
                <c:pt idx="2187">
                  <c:v>-0.63249999999999995</c:v>
                </c:pt>
                <c:pt idx="2188">
                  <c:v>-0.63249999999999995</c:v>
                </c:pt>
                <c:pt idx="2189">
                  <c:v>-1.3468199999999999</c:v>
                </c:pt>
                <c:pt idx="2190">
                  <c:v>-1.3468199999999999</c:v>
                </c:pt>
                <c:pt idx="2191">
                  <c:v>52.009231</c:v>
                </c:pt>
                <c:pt idx="2192">
                  <c:v>110.559279</c:v>
                </c:pt>
                <c:pt idx="2193">
                  <c:v>108.844404</c:v>
                </c:pt>
                <c:pt idx="2194">
                  <c:v>107.745076</c:v>
                </c:pt>
                <c:pt idx="2195">
                  <c:v>106.353386</c:v>
                </c:pt>
                <c:pt idx="2196">
                  <c:v>106.14166400000001</c:v>
                </c:pt>
                <c:pt idx="2197">
                  <c:v>109.560863</c:v>
                </c:pt>
                <c:pt idx="2198">
                  <c:v>109.245289</c:v>
                </c:pt>
                <c:pt idx="2199">
                  <c:v>112.813215</c:v>
                </c:pt>
                <c:pt idx="2200">
                  <c:v>113.429344</c:v>
                </c:pt>
                <c:pt idx="2201">
                  <c:v>115.78477599999999</c:v>
                </c:pt>
                <c:pt idx="2202">
                  <c:v>116.375303</c:v>
                </c:pt>
                <c:pt idx="2203">
                  <c:v>116.439657</c:v>
                </c:pt>
                <c:pt idx="2204">
                  <c:v>116.733571</c:v>
                </c:pt>
                <c:pt idx="2205">
                  <c:v>117.019148</c:v>
                </c:pt>
                <c:pt idx="2206">
                  <c:v>117.45975799999999</c:v>
                </c:pt>
                <c:pt idx="2207">
                  <c:v>117.458733</c:v>
                </c:pt>
                <c:pt idx="2208">
                  <c:v>115.572177</c:v>
                </c:pt>
                <c:pt idx="2209">
                  <c:v>116.000316</c:v>
                </c:pt>
                <c:pt idx="2210">
                  <c:v>-0.63249999999999995</c:v>
                </c:pt>
                <c:pt idx="2211">
                  <c:v>-0.63249999999999995</c:v>
                </c:pt>
                <c:pt idx="2212">
                  <c:v>-0.63249999999999995</c:v>
                </c:pt>
                <c:pt idx="2213">
                  <c:v>-1.3468199999999999</c:v>
                </c:pt>
                <c:pt idx="2214">
                  <c:v>-1.3468199999999999</c:v>
                </c:pt>
                <c:pt idx="2215">
                  <c:v>52.203992</c:v>
                </c:pt>
                <c:pt idx="2216">
                  <c:v>109.61173100000001</c:v>
                </c:pt>
                <c:pt idx="2217">
                  <c:v>109.388413</c:v>
                </c:pt>
                <c:pt idx="2218">
                  <c:v>107.80032199999999</c:v>
                </c:pt>
                <c:pt idx="2219">
                  <c:v>106.614105</c:v>
                </c:pt>
                <c:pt idx="2220">
                  <c:v>107.315377</c:v>
                </c:pt>
                <c:pt idx="2221">
                  <c:v>107.208664</c:v>
                </c:pt>
                <c:pt idx="2222">
                  <c:v>113.33761699999999</c:v>
                </c:pt>
                <c:pt idx="2223">
                  <c:v>113.62062400000001</c:v>
                </c:pt>
                <c:pt idx="2224">
                  <c:v>113.73764</c:v>
                </c:pt>
                <c:pt idx="2225">
                  <c:v>115.631517</c:v>
                </c:pt>
                <c:pt idx="2226">
                  <c:v>115.964744</c:v>
                </c:pt>
                <c:pt idx="2227">
                  <c:v>117.25549599999999</c:v>
                </c:pt>
                <c:pt idx="2228">
                  <c:v>116.55451100000001</c:v>
                </c:pt>
                <c:pt idx="2229">
                  <c:v>117.333293</c:v>
                </c:pt>
                <c:pt idx="2230">
                  <c:v>117.743118</c:v>
                </c:pt>
                <c:pt idx="2231">
                  <c:v>116.09363399999999</c:v>
                </c:pt>
                <c:pt idx="2232">
                  <c:v>116.57489700000001</c:v>
                </c:pt>
                <c:pt idx="2233">
                  <c:v>116.858605</c:v>
                </c:pt>
                <c:pt idx="2234">
                  <c:v>-0.63249999999999995</c:v>
                </c:pt>
                <c:pt idx="2235">
                  <c:v>-0.63249999999999995</c:v>
                </c:pt>
                <c:pt idx="2236">
                  <c:v>-0.63249999999999995</c:v>
                </c:pt>
                <c:pt idx="2237">
                  <c:v>-1.3468199999999999</c:v>
                </c:pt>
                <c:pt idx="2238">
                  <c:v>-1.3468199999999999</c:v>
                </c:pt>
                <c:pt idx="2239">
                  <c:v>52.446809000000002</c:v>
                </c:pt>
                <c:pt idx="2240">
                  <c:v>111.530798</c:v>
                </c:pt>
                <c:pt idx="2241">
                  <c:v>108.910843</c:v>
                </c:pt>
                <c:pt idx="2242">
                  <c:v>108.392025</c:v>
                </c:pt>
                <c:pt idx="2243">
                  <c:v>107.764403</c:v>
                </c:pt>
                <c:pt idx="2244">
                  <c:v>107.41486399999999</c:v>
                </c:pt>
                <c:pt idx="2245">
                  <c:v>107.10545500000001</c:v>
                </c:pt>
                <c:pt idx="2246">
                  <c:v>107.568487</c:v>
                </c:pt>
                <c:pt idx="2247">
                  <c:v>111.21854</c:v>
                </c:pt>
                <c:pt idx="2248">
                  <c:v>111.33923799999999</c:v>
                </c:pt>
                <c:pt idx="2249">
                  <c:v>114.426428</c:v>
                </c:pt>
                <c:pt idx="2250">
                  <c:v>114.87862199999999</c:v>
                </c:pt>
                <c:pt idx="2251">
                  <c:v>116.32173299999999</c:v>
                </c:pt>
                <c:pt idx="2252">
                  <c:v>116.641091</c:v>
                </c:pt>
                <c:pt idx="2253">
                  <c:v>116.635966</c:v>
                </c:pt>
                <c:pt idx="2254">
                  <c:v>117.266194</c:v>
                </c:pt>
                <c:pt idx="2255">
                  <c:v>116.362538</c:v>
                </c:pt>
                <c:pt idx="2256">
                  <c:v>116.86451700000001</c:v>
                </c:pt>
                <c:pt idx="2257">
                  <c:v>117.22947000000001</c:v>
                </c:pt>
                <c:pt idx="2258">
                  <c:v>-0.63249999999999995</c:v>
                </c:pt>
                <c:pt idx="2259">
                  <c:v>-0.63249999999999995</c:v>
                </c:pt>
                <c:pt idx="2260">
                  <c:v>-0.63249999999999995</c:v>
                </c:pt>
                <c:pt idx="2261">
                  <c:v>-1.3468199999999999</c:v>
                </c:pt>
                <c:pt idx="2262">
                  <c:v>-1.3468199999999999</c:v>
                </c:pt>
                <c:pt idx="2263">
                  <c:v>-1.1235949999999999</c:v>
                </c:pt>
                <c:pt idx="2264">
                  <c:v>-1.1235949999999999</c:v>
                </c:pt>
                <c:pt idx="2265">
                  <c:v>-1.1235949999999999</c:v>
                </c:pt>
                <c:pt idx="2266">
                  <c:v>-1.1235949999999999</c:v>
                </c:pt>
                <c:pt idx="2267">
                  <c:v>51.261297999999996</c:v>
                </c:pt>
                <c:pt idx="2268">
                  <c:v>112.587641</c:v>
                </c:pt>
                <c:pt idx="2269">
                  <c:v>111.86834</c:v>
                </c:pt>
                <c:pt idx="2270">
                  <c:v>112.260526</c:v>
                </c:pt>
                <c:pt idx="2271">
                  <c:v>112.30979499999999</c:v>
                </c:pt>
                <c:pt idx="2272">
                  <c:v>112.625327</c:v>
                </c:pt>
                <c:pt idx="2273">
                  <c:v>-1.1235949999999999</c:v>
                </c:pt>
                <c:pt idx="2274">
                  <c:v>-1.3468199999999999</c:v>
                </c:pt>
                <c:pt idx="2275">
                  <c:v>-0.63249999999999995</c:v>
                </c:pt>
                <c:pt idx="2276">
                  <c:v>-0.63249999999999995</c:v>
                </c:pt>
                <c:pt idx="2277">
                  <c:v>-0.63249999999999995</c:v>
                </c:pt>
                <c:pt idx="2278">
                  <c:v>-0.63249999999999995</c:v>
                </c:pt>
                <c:pt idx="2279">
                  <c:v>-0.63249999999999995</c:v>
                </c:pt>
                <c:pt idx="2280">
                  <c:v>-0.63249999999999995</c:v>
                </c:pt>
                <c:pt idx="2281">
                  <c:v>-0.63249999999999995</c:v>
                </c:pt>
                <c:pt idx="2282">
                  <c:v>-0.63249999999999995</c:v>
                </c:pt>
                <c:pt idx="2283">
                  <c:v>-0.63249999999999995</c:v>
                </c:pt>
                <c:pt idx="2284">
                  <c:v>-0.63249999999999995</c:v>
                </c:pt>
                <c:pt idx="2285">
                  <c:v>-1.3468199999999999</c:v>
                </c:pt>
                <c:pt idx="2286">
                  <c:v>-1.3468199999999999</c:v>
                </c:pt>
                <c:pt idx="2287">
                  <c:v>52.913541000000002</c:v>
                </c:pt>
                <c:pt idx="2288">
                  <c:v>110.764821</c:v>
                </c:pt>
                <c:pt idx="2289">
                  <c:v>110.13708099999999</c:v>
                </c:pt>
                <c:pt idx="2290">
                  <c:v>110.920068</c:v>
                </c:pt>
                <c:pt idx="2291">
                  <c:v>110.94113900000001</c:v>
                </c:pt>
                <c:pt idx="2292">
                  <c:v>112.795582</c:v>
                </c:pt>
                <c:pt idx="2293">
                  <c:v>112.506364</c:v>
                </c:pt>
                <c:pt idx="2294">
                  <c:v>111.65344899999999</c:v>
                </c:pt>
                <c:pt idx="2295">
                  <c:v>112.776459</c:v>
                </c:pt>
                <c:pt idx="2296">
                  <c:v>113.681178</c:v>
                </c:pt>
                <c:pt idx="2297">
                  <c:v>116.901754</c:v>
                </c:pt>
                <c:pt idx="2298">
                  <c:v>115.272173</c:v>
                </c:pt>
                <c:pt idx="2299">
                  <c:v>116.449541</c:v>
                </c:pt>
                <c:pt idx="2300">
                  <c:v>116.8189</c:v>
                </c:pt>
                <c:pt idx="2301">
                  <c:v>117.365416</c:v>
                </c:pt>
                <c:pt idx="2302">
                  <c:v>117.36227700000001</c:v>
                </c:pt>
                <c:pt idx="2303">
                  <c:v>92.382469</c:v>
                </c:pt>
                <c:pt idx="2304">
                  <c:v>-0.63249999999999995</c:v>
                </c:pt>
                <c:pt idx="2305">
                  <c:v>-0.63249999999999995</c:v>
                </c:pt>
                <c:pt idx="2306">
                  <c:v>-0.63249999999999995</c:v>
                </c:pt>
                <c:pt idx="2307">
                  <c:v>-0.63249999999999995</c:v>
                </c:pt>
                <c:pt idx="2308">
                  <c:v>-0.63249999999999995</c:v>
                </c:pt>
                <c:pt idx="2309">
                  <c:v>-1.3468199999999999</c:v>
                </c:pt>
                <c:pt idx="2310">
                  <c:v>-1.3468199999999999</c:v>
                </c:pt>
                <c:pt idx="2311">
                  <c:v>20.361225999999998</c:v>
                </c:pt>
                <c:pt idx="2312">
                  <c:v>112.196786</c:v>
                </c:pt>
                <c:pt idx="2313">
                  <c:v>109.353714</c:v>
                </c:pt>
                <c:pt idx="2314">
                  <c:v>110.72362</c:v>
                </c:pt>
                <c:pt idx="2315">
                  <c:v>109.580837</c:v>
                </c:pt>
                <c:pt idx="2316">
                  <c:v>111.6067</c:v>
                </c:pt>
                <c:pt idx="2317">
                  <c:v>111.195947</c:v>
                </c:pt>
                <c:pt idx="2318">
                  <c:v>112.90364700000001</c:v>
                </c:pt>
                <c:pt idx="2319">
                  <c:v>113.851598</c:v>
                </c:pt>
                <c:pt idx="2320">
                  <c:v>114.28654</c:v>
                </c:pt>
                <c:pt idx="2321">
                  <c:v>116.292675</c:v>
                </c:pt>
                <c:pt idx="2322">
                  <c:v>115.665766</c:v>
                </c:pt>
                <c:pt idx="2323">
                  <c:v>117.11412199999999</c:v>
                </c:pt>
                <c:pt idx="2324">
                  <c:v>117.70558</c:v>
                </c:pt>
                <c:pt idx="2325">
                  <c:v>110.095591</c:v>
                </c:pt>
                <c:pt idx="2326">
                  <c:v>-0.63249999999999995</c:v>
                </c:pt>
                <c:pt idx="2327">
                  <c:v>-0.63249999999999995</c:v>
                </c:pt>
                <c:pt idx="2328">
                  <c:v>-0.63249999999999995</c:v>
                </c:pt>
                <c:pt idx="2329">
                  <c:v>-0.63249999999999995</c:v>
                </c:pt>
                <c:pt idx="2330">
                  <c:v>-0.63249999999999995</c:v>
                </c:pt>
                <c:pt idx="2331">
                  <c:v>-0.63249999999999995</c:v>
                </c:pt>
                <c:pt idx="2332">
                  <c:v>-0.63249999999999995</c:v>
                </c:pt>
                <c:pt idx="2333">
                  <c:v>-1.3468199999999999</c:v>
                </c:pt>
                <c:pt idx="2334">
                  <c:v>-1.3468199999999999</c:v>
                </c:pt>
                <c:pt idx="2335">
                  <c:v>52.198863000000003</c:v>
                </c:pt>
                <c:pt idx="2336">
                  <c:v>110.967473</c:v>
                </c:pt>
                <c:pt idx="2337">
                  <c:v>109.46390100000001</c:v>
                </c:pt>
                <c:pt idx="2338">
                  <c:v>107.718069</c:v>
                </c:pt>
                <c:pt idx="2339">
                  <c:v>107.744039</c:v>
                </c:pt>
                <c:pt idx="2340">
                  <c:v>106.187809</c:v>
                </c:pt>
                <c:pt idx="2341">
                  <c:v>107.230664</c:v>
                </c:pt>
                <c:pt idx="2342">
                  <c:v>111.55636800000001</c:v>
                </c:pt>
                <c:pt idx="2343">
                  <c:v>111.131804</c:v>
                </c:pt>
                <c:pt idx="2344">
                  <c:v>112.612871</c:v>
                </c:pt>
                <c:pt idx="2345">
                  <c:v>115.469756</c:v>
                </c:pt>
                <c:pt idx="2346">
                  <c:v>115.85573599999999</c:v>
                </c:pt>
                <c:pt idx="2347">
                  <c:v>116.345615</c:v>
                </c:pt>
                <c:pt idx="2348">
                  <c:v>116.791759</c:v>
                </c:pt>
                <c:pt idx="2349">
                  <c:v>117.34170899999999</c:v>
                </c:pt>
                <c:pt idx="2350">
                  <c:v>116.621121</c:v>
                </c:pt>
                <c:pt idx="2351">
                  <c:v>116.85958100000001</c:v>
                </c:pt>
                <c:pt idx="2352">
                  <c:v>117.47480400000001</c:v>
                </c:pt>
                <c:pt idx="2353">
                  <c:v>117.666494</c:v>
                </c:pt>
                <c:pt idx="2354">
                  <c:v>-0.63249999999999995</c:v>
                </c:pt>
                <c:pt idx="2355">
                  <c:v>-0.63249999999999995</c:v>
                </c:pt>
                <c:pt idx="2356">
                  <c:v>-0.63249999999999995</c:v>
                </c:pt>
                <c:pt idx="2357">
                  <c:v>-1.3468199999999999</c:v>
                </c:pt>
                <c:pt idx="2358">
                  <c:v>-1.3468199999999999</c:v>
                </c:pt>
                <c:pt idx="2359">
                  <c:v>-1.1235949999999999</c:v>
                </c:pt>
                <c:pt idx="2360">
                  <c:v>53.133059000000003</c:v>
                </c:pt>
                <c:pt idx="2361">
                  <c:v>111.08171</c:v>
                </c:pt>
                <c:pt idx="2362">
                  <c:v>111.935805</c:v>
                </c:pt>
                <c:pt idx="2363">
                  <c:v>110.687335</c:v>
                </c:pt>
                <c:pt idx="2364">
                  <c:v>111.77800000000001</c:v>
                </c:pt>
                <c:pt idx="2365">
                  <c:v>112.78989300000001</c:v>
                </c:pt>
                <c:pt idx="2366">
                  <c:v>113.40046</c:v>
                </c:pt>
                <c:pt idx="2367">
                  <c:v>115.63576</c:v>
                </c:pt>
                <c:pt idx="2368">
                  <c:v>115.521101</c:v>
                </c:pt>
                <c:pt idx="2369">
                  <c:v>96.228808999999998</c:v>
                </c:pt>
                <c:pt idx="2370">
                  <c:v>-1.3468199999999999</c:v>
                </c:pt>
                <c:pt idx="2371">
                  <c:v>-0.63249999999999995</c:v>
                </c:pt>
                <c:pt idx="2372">
                  <c:v>-0.63249999999999995</c:v>
                </c:pt>
                <c:pt idx="2373">
                  <c:v>-0.63249999999999995</c:v>
                </c:pt>
                <c:pt idx="2374">
                  <c:v>-0.63249999999999995</c:v>
                </c:pt>
                <c:pt idx="2375">
                  <c:v>-0.63249999999999995</c:v>
                </c:pt>
                <c:pt idx="2376">
                  <c:v>-0.63249999999999995</c:v>
                </c:pt>
                <c:pt idx="2377">
                  <c:v>-0.63249999999999995</c:v>
                </c:pt>
                <c:pt idx="2378">
                  <c:v>-0.63249999999999995</c:v>
                </c:pt>
                <c:pt idx="2379">
                  <c:v>-0.63249999999999995</c:v>
                </c:pt>
                <c:pt idx="2380">
                  <c:v>-0.63249999999999995</c:v>
                </c:pt>
                <c:pt idx="2381">
                  <c:v>-1.3468199999999999</c:v>
                </c:pt>
                <c:pt idx="2382">
                  <c:v>-1.3468199999999999</c:v>
                </c:pt>
                <c:pt idx="2383">
                  <c:v>-1.1235949999999999</c:v>
                </c:pt>
                <c:pt idx="2384">
                  <c:v>35.013590000000001</c:v>
                </c:pt>
                <c:pt idx="2385">
                  <c:v>112.336743</c:v>
                </c:pt>
                <c:pt idx="2386">
                  <c:v>110.45000899999999</c:v>
                </c:pt>
                <c:pt idx="2387">
                  <c:v>109.94840499999999</c:v>
                </c:pt>
                <c:pt idx="2388">
                  <c:v>112.35111999999999</c:v>
                </c:pt>
                <c:pt idx="2389">
                  <c:v>110.41030499999999</c:v>
                </c:pt>
                <c:pt idx="2390">
                  <c:v>110.041032</c:v>
                </c:pt>
                <c:pt idx="2391">
                  <c:v>110.499268</c:v>
                </c:pt>
                <c:pt idx="2392">
                  <c:v>111.43101</c:v>
                </c:pt>
                <c:pt idx="2393">
                  <c:v>114.20672999999999</c:v>
                </c:pt>
                <c:pt idx="2394">
                  <c:v>114.80232599999999</c:v>
                </c:pt>
                <c:pt idx="2395">
                  <c:v>116.206879</c:v>
                </c:pt>
                <c:pt idx="2396">
                  <c:v>44.003345000000003</c:v>
                </c:pt>
                <c:pt idx="2397">
                  <c:v>-0.63249999999999995</c:v>
                </c:pt>
                <c:pt idx="2398">
                  <c:v>-0.63249999999999995</c:v>
                </c:pt>
                <c:pt idx="2399">
                  <c:v>-0.63249999999999995</c:v>
                </c:pt>
                <c:pt idx="2400">
                  <c:v>-0.63249999999999995</c:v>
                </c:pt>
                <c:pt idx="2401">
                  <c:v>-0.63249999999999995</c:v>
                </c:pt>
                <c:pt idx="2402">
                  <c:v>-0.63249999999999995</c:v>
                </c:pt>
                <c:pt idx="2403">
                  <c:v>-0.63249999999999995</c:v>
                </c:pt>
                <c:pt idx="2404">
                  <c:v>-0.63249999999999995</c:v>
                </c:pt>
                <c:pt idx="2405">
                  <c:v>-1.3468199999999999</c:v>
                </c:pt>
                <c:pt idx="2406">
                  <c:v>-1.3468199999999999</c:v>
                </c:pt>
                <c:pt idx="2407">
                  <c:v>51.579884</c:v>
                </c:pt>
                <c:pt idx="2408">
                  <c:v>109.49934500000001</c:v>
                </c:pt>
                <c:pt idx="2409">
                  <c:v>107.79149700000001</c:v>
                </c:pt>
                <c:pt idx="2410">
                  <c:v>105.590031</c:v>
                </c:pt>
                <c:pt idx="2411">
                  <c:v>104.683159</c:v>
                </c:pt>
                <c:pt idx="2412">
                  <c:v>103.80766</c:v>
                </c:pt>
                <c:pt idx="2413">
                  <c:v>103.983929</c:v>
                </c:pt>
                <c:pt idx="2414">
                  <c:v>108.52377199999999</c:v>
                </c:pt>
                <c:pt idx="2415">
                  <c:v>109.625308</c:v>
                </c:pt>
                <c:pt idx="2416">
                  <c:v>109.871489</c:v>
                </c:pt>
                <c:pt idx="2417">
                  <c:v>113.153943</c:v>
                </c:pt>
                <c:pt idx="2418">
                  <c:v>113.966871</c:v>
                </c:pt>
                <c:pt idx="2419">
                  <c:v>115.308358</c:v>
                </c:pt>
                <c:pt idx="2420">
                  <c:v>115.922613</c:v>
                </c:pt>
                <c:pt idx="2421">
                  <c:v>116.13521299999999</c:v>
                </c:pt>
                <c:pt idx="2422">
                  <c:v>116.76658399999999</c:v>
                </c:pt>
                <c:pt idx="2423">
                  <c:v>116.394976</c:v>
                </c:pt>
                <c:pt idx="2424">
                  <c:v>116.960829</c:v>
                </c:pt>
                <c:pt idx="2425">
                  <c:v>116.090103</c:v>
                </c:pt>
                <c:pt idx="2426">
                  <c:v>-0.63249999999999995</c:v>
                </c:pt>
                <c:pt idx="2427">
                  <c:v>-0.63249999999999995</c:v>
                </c:pt>
                <c:pt idx="2428">
                  <c:v>-0.63249999999999995</c:v>
                </c:pt>
                <c:pt idx="2429">
                  <c:v>-1.3468199999999999</c:v>
                </c:pt>
                <c:pt idx="2430">
                  <c:v>-1.3468199999999999</c:v>
                </c:pt>
                <c:pt idx="2431">
                  <c:v>-1.1235949999999999</c:v>
                </c:pt>
                <c:pt idx="2432">
                  <c:v>-1.1235949999999999</c:v>
                </c:pt>
                <c:pt idx="2433">
                  <c:v>50.985163</c:v>
                </c:pt>
                <c:pt idx="2434">
                  <c:v>109.915871</c:v>
                </c:pt>
                <c:pt idx="2435">
                  <c:v>107.892155</c:v>
                </c:pt>
                <c:pt idx="2436">
                  <c:v>105.25179900000001</c:v>
                </c:pt>
                <c:pt idx="2437">
                  <c:v>105.093672</c:v>
                </c:pt>
                <c:pt idx="2438">
                  <c:v>105.267656</c:v>
                </c:pt>
                <c:pt idx="2439">
                  <c:v>106.750034</c:v>
                </c:pt>
                <c:pt idx="2440">
                  <c:v>109.740289</c:v>
                </c:pt>
                <c:pt idx="2441">
                  <c:v>112.605542</c:v>
                </c:pt>
                <c:pt idx="2442">
                  <c:v>115.47578799999999</c:v>
                </c:pt>
                <c:pt idx="2443">
                  <c:v>116.23063999999999</c:v>
                </c:pt>
                <c:pt idx="2444">
                  <c:v>116.785774</c:v>
                </c:pt>
                <c:pt idx="2445">
                  <c:v>116.537723</c:v>
                </c:pt>
                <c:pt idx="2446">
                  <c:v>116.982873</c:v>
                </c:pt>
                <c:pt idx="2447">
                  <c:v>117.16122</c:v>
                </c:pt>
                <c:pt idx="2448">
                  <c:v>116.46862400000001</c:v>
                </c:pt>
                <c:pt idx="2449">
                  <c:v>-0.63249999999999995</c:v>
                </c:pt>
                <c:pt idx="2450">
                  <c:v>-0.63249999999999995</c:v>
                </c:pt>
                <c:pt idx="2451">
                  <c:v>-0.63249999999999995</c:v>
                </c:pt>
                <c:pt idx="2452">
                  <c:v>-0.63249999999999995</c:v>
                </c:pt>
                <c:pt idx="2453">
                  <c:v>-1.3468199999999999</c:v>
                </c:pt>
                <c:pt idx="2454">
                  <c:v>-1.3468199999999999</c:v>
                </c:pt>
                <c:pt idx="2455">
                  <c:v>51.249014000000003</c:v>
                </c:pt>
                <c:pt idx="2456">
                  <c:v>109.99458300000001</c:v>
                </c:pt>
                <c:pt idx="2457">
                  <c:v>107.669393</c:v>
                </c:pt>
                <c:pt idx="2458">
                  <c:v>106.800752</c:v>
                </c:pt>
                <c:pt idx="2459">
                  <c:v>106.02792599999999</c:v>
                </c:pt>
                <c:pt idx="2460">
                  <c:v>105.364968</c:v>
                </c:pt>
                <c:pt idx="2461">
                  <c:v>106.94737499999999</c:v>
                </c:pt>
                <c:pt idx="2462">
                  <c:v>111.86774</c:v>
                </c:pt>
                <c:pt idx="2463">
                  <c:v>111.467978</c:v>
                </c:pt>
                <c:pt idx="2464">
                  <c:v>111.84670699999999</c:v>
                </c:pt>
                <c:pt idx="2465">
                  <c:v>113.06185000000001</c:v>
                </c:pt>
                <c:pt idx="2466">
                  <c:v>115.75784299999999</c:v>
                </c:pt>
                <c:pt idx="2467">
                  <c:v>116.27574300000001</c:v>
                </c:pt>
                <c:pt idx="2468">
                  <c:v>116.928106</c:v>
                </c:pt>
                <c:pt idx="2469">
                  <c:v>116.18365799999999</c:v>
                </c:pt>
                <c:pt idx="2470">
                  <c:v>116.80393100000001</c:v>
                </c:pt>
                <c:pt idx="2471">
                  <c:v>117.08906399999999</c:v>
                </c:pt>
                <c:pt idx="2472">
                  <c:v>117.087569</c:v>
                </c:pt>
                <c:pt idx="2473">
                  <c:v>117.442618</c:v>
                </c:pt>
                <c:pt idx="2474">
                  <c:v>86.294809000000001</c:v>
                </c:pt>
                <c:pt idx="2475">
                  <c:v>-0.63249999999999995</c:v>
                </c:pt>
                <c:pt idx="2476">
                  <c:v>-0.63249999999999995</c:v>
                </c:pt>
                <c:pt idx="2477">
                  <c:v>-1.3468199999999999</c:v>
                </c:pt>
                <c:pt idx="2478">
                  <c:v>-1.3468199999999999</c:v>
                </c:pt>
                <c:pt idx="2479">
                  <c:v>51.568823000000002</c:v>
                </c:pt>
                <c:pt idx="2480">
                  <c:v>109.416104</c:v>
                </c:pt>
                <c:pt idx="2481">
                  <c:v>108.837839</c:v>
                </c:pt>
                <c:pt idx="2482">
                  <c:v>107.500422</c:v>
                </c:pt>
                <c:pt idx="2483">
                  <c:v>107.35103700000001</c:v>
                </c:pt>
                <c:pt idx="2484">
                  <c:v>107.061599</c:v>
                </c:pt>
                <c:pt idx="2485">
                  <c:v>107.650402</c:v>
                </c:pt>
                <c:pt idx="2486">
                  <c:v>116.18177900000001</c:v>
                </c:pt>
                <c:pt idx="2487">
                  <c:v>116.53595799999999</c:v>
                </c:pt>
                <c:pt idx="2488">
                  <c:v>116.298681</c:v>
                </c:pt>
                <c:pt idx="2489">
                  <c:v>116.997494</c:v>
                </c:pt>
                <c:pt idx="2490">
                  <c:v>116.23408000000001</c:v>
                </c:pt>
                <c:pt idx="2491">
                  <c:v>117.375182</c:v>
                </c:pt>
                <c:pt idx="2492">
                  <c:v>117.373802</c:v>
                </c:pt>
                <c:pt idx="2493">
                  <c:v>117.732349</c:v>
                </c:pt>
                <c:pt idx="2494">
                  <c:v>68.209512000000004</c:v>
                </c:pt>
                <c:pt idx="2495">
                  <c:v>-0.63249999999999995</c:v>
                </c:pt>
                <c:pt idx="2496">
                  <c:v>-0.63249999999999995</c:v>
                </c:pt>
                <c:pt idx="2497">
                  <c:v>-0.63249999999999995</c:v>
                </c:pt>
                <c:pt idx="2498">
                  <c:v>-0.63249999999999995</c:v>
                </c:pt>
                <c:pt idx="2499">
                  <c:v>-0.63249999999999995</c:v>
                </c:pt>
                <c:pt idx="2500">
                  <c:v>-0.63249999999999995</c:v>
                </c:pt>
                <c:pt idx="2501">
                  <c:v>-1.3468199999999999</c:v>
                </c:pt>
                <c:pt idx="2502">
                  <c:v>-1.3468199999999999</c:v>
                </c:pt>
                <c:pt idx="2503">
                  <c:v>50.923884999999999</c:v>
                </c:pt>
                <c:pt idx="2504">
                  <c:v>110.07891100000001</c:v>
                </c:pt>
                <c:pt idx="2505">
                  <c:v>107.73183400000001</c:v>
                </c:pt>
                <c:pt idx="2506">
                  <c:v>108.64706200000001</c:v>
                </c:pt>
                <c:pt idx="2507">
                  <c:v>109.040904</c:v>
                </c:pt>
                <c:pt idx="2508">
                  <c:v>110.22886</c:v>
                </c:pt>
                <c:pt idx="2509">
                  <c:v>112.49284900000001</c:v>
                </c:pt>
                <c:pt idx="2510">
                  <c:v>110.139549</c:v>
                </c:pt>
                <c:pt idx="2511">
                  <c:v>112.346519</c:v>
                </c:pt>
                <c:pt idx="2512">
                  <c:v>112.33296199999999</c:v>
                </c:pt>
                <c:pt idx="2513">
                  <c:v>115.619331</c:v>
                </c:pt>
                <c:pt idx="2514">
                  <c:v>115.906065</c:v>
                </c:pt>
                <c:pt idx="2515">
                  <c:v>116.857665</c:v>
                </c:pt>
                <c:pt idx="2516">
                  <c:v>116.113732</c:v>
                </c:pt>
                <c:pt idx="2517">
                  <c:v>116.888901</c:v>
                </c:pt>
                <c:pt idx="2518">
                  <c:v>117.496469</c:v>
                </c:pt>
                <c:pt idx="2519">
                  <c:v>116.70667</c:v>
                </c:pt>
                <c:pt idx="2520">
                  <c:v>116.32799300000001</c:v>
                </c:pt>
                <c:pt idx="2521">
                  <c:v>56.555242</c:v>
                </c:pt>
                <c:pt idx="2522">
                  <c:v>-0.63249999999999995</c:v>
                </c:pt>
                <c:pt idx="2523">
                  <c:v>-0.63249999999999995</c:v>
                </c:pt>
                <c:pt idx="2524">
                  <c:v>-0.63249999999999995</c:v>
                </c:pt>
                <c:pt idx="2525">
                  <c:v>-1.3468199999999999</c:v>
                </c:pt>
                <c:pt idx="2526">
                  <c:v>-1.3468199999999999</c:v>
                </c:pt>
                <c:pt idx="2527">
                  <c:v>51.955002999999998</c:v>
                </c:pt>
                <c:pt idx="2528">
                  <c:v>110.990437</c:v>
                </c:pt>
                <c:pt idx="2529">
                  <c:v>109.475931</c:v>
                </c:pt>
                <c:pt idx="2530">
                  <c:v>108.510137</c:v>
                </c:pt>
                <c:pt idx="2531">
                  <c:v>107.93532399999999</c:v>
                </c:pt>
                <c:pt idx="2532">
                  <c:v>107.27926600000001</c:v>
                </c:pt>
                <c:pt idx="2533">
                  <c:v>107.22896299999999</c:v>
                </c:pt>
                <c:pt idx="2534">
                  <c:v>107.90069099999999</c:v>
                </c:pt>
                <c:pt idx="2535">
                  <c:v>110.580494</c:v>
                </c:pt>
                <c:pt idx="2536">
                  <c:v>112.116057</c:v>
                </c:pt>
                <c:pt idx="2537">
                  <c:v>115.317341</c:v>
                </c:pt>
                <c:pt idx="2538">
                  <c:v>115.62722100000001</c:v>
                </c:pt>
                <c:pt idx="2539">
                  <c:v>116.75291799999999</c:v>
                </c:pt>
                <c:pt idx="2540">
                  <c:v>116.3967</c:v>
                </c:pt>
                <c:pt idx="2541">
                  <c:v>116.87428300000001</c:v>
                </c:pt>
                <c:pt idx="2542">
                  <c:v>117.35338</c:v>
                </c:pt>
                <c:pt idx="2543">
                  <c:v>116.50648099999999</c:v>
                </c:pt>
                <c:pt idx="2544">
                  <c:v>117.10185799999999</c:v>
                </c:pt>
                <c:pt idx="2545">
                  <c:v>117.50431500000001</c:v>
                </c:pt>
                <c:pt idx="2546">
                  <c:v>-0.63249999999999995</c:v>
                </c:pt>
                <c:pt idx="2547">
                  <c:v>-0.63249999999999995</c:v>
                </c:pt>
                <c:pt idx="2548">
                  <c:v>-0.63249999999999995</c:v>
                </c:pt>
                <c:pt idx="2549">
                  <c:v>-1.3468199999999999</c:v>
                </c:pt>
                <c:pt idx="2550">
                  <c:v>-1.3468199999999999</c:v>
                </c:pt>
                <c:pt idx="2551">
                  <c:v>51.469185000000003</c:v>
                </c:pt>
                <c:pt idx="2552">
                  <c:v>109.87563299999999</c:v>
                </c:pt>
                <c:pt idx="2553">
                  <c:v>107.82517900000001</c:v>
                </c:pt>
                <c:pt idx="2554">
                  <c:v>106.373417</c:v>
                </c:pt>
                <c:pt idx="2555">
                  <c:v>105.22677400000001</c:v>
                </c:pt>
                <c:pt idx="2556">
                  <c:v>104.61231600000001</c:v>
                </c:pt>
                <c:pt idx="2557">
                  <c:v>104.846744</c:v>
                </c:pt>
                <c:pt idx="2558">
                  <c:v>110.898008</c:v>
                </c:pt>
                <c:pt idx="2559">
                  <c:v>110.697884</c:v>
                </c:pt>
                <c:pt idx="2560">
                  <c:v>110.8879</c:v>
                </c:pt>
                <c:pt idx="2561">
                  <c:v>113.645692</c:v>
                </c:pt>
                <c:pt idx="2562">
                  <c:v>114.197335</c:v>
                </c:pt>
                <c:pt idx="2563">
                  <c:v>115.236341</c:v>
                </c:pt>
                <c:pt idx="2564">
                  <c:v>115.803633</c:v>
                </c:pt>
                <c:pt idx="2565">
                  <c:v>116.213363</c:v>
                </c:pt>
                <c:pt idx="2566">
                  <c:v>116.135856</c:v>
                </c:pt>
                <c:pt idx="2567">
                  <c:v>116.136858</c:v>
                </c:pt>
                <c:pt idx="2568">
                  <c:v>116.596152</c:v>
                </c:pt>
                <c:pt idx="2569">
                  <c:v>116.129885</c:v>
                </c:pt>
                <c:pt idx="2570">
                  <c:v>-0.63249999999999995</c:v>
                </c:pt>
                <c:pt idx="2571">
                  <c:v>-0.63249999999999995</c:v>
                </c:pt>
                <c:pt idx="2572">
                  <c:v>-0.63249999999999995</c:v>
                </c:pt>
                <c:pt idx="2573">
                  <c:v>-1.3468199999999999</c:v>
                </c:pt>
                <c:pt idx="2574">
                  <c:v>-1.3468199999999999</c:v>
                </c:pt>
                <c:pt idx="2575">
                  <c:v>-1.1235949999999999</c:v>
                </c:pt>
                <c:pt idx="2576">
                  <c:v>36.279510000000002</c:v>
                </c:pt>
                <c:pt idx="2577">
                  <c:v>110.996799</c:v>
                </c:pt>
                <c:pt idx="2578">
                  <c:v>111.119597</c:v>
                </c:pt>
                <c:pt idx="2579">
                  <c:v>113.194807</c:v>
                </c:pt>
                <c:pt idx="2580">
                  <c:v>112.147155</c:v>
                </c:pt>
                <c:pt idx="2581">
                  <c:v>110.547719</c:v>
                </c:pt>
                <c:pt idx="2582">
                  <c:v>108.64206799999999</c:v>
                </c:pt>
                <c:pt idx="2583">
                  <c:v>109.749516</c:v>
                </c:pt>
                <c:pt idx="2584">
                  <c:v>111.956385</c:v>
                </c:pt>
                <c:pt idx="2585">
                  <c:v>113.4695</c:v>
                </c:pt>
                <c:pt idx="2586">
                  <c:v>116.27201100000001</c:v>
                </c:pt>
                <c:pt idx="2587">
                  <c:v>116.74528599999999</c:v>
                </c:pt>
                <c:pt idx="2588">
                  <c:v>116.365565</c:v>
                </c:pt>
                <c:pt idx="2589">
                  <c:v>117.14988099999999</c:v>
                </c:pt>
                <c:pt idx="2590">
                  <c:v>80.671232000000003</c:v>
                </c:pt>
                <c:pt idx="2591">
                  <c:v>-0.63249999999999995</c:v>
                </c:pt>
                <c:pt idx="2592">
                  <c:v>-0.63249999999999995</c:v>
                </c:pt>
                <c:pt idx="2593">
                  <c:v>-0.63249999999999995</c:v>
                </c:pt>
                <c:pt idx="2594">
                  <c:v>-0.63249999999999995</c:v>
                </c:pt>
                <c:pt idx="2595">
                  <c:v>-0.63249999999999995</c:v>
                </c:pt>
                <c:pt idx="2596">
                  <c:v>-0.63249999999999995</c:v>
                </c:pt>
                <c:pt idx="2597">
                  <c:v>-1.3468199999999999</c:v>
                </c:pt>
                <c:pt idx="2598">
                  <c:v>-1.3468199999999999</c:v>
                </c:pt>
                <c:pt idx="2599">
                  <c:v>50.982562000000001</c:v>
                </c:pt>
                <c:pt idx="2600">
                  <c:v>110.75306</c:v>
                </c:pt>
                <c:pt idx="2601">
                  <c:v>110.62191</c:v>
                </c:pt>
                <c:pt idx="2602">
                  <c:v>110.10212199999999</c:v>
                </c:pt>
                <c:pt idx="2603">
                  <c:v>109.319048</c:v>
                </c:pt>
                <c:pt idx="2604">
                  <c:v>108.928569</c:v>
                </c:pt>
                <c:pt idx="2605">
                  <c:v>107.966286</c:v>
                </c:pt>
                <c:pt idx="2606">
                  <c:v>108.064815</c:v>
                </c:pt>
                <c:pt idx="2607">
                  <c:v>109.554616</c:v>
                </c:pt>
                <c:pt idx="2608">
                  <c:v>110.913473</c:v>
                </c:pt>
                <c:pt idx="2609">
                  <c:v>112.773769</c:v>
                </c:pt>
                <c:pt idx="2610">
                  <c:v>115.11013699999999</c:v>
                </c:pt>
                <c:pt idx="2611">
                  <c:v>116.279437</c:v>
                </c:pt>
                <c:pt idx="2612">
                  <c:v>116.59915700000001</c:v>
                </c:pt>
                <c:pt idx="2613">
                  <c:v>116.59469900000001</c:v>
                </c:pt>
                <c:pt idx="2614">
                  <c:v>117.366907</c:v>
                </c:pt>
                <c:pt idx="2615">
                  <c:v>116.46053499999999</c:v>
                </c:pt>
                <c:pt idx="2616">
                  <c:v>116.774587</c:v>
                </c:pt>
                <c:pt idx="2617">
                  <c:v>117.24328800000001</c:v>
                </c:pt>
                <c:pt idx="2618">
                  <c:v>-0.63249999999999995</c:v>
                </c:pt>
                <c:pt idx="2619">
                  <c:v>-0.63249999999999995</c:v>
                </c:pt>
                <c:pt idx="2620">
                  <c:v>-0.63249999999999995</c:v>
                </c:pt>
                <c:pt idx="2621">
                  <c:v>-1.3468199999999999</c:v>
                </c:pt>
                <c:pt idx="2622">
                  <c:v>-1.3468199999999999</c:v>
                </c:pt>
                <c:pt idx="2623">
                  <c:v>52.141145999999999</c:v>
                </c:pt>
                <c:pt idx="2624">
                  <c:v>111.355075</c:v>
                </c:pt>
                <c:pt idx="2625">
                  <c:v>111.59478300000001</c:v>
                </c:pt>
                <c:pt idx="2626">
                  <c:v>109.164804</c:v>
                </c:pt>
                <c:pt idx="2627">
                  <c:v>107.935208</c:v>
                </c:pt>
                <c:pt idx="2628">
                  <c:v>108.860989</c:v>
                </c:pt>
                <c:pt idx="2629">
                  <c:v>107.81556999999999</c:v>
                </c:pt>
                <c:pt idx="2630">
                  <c:v>107.250289</c:v>
                </c:pt>
                <c:pt idx="2631">
                  <c:v>109.37740700000001</c:v>
                </c:pt>
                <c:pt idx="2632">
                  <c:v>109.033064</c:v>
                </c:pt>
                <c:pt idx="2633">
                  <c:v>112.980602</c:v>
                </c:pt>
                <c:pt idx="2634">
                  <c:v>114.219942</c:v>
                </c:pt>
                <c:pt idx="2635">
                  <c:v>115.699528</c:v>
                </c:pt>
                <c:pt idx="2636">
                  <c:v>116.268057</c:v>
                </c:pt>
                <c:pt idx="2637">
                  <c:v>116.250642</c:v>
                </c:pt>
                <c:pt idx="2638">
                  <c:v>-0.63249999999999995</c:v>
                </c:pt>
                <c:pt idx="2639">
                  <c:v>-0.63249999999999995</c:v>
                </c:pt>
                <c:pt idx="2640">
                  <c:v>-0.63249999999999995</c:v>
                </c:pt>
                <c:pt idx="2641">
                  <c:v>-0.63249999999999995</c:v>
                </c:pt>
                <c:pt idx="2642">
                  <c:v>-0.63249999999999995</c:v>
                </c:pt>
                <c:pt idx="2643">
                  <c:v>-0.63249999999999995</c:v>
                </c:pt>
                <c:pt idx="2644">
                  <c:v>-0.63249999999999995</c:v>
                </c:pt>
                <c:pt idx="2645">
                  <c:v>-1.3468199999999999</c:v>
                </c:pt>
                <c:pt idx="2646">
                  <c:v>-1.3468199999999999</c:v>
                </c:pt>
                <c:pt idx="2647">
                  <c:v>51.051825999999998</c:v>
                </c:pt>
                <c:pt idx="2648">
                  <c:v>110.448322</c:v>
                </c:pt>
                <c:pt idx="2649">
                  <c:v>107.726985</c:v>
                </c:pt>
                <c:pt idx="2650">
                  <c:v>107.032855</c:v>
                </c:pt>
                <c:pt idx="2651">
                  <c:v>103.74051799999999</c:v>
                </c:pt>
                <c:pt idx="2652">
                  <c:v>102.824336</c:v>
                </c:pt>
                <c:pt idx="2653">
                  <c:v>102.961579</c:v>
                </c:pt>
                <c:pt idx="2654">
                  <c:v>104.89302600000001</c:v>
                </c:pt>
                <c:pt idx="2655">
                  <c:v>108.636961</c:v>
                </c:pt>
                <c:pt idx="2656">
                  <c:v>108.95001499999999</c:v>
                </c:pt>
                <c:pt idx="2657">
                  <c:v>110.163714</c:v>
                </c:pt>
                <c:pt idx="2658">
                  <c:v>113.15106</c:v>
                </c:pt>
                <c:pt idx="2659">
                  <c:v>114.589016</c:v>
                </c:pt>
                <c:pt idx="2660">
                  <c:v>115.27129100000001</c:v>
                </c:pt>
                <c:pt idx="2661">
                  <c:v>116.10005099999999</c:v>
                </c:pt>
                <c:pt idx="2662">
                  <c:v>116.340142</c:v>
                </c:pt>
                <c:pt idx="2663">
                  <c:v>116.954454</c:v>
                </c:pt>
                <c:pt idx="2664">
                  <c:v>116.50348</c:v>
                </c:pt>
                <c:pt idx="2665">
                  <c:v>117.12583100000001</c:v>
                </c:pt>
                <c:pt idx="2666">
                  <c:v>86.109663999999995</c:v>
                </c:pt>
                <c:pt idx="2667">
                  <c:v>-0.63249999999999995</c:v>
                </c:pt>
                <c:pt idx="2668">
                  <c:v>-0.63249999999999995</c:v>
                </c:pt>
                <c:pt idx="2669">
                  <c:v>-1.3468199999999999</c:v>
                </c:pt>
                <c:pt idx="2670">
                  <c:v>-1.3468199999999999</c:v>
                </c:pt>
                <c:pt idx="2671">
                  <c:v>51.613824999999999</c:v>
                </c:pt>
                <c:pt idx="2672">
                  <c:v>110.120127</c:v>
                </c:pt>
                <c:pt idx="2673">
                  <c:v>108.010322</c:v>
                </c:pt>
                <c:pt idx="2674">
                  <c:v>106.294364</c:v>
                </c:pt>
                <c:pt idx="2675">
                  <c:v>105.033181</c:v>
                </c:pt>
                <c:pt idx="2676">
                  <c:v>104.46634400000001</c:v>
                </c:pt>
                <c:pt idx="2677">
                  <c:v>104.702844</c:v>
                </c:pt>
                <c:pt idx="2678">
                  <c:v>107.19529900000001</c:v>
                </c:pt>
                <c:pt idx="2679">
                  <c:v>110.289687</c:v>
                </c:pt>
                <c:pt idx="2680">
                  <c:v>110.713864</c:v>
                </c:pt>
                <c:pt idx="2681">
                  <c:v>113.99052</c:v>
                </c:pt>
                <c:pt idx="2682">
                  <c:v>114.739538</c:v>
                </c:pt>
                <c:pt idx="2683">
                  <c:v>116.252554</c:v>
                </c:pt>
                <c:pt idx="2684">
                  <c:v>116.720541</c:v>
                </c:pt>
                <c:pt idx="2685">
                  <c:v>117.181776</c:v>
                </c:pt>
                <c:pt idx="2686">
                  <c:v>116.683638</c:v>
                </c:pt>
                <c:pt idx="2687">
                  <c:v>117.022764</c:v>
                </c:pt>
                <c:pt idx="2688">
                  <c:v>117.725196</c:v>
                </c:pt>
                <c:pt idx="2689">
                  <c:v>115.879087</c:v>
                </c:pt>
                <c:pt idx="2690">
                  <c:v>-0.63249999999999995</c:v>
                </c:pt>
                <c:pt idx="2691">
                  <c:v>-0.63249999999999995</c:v>
                </c:pt>
                <c:pt idx="2692">
                  <c:v>-0.63249999999999995</c:v>
                </c:pt>
                <c:pt idx="2693">
                  <c:v>-1.3468199999999999</c:v>
                </c:pt>
                <c:pt idx="2694">
                  <c:v>22.416115000000001</c:v>
                </c:pt>
                <c:pt idx="2695">
                  <c:v>111.974896</c:v>
                </c:pt>
                <c:pt idx="2696">
                  <c:v>108.978363</c:v>
                </c:pt>
                <c:pt idx="2697">
                  <c:v>107.61586200000001</c:v>
                </c:pt>
                <c:pt idx="2698">
                  <c:v>108.938496</c:v>
                </c:pt>
                <c:pt idx="2699">
                  <c:v>106.779777</c:v>
                </c:pt>
                <c:pt idx="2700">
                  <c:v>108.08346400000001</c:v>
                </c:pt>
                <c:pt idx="2701">
                  <c:v>109.81254199999999</c:v>
                </c:pt>
                <c:pt idx="2702">
                  <c:v>109.81775</c:v>
                </c:pt>
                <c:pt idx="2703">
                  <c:v>113.423873</c:v>
                </c:pt>
                <c:pt idx="2704">
                  <c:v>113.335722</c:v>
                </c:pt>
                <c:pt idx="2705">
                  <c:v>115.73402299999999</c:v>
                </c:pt>
                <c:pt idx="2706">
                  <c:v>116.663926</c:v>
                </c:pt>
                <c:pt idx="2707">
                  <c:v>116.42959999999999</c:v>
                </c:pt>
                <c:pt idx="2708">
                  <c:v>116.926828</c:v>
                </c:pt>
                <c:pt idx="2709">
                  <c:v>117.519885</c:v>
                </c:pt>
                <c:pt idx="2710">
                  <c:v>117.83211799999999</c:v>
                </c:pt>
                <c:pt idx="2711">
                  <c:v>116.313984</c:v>
                </c:pt>
                <c:pt idx="2712">
                  <c:v>115.961252</c:v>
                </c:pt>
                <c:pt idx="2713">
                  <c:v>116.132957</c:v>
                </c:pt>
                <c:pt idx="2714">
                  <c:v>-0.63249999999999995</c:v>
                </c:pt>
                <c:pt idx="2715">
                  <c:v>-0.63249999999999995</c:v>
                </c:pt>
                <c:pt idx="2716">
                  <c:v>-0.63249999999999995</c:v>
                </c:pt>
                <c:pt idx="2717">
                  <c:v>-1.3468199999999999</c:v>
                </c:pt>
                <c:pt idx="2718">
                  <c:v>-1.3468199999999999</c:v>
                </c:pt>
                <c:pt idx="2719">
                  <c:v>-0.85572499999999996</c:v>
                </c:pt>
                <c:pt idx="2720">
                  <c:v>50.725194999999999</c:v>
                </c:pt>
                <c:pt idx="2721">
                  <c:v>109.041482</c:v>
                </c:pt>
                <c:pt idx="2722">
                  <c:v>107.648734</c:v>
                </c:pt>
                <c:pt idx="2723">
                  <c:v>106.69776</c:v>
                </c:pt>
                <c:pt idx="2724">
                  <c:v>107.580355</c:v>
                </c:pt>
                <c:pt idx="2725">
                  <c:v>107.867693</c:v>
                </c:pt>
                <c:pt idx="2726">
                  <c:v>108.56252000000001</c:v>
                </c:pt>
                <c:pt idx="2727">
                  <c:v>112.716413</c:v>
                </c:pt>
                <c:pt idx="2728">
                  <c:v>113.587587</c:v>
                </c:pt>
                <c:pt idx="2729">
                  <c:v>114.208393</c:v>
                </c:pt>
                <c:pt idx="2730">
                  <c:v>116.75115700000001</c:v>
                </c:pt>
                <c:pt idx="2731">
                  <c:v>116.532957</c:v>
                </c:pt>
                <c:pt idx="2732">
                  <c:v>117.12996699999999</c:v>
                </c:pt>
                <c:pt idx="2733">
                  <c:v>117.693091</c:v>
                </c:pt>
                <c:pt idx="2734">
                  <c:v>116.089147</c:v>
                </c:pt>
                <c:pt idx="2735">
                  <c:v>116.55513000000001</c:v>
                </c:pt>
                <c:pt idx="2736">
                  <c:v>116.835035</c:v>
                </c:pt>
                <c:pt idx="2737">
                  <c:v>117.291022</c:v>
                </c:pt>
                <c:pt idx="2738">
                  <c:v>91.353020999999998</c:v>
                </c:pt>
                <c:pt idx="2739">
                  <c:v>-0.63249999999999995</c:v>
                </c:pt>
                <c:pt idx="2740">
                  <c:v>-0.63249999999999995</c:v>
                </c:pt>
                <c:pt idx="2741">
                  <c:v>-1.3468199999999999</c:v>
                </c:pt>
                <c:pt idx="2742">
                  <c:v>10.591336999999999</c:v>
                </c:pt>
                <c:pt idx="2743">
                  <c:v>110.98320099999999</c:v>
                </c:pt>
                <c:pt idx="2744">
                  <c:v>109.64102200000001</c:v>
                </c:pt>
                <c:pt idx="2745">
                  <c:v>107.796102</c:v>
                </c:pt>
                <c:pt idx="2746">
                  <c:v>107.325543</c:v>
                </c:pt>
                <c:pt idx="2747">
                  <c:v>106.195639</c:v>
                </c:pt>
                <c:pt idx="2748">
                  <c:v>106.443358</c:v>
                </c:pt>
                <c:pt idx="2749">
                  <c:v>109.23161399999999</c:v>
                </c:pt>
                <c:pt idx="2750">
                  <c:v>113.40919599999999</c:v>
                </c:pt>
                <c:pt idx="2751">
                  <c:v>113.019637</c:v>
                </c:pt>
                <c:pt idx="2752">
                  <c:v>113.095039</c:v>
                </c:pt>
                <c:pt idx="2753">
                  <c:v>113.298413</c:v>
                </c:pt>
                <c:pt idx="2754">
                  <c:v>116.136077</c:v>
                </c:pt>
                <c:pt idx="2755">
                  <c:v>116.35605099999999</c:v>
                </c:pt>
                <c:pt idx="2756">
                  <c:v>116.80208399999999</c:v>
                </c:pt>
                <c:pt idx="2757">
                  <c:v>117.232286</c:v>
                </c:pt>
                <c:pt idx="2758">
                  <c:v>116.74009700000001</c:v>
                </c:pt>
                <c:pt idx="2759">
                  <c:v>117.505517</c:v>
                </c:pt>
                <c:pt idx="2760">
                  <c:v>115.90534700000001</c:v>
                </c:pt>
                <c:pt idx="2761">
                  <c:v>116.42282400000001</c:v>
                </c:pt>
                <c:pt idx="2762">
                  <c:v>104.665502</c:v>
                </c:pt>
                <c:pt idx="2763">
                  <c:v>-0.63249999999999995</c:v>
                </c:pt>
                <c:pt idx="2764">
                  <c:v>-0.63249999999999995</c:v>
                </c:pt>
                <c:pt idx="2765">
                  <c:v>-1.3468199999999999</c:v>
                </c:pt>
                <c:pt idx="2766">
                  <c:v>20.242142000000001</c:v>
                </c:pt>
                <c:pt idx="2767">
                  <c:v>111.041003</c:v>
                </c:pt>
                <c:pt idx="2768">
                  <c:v>108.346219</c:v>
                </c:pt>
                <c:pt idx="2769">
                  <c:v>107.692987</c:v>
                </c:pt>
                <c:pt idx="2770">
                  <c:v>106.887225</c:v>
                </c:pt>
                <c:pt idx="2771">
                  <c:v>105.79581899999999</c:v>
                </c:pt>
                <c:pt idx="2772">
                  <c:v>105.78249099999999</c:v>
                </c:pt>
                <c:pt idx="2773">
                  <c:v>109.852065</c:v>
                </c:pt>
                <c:pt idx="2774">
                  <c:v>113.106328</c:v>
                </c:pt>
                <c:pt idx="2775">
                  <c:v>113.08317</c:v>
                </c:pt>
                <c:pt idx="2776">
                  <c:v>113.331847</c:v>
                </c:pt>
                <c:pt idx="2777">
                  <c:v>113.45141</c:v>
                </c:pt>
                <c:pt idx="2778">
                  <c:v>115.67979200000001</c:v>
                </c:pt>
                <c:pt idx="2779">
                  <c:v>116.82986099999999</c:v>
                </c:pt>
                <c:pt idx="2780">
                  <c:v>116.086828</c:v>
                </c:pt>
                <c:pt idx="2781">
                  <c:v>116.75803999999999</c:v>
                </c:pt>
                <c:pt idx="2782">
                  <c:v>117.63203799999999</c:v>
                </c:pt>
                <c:pt idx="2783">
                  <c:v>116.301216</c:v>
                </c:pt>
                <c:pt idx="2784">
                  <c:v>116.8717</c:v>
                </c:pt>
                <c:pt idx="2785">
                  <c:v>117.470716</c:v>
                </c:pt>
                <c:pt idx="2786">
                  <c:v>111.534789</c:v>
                </c:pt>
                <c:pt idx="2787">
                  <c:v>-0.63249999999999995</c:v>
                </c:pt>
                <c:pt idx="2788">
                  <c:v>-0.63249999999999995</c:v>
                </c:pt>
                <c:pt idx="2789">
                  <c:v>-1.3468199999999999</c:v>
                </c:pt>
                <c:pt idx="2790">
                  <c:v>-1.3468199999999999</c:v>
                </c:pt>
                <c:pt idx="2791">
                  <c:v>51.572411000000002</c:v>
                </c:pt>
                <c:pt idx="2792">
                  <c:v>110.672162</c:v>
                </c:pt>
                <c:pt idx="2793">
                  <c:v>109.355377</c:v>
                </c:pt>
                <c:pt idx="2794">
                  <c:v>108.37569499999999</c:v>
                </c:pt>
                <c:pt idx="2795">
                  <c:v>107.84827300000001</c:v>
                </c:pt>
                <c:pt idx="2796">
                  <c:v>107.384255</c:v>
                </c:pt>
                <c:pt idx="2797">
                  <c:v>107.550016</c:v>
                </c:pt>
                <c:pt idx="2798">
                  <c:v>108.248687</c:v>
                </c:pt>
                <c:pt idx="2799">
                  <c:v>111.545202</c:v>
                </c:pt>
                <c:pt idx="2800">
                  <c:v>112.241499</c:v>
                </c:pt>
                <c:pt idx="2801">
                  <c:v>115.251015</c:v>
                </c:pt>
                <c:pt idx="2802">
                  <c:v>115.872946</c:v>
                </c:pt>
                <c:pt idx="2803">
                  <c:v>116.638383</c:v>
                </c:pt>
                <c:pt idx="2804">
                  <c:v>116.735992</c:v>
                </c:pt>
                <c:pt idx="2805">
                  <c:v>116.37912900000001</c:v>
                </c:pt>
                <c:pt idx="2806">
                  <c:v>117.08876600000001</c:v>
                </c:pt>
                <c:pt idx="2807">
                  <c:v>117.298444</c:v>
                </c:pt>
                <c:pt idx="2808">
                  <c:v>116.328913</c:v>
                </c:pt>
                <c:pt idx="2809">
                  <c:v>116.078586</c:v>
                </c:pt>
                <c:pt idx="2810">
                  <c:v>-0.63249999999999995</c:v>
                </c:pt>
                <c:pt idx="2811">
                  <c:v>-0.63249999999999995</c:v>
                </c:pt>
                <c:pt idx="2812">
                  <c:v>-0.63249999999999995</c:v>
                </c:pt>
                <c:pt idx="2813">
                  <c:v>-1.3468199999999999</c:v>
                </c:pt>
                <c:pt idx="2814">
                  <c:v>-1.3468199999999999</c:v>
                </c:pt>
                <c:pt idx="2815">
                  <c:v>50.994036999999999</c:v>
                </c:pt>
                <c:pt idx="2816">
                  <c:v>110.191014</c:v>
                </c:pt>
                <c:pt idx="2817">
                  <c:v>110.02743100000001</c:v>
                </c:pt>
                <c:pt idx="2818">
                  <c:v>107.560418</c:v>
                </c:pt>
                <c:pt idx="2819">
                  <c:v>106.46271299999999</c:v>
                </c:pt>
                <c:pt idx="2820">
                  <c:v>106.67097200000001</c:v>
                </c:pt>
                <c:pt idx="2821">
                  <c:v>106.98912900000001</c:v>
                </c:pt>
                <c:pt idx="2822">
                  <c:v>107.654385</c:v>
                </c:pt>
                <c:pt idx="2823">
                  <c:v>108.823072</c:v>
                </c:pt>
                <c:pt idx="2824">
                  <c:v>110.462193</c:v>
                </c:pt>
                <c:pt idx="2825">
                  <c:v>112.087599</c:v>
                </c:pt>
                <c:pt idx="2826">
                  <c:v>114.523624</c:v>
                </c:pt>
                <c:pt idx="2827">
                  <c:v>115.737083</c:v>
                </c:pt>
                <c:pt idx="2828">
                  <c:v>116.365953</c:v>
                </c:pt>
                <c:pt idx="2829">
                  <c:v>116.51682099999999</c:v>
                </c:pt>
                <c:pt idx="2830">
                  <c:v>116.27055799999999</c:v>
                </c:pt>
                <c:pt idx="2831">
                  <c:v>116.965864</c:v>
                </c:pt>
                <c:pt idx="2832">
                  <c:v>117.20411300000001</c:v>
                </c:pt>
                <c:pt idx="2833">
                  <c:v>116.42039</c:v>
                </c:pt>
                <c:pt idx="2834">
                  <c:v>78.685445999999999</c:v>
                </c:pt>
                <c:pt idx="2835">
                  <c:v>-0.63249999999999995</c:v>
                </c:pt>
                <c:pt idx="2836">
                  <c:v>-0.63249999999999995</c:v>
                </c:pt>
                <c:pt idx="2837">
                  <c:v>-1.3468199999999999</c:v>
                </c:pt>
                <c:pt idx="2838">
                  <c:v>22.53885</c:v>
                </c:pt>
                <c:pt idx="2839">
                  <c:v>110.22700399999999</c:v>
                </c:pt>
                <c:pt idx="2840">
                  <c:v>108.645014</c:v>
                </c:pt>
                <c:pt idx="2841">
                  <c:v>106.049128</c:v>
                </c:pt>
                <c:pt idx="2842">
                  <c:v>104.496038</c:v>
                </c:pt>
                <c:pt idx="2843">
                  <c:v>103.517054</c:v>
                </c:pt>
                <c:pt idx="2844">
                  <c:v>103.19602999999999</c:v>
                </c:pt>
                <c:pt idx="2845">
                  <c:v>106.015125</c:v>
                </c:pt>
                <c:pt idx="2846">
                  <c:v>110.152321</c:v>
                </c:pt>
                <c:pt idx="2847">
                  <c:v>110.126199</c:v>
                </c:pt>
                <c:pt idx="2848">
                  <c:v>110.490505</c:v>
                </c:pt>
                <c:pt idx="2849">
                  <c:v>111.336214</c:v>
                </c:pt>
                <c:pt idx="2850">
                  <c:v>114.259503</c:v>
                </c:pt>
                <c:pt idx="2851">
                  <c:v>115.414171</c:v>
                </c:pt>
                <c:pt idx="2852">
                  <c:v>115.868968</c:v>
                </c:pt>
                <c:pt idx="2853">
                  <c:v>116.30454</c:v>
                </c:pt>
                <c:pt idx="2854">
                  <c:v>116.17888000000001</c:v>
                </c:pt>
                <c:pt idx="2855">
                  <c:v>116.451753</c:v>
                </c:pt>
                <c:pt idx="2856">
                  <c:v>116.45289200000001</c:v>
                </c:pt>
                <c:pt idx="2857">
                  <c:v>117.037103</c:v>
                </c:pt>
                <c:pt idx="2858">
                  <c:v>107.86658199999999</c:v>
                </c:pt>
                <c:pt idx="2859">
                  <c:v>-0.63249999999999995</c:v>
                </c:pt>
                <c:pt idx="2860">
                  <c:v>-0.63249999999999995</c:v>
                </c:pt>
                <c:pt idx="2861">
                  <c:v>-1.3468199999999999</c:v>
                </c:pt>
                <c:pt idx="2862">
                  <c:v>7.6924809999999999</c:v>
                </c:pt>
                <c:pt idx="2863">
                  <c:v>110.688954</c:v>
                </c:pt>
                <c:pt idx="2864">
                  <c:v>108.861569</c:v>
                </c:pt>
                <c:pt idx="2865">
                  <c:v>106.887975</c:v>
                </c:pt>
                <c:pt idx="2866">
                  <c:v>105.51380899999999</c:v>
                </c:pt>
                <c:pt idx="2867">
                  <c:v>104.32329300000001</c:v>
                </c:pt>
                <c:pt idx="2868">
                  <c:v>103.88660299999999</c:v>
                </c:pt>
                <c:pt idx="2869">
                  <c:v>104.12658999999999</c:v>
                </c:pt>
                <c:pt idx="2870">
                  <c:v>109.662207</c:v>
                </c:pt>
                <c:pt idx="2871">
                  <c:v>110.11184799999999</c:v>
                </c:pt>
                <c:pt idx="2872">
                  <c:v>110.489141</c:v>
                </c:pt>
                <c:pt idx="2873">
                  <c:v>111.376113</c:v>
                </c:pt>
                <c:pt idx="2874">
                  <c:v>114.650825</c:v>
                </c:pt>
                <c:pt idx="2875">
                  <c:v>116.101657</c:v>
                </c:pt>
                <c:pt idx="2876">
                  <c:v>116.192757</c:v>
                </c:pt>
                <c:pt idx="2877">
                  <c:v>116.658224</c:v>
                </c:pt>
                <c:pt idx="2878">
                  <c:v>116.665736</c:v>
                </c:pt>
                <c:pt idx="2879">
                  <c:v>116.39501199999999</c:v>
                </c:pt>
                <c:pt idx="2880">
                  <c:v>116.267048</c:v>
                </c:pt>
                <c:pt idx="2881">
                  <c:v>116.267048</c:v>
                </c:pt>
                <c:pt idx="2882">
                  <c:v>96.640341000000006</c:v>
                </c:pt>
                <c:pt idx="2883">
                  <c:v>-0.63249999999999995</c:v>
                </c:pt>
                <c:pt idx="2884">
                  <c:v>-0.63249999999999995</c:v>
                </c:pt>
                <c:pt idx="2885">
                  <c:v>-1.3468199999999999</c:v>
                </c:pt>
                <c:pt idx="2886">
                  <c:v>18.609952</c:v>
                </c:pt>
                <c:pt idx="2887">
                  <c:v>110.51368600000001</c:v>
                </c:pt>
                <c:pt idx="2888">
                  <c:v>108.64805</c:v>
                </c:pt>
                <c:pt idx="2889">
                  <c:v>106.37425</c:v>
                </c:pt>
                <c:pt idx="2890">
                  <c:v>104.62107399999999</c:v>
                </c:pt>
                <c:pt idx="2891">
                  <c:v>103.386546</c:v>
                </c:pt>
                <c:pt idx="2892">
                  <c:v>103.110179</c:v>
                </c:pt>
                <c:pt idx="2893">
                  <c:v>104.348685</c:v>
                </c:pt>
                <c:pt idx="2894">
                  <c:v>109.726429</c:v>
                </c:pt>
                <c:pt idx="2895">
                  <c:v>109.699512</c:v>
                </c:pt>
                <c:pt idx="2896">
                  <c:v>110.06340400000001</c:v>
                </c:pt>
                <c:pt idx="2897">
                  <c:v>111.22181399999999</c:v>
                </c:pt>
                <c:pt idx="2898">
                  <c:v>114.61044800000001</c:v>
                </c:pt>
                <c:pt idx="2899">
                  <c:v>116.101337</c:v>
                </c:pt>
                <c:pt idx="2900">
                  <c:v>116.26818400000001</c:v>
                </c:pt>
                <c:pt idx="2901">
                  <c:v>116.823453</c:v>
                </c:pt>
                <c:pt idx="2902">
                  <c:v>116.29306699999999</c:v>
                </c:pt>
                <c:pt idx="2903">
                  <c:v>116.700737</c:v>
                </c:pt>
                <c:pt idx="2904">
                  <c:v>117.185377</c:v>
                </c:pt>
                <c:pt idx="2905">
                  <c:v>116.451275</c:v>
                </c:pt>
                <c:pt idx="2906">
                  <c:v>107.186499</c:v>
                </c:pt>
                <c:pt idx="2907">
                  <c:v>-0.63249999999999995</c:v>
                </c:pt>
                <c:pt idx="2908">
                  <c:v>-0.63249999999999995</c:v>
                </c:pt>
                <c:pt idx="2909">
                  <c:v>-1.3468199999999999</c:v>
                </c:pt>
                <c:pt idx="2910">
                  <c:v>-1.3468199999999999</c:v>
                </c:pt>
                <c:pt idx="2911">
                  <c:v>50.457659</c:v>
                </c:pt>
                <c:pt idx="2912">
                  <c:v>109.222375</c:v>
                </c:pt>
                <c:pt idx="2913">
                  <c:v>106.89275600000001</c:v>
                </c:pt>
                <c:pt idx="2914">
                  <c:v>105.13145900000001</c:v>
                </c:pt>
                <c:pt idx="2915">
                  <c:v>104.077232</c:v>
                </c:pt>
                <c:pt idx="2916">
                  <c:v>103.749854</c:v>
                </c:pt>
                <c:pt idx="2917">
                  <c:v>103.710883</c:v>
                </c:pt>
                <c:pt idx="2918">
                  <c:v>108.364932</c:v>
                </c:pt>
                <c:pt idx="2919">
                  <c:v>109.30931200000001</c:v>
                </c:pt>
                <c:pt idx="2920">
                  <c:v>109.507661</c:v>
                </c:pt>
                <c:pt idx="2921">
                  <c:v>110.197856</c:v>
                </c:pt>
                <c:pt idx="2922">
                  <c:v>113.318995</c:v>
                </c:pt>
                <c:pt idx="2923">
                  <c:v>114.88993499999999</c:v>
                </c:pt>
                <c:pt idx="2924">
                  <c:v>115.613101</c:v>
                </c:pt>
                <c:pt idx="2925">
                  <c:v>116.036053</c:v>
                </c:pt>
                <c:pt idx="2926">
                  <c:v>116.615307</c:v>
                </c:pt>
                <c:pt idx="2927">
                  <c:v>116.62711299999999</c:v>
                </c:pt>
                <c:pt idx="2928">
                  <c:v>116.199573</c:v>
                </c:pt>
                <c:pt idx="2929">
                  <c:v>117.06646499999999</c:v>
                </c:pt>
                <c:pt idx="2930">
                  <c:v>96.513806000000002</c:v>
                </c:pt>
                <c:pt idx="2931">
                  <c:v>-0.63249999999999995</c:v>
                </c:pt>
                <c:pt idx="2932">
                  <c:v>-1.3468199999999999</c:v>
                </c:pt>
                <c:pt idx="2933">
                  <c:v>-1.3468199999999999</c:v>
                </c:pt>
                <c:pt idx="2934">
                  <c:v>19.304364</c:v>
                </c:pt>
                <c:pt idx="2935">
                  <c:v>110.463882</c:v>
                </c:pt>
                <c:pt idx="2936">
                  <c:v>107.92053</c:v>
                </c:pt>
                <c:pt idx="2937">
                  <c:v>105.84647099999999</c:v>
                </c:pt>
                <c:pt idx="2938">
                  <c:v>103.979035</c:v>
                </c:pt>
                <c:pt idx="2939">
                  <c:v>103.009092</c:v>
                </c:pt>
                <c:pt idx="2940">
                  <c:v>102.88858999999999</c:v>
                </c:pt>
                <c:pt idx="2941">
                  <c:v>103.746771</c:v>
                </c:pt>
                <c:pt idx="2942">
                  <c:v>109.080158</c:v>
                </c:pt>
                <c:pt idx="2943">
                  <c:v>109.054875</c:v>
                </c:pt>
                <c:pt idx="2944">
                  <c:v>109.268354</c:v>
                </c:pt>
                <c:pt idx="2945">
                  <c:v>109.965675</c:v>
                </c:pt>
                <c:pt idx="2946">
                  <c:v>113.24413199999999</c:v>
                </c:pt>
                <c:pt idx="2947">
                  <c:v>114.87929</c:v>
                </c:pt>
                <c:pt idx="2948">
                  <c:v>115.722812</c:v>
                </c:pt>
                <c:pt idx="2949">
                  <c:v>116.070013</c:v>
                </c:pt>
                <c:pt idx="2950">
                  <c:v>116.26187400000001</c:v>
                </c:pt>
                <c:pt idx="2951">
                  <c:v>116.792055</c:v>
                </c:pt>
                <c:pt idx="2952">
                  <c:v>116.11180299999999</c:v>
                </c:pt>
                <c:pt idx="2953">
                  <c:v>116.11180299999999</c:v>
                </c:pt>
                <c:pt idx="2954">
                  <c:v>108.678774</c:v>
                </c:pt>
                <c:pt idx="2955">
                  <c:v>-0.63249999999999995</c:v>
                </c:pt>
                <c:pt idx="2956">
                  <c:v>-1.3468199999999999</c:v>
                </c:pt>
                <c:pt idx="2957">
                  <c:v>-1.3468199999999999</c:v>
                </c:pt>
                <c:pt idx="2958">
                  <c:v>18.916264000000002</c:v>
                </c:pt>
                <c:pt idx="2959">
                  <c:v>110.509652</c:v>
                </c:pt>
                <c:pt idx="2960">
                  <c:v>108.801169</c:v>
                </c:pt>
                <c:pt idx="2961">
                  <c:v>106.85317499999999</c:v>
                </c:pt>
                <c:pt idx="2962">
                  <c:v>104.617925</c:v>
                </c:pt>
                <c:pt idx="2963">
                  <c:v>103.13480300000001</c:v>
                </c:pt>
                <c:pt idx="2964">
                  <c:v>102.776301</c:v>
                </c:pt>
                <c:pt idx="2965">
                  <c:v>104.369686</c:v>
                </c:pt>
                <c:pt idx="2966">
                  <c:v>109.04320300000001</c:v>
                </c:pt>
                <c:pt idx="2967">
                  <c:v>109.446044</c:v>
                </c:pt>
                <c:pt idx="2968">
                  <c:v>110.409346</c:v>
                </c:pt>
                <c:pt idx="2969">
                  <c:v>111.728803</c:v>
                </c:pt>
                <c:pt idx="2970">
                  <c:v>114.562209</c:v>
                </c:pt>
                <c:pt idx="2971">
                  <c:v>115.633651</c:v>
                </c:pt>
                <c:pt idx="2972">
                  <c:v>116.311874</c:v>
                </c:pt>
                <c:pt idx="2973">
                  <c:v>116.36607600000001</c:v>
                </c:pt>
                <c:pt idx="2974">
                  <c:v>116.631393</c:v>
                </c:pt>
                <c:pt idx="2975">
                  <c:v>116.36600300000001</c:v>
                </c:pt>
                <c:pt idx="2976">
                  <c:v>116.644065</c:v>
                </c:pt>
                <c:pt idx="2977">
                  <c:v>116.22745399999999</c:v>
                </c:pt>
                <c:pt idx="2978">
                  <c:v>94.599830999999995</c:v>
                </c:pt>
                <c:pt idx="2979">
                  <c:v>-0.63249999999999995</c:v>
                </c:pt>
                <c:pt idx="2980">
                  <c:v>-1.3468199999999999</c:v>
                </c:pt>
                <c:pt idx="2981">
                  <c:v>-1.3468199999999999</c:v>
                </c:pt>
                <c:pt idx="2982">
                  <c:v>-1.3468199999999999</c:v>
                </c:pt>
                <c:pt idx="2983">
                  <c:v>51.036445999999998</c:v>
                </c:pt>
                <c:pt idx="2984">
                  <c:v>108.579207</c:v>
                </c:pt>
                <c:pt idx="2985">
                  <c:v>106.67086399999999</c:v>
                </c:pt>
                <c:pt idx="2986">
                  <c:v>104.64136000000001</c:v>
                </c:pt>
                <c:pt idx="2987">
                  <c:v>103.72885599999999</c:v>
                </c:pt>
                <c:pt idx="2988">
                  <c:v>103.76209799999999</c:v>
                </c:pt>
                <c:pt idx="2989">
                  <c:v>103.73688</c:v>
                </c:pt>
                <c:pt idx="2990">
                  <c:v>107.538602</c:v>
                </c:pt>
                <c:pt idx="2991">
                  <c:v>109.21104699999999</c:v>
                </c:pt>
                <c:pt idx="2992">
                  <c:v>109.269695</c:v>
                </c:pt>
                <c:pt idx="2993">
                  <c:v>109.851094</c:v>
                </c:pt>
                <c:pt idx="2994">
                  <c:v>113.10064199999999</c:v>
                </c:pt>
                <c:pt idx="2995">
                  <c:v>114.38840399999999</c:v>
                </c:pt>
                <c:pt idx="2996">
                  <c:v>115.233463</c:v>
                </c:pt>
                <c:pt idx="2997">
                  <c:v>116.071499</c:v>
                </c:pt>
                <c:pt idx="2998">
                  <c:v>116.386472</c:v>
                </c:pt>
                <c:pt idx="2999">
                  <c:v>116.393406</c:v>
                </c:pt>
                <c:pt idx="3000">
                  <c:v>117.07984399999999</c:v>
                </c:pt>
                <c:pt idx="3001">
                  <c:v>116.322733</c:v>
                </c:pt>
                <c:pt idx="3002">
                  <c:v>107.968788</c:v>
                </c:pt>
                <c:pt idx="3003">
                  <c:v>-0.63249999999999995</c:v>
                </c:pt>
                <c:pt idx="3004">
                  <c:v>-1.3468199999999999</c:v>
                </c:pt>
                <c:pt idx="3005">
                  <c:v>-1.3468199999999999</c:v>
                </c:pt>
                <c:pt idx="3006">
                  <c:v>-1.3468199999999999</c:v>
                </c:pt>
                <c:pt idx="3007">
                  <c:v>50.422150999999999</c:v>
                </c:pt>
                <c:pt idx="3008">
                  <c:v>108.65263400000001</c:v>
                </c:pt>
                <c:pt idx="3009">
                  <c:v>107.315769</c:v>
                </c:pt>
                <c:pt idx="3010">
                  <c:v>106.03639800000001</c:v>
                </c:pt>
                <c:pt idx="3011">
                  <c:v>104.645495</c:v>
                </c:pt>
                <c:pt idx="3012">
                  <c:v>105.43271900000001</c:v>
                </c:pt>
                <c:pt idx="3013">
                  <c:v>106.24444699999999</c:v>
                </c:pt>
                <c:pt idx="3014">
                  <c:v>106.45819899999999</c:v>
                </c:pt>
                <c:pt idx="3015">
                  <c:v>107.77838</c:v>
                </c:pt>
                <c:pt idx="3016">
                  <c:v>107.199995</c:v>
                </c:pt>
                <c:pt idx="3017">
                  <c:v>111.222297</c:v>
                </c:pt>
                <c:pt idx="3018">
                  <c:v>111.783368</c:v>
                </c:pt>
                <c:pt idx="3019">
                  <c:v>112.96785800000001</c:v>
                </c:pt>
                <c:pt idx="3020">
                  <c:v>113.99419399999999</c:v>
                </c:pt>
                <c:pt idx="3021">
                  <c:v>114.979968</c:v>
                </c:pt>
                <c:pt idx="3022">
                  <c:v>115.54415</c:v>
                </c:pt>
                <c:pt idx="3023">
                  <c:v>116.311588</c:v>
                </c:pt>
                <c:pt idx="3024">
                  <c:v>41.279048000000003</c:v>
                </c:pt>
                <c:pt idx="3025">
                  <c:v>-0.63249999999999995</c:v>
                </c:pt>
                <c:pt idx="3026">
                  <c:v>-0.63249999999999995</c:v>
                </c:pt>
                <c:pt idx="3027">
                  <c:v>-0.63249999999999995</c:v>
                </c:pt>
                <c:pt idx="3028">
                  <c:v>-1.3468199999999999</c:v>
                </c:pt>
                <c:pt idx="3029">
                  <c:v>-1.3468199999999999</c:v>
                </c:pt>
                <c:pt idx="3030">
                  <c:v>-1.3468199999999999</c:v>
                </c:pt>
                <c:pt idx="3031">
                  <c:v>-1.1235949999999999</c:v>
                </c:pt>
                <c:pt idx="3032">
                  <c:v>31.466000000000001</c:v>
                </c:pt>
                <c:pt idx="3033">
                  <c:v>110.868332</c:v>
                </c:pt>
                <c:pt idx="3034">
                  <c:v>109.65904999999999</c:v>
                </c:pt>
                <c:pt idx="3035">
                  <c:v>105.954714</c:v>
                </c:pt>
                <c:pt idx="3036">
                  <c:v>108.31555400000001</c:v>
                </c:pt>
                <c:pt idx="3037">
                  <c:v>108.133499</c:v>
                </c:pt>
                <c:pt idx="3038">
                  <c:v>110.514214</c:v>
                </c:pt>
                <c:pt idx="3039">
                  <c:v>42.861559999999997</c:v>
                </c:pt>
                <c:pt idx="3040">
                  <c:v>76.923192999999998</c:v>
                </c:pt>
                <c:pt idx="3041">
                  <c:v>-1.1235949999999999</c:v>
                </c:pt>
                <c:pt idx="3042">
                  <c:v>-1.1235949999999999</c:v>
                </c:pt>
                <c:pt idx="3043">
                  <c:v>-0.63249999999999995</c:v>
                </c:pt>
                <c:pt idx="3044">
                  <c:v>-0.63249999999999995</c:v>
                </c:pt>
                <c:pt idx="3045">
                  <c:v>-0.63249999999999995</c:v>
                </c:pt>
                <c:pt idx="3046">
                  <c:v>-0.63249999999999995</c:v>
                </c:pt>
                <c:pt idx="3047">
                  <c:v>-0.63249999999999995</c:v>
                </c:pt>
                <c:pt idx="3048">
                  <c:v>-0.63249999999999995</c:v>
                </c:pt>
                <c:pt idx="3049">
                  <c:v>-0.63249999999999995</c:v>
                </c:pt>
                <c:pt idx="3050">
                  <c:v>-0.63249999999999995</c:v>
                </c:pt>
                <c:pt idx="3051">
                  <c:v>-0.63249999999999995</c:v>
                </c:pt>
                <c:pt idx="3052">
                  <c:v>-1.3468199999999999</c:v>
                </c:pt>
                <c:pt idx="3053">
                  <c:v>-1.3468199999999999</c:v>
                </c:pt>
                <c:pt idx="3054">
                  <c:v>-1.3468199999999999</c:v>
                </c:pt>
                <c:pt idx="3055">
                  <c:v>-1.1235949999999999</c:v>
                </c:pt>
                <c:pt idx="3056">
                  <c:v>-1.1235949999999999</c:v>
                </c:pt>
                <c:pt idx="3057">
                  <c:v>-1.1235949999999999</c:v>
                </c:pt>
                <c:pt idx="3058">
                  <c:v>36.639960000000002</c:v>
                </c:pt>
                <c:pt idx="3059">
                  <c:v>110.348105</c:v>
                </c:pt>
                <c:pt idx="3060">
                  <c:v>110.47169599999999</c:v>
                </c:pt>
                <c:pt idx="3061">
                  <c:v>109.490658</c:v>
                </c:pt>
                <c:pt idx="3062">
                  <c:v>109.20979</c:v>
                </c:pt>
                <c:pt idx="3063">
                  <c:v>109.985936</c:v>
                </c:pt>
                <c:pt idx="3064">
                  <c:v>111.142865</c:v>
                </c:pt>
                <c:pt idx="3065">
                  <c:v>111.71549</c:v>
                </c:pt>
                <c:pt idx="3066">
                  <c:v>-1.1235949999999999</c:v>
                </c:pt>
                <c:pt idx="3067">
                  <c:v>-0.63249999999999995</c:v>
                </c:pt>
                <c:pt idx="3068">
                  <c:v>-0.63249999999999995</c:v>
                </c:pt>
                <c:pt idx="3069">
                  <c:v>-0.63249999999999995</c:v>
                </c:pt>
                <c:pt idx="3070">
                  <c:v>-0.63249999999999995</c:v>
                </c:pt>
                <c:pt idx="3071">
                  <c:v>-0.63249999999999995</c:v>
                </c:pt>
                <c:pt idx="3072">
                  <c:v>-0.63249999999999995</c:v>
                </c:pt>
                <c:pt idx="3073">
                  <c:v>-0.63249999999999995</c:v>
                </c:pt>
                <c:pt idx="3074">
                  <c:v>-0.63249999999999995</c:v>
                </c:pt>
                <c:pt idx="3075">
                  <c:v>-0.63249999999999995</c:v>
                </c:pt>
                <c:pt idx="3076">
                  <c:v>-1.3468199999999999</c:v>
                </c:pt>
                <c:pt idx="3077">
                  <c:v>-1.3468199999999999</c:v>
                </c:pt>
                <c:pt idx="3078">
                  <c:v>38.52646</c:v>
                </c:pt>
                <c:pt idx="3079">
                  <c:v>110.77396299999999</c:v>
                </c:pt>
                <c:pt idx="3080">
                  <c:v>109.102875</c:v>
                </c:pt>
                <c:pt idx="3081">
                  <c:v>107.630753</c:v>
                </c:pt>
                <c:pt idx="3082">
                  <c:v>106.432005</c:v>
                </c:pt>
                <c:pt idx="3083">
                  <c:v>105.040167</c:v>
                </c:pt>
                <c:pt idx="3084">
                  <c:v>104.203503</c:v>
                </c:pt>
                <c:pt idx="3085">
                  <c:v>104.911625</c:v>
                </c:pt>
                <c:pt idx="3086">
                  <c:v>111.15486900000001</c:v>
                </c:pt>
                <c:pt idx="3087">
                  <c:v>111.31030800000001</c:v>
                </c:pt>
                <c:pt idx="3088">
                  <c:v>111.674941</c:v>
                </c:pt>
                <c:pt idx="3089">
                  <c:v>112.171205</c:v>
                </c:pt>
                <c:pt idx="3090">
                  <c:v>115.45557700000001</c:v>
                </c:pt>
                <c:pt idx="3091">
                  <c:v>116.678214</c:v>
                </c:pt>
                <c:pt idx="3092">
                  <c:v>116.681439</c:v>
                </c:pt>
                <c:pt idx="3093">
                  <c:v>117.09153499999999</c:v>
                </c:pt>
                <c:pt idx="3094">
                  <c:v>116.252861</c:v>
                </c:pt>
                <c:pt idx="3095">
                  <c:v>116.792534</c:v>
                </c:pt>
                <c:pt idx="3096">
                  <c:v>116.917874</c:v>
                </c:pt>
                <c:pt idx="3097">
                  <c:v>117.34382100000001</c:v>
                </c:pt>
                <c:pt idx="3098">
                  <c:v>107.117356</c:v>
                </c:pt>
                <c:pt idx="3099">
                  <c:v>-0.63249999999999995</c:v>
                </c:pt>
                <c:pt idx="3100">
                  <c:v>-1.3468199999999999</c:v>
                </c:pt>
                <c:pt idx="3101">
                  <c:v>-1.3468199999999999</c:v>
                </c:pt>
                <c:pt idx="3102">
                  <c:v>-1.3468199999999999</c:v>
                </c:pt>
                <c:pt idx="3103">
                  <c:v>51.389722999999996</c:v>
                </c:pt>
                <c:pt idx="3104">
                  <c:v>110.42506400000001</c:v>
                </c:pt>
                <c:pt idx="3105">
                  <c:v>109.35847699999999</c:v>
                </c:pt>
                <c:pt idx="3106">
                  <c:v>107.30570400000001</c:v>
                </c:pt>
                <c:pt idx="3107">
                  <c:v>107.276848</c:v>
                </c:pt>
                <c:pt idx="3108">
                  <c:v>106.70984300000001</c:v>
                </c:pt>
                <c:pt idx="3109">
                  <c:v>107.100668</c:v>
                </c:pt>
                <c:pt idx="3110">
                  <c:v>109.628033</c:v>
                </c:pt>
                <c:pt idx="3111">
                  <c:v>112.60579199999999</c:v>
                </c:pt>
                <c:pt idx="3112">
                  <c:v>113.198565</c:v>
                </c:pt>
                <c:pt idx="3113">
                  <c:v>113.872315</c:v>
                </c:pt>
                <c:pt idx="3114">
                  <c:v>116.224425</c:v>
                </c:pt>
                <c:pt idx="3115">
                  <c:v>117.242769</c:v>
                </c:pt>
                <c:pt idx="3116">
                  <c:v>116.431725</c:v>
                </c:pt>
                <c:pt idx="3117">
                  <c:v>117.027079</c:v>
                </c:pt>
                <c:pt idx="3118">
                  <c:v>117.713796</c:v>
                </c:pt>
                <c:pt idx="3119">
                  <c:v>116.04537999999999</c:v>
                </c:pt>
                <c:pt idx="3120">
                  <c:v>116.19781999999999</c:v>
                </c:pt>
                <c:pt idx="3121">
                  <c:v>116.77350300000001</c:v>
                </c:pt>
                <c:pt idx="3122">
                  <c:v>96.373835</c:v>
                </c:pt>
                <c:pt idx="3123">
                  <c:v>-0.63249999999999995</c:v>
                </c:pt>
                <c:pt idx="3124">
                  <c:v>-1.3468199999999999</c:v>
                </c:pt>
                <c:pt idx="3125">
                  <c:v>-1.3468199999999999</c:v>
                </c:pt>
                <c:pt idx="3126">
                  <c:v>-1.3468199999999999</c:v>
                </c:pt>
                <c:pt idx="3127">
                  <c:v>52.218701000000003</c:v>
                </c:pt>
                <c:pt idx="3128">
                  <c:v>110.95923999999999</c:v>
                </c:pt>
                <c:pt idx="3129">
                  <c:v>109.239868</c:v>
                </c:pt>
                <c:pt idx="3130">
                  <c:v>109.071332</c:v>
                </c:pt>
                <c:pt idx="3131">
                  <c:v>108.0341</c:v>
                </c:pt>
                <c:pt idx="3132">
                  <c:v>108.567689</c:v>
                </c:pt>
                <c:pt idx="3133">
                  <c:v>109.09077000000001</c:v>
                </c:pt>
                <c:pt idx="3134">
                  <c:v>109.842206</c:v>
                </c:pt>
                <c:pt idx="3135">
                  <c:v>112.685669</c:v>
                </c:pt>
                <c:pt idx="3136">
                  <c:v>113.74708099999999</c:v>
                </c:pt>
                <c:pt idx="3137">
                  <c:v>115.658844</c:v>
                </c:pt>
                <c:pt idx="3138">
                  <c:v>116.38224200000001</c:v>
                </c:pt>
                <c:pt idx="3139">
                  <c:v>117.428005</c:v>
                </c:pt>
                <c:pt idx="3140">
                  <c:v>117.694019</c:v>
                </c:pt>
                <c:pt idx="3141">
                  <c:v>117.836035</c:v>
                </c:pt>
                <c:pt idx="3142">
                  <c:v>116.035878</c:v>
                </c:pt>
                <c:pt idx="3143">
                  <c:v>116.034468</c:v>
                </c:pt>
                <c:pt idx="3144">
                  <c:v>116.365048</c:v>
                </c:pt>
                <c:pt idx="3145">
                  <c:v>116.790436</c:v>
                </c:pt>
                <c:pt idx="3146">
                  <c:v>-0.63249999999999995</c:v>
                </c:pt>
                <c:pt idx="3147">
                  <c:v>-0.63249999999999995</c:v>
                </c:pt>
                <c:pt idx="3148">
                  <c:v>-1.3468199999999999</c:v>
                </c:pt>
                <c:pt idx="3149">
                  <c:v>-1.3468199999999999</c:v>
                </c:pt>
                <c:pt idx="3150">
                  <c:v>30.593617999999999</c:v>
                </c:pt>
                <c:pt idx="3151">
                  <c:v>111.45119</c:v>
                </c:pt>
                <c:pt idx="3152">
                  <c:v>109.306209</c:v>
                </c:pt>
                <c:pt idx="3153">
                  <c:v>108.710534</c:v>
                </c:pt>
                <c:pt idx="3154">
                  <c:v>107.202191</c:v>
                </c:pt>
                <c:pt idx="3155">
                  <c:v>106.343895</c:v>
                </c:pt>
                <c:pt idx="3156">
                  <c:v>106.548266</c:v>
                </c:pt>
                <c:pt idx="3157">
                  <c:v>107.220354</c:v>
                </c:pt>
                <c:pt idx="3158">
                  <c:v>112.417841</c:v>
                </c:pt>
                <c:pt idx="3159">
                  <c:v>112.394266</c:v>
                </c:pt>
                <c:pt idx="3160">
                  <c:v>112.32888199999999</c:v>
                </c:pt>
                <c:pt idx="3161">
                  <c:v>112.45711900000001</c:v>
                </c:pt>
                <c:pt idx="3162">
                  <c:v>115.284178</c:v>
                </c:pt>
                <c:pt idx="3163">
                  <c:v>116.08622200000001</c:v>
                </c:pt>
                <c:pt idx="3164">
                  <c:v>116.884715</c:v>
                </c:pt>
                <c:pt idx="3165">
                  <c:v>116.768293</c:v>
                </c:pt>
                <c:pt idx="3166">
                  <c:v>117.178642</c:v>
                </c:pt>
                <c:pt idx="3167">
                  <c:v>116.44607499999999</c:v>
                </c:pt>
                <c:pt idx="3168">
                  <c:v>116.602529</c:v>
                </c:pt>
                <c:pt idx="3169">
                  <c:v>117.310591</c:v>
                </c:pt>
                <c:pt idx="3170">
                  <c:v>113.69445</c:v>
                </c:pt>
                <c:pt idx="3171">
                  <c:v>-0.63249999999999995</c:v>
                </c:pt>
                <c:pt idx="3172">
                  <c:v>-1.3468199999999999</c:v>
                </c:pt>
                <c:pt idx="3173">
                  <c:v>-1.3468199999999999</c:v>
                </c:pt>
                <c:pt idx="3174">
                  <c:v>-1.3468199999999999</c:v>
                </c:pt>
                <c:pt idx="3175">
                  <c:v>52.478259999999999</c:v>
                </c:pt>
                <c:pt idx="3176">
                  <c:v>112.537496</c:v>
                </c:pt>
                <c:pt idx="3177">
                  <c:v>110.861462</c:v>
                </c:pt>
                <c:pt idx="3178">
                  <c:v>113.354026</c:v>
                </c:pt>
                <c:pt idx="3179">
                  <c:v>111.305435</c:v>
                </c:pt>
                <c:pt idx="3180">
                  <c:v>114.040836</c:v>
                </c:pt>
                <c:pt idx="3181">
                  <c:v>51.120849</c:v>
                </c:pt>
                <c:pt idx="3182">
                  <c:v>74.863067999999998</c:v>
                </c:pt>
                <c:pt idx="3183">
                  <c:v>108.277241</c:v>
                </c:pt>
                <c:pt idx="3184">
                  <c:v>110.214088</c:v>
                </c:pt>
                <c:pt idx="3185">
                  <c:v>73.844874000000004</c:v>
                </c:pt>
                <c:pt idx="3186">
                  <c:v>-1.1235949999999999</c:v>
                </c:pt>
                <c:pt idx="3187">
                  <c:v>-0.63249999999999995</c:v>
                </c:pt>
                <c:pt idx="3188">
                  <c:v>-0.63249999999999995</c:v>
                </c:pt>
                <c:pt idx="3189">
                  <c:v>-0.63249999999999995</c:v>
                </c:pt>
                <c:pt idx="3190">
                  <c:v>-0.63249999999999995</c:v>
                </c:pt>
                <c:pt idx="3191">
                  <c:v>-0.63249999999999995</c:v>
                </c:pt>
                <c:pt idx="3192">
                  <c:v>-0.63249999999999995</c:v>
                </c:pt>
                <c:pt idx="3193">
                  <c:v>-0.63249999999999995</c:v>
                </c:pt>
                <c:pt idx="3194">
                  <c:v>-0.63249999999999995</c:v>
                </c:pt>
                <c:pt idx="3195">
                  <c:v>-0.63249999999999995</c:v>
                </c:pt>
                <c:pt idx="3196">
                  <c:v>-1.3468199999999999</c:v>
                </c:pt>
                <c:pt idx="3197">
                  <c:v>-1.3468199999999999</c:v>
                </c:pt>
                <c:pt idx="3198">
                  <c:v>-1.3468199999999999</c:v>
                </c:pt>
                <c:pt idx="3199">
                  <c:v>51.603675000000003</c:v>
                </c:pt>
                <c:pt idx="3200">
                  <c:v>110.610731</c:v>
                </c:pt>
                <c:pt idx="3201">
                  <c:v>108.872376</c:v>
                </c:pt>
                <c:pt idx="3202">
                  <c:v>107.277125</c:v>
                </c:pt>
                <c:pt idx="3203">
                  <c:v>106.535506</c:v>
                </c:pt>
                <c:pt idx="3204">
                  <c:v>106.197585</c:v>
                </c:pt>
                <c:pt idx="3205">
                  <c:v>106.52127900000001</c:v>
                </c:pt>
                <c:pt idx="3206">
                  <c:v>107.353863</c:v>
                </c:pt>
                <c:pt idx="3207">
                  <c:v>109.949877</c:v>
                </c:pt>
                <c:pt idx="3208">
                  <c:v>111.828587</c:v>
                </c:pt>
                <c:pt idx="3209">
                  <c:v>112.87921799999999</c:v>
                </c:pt>
                <c:pt idx="3210">
                  <c:v>115.902657</c:v>
                </c:pt>
                <c:pt idx="3211">
                  <c:v>116.73335400000001</c:v>
                </c:pt>
                <c:pt idx="3212">
                  <c:v>116.33604</c:v>
                </c:pt>
                <c:pt idx="3213">
                  <c:v>116.614272</c:v>
                </c:pt>
                <c:pt idx="3214">
                  <c:v>117.15779000000001</c:v>
                </c:pt>
                <c:pt idx="3215">
                  <c:v>115.74574800000001</c:v>
                </c:pt>
                <c:pt idx="3216">
                  <c:v>116.724373</c:v>
                </c:pt>
                <c:pt idx="3217">
                  <c:v>117.68552</c:v>
                </c:pt>
                <c:pt idx="3218">
                  <c:v>84.770358999999999</c:v>
                </c:pt>
                <c:pt idx="3219">
                  <c:v>-0.63249999999999995</c:v>
                </c:pt>
                <c:pt idx="3220">
                  <c:v>-1.3468199999999999</c:v>
                </c:pt>
                <c:pt idx="3221">
                  <c:v>-1.3468199999999999</c:v>
                </c:pt>
                <c:pt idx="3222">
                  <c:v>31.086344</c:v>
                </c:pt>
                <c:pt idx="3223">
                  <c:v>110.831384</c:v>
                </c:pt>
                <c:pt idx="3224">
                  <c:v>108.902147</c:v>
                </c:pt>
                <c:pt idx="3225">
                  <c:v>107.34201299999999</c:v>
                </c:pt>
                <c:pt idx="3226">
                  <c:v>105.857506</c:v>
                </c:pt>
                <c:pt idx="3227">
                  <c:v>104.45729</c:v>
                </c:pt>
                <c:pt idx="3228">
                  <c:v>104.004632</c:v>
                </c:pt>
                <c:pt idx="3229">
                  <c:v>106.570452</c:v>
                </c:pt>
                <c:pt idx="3230">
                  <c:v>110.075045</c:v>
                </c:pt>
                <c:pt idx="3231">
                  <c:v>110.210148</c:v>
                </c:pt>
                <c:pt idx="3232">
                  <c:v>110.580726</c:v>
                </c:pt>
                <c:pt idx="3233">
                  <c:v>110.531277</c:v>
                </c:pt>
                <c:pt idx="3234">
                  <c:v>113.641239</c:v>
                </c:pt>
                <c:pt idx="3235">
                  <c:v>114.975386</c:v>
                </c:pt>
                <c:pt idx="3236">
                  <c:v>115.415609</c:v>
                </c:pt>
                <c:pt idx="3237">
                  <c:v>115.825373</c:v>
                </c:pt>
                <c:pt idx="3238">
                  <c:v>116.211719</c:v>
                </c:pt>
                <c:pt idx="3239">
                  <c:v>116.550371</c:v>
                </c:pt>
                <c:pt idx="3240">
                  <c:v>116.577528</c:v>
                </c:pt>
                <c:pt idx="3241">
                  <c:v>116.32141</c:v>
                </c:pt>
                <c:pt idx="3242">
                  <c:v>116.32020300000001</c:v>
                </c:pt>
                <c:pt idx="3243">
                  <c:v>-0.63249999999999995</c:v>
                </c:pt>
                <c:pt idx="3244">
                  <c:v>-1.3468199999999999</c:v>
                </c:pt>
                <c:pt idx="3245">
                  <c:v>-1.3468199999999999</c:v>
                </c:pt>
                <c:pt idx="3246">
                  <c:v>29.069966000000001</c:v>
                </c:pt>
                <c:pt idx="3247">
                  <c:v>111.480925</c:v>
                </c:pt>
                <c:pt idx="3248">
                  <c:v>109.188005</c:v>
                </c:pt>
                <c:pt idx="3249">
                  <c:v>107.230622</c:v>
                </c:pt>
                <c:pt idx="3250">
                  <c:v>105.735782</c:v>
                </c:pt>
                <c:pt idx="3251">
                  <c:v>104.30900099999999</c:v>
                </c:pt>
                <c:pt idx="3252">
                  <c:v>104.354522</c:v>
                </c:pt>
                <c:pt idx="3253">
                  <c:v>104.861377</c:v>
                </c:pt>
                <c:pt idx="3254">
                  <c:v>104.80439800000001</c:v>
                </c:pt>
                <c:pt idx="3255">
                  <c:v>107.261262</c:v>
                </c:pt>
                <c:pt idx="3256">
                  <c:v>108.79353</c:v>
                </c:pt>
                <c:pt idx="3257">
                  <c:v>109.365866</c:v>
                </c:pt>
                <c:pt idx="3258">
                  <c:v>112.251687</c:v>
                </c:pt>
                <c:pt idx="3259">
                  <c:v>113.798816</c:v>
                </c:pt>
                <c:pt idx="3260">
                  <c:v>114.52513999999999</c:v>
                </c:pt>
                <c:pt idx="3261">
                  <c:v>115.063526</c:v>
                </c:pt>
                <c:pt idx="3262">
                  <c:v>116.018066</c:v>
                </c:pt>
                <c:pt idx="3263">
                  <c:v>116.42486100000001</c:v>
                </c:pt>
                <c:pt idx="3264">
                  <c:v>116.009691</c:v>
                </c:pt>
                <c:pt idx="3265">
                  <c:v>116.4033</c:v>
                </c:pt>
                <c:pt idx="3266">
                  <c:v>89.854050000000001</c:v>
                </c:pt>
                <c:pt idx="3267">
                  <c:v>-0.63249999999999995</c:v>
                </c:pt>
                <c:pt idx="3268">
                  <c:v>-1.3468199999999999</c:v>
                </c:pt>
                <c:pt idx="3269">
                  <c:v>-1.3468199999999999</c:v>
                </c:pt>
                <c:pt idx="3270">
                  <c:v>51.908503000000003</c:v>
                </c:pt>
                <c:pt idx="3271">
                  <c:v>109.26158100000001</c:v>
                </c:pt>
                <c:pt idx="3272">
                  <c:v>107.412825</c:v>
                </c:pt>
                <c:pt idx="3273">
                  <c:v>104.826185</c:v>
                </c:pt>
                <c:pt idx="3274">
                  <c:v>104.325307</c:v>
                </c:pt>
                <c:pt idx="3275">
                  <c:v>103.14693</c:v>
                </c:pt>
                <c:pt idx="3276">
                  <c:v>102.58274299999999</c:v>
                </c:pt>
                <c:pt idx="3277">
                  <c:v>105.73553699999999</c:v>
                </c:pt>
                <c:pt idx="3278">
                  <c:v>104.061972</c:v>
                </c:pt>
                <c:pt idx="3279">
                  <c:v>107.863052</c:v>
                </c:pt>
                <c:pt idx="3280">
                  <c:v>107.378079</c:v>
                </c:pt>
                <c:pt idx="3281">
                  <c:v>108.06589200000001</c:v>
                </c:pt>
                <c:pt idx="3282">
                  <c:v>111.306248</c:v>
                </c:pt>
                <c:pt idx="3283">
                  <c:v>112.65197999999999</c:v>
                </c:pt>
                <c:pt idx="3284">
                  <c:v>113.51826200000001</c:v>
                </c:pt>
                <c:pt idx="3285">
                  <c:v>114.608463</c:v>
                </c:pt>
                <c:pt idx="3286">
                  <c:v>115.72038499999999</c:v>
                </c:pt>
                <c:pt idx="3287">
                  <c:v>116.119601</c:v>
                </c:pt>
                <c:pt idx="3288">
                  <c:v>116.12272400000001</c:v>
                </c:pt>
                <c:pt idx="3289">
                  <c:v>116.297864</c:v>
                </c:pt>
                <c:pt idx="3290">
                  <c:v>70.956744</c:v>
                </c:pt>
                <c:pt idx="3291">
                  <c:v>-0.63249999999999995</c:v>
                </c:pt>
                <c:pt idx="3292">
                  <c:v>-1.3468199999999999</c:v>
                </c:pt>
                <c:pt idx="3293">
                  <c:v>-1.3468199999999999</c:v>
                </c:pt>
                <c:pt idx="3294">
                  <c:v>51.319578999999997</c:v>
                </c:pt>
                <c:pt idx="3295">
                  <c:v>108.46624199999999</c:v>
                </c:pt>
                <c:pt idx="3296">
                  <c:v>105.81629599999999</c:v>
                </c:pt>
                <c:pt idx="3297">
                  <c:v>103.30291699999999</c:v>
                </c:pt>
                <c:pt idx="3298">
                  <c:v>101.307108</c:v>
                </c:pt>
                <c:pt idx="3299">
                  <c:v>106.180983</c:v>
                </c:pt>
                <c:pt idx="3300">
                  <c:v>105.892371</c:v>
                </c:pt>
                <c:pt idx="3301">
                  <c:v>104.94461699999999</c:v>
                </c:pt>
                <c:pt idx="3302">
                  <c:v>105.505798</c:v>
                </c:pt>
                <c:pt idx="3303">
                  <c:v>110.164091</c:v>
                </c:pt>
                <c:pt idx="3304">
                  <c:v>110.716885</c:v>
                </c:pt>
                <c:pt idx="3305">
                  <c:v>110.992251</c:v>
                </c:pt>
                <c:pt idx="3306">
                  <c:v>111.693974</c:v>
                </c:pt>
                <c:pt idx="3307">
                  <c:v>112.878573</c:v>
                </c:pt>
                <c:pt idx="3308">
                  <c:v>113.318642</c:v>
                </c:pt>
                <c:pt idx="3309">
                  <c:v>113.8541</c:v>
                </c:pt>
                <c:pt idx="3310">
                  <c:v>114.334371</c:v>
                </c:pt>
                <c:pt idx="3311">
                  <c:v>73.843271000000001</c:v>
                </c:pt>
                <c:pt idx="3312">
                  <c:v>-0.63249999999999995</c:v>
                </c:pt>
                <c:pt idx="3313">
                  <c:v>-0.63249999999999995</c:v>
                </c:pt>
                <c:pt idx="3314">
                  <c:v>-0.63249999999999995</c:v>
                </c:pt>
                <c:pt idx="3315">
                  <c:v>-0.63249999999999995</c:v>
                </c:pt>
                <c:pt idx="3316">
                  <c:v>-1.3468199999999999</c:v>
                </c:pt>
                <c:pt idx="3317">
                  <c:v>-1.3468199999999999</c:v>
                </c:pt>
                <c:pt idx="3318">
                  <c:v>-1.1235949999999999</c:v>
                </c:pt>
                <c:pt idx="3319">
                  <c:v>-1.1235949999999999</c:v>
                </c:pt>
                <c:pt idx="3320">
                  <c:v>49.879074000000003</c:v>
                </c:pt>
                <c:pt idx="3321">
                  <c:v>108.41443200000001</c:v>
                </c:pt>
                <c:pt idx="3322">
                  <c:v>107.956698</c:v>
                </c:pt>
                <c:pt idx="3323">
                  <c:v>106.792348</c:v>
                </c:pt>
                <c:pt idx="3324">
                  <c:v>107.321725</c:v>
                </c:pt>
                <c:pt idx="3325">
                  <c:v>105.22044</c:v>
                </c:pt>
                <c:pt idx="3326">
                  <c:v>107.243708</c:v>
                </c:pt>
                <c:pt idx="3327">
                  <c:v>106.067126</c:v>
                </c:pt>
                <c:pt idx="3328">
                  <c:v>107.82708599999999</c:v>
                </c:pt>
                <c:pt idx="3329">
                  <c:v>110.038338</c:v>
                </c:pt>
                <c:pt idx="3330">
                  <c:v>110.941222</c:v>
                </c:pt>
                <c:pt idx="3331">
                  <c:v>112.73596000000001</c:v>
                </c:pt>
                <c:pt idx="3332">
                  <c:v>93.913381999999999</c:v>
                </c:pt>
                <c:pt idx="3333">
                  <c:v>-0.63249999999999995</c:v>
                </c:pt>
                <c:pt idx="3334">
                  <c:v>-0.63249999999999995</c:v>
                </c:pt>
                <c:pt idx="3335">
                  <c:v>-0.63249999999999995</c:v>
                </c:pt>
                <c:pt idx="3336">
                  <c:v>-0.63249999999999995</c:v>
                </c:pt>
                <c:pt idx="3337">
                  <c:v>-0.63249999999999995</c:v>
                </c:pt>
                <c:pt idx="3338">
                  <c:v>-0.63249999999999995</c:v>
                </c:pt>
                <c:pt idx="3339">
                  <c:v>-0.63249999999999995</c:v>
                </c:pt>
                <c:pt idx="3340">
                  <c:v>-1.3468199999999999</c:v>
                </c:pt>
                <c:pt idx="3341">
                  <c:v>-1.3468199999999999</c:v>
                </c:pt>
                <c:pt idx="3342">
                  <c:v>-1.1235949999999999</c:v>
                </c:pt>
                <c:pt idx="3343">
                  <c:v>52.416511</c:v>
                </c:pt>
                <c:pt idx="3344">
                  <c:v>109.98384299999999</c:v>
                </c:pt>
                <c:pt idx="3345">
                  <c:v>105.77267000000001</c:v>
                </c:pt>
                <c:pt idx="3346">
                  <c:v>103.61471</c:v>
                </c:pt>
                <c:pt idx="3347">
                  <c:v>102.575867</c:v>
                </c:pt>
                <c:pt idx="3348">
                  <c:v>101.508005</c:v>
                </c:pt>
                <c:pt idx="3349">
                  <c:v>101.58552299999999</c:v>
                </c:pt>
                <c:pt idx="3350">
                  <c:v>103.581861</c:v>
                </c:pt>
                <c:pt idx="3351">
                  <c:v>105.306453</c:v>
                </c:pt>
                <c:pt idx="3352">
                  <c:v>107.65071399999999</c:v>
                </c:pt>
                <c:pt idx="3353">
                  <c:v>108.20886900000001</c:v>
                </c:pt>
                <c:pt idx="3354">
                  <c:v>111.29682</c:v>
                </c:pt>
                <c:pt idx="3355">
                  <c:v>112.638092</c:v>
                </c:pt>
                <c:pt idx="3356">
                  <c:v>114.037465</c:v>
                </c:pt>
                <c:pt idx="3357">
                  <c:v>115.293814</c:v>
                </c:pt>
                <c:pt idx="3358">
                  <c:v>115.897566</c:v>
                </c:pt>
                <c:pt idx="3359">
                  <c:v>116.68721499999999</c:v>
                </c:pt>
                <c:pt idx="3360">
                  <c:v>116.35861800000001</c:v>
                </c:pt>
                <c:pt idx="3361">
                  <c:v>116.069157</c:v>
                </c:pt>
                <c:pt idx="3362">
                  <c:v>116.334817</c:v>
                </c:pt>
                <c:pt idx="3363">
                  <c:v>-0.63249999999999995</c:v>
                </c:pt>
                <c:pt idx="3364">
                  <c:v>-1.3468199999999999</c:v>
                </c:pt>
                <c:pt idx="3365">
                  <c:v>-1.3468199999999999</c:v>
                </c:pt>
                <c:pt idx="3366">
                  <c:v>-1.1235949999999999</c:v>
                </c:pt>
                <c:pt idx="3367">
                  <c:v>52.844616000000002</c:v>
                </c:pt>
                <c:pt idx="3368">
                  <c:v>111.919062</c:v>
                </c:pt>
                <c:pt idx="3369">
                  <c:v>109.89722</c:v>
                </c:pt>
                <c:pt idx="3370">
                  <c:v>107.29210399999999</c:v>
                </c:pt>
                <c:pt idx="3371">
                  <c:v>104.74936</c:v>
                </c:pt>
                <c:pt idx="3372">
                  <c:v>103.547022</c:v>
                </c:pt>
                <c:pt idx="3373">
                  <c:v>105.36139</c:v>
                </c:pt>
                <c:pt idx="3374">
                  <c:v>106.670615</c:v>
                </c:pt>
                <c:pt idx="3375">
                  <c:v>106.373953</c:v>
                </c:pt>
                <c:pt idx="3376">
                  <c:v>107.513361</c:v>
                </c:pt>
                <c:pt idx="3377">
                  <c:v>109.666837</c:v>
                </c:pt>
                <c:pt idx="3378">
                  <c:v>112.491097</c:v>
                </c:pt>
                <c:pt idx="3379">
                  <c:v>114.24381700000001</c:v>
                </c:pt>
                <c:pt idx="3380">
                  <c:v>115.09865600000001</c:v>
                </c:pt>
                <c:pt idx="3381">
                  <c:v>115.97605299999999</c:v>
                </c:pt>
                <c:pt idx="3382">
                  <c:v>116.38865300000001</c:v>
                </c:pt>
                <c:pt idx="3383">
                  <c:v>116.05072</c:v>
                </c:pt>
                <c:pt idx="3384">
                  <c:v>90.118773000000004</c:v>
                </c:pt>
                <c:pt idx="3385">
                  <c:v>-0.63249999999999995</c:v>
                </c:pt>
                <c:pt idx="3386">
                  <c:v>-0.63249999999999995</c:v>
                </c:pt>
                <c:pt idx="3387">
                  <c:v>-0.63249999999999995</c:v>
                </c:pt>
                <c:pt idx="3388">
                  <c:v>-1.3468199999999999</c:v>
                </c:pt>
                <c:pt idx="3389">
                  <c:v>-1.3468199999999999</c:v>
                </c:pt>
                <c:pt idx="3390">
                  <c:v>-1.1235949999999999</c:v>
                </c:pt>
                <c:pt idx="3391">
                  <c:v>52.505037999999999</c:v>
                </c:pt>
                <c:pt idx="3392">
                  <c:v>-1.1235949999999999</c:v>
                </c:pt>
                <c:pt idx="3393">
                  <c:v>-1.1235949999999999</c:v>
                </c:pt>
                <c:pt idx="3394">
                  <c:v>50.718353</c:v>
                </c:pt>
                <c:pt idx="3395">
                  <c:v>104.543536</c:v>
                </c:pt>
                <c:pt idx="3396">
                  <c:v>105.072219</c:v>
                </c:pt>
                <c:pt idx="3397">
                  <c:v>106.797281</c:v>
                </c:pt>
                <c:pt idx="3398">
                  <c:v>108.367971</c:v>
                </c:pt>
                <c:pt idx="3399">
                  <c:v>107.857435</c:v>
                </c:pt>
                <c:pt idx="3400">
                  <c:v>110.50926699999999</c:v>
                </c:pt>
                <c:pt idx="3401">
                  <c:v>113.25743900000001</c:v>
                </c:pt>
                <c:pt idx="3402">
                  <c:v>114.10911900000001</c:v>
                </c:pt>
                <c:pt idx="3403">
                  <c:v>115.295981</c:v>
                </c:pt>
                <c:pt idx="3404">
                  <c:v>115.786877</c:v>
                </c:pt>
                <c:pt idx="3405">
                  <c:v>-0.63249999999999995</c:v>
                </c:pt>
                <c:pt idx="3406">
                  <c:v>-0.63249999999999995</c:v>
                </c:pt>
                <c:pt idx="3407">
                  <c:v>-0.63249999999999995</c:v>
                </c:pt>
                <c:pt idx="3408">
                  <c:v>-0.63249999999999995</c:v>
                </c:pt>
                <c:pt idx="3409">
                  <c:v>-0.63249999999999995</c:v>
                </c:pt>
                <c:pt idx="3410">
                  <c:v>-0.63249999999999995</c:v>
                </c:pt>
                <c:pt idx="3411">
                  <c:v>-0.63249999999999995</c:v>
                </c:pt>
                <c:pt idx="3412">
                  <c:v>-1.3468199999999999</c:v>
                </c:pt>
                <c:pt idx="3413">
                  <c:v>-1.3468199999999999</c:v>
                </c:pt>
                <c:pt idx="3414">
                  <c:v>-1.1235949999999999</c:v>
                </c:pt>
                <c:pt idx="3415">
                  <c:v>-1.1235949999999999</c:v>
                </c:pt>
                <c:pt idx="3416">
                  <c:v>-1.1235949999999999</c:v>
                </c:pt>
                <c:pt idx="3417">
                  <c:v>52.057164999999998</c:v>
                </c:pt>
                <c:pt idx="3418">
                  <c:v>109.74239300000001</c:v>
                </c:pt>
                <c:pt idx="3419">
                  <c:v>108.393218</c:v>
                </c:pt>
                <c:pt idx="3420">
                  <c:v>107.504744</c:v>
                </c:pt>
                <c:pt idx="3421">
                  <c:v>106.13306799999999</c:v>
                </c:pt>
                <c:pt idx="3422">
                  <c:v>104.276634</c:v>
                </c:pt>
                <c:pt idx="3423">
                  <c:v>105.65143500000001</c:v>
                </c:pt>
                <c:pt idx="3424">
                  <c:v>108.164013</c:v>
                </c:pt>
                <c:pt idx="3425">
                  <c:v>110.84350000000001</c:v>
                </c:pt>
                <c:pt idx="3426">
                  <c:v>114.158933</c:v>
                </c:pt>
                <c:pt idx="3427">
                  <c:v>115.63734100000001</c:v>
                </c:pt>
                <c:pt idx="3428">
                  <c:v>116.107018</c:v>
                </c:pt>
                <c:pt idx="3429">
                  <c:v>116.351291</c:v>
                </c:pt>
                <c:pt idx="3430">
                  <c:v>117.063399</c:v>
                </c:pt>
                <c:pt idx="3431">
                  <c:v>117.063058</c:v>
                </c:pt>
                <c:pt idx="3432">
                  <c:v>64.905995000000004</c:v>
                </c:pt>
                <c:pt idx="3433">
                  <c:v>-0.63249999999999995</c:v>
                </c:pt>
                <c:pt idx="3434">
                  <c:v>-0.63249999999999995</c:v>
                </c:pt>
                <c:pt idx="3435">
                  <c:v>-0.63249999999999995</c:v>
                </c:pt>
                <c:pt idx="3436">
                  <c:v>-1.3468199999999999</c:v>
                </c:pt>
                <c:pt idx="3437">
                  <c:v>-1.3468199999999999</c:v>
                </c:pt>
                <c:pt idx="3438">
                  <c:v>53.439546999999997</c:v>
                </c:pt>
                <c:pt idx="3439">
                  <c:v>110.865801</c:v>
                </c:pt>
                <c:pt idx="3440">
                  <c:v>110.02544</c:v>
                </c:pt>
                <c:pt idx="3441">
                  <c:v>108.582421</c:v>
                </c:pt>
                <c:pt idx="3442">
                  <c:v>106.60713200000001</c:v>
                </c:pt>
                <c:pt idx="3443">
                  <c:v>105.262539</c:v>
                </c:pt>
                <c:pt idx="3444">
                  <c:v>104.751808</c:v>
                </c:pt>
                <c:pt idx="3445">
                  <c:v>104.79751</c:v>
                </c:pt>
                <c:pt idx="3446">
                  <c:v>107.249188</c:v>
                </c:pt>
                <c:pt idx="3447">
                  <c:v>110.119694</c:v>
                </c:pt>
                <c:pt idx="3448">
                  <c:v>110.20193999999999</c:v>
                </c:pt>
                <c:pt idx="3449">
                  <c:v>111.17273400000001</c:v>
                </c:pt>
                <c:pt idx="3450">
                  <c:v>114.451864</c:v>
                </c:pt>
                <c:pt idx="3451">
                  <c:v>115.75800700000001</c:v>
                </c:pt>
                <c:pt idx="3452">
                  <c:v>116.068753</c:v>
                </c:pt>
                <c:pt idx="3453">
                  <c:v>116.748214</c:v>
                </c:pt>
                <c:pt idx="3454">
                  <c:v>116.348595</c:v>
                </c:pt>
                <c:pt idx="3455">
                  <c:v>117.043729</c:v>
                </c:pt>
                <c:pt idx="3456">
                  <c:v>116.11178700000001</c:v>
                </c:pt>
                <c:pt idx="3457">
                  <c:v>116.384952</c:v>
                </c:pt>
                <c:pt idx="3458">
                  <c:v>109.546897</c:v>
                </c:pt>
                <c:pt idx="3459">
                  <c:v>-0.63249999999999995</c:v>
                </c:pt>
                <c:pt idx="3460">
                  <c:v>-1.3468199999999999</c:v>
                </c:pt>
                <c:pt idx="3461">
                  <c:v>-1.3468199999999999</c:v>
                </c:pt>
                <c:pt idx="3462">
                  <c:v>52.829543000000001</c:v>
                </c:pt>
                <c:pt idx="3463">
                  <c:v>110.58101499999999</c:v>
                </c:pt>
                <c:pt idx="3464">
                  <c:v>109.164562</c:v>
                </c:pt>
                <c:pt idx="3465">
                  <c:v>107.050383</c:v>
                </c:pt>
                <c:pt idx="3466">
                  <c:v>105.35093500000001</c:v>
                </c:pt>
                <c:pt idx="3467">
                  <c:v>103.944266</c:v>
                </c:pt>
                <c:pt idx="3468">
                  <c:v>103.50783699999999</c:v>
                </c:pt>
                <c:pt idx="3469">
                  <c:v>103.682344</c:v>
                </c:pt>
                <c:pt idx="3470">
                  <c:v>109.180002</c:v>
                </c:pt>
                <c:pt idx="3471">
                  <c:v>109.175157</c:v>
                </c:pt>
                <c:pt idx="3472">
                  <c:v>109.54533499999999</c:v>
                </c:pt>
                <c:pt idx="3473">
                  <c:v>110.02755999999999</c:v>
                </c:pt>
                <c:pt idx="3474">
                  <c:v>113.488488</c:v>
                </c:pt>
                <c:pt idx="3475">
                  <c:v>114.88340599999999</c:v>
                </c:pt>
                <c:pt idx="3476">
                  <c:v>115.882209</c:v>
                </c:pt>
                <c:pt idx="3477">
                  <c:v>116.19196700000001</c:v>
                </c:pt>
                <c:pt idx="3478">
                  <c:v>116.730628</c:v>
                </c:pt>
                <c:pt idx="3479">
                  <c:v>116.872598</c:v>
                </c:pt>
                <c:pt idx="3480">
                  <c:v>116.20808700000001</c:v>
                </c:pt>
                <c:pt idx="3481">
                  <c:v>117.06743</c:v>
                </c:pt>
                <c:pt idx="3482">
                  <c:v>116.23081500000001</c:v>
                </c:pt>
                <c:pt idx="3483">
                  <c:v>-0.63249999999999995</c:v>
                </c:pt>
                <c:pt idx="3484">
                  <c:v>-1.3468199999999999</c:v>
                </c:pt>
                <c:pt idx="3485">
                  <c:v>-1.3468199999999999</c:v>
                </c:pt>
                <c:pt idx="3486">
                  <c:v>51.831076000000003</c:v>
                </c:pt>
                <c:pt idx="3487">
                  <c:v>109.898641</c:v>
                </c:pt>
                <c:pt idx="3488">
                  <c:v>108.591645</c:v>
                </c:pt>
                <c:pt idx="3489">
                  <c:v>109.590658</c:v>
                </c:pt>
                <c:pt idx="3490">
                  <c:v>106.189572</c:v>
                </c:pt>
                <c:pt idx="3491">
                  <c:v>107.345044</c:v>
                </c:pt>
                <c:pt idx="3492">
                  <c:v>102.323126</c:v>
                </c:pt>
                <c:pt idx="3493">
                  <c:v>102.81019499999999</c:v>
                </c:pt>
                <c:pt idx="3494">
                  <c:v>107.627258</c:v>
                </c:pt>
                <c:pt idx="3495">
                  <c:v>108.864634</c:v>
                </c:pt>
                <c:pt idx="3496">
                  <c:v>109.37547000000001</c:v>
                </c:pt>
                <c:pt idx="3497">
                  <c:v>110.07019</c:v>
                </c:pt>
                <c:pt idx="3498">
                  <c:v>113.487706</c:v>
                </c:pt>
                <c:pt idx="3499">
                  <c:v>114.88641699999999</c:v>
                </c:pt>
                <c:pt idx="3500">
                  <c:v>115.885214</c:v>
                </c:pt>
                <c:pt idx="3501">
                  <c:v>116.60957500000001</c:v>
                </c:pt>
                <c:pt idx="3502">
                  <c:v>116.621381</c:v>
                </c:pt>
                <c:pt idx="3503">
                  <c:v>116.791634</c:v>
                </c:pt>
                <c:pt idx="3504">
                  <c:v>116.489583</c:v>
                </c:pt>
                <c:pt idx="3505">
                  <c:v>117.306873</c:v>
                </c:pt>
                <c:pt idx="3506">
                  <c:v>116.237222</c:v>
                </c:pt>
                <c:pt idx="3507">
                  <c:v>-0.63249999999999995</c:v>
                </c:pt>
                <c:pt idx="3508">
                  <c:v>-1.3468199999999999</c:v>
                </c:pt>
                <c:pt idx="3509">
                  <c:v>-1.3468199999999999</c:v>
                </c:pt>
                <c:pt idx="3510">
                  <c:v>-1.1235949999999999</c:v>
                </c:pt>
                <c:pt idx="3511">
                  <c:v>24.861091999999999</c:v>
                </c:pt>
                <c:pt idx="3512">
                  <c:v>98.868720999999994</c:v>
                </c:pt>
                <c:pt idx="3513">
                  <c:v>-1.1235949999999999</c:v>
                </c:pt>
                <c:pt idx="3514">
                  <c:v>-1.1235949999999999</c:v>
                </c:pt>
                <c:pt idx="3515">
                  <c:v>-1.1235949999999999</c:v>
                </c:pt>
                <c:pt idx="3516">
                  <c:v>-1.1235949999999999</c:v>
                </c:pt>
                <c:pt idx="3517">
                  <c:v>-1.1235949999999999</c:v>
                </c:pt>
                <c:pt idx="3518">
                  <c:v>-1.1235949999999999</c:v>
                </c:pt>
                <c:pt idx="3519">
                  <c:v>-1.1235949999999999</c:v>
                </c:pt>
                <c:pt idx="3520">
                  <c:v>-1.1235949999999999</c:v>
                </c:pt>
                <c:pt idx="3521">
                  <c:v>-1.1235949999999999</c:v>
                </c:pt>
                <c:pt idx="3522">
                  <c:v>-1.1235949999999999</c:v>
                </c:pt>
                <c:pt idx="3523">
                  <c:v>-0.63249999999999995</c:v>
                </c:pt>
                <c:pt idx="3524">
                  <c:v>-0.63249999999999995</c:v>
                </c:pt>
                <c:pt idx="3525">
                  <c:v>-0.63249999999999995</c:v>
                </c:pt>
                <c:pt idx="3526">
                  <c:v>-0.63249999999999995</c:v>
                </c:pt>
                <c:pt idx="3527">
                  <c:v>-0.63249999999999995</c:v>
                </c:pt>
                <c:pt idx="3528">
                  <c:v>-0.63249999999999995</c:v>
                </c:pt>
                <c:pt idx="3529">
                  <c:v>-0.63249999999999995</c:v>
                </c:pt>
                <c:pt idx="3530">
                  <c:v>-0.63249999999999995</c:v>
                </c:pt>
                <c:pt idx="3531">
                  <c:v>-0.63249999999999995</c:v>
                </c:pt>
                <c:pt idx="3532">
                  <c:v>-1.3468199999999999</c:v>
                </c:pt>
                <c:pt idx="3533">
                  <c:v>-1.3468199999999999</c:v>
                </c:pt>
                <c:pt idx="3534">
                  <c:v>19.596729</c:v>
                </c:pt>
                <c:pt idx="3535">
                  <c:v>112.076818</c:v>
                </c:pt>
                <c:pt idx="3536">
                  <c:v>110.456248</c:v>
                </c:pt>
                <c:pt idx="3537">
                  <c:v>109.506826</c:v>
                </c:pt>
                <c:pt idx="3538">
                  <c:v>107.709475</c:v>
                </c:pt>
                <c:pt idx="3539">
                  <c:v>106.52708699999999</c:v>
                </c:pt>
                <c:pt idx="3540">
                  <c:v>105.54215499999999</c:v>
                </c:pt>
                <c:pt idx="3541">
                  <c:v>106.32760399999999</c:v>
                </c:pt>
                <c:pt idx="3542">
                  <c:v>106.265851</c:v>
                </c:pt>
                <c:pt idx="3543">
                  <c:v>108.23057</c:v>
                </c:pt>
                <c:pt idx="3544">
                  <c:v>111.55712</c:v>
                </c:pt>
                <c:pt idx="3545">
                  <c:v>112.560874</c:v>
                </c:pt>
                <c:pt idx="3546">
                  <c:v>115.67514</c:v>
                </c:pt>
                <c:pt idx="3547">
                  <c:v>116.633837</c:v>
                </c:pt>
                <c:pt idx="3548">
                  <c:v>116.631812</c:v>
                </c:pt>
                <c:pt idx="3549">
                  <c:v>116.89896899999999</c:v>
                </c:pt>
                <c:pt idx="3550">
                  <c:v>117.02440799999999</c:v>
                </c:pt>
                <c:pt idx="3551">
                  <c:v>117.170062</c:v>
                </c:pt>
                <c:pt idx="3552">
                  <c:v>116.324613</c:v>
                </c:pt>
                <c:pt idx="3553">
                  <c:v>116.74914699999999</c:v>
                </c:pt>
                <c:pt idx="3554">
                  <c:v>97.310315000000003</c:v>
                </c:pt>
                <c:pt idx="3555">
                  <c:v>-0.63249999999999995</c:v>
                </c:pt>
                <c:pt idx="3556">
                  <c:v>-1.3468199999999999</c:v>
                </c:pt>
                <c:pt idx="3557">
                  <c:v>-1.3468199999999999</c:v>
                </c:pt>
                <c:pt idx="3558">
                  <c:v>52.809134999999998</c:v>
                </c:pt>
                <c:pt idx="3559">
                  <c:v>111.128226</c:v>
                </c:pt>
                <c:pt idx="3560">
                  <c:v>109.35741299999999</c:v>
                </c:pt>
                <c:pt idx="3561">
                  <c:v>107.917891</c:v>
                </c:pt>
                <c:pt idx="3562">
                  <c:v>106.326773</c:v>
                </c:pt>
                <c:pt idx="3563">
                  <c:v>105.01784000000001</c:v>
                </c:pt>
                <c:pt idx="3564">
                  <c:v>104.63100300000001</c:v>
                </c:pt>
                <c:pt idx="3565">
                  <c:v>104.76857</c:v>
                </c:pt>
                <c:pt idx="3566">
                  <c:v>107.808865</c:v>
                </c:pt>
                <c:pt idx="3567">
                  <c:v>109.777727</c:v>
                </c:pt>
                <c:pt idx="3568">
                  <c:v>109.869072</c:v>
                </c:pt>
                <c:pt idx="3569">
                  <c:v>110.235737</c:v>
                </c:pt>
                <c:pt idx="3570">
                  <c:v>113.403908</c:v>
                </c:pt>
                <c:pt idx="3571">
                  <c:v>115.010251</c:v>
                </c:pt>
                <c:pt idx="3572">
                  <c:v>116.27167</c:v>
                </c:pt>
                <c:pt idx="3573">
                  <c:v>116.0544</c:v>
                </c:pt>
                <c:pt idx="3574">
                  <c:v>116.0544</c:v>
                </c:pt>
                <c:pt idx="3575">
                  <c:v>116.590248</c:v>
                </c:pt>
                <c:pt idx="3576">
                  <c:v>116.591458</c:v>
                </c:pt>
                <c:pt idx="3577">
                  <c:v>116.898625</c:v>
                </c:pt>
                <c:pt idx="3578">
                  <c:v>115.3728</c:v>
                </c:pt>
                <c:pt idx="3579">
                  <c:v>-0.63249999999999995</c:v>
                </c:pt>
                <c:pt idx="3580">
                  <c:v>-1.3468199999999999</c:v>
                </c:pt>
                <c:pt idx="3581">
                  <c:v>-1.3468199999999999</c:v>
                </c:pt>
                <c:pt idx="3582">
                  <c:v>51.826191999999999</c:v>
                </c:pt>
                <c:pt idx="3583">
                  <c:v>110.506759</c:v>
                </c:pt>
                <c:pt idx="3584">
                  <c:v>108.386875</c:v>
                </c:pt>
                <c:pt idx="3585">
                  <c:v>106.605305</c:v>
                </c:pt>
                <c:pt idx="3586">
                  <c:v>104.86579</c:v>
                </c:pt>
                <c:pt idx="3587">
                  <c:v>103.730923</c:v>
                </c:pt>
                <c:pt idx="3588">
                  <c:v>103.536557</c:v>
                </c:pt>
                <c:pt idx="3589">
                  <c:v>103.62286</c:v>
                </c:pt>
                <c:pt idx="3590">
                  <c:v>108.89081400000001</c:v>
                </c:pt>
                <c:pt idx="3591">
                  <c:v>108.66467299999999</c:v>
                </c:pt>
                <c:pt idx="3592">
                  <c:v>108.730948</c:v>
                </c:pt>
                <c:pt idx="3593">
                  <c:v>109.474397</c:v>
                </c:pt>
                <c:pt idx="3594">
                  <c:v>112.99518399999999</c:v>
                </c:pt>
                <c:pt idx="3595">
                  <c:v>114.40679799999999</c:v>
                </c:pt>
                <c:pt idx="3596">
                  <c:v>115.22672300000001</c:v>
                </c:pt>
                <c:pt idx="3597">
                  <c:v>115.66767299999999</c:v>
                </c:pt>
                <c:pt idx="3598">
                  <c:v>115.943579</c:v>
                </c:pt>
                <c:pt idx="3599">
                  <c:v>116.21229700000001</c:v>
                </c:pt>
                <c:pt idx="3600">
                  <c:v>116.21440200000001</c:v>
                </c:pt>
                <c:pt idx="3601">
                  <c:v>116.12579599999999</c:v>
                </c:pt>
                <c:pt idx="3602">
                  <c:v>116.003305</c:v>
                </c:pt>
                <c:pt idx="3603">
                  <c:v>-0.63249999999999995</c:v>
                </c:pt>
                <c:pt idx="3604">
                  <c:v>-1.3468199999999999</c:v>
                </c:pt>
                <c:pt idx="3605">
                  <c:v>-1.3468199999999999</c:v>
                </c:pt>
                <c:pt idx="3606">
                  <c:v>32.035848999999999</c:v>
                </c:pt>
                <c:pt idx="3607">
                  <c:v>110.61712799999999</c:v>
                </c:pt>
                <c:pt idx="3608">
                  <c:v>109.006396</c:v>
                </c:pt>
                <c:pt idx="3609">
                  <c:v>111.012322</c:v>
                </c:pt>
                <c:pt idx="3610">
                  <c:v>108.493708</c:v>
                </c:pt>
                <c:pt idx="3611">
                  <c:v>109.373293</c:v>
                </c:pt>
                <c:pt idx="3612">
                  <c:v>105.717822</c:v>
                </c:pt>
                <c:pt idx="3613">
                  <c:v>105.96835400000001</c:v>
                </c:pt>
                <c:pt idx="3614">
                  <c:v>108.390452</c:v>
                </c:pt>
                <c:pt idx="3615">
                  <c:v>108.05283300000001</c:v>
                </c:pt>
                <c:pt idx="3616">
                  <c:v>112.418907</c:v>
                </c:pt>
                <c:pt idx="3617">
                  <c:v>113.38945</c:v>
                </c:pt>
                <c:pt idx="3618">
                  <c:v>114.42193</c:v>
                </c:pt>
                <c:pt idx="3619">
                  <c:v>115.621043</c:v>
                </c:pt>
                <c:pt idx="3620">
                  <c:v>72.574687999999995</c:v>
                </c:pt>
                <c:pt idx="3621">
                  <c:v>-0.63249999999999995</c:v>
                </c:pt>
                <c:pt idx="3622">
                  <c:v>-0.63249999999999995</c:v>
                </c:pt>
                <c:pt idx="3623">
                  <c:v>-0.63249999999999995</c:v>
                </c:pt>
                <c:pt idx="3624">
                  <c:v>-0.63249999999999995</c:v>
                </c:pt>
                <c:pt idx="3625">
                  <c:v>-0.63249999999999995</c:v>
                </c:pt>
                <c:pt idx="3626">
                  <c:v>-0.63249999999999995</c:v>
                </c:pt>
                <c:pt idx="3627">
                  <c:v>-0.63249999999999995</c:v>
                </c:pt>
                <c:pt idx="3628">
                  <c:v>-1.3468199999999999</c:v>
                </c:pt>
                <c:pt idx="3629">
                  <c:v>-1.3468199999999999</c:v>
                </c:pt>
                <c:pt idx="3630">
                  <c:v>43.851570000000002</c:v>
                </c:pt>
                <c:pt idx="3631">
                  <c:v>109.568731</c:v>
                </c:pt>
                <c:pt idx="3632">
                  <c:v>107.23710800000001</c:v>
                </c:pt>
                <c:pt idx="3633">
                  <c:v>105.24338899999999</c:v>
                </c:pt>
                <c:pt idx="3634">
                  <c:v>103.56372</c:v>
                </c:pt>
                <c:pt idx="3635">
                  <c:v>102.54444599999999</c:v>
                </c:pt>
                <c:pt idx="3636">
                  <c:v>102.0145</c:v>
                </c:pt>
                <c:pt idx="3637">
                  <c:v>102.028532</c:v>
                </c:pt>
                <c:pt idx="3638">
                  <c:v>102.463891</c:v>
                </c:pt>
                <c:pt idx="3639">
                  <c:v>105.590062</c:v>
                </c:pt>
                <c:pt idx="3640">
                  <c:v>106.571375</c:v>
                </c:pt>
                <c:pt idx="3641">
                  <c:v>107.644164</c:v>
                </c:pt>
                <c:pt idx="3642">
                  <c:v>110.78150100000001</c:v>
                </c:pt>
                <c:pt idx="3643">
                  <c:v>111.99502</c:v>
                </c:pt>
                <c:pt idx="3644">
                  <c:v>112.71256099999999</c:v>
                </c:pt>
                <c:pt idx="3645">
                  <c:v>113.455359</c:v>
                </c:pt>
                <c:pt idx="3646">
                  <c:v>114.099915</c:v>
                </c:pt>
                <c:pt idx="3647">
                  <c:v>114.541276</c:v>
                </c:pt>
                <c:pt idx="3648">
                  <c:v>114.82762700000001</c:v>
                </c:pt>
                <c:pt idx="3649">
                  <c:v>115.45067400000001</c:v>
                </c:pt>
                <c:pt idx="3650">
                  <c:v>100.76287600000001</c:v>
                </c:pt>
                <c:pt idx="3651">
                  <c:v>-0.63249999999999995</c:v>
                </c:pt>
                <c:pt idx="3652">
                  <c:v>-1.3468199999999999</c:v>
                </c:pt>
                <c:pt idx="3653">
                  <c:v>-1.3468199999999999</c:v>
                </c:pt>
                <c:pt idx="3654">
                  <c:v>51.295248000000001</c:v>
                </c:pt>
                <c:pt idx="3655">
                  <c:v>109.285993</c:v>
                </c:pt>
                <c:pt idx="3656">
                  <c:v>106.66307999999999</c:v>
                </c:pt>
                <c:pt idx="3657">
                  <c:v>105.655995</c:v>
                </c:pt>
                <c:pt idx="3658">
                  <c:v>103.18664099999999</c:v>
                </c:pt>
                <c:pt idx="3659">
                  <c:v>102.391284</c:v>
                </c:pt>
                <c:pt idx="3660">
                  <c:v>104.681319</c:v>
                </c:pt>
                <c:pt idx="3661">
                  <c:v>103.125637</c:v>
                </c:pt>
                <c:pt idx="3662">
                  <c:v>105.32064</c:v>
                </c:pt>
                <c:pt idx="3663">
                  <c:v>106.101026</c:v>
                </c:pt>
                <c:pt idx="3664">
                  <c:v>107.947761</c:v>
                </c:pt>
                <c:pt idx="3665">
                  <c:v>108.676856</c:v>
                </c:pt>
                <c:pt idx="3666">
                  <c:v>111.471789</c:v>
                </c:pt>
                <c:pt idx="3667">
                  <c:v>112.72958300000001</c:v>
                </c:pt>
                <c:pt idx="3668">
                  <c:v>113.398318</c:v>
                </c:pt>
                <c:pt idx="3669">
                  <c:v>114.039619</c:v>
                </c:pt>
                <c:pt idx="3670">
                  <c:v>114.39713999999999</c:v>
                </c:pt>
                <c:pt idx="3671">
                  <c:v>114.673671</c:v>
                </c:pt>
                <c:pt idx="3672">
                  <c:v>114.674852</c:v>
                </c:pt>
                <c:pt idx="3673">
                  <c:v>92.085716000000005</c:v>
                </c:pt>
                <c:pt idx="3674">
                  <c:v>-0.63249999999999995</c:v>
                </c:pt>
                <c:pt idx="3675">
                  <c:v>-0.63249999999999995</c:v>
                </c:pt>
                <c:pt idx="3676">
                  <c:v>-1.3468199999999999</c:v>
                </c:pt>
                <c:pt idx="3677">
                  <c:v>-1.3468199999999999</c:v>
                </c:pt>
                <c:pt idx="3678">
                  <c:v>-1.1235949999999999</c:v>
                </c:pt>
                <c:pt idx="3679">
                  <c:v>24.291658999999999</c:v>
                </c:pt>
                <c:pt idx="3680">
                  <c:v>110.513276</c:v>
                </c:pt>
                <c:pt idx="3681">
                  <c:v>96.330826000000002</c:v>
                </c:pt>
                <c:pt idx="3682">
                  <c:v>-1.1235949999999999</c:v>
                </c:pt>
                <c:pt idx="3683">
                  <c:v>-1.1235949999999999</c:v>
                </c:pt>
                <c:pt idx="3684">
                  <c:v>-1.1235949999999999</c:v>
                </c:pt>
                <c:pt idx="3685">
                  <c:v>45.477353999999998</c:v>
                </c:pt>
                <c:pt idx="3686">
                  <c:v>-1.1235949999999999</c:v>
                </c:pt>
                <c:pt idx="3687">
                  <c:v>48.817745000000002</c:v>
                </c:pt>
                <c:pt idx="3688">
                  <c:v>108.142968</c:v>
                </c:pt>
                <c:pt idx="3689">
                  <c:v>-1.1235949999999999</c:v>
                </c:pt>
                <c:pt idx="3690">
                  <c:v>-1.1235949999999999</c:v>
                </c:pt>
                <c:pt idx="3691">
                  <c:v>-0.63249999999999995</c:v>
                </c:pt>
                <c:pt idx="3692">
                  <c:v>-0.63249999999999995</c:v>
                </c:pt>
                <c:pt idx="3693">
                  <c:v>-0.63249999999999995</c:v>
                </c:pt>
                <c:pt idx="3694">
                  <c:v>-0.63249999999999995</c:v>
                </c:pt>
                <c:pt idx="3695">
                  <c:v>-0.63249999999999995</c:v>
                </c:pt>
                <c:pt idx="3696">
                  <c:v>-0.63249999999999995</c:v>
                </c:pt>
                <c:pt idx="3697">
                  <c:v>-0.63249999999999995</c:v>
                </c:pt>
                <c:pt idx="3698">
                  <c:v>-0.63249999999999995</c:v>
                </c:pt>
                <c:pt idx="3699">
                  <c:v>-0.63249999999999995</c:v>
                </c:pt>
                <c:pt idx="3700">
                  <c:v>-1.3468199999999999</c:v>
                </c:pt>
                <c:pt idx="3701">
                  <c:v>-1.3468199999999999</c:v>
                </c:pt>
                <c:pt idx="3702">
                  <c:v>51.714348000000001</c:v>
                </c:pt>
                <c:pt idx="3703">
                  <c:v>109.682744</c:v>
                </c:pt>
                <c:pt idx="3704">
                  <c:v>106.998812</c:v>
                </c:pt>
                <c:pt idx="3705">
                  <c:v>104.60426099999999</c:v>
                </c:pt>
                <c:pt idx="3706">
                  <c:v>102.947828</c:v>
                </c:pt>
                <c:pt idx="3707">
                  <c:v>101.761634</c:v>
                </c:pt>
                <c:pt idx="3708">
                  <c:v>101.320533</c:v>
                </c:pt>
                <c:pt idx="3709">
                  <c:v>103.130476</c:v>
                </c:pt>
                <c:pt idx="3710">
                  <c:v>107.36117299999999</c:v>
                </c:pt>
                <c:pt idx="3711">
                  <c:v>107.155637</c:v>
                </c:pt>
                <c:pt idx="3712">
                  <c:v>107.201815</c:v>
                </c:pt>
                <c:pt idx="3713">
                  <c:v>107.589713</c:v>
                </c:pt>
                <c:pt idx="3714">
                  <c:v>110.393912</c:v>
                </c:pt>
                <c:pt idx="3715">
                  <c:v>111.56047700000001</c:v>
                </c:pt>
                <c:pt idx="3716">
                  <c:v>112.491947</c:v>
                </c:pt>
                <c:pt idx="3717">
                  <c:v>113.426815</c:v>
                </c:pt>
                <c:pt idx="3718">
                  <c:v>113.898039</c:v>
                </c:pt>
                <c:pt idx="3719">
                  <c:v>114.393192</c:v>
                </c:pt>
                <c:pt idx="3720">
                  <c:v>114.60068099999999</c:v>
                </c:pt>
                <c:pt idx="3721">
                  <c:v>115.044472</c:v>
                </c:pt>
                <c:pt idx="3722">
                  <c:v>113.48253699999999</c:v>
                </c:pt>
                <c:pt idx="3723">
                  <c:v>-0.63249999999999995</c:v>
                </c:pt>
                <c:pt idx="3724">
                  <c:v>-1.3468199999999999</c:v>
                </c:pt>
                <c:pt idx="3725">
                  <c:v>-1.3468199999999999</c:v>
                </c:pt>
                <c:pt idx="3726">
                  <c:v>51.513505000000002</c:v>
                </c:pt>
                <c:pt idx="3727">
                  <c:v>109.10397500000001</c:v>
                </c:pt>
                <c:pt idx="3728">
                  <c:v>106.677556</c:v>
                </c:pt>
                <c:pt idx="3729">
                  <c:v>104.632296</c:v>
                </c:pt>
                <c:pt idx="3730">
                  <c:v>104.17629599999999</c:v>
                </c:pt>
                <c:pt idx="3731">
                  <c:v>102.831686</c:v>
                </c:pt>
                <c:pt idx="3732">
                  <c:v>101.67926300000001</c:v>
                </c:pt>
                <c:pt idx="3733">
                  <c:v>102.933526</c:v>
                </c:pt>
                <c:pt idx="3734">
                  <c:v>104.930093</c:v>
                </c:pt>
                <c:pt idx="3735">
                  <c:v>104.41290600000001</c:v>
                </c:pt>
                <c:pt idx="3736">
                  <c:v>104.437198</c:v>
                </c:pt>
                <c:pt idx="3737">
                  <c:v>107.16006299999999</c:v>
                </c:pt>
                <c:pt idx="3738">
                  <c:v>109.80168500000001</c:v>
                </c:pt>
                <c:pt idx="3739">
                  <c:v>111.090028</c:v>
                </c:pt>
                <c:pt idx="3740">
                  <c:v>111.812709</c:v>
                </c:pt>
                <c:pt idx="3741">
                  <c:v>112.43198</c:v>
                </c:pt>
                <c:pt idx="3742">
                  <c:v>113.081389</c:v>
                </c:pt>
                <c:pt idx="3743">
                  <c:v>113.64035800000001</c:v>
                </c:pt>
                <c:pt idx="3744">
                  <c:v>113.889223</c:v>
                </c:pt>
                <c:pt idx="3745">
                  <c:v>114.407118</c:v>
                </c:pt>
                <c:pt idx="3746">
                  <c:v>54.359416000000003</c:v>
                </c:pt>
                <c:pt idx="3747">
                  <c:v>-0.63249999999999995</c:v>
                </c:pt>
                <c:pt idx="3748">
                  <c:v>-1.3468199999999999</c:v>
                </c:pt>
                <c:pt idx="3749">
                  <c:v>-1.3468199999999999</c:v>
                </c:pt>
                <c:pt idx="3750">
                  <c:v>50.089295</c:v>
                </c:pt>
                <c:pt idx="3751">
                  <c:v>107.50671699999999</c:v>
                </c:pt>
                <c:pt idx="3752">
                  <c:v>106.296739</c:v>
                </c:pt>
                <c:pt idx="3753">
                  <c:v>104.035646</c:v>
                </c:pt>
                <c:pt idx="3754">
                  <c:v>105.887654</c:v>
                </c:pt>
                <c:pt idx="3755">
                  <c:v>105.132268</c:v>
                </c:pt>
                <c:pt idx="3756">
                  <c:v>106.509145</c:v>
                </c:pt>
                <c:pt idx="3757">
                  <c:v>106.33055</c:v>
                </c:pt>
                <c:pt idx="3758">
                  <c:v>104.35836399999999</c:v>
                </c:pt>
                <c:pt idx="3759">
                  <c:v>106.016892</c:v>
                </c:pt>
                <c:pt idx="3760">
                  <c:v>109.25113</c:v>
                </c:pt>
                <c:pt idx="3761">
                  <c:v>110.173721</c:v>
                </c:pt>
                <c:pt idx="3762">
                  <c:v>111.100694</c:v>
                </c:pt>
                <c:pt idx="3763">
                  <c:v>112.271595</c:v>
                </c:pt>
                <c:pt idx="3764">
                  <c:v>112.561086</c:v>
                </c:pt>
                <c:pt idx="3765">
                  <c:v>26.543979</c:v>
                </c:pt>
                <c:pt idx="3766">
                  <c:v>-0.63249999999999995</c:v>
                </c:pt>
                <c:pt idx="3767">
                  <c:v>-0.63249999999999995</c:v>
                </c:pt>
                <c:pt idx="3768">
                  <c:v>-0.63249999999999995</c:v>
                </c:pt>
                <c:pt idx="3769">
                  <c:v>-0.63249999999999995</c:v>
                </c:pt>
                <c:pt idx="3770">
                  <c:v>-0.63249999999999995</c:v>
                </c:pt>
                <c:pt idx="3771">
                  <c:v>-0.63249999999999995</c:v>
                </c:pt>
                <c:pt idx="3772">
                  <c:v>-1.3468199999999999</c:v>
                </c:pt>
                <c:pt idx="3773">
                  <c:v>-1.3468199999999999</c:v>
                </c:pt>
                <c:pt idx="3774">
                  <c:v>-1.1235949999999999</c:v>
                </c:pt>
                <c:pt idx="3775">
                  <c:v>49.664977999999998</c:v>
                </c:pt>
                <c:pt idx="3776">
                  <c:v>107.19972300000001</c:v>
                </c:pt>
                <c:pt idx="3777">
                  <c:v>105.347459</c:v>
                </c:pt>
                <c:pt idx="3778">
                  <c:v>103.916439</c:v>
                </c:pt>
                <c:pt idx="3779">
                  <c:v>103.32384999999999</c:v>
                </c:pt>
                <c:pt idx="3780">
                  <c:v>103.114874</c:v>
                </c:pt>
                <c:pt idx="3781">
                  <c:v>103.34897599999999</c:v>
                </c:pt>
                <c:pt idx="3782">
                  <c:v>104.097553</c:v>
                </c:pt>
                <c:pt idx="3783">
                  <c:v>104.870769</c:v>
                </c:pt>
                <c:pt idx="3784">
                  <c:v>106.556487</c:v>
                </c:pt>
                <c:pt idx="3785">
                  <c:v>110.526106</c:v>
                </c:pt>
                <c:pt idx="3786">
                  <c:v>111.55432</c:v>
                </c:pt>
                <c:pt idx="3787">
                  <c:v>112.700755</c:v>
                </c:pt>
                <c:pt idx="3788">
                  <c:v>113.29130499999999</c:v>
                </c:pt>
                <c:pt idx="3789">
                  <c:v>113.859976</c:v>
                </c:pt>
                <c:pt idx="3790">
                  <c:v>114.322844</c:v>
                </c:pt>
                <c:pt idx="3791">
                  <c:v>114.325259</c:v>
                </c:pt>
                <c:pt idx="3792">
                  <c:v>114.887766</c:v>
                </c:pt>
                <c:pt idx="3793">
                  <c:v>-0.63249999999999995</c:v>
                </c:pt>
                <c:pt idx="3794">
                  <c:v>-0.63249999999999995</c:v>
                </c:pt>
                <c:pt idx="3795">
                  <c:v>-0.63249999999999995</c:v>
                </c:pt>
                <c:pt idx="3796">
                  <c:v>-1.3468199999999999</c:v>
                </c:pt>
                <c:pt idx="3797">
                  <c:v>-1.3468199999999999</c:v>
                </c:pt>
                <c:pt idx="3798">
                  <c:v>-1.1235949999999999</c:v>
                </c:pt>
                <c:pt idx="3799">
                  <c:v>-1.1235949999999999</c:v>
                </c:pt>
                <c:pt idx="3800">
                  <c:v>50.549385000000001</c:v>
                </c:pt>
                <c:pt idx="3801">
                  <c:v>110.539188</c:v>
                </c:pt>
                <c:pt idx="3802">
                  <c:v>108.52507300000001</c:v>
                </c:pt>
                <c:pt idx="3803">
                  <c:v>106.18825200000001</c:v>
                </c:pt>
                <c:pt idx="3804">
                  <c:v>106.947607</c:v>
                </c:pt>
                <c:pt idx="3805">
                  <c:v>104.843829</c:v>
                </c:pt>
                <c:pt idx="3806">
                  <c:v>106.631241</c:v>
                </c:pt>
                <c:pt idx="3807">
                  <c:v>105.812308</c:v>
                </c:pt>
                <c:pt idx="3808">
                  <c:v>106.830506</c:v>
                </c:pt>
                <c:pt idx="3809">
                  <c:v>109.907447</c:v>
                </c:pt>
                <c:pt idx="3810">
                  <c:v>110.378304</c:v>
                </c:pt>
                <c:pt idx="3811">
                  <c:v>111.71787399999999</c:v>
                </c:pt>
                <c:pt idx="3812">
                  <c:v>56.022882000000003</c:v>
                </c:pt>
                <c:pt idx="3813">
                  <c:v>-0.63249999999999995</c:v>
                </c:pt>
                <c:pt idx="3814">
                  <c:v>-0.63249999999999995</c:v>
                </c:pt>
                <c:pt idx="3815">
                  <c:v>-0.63249999999999995</c:v>
                </c:pt>
                <c:pt idx="3816">
                  <c:v>-0.63249999999999995</c:v>
                </c:pt>
                <c:pt idx="3817">
                  <c:v>-0.63249999999999995</c:v>
                </c:pt>
                <c:pt idx="3818">
                  <c:v>-0.63249999999999995</c:v>
                </c:pt>
                <c:pt idx="3819">
                  <c:v>-0.63249999999999995</c:v>
                </c:pt>
                <c:pt idx="3820">
                  <c:v>-1.3468199999999999</c:v>
                </c:pt>
                <c:pt idx="3821">
                  <c:v>-1.3468199999999999</c:v>
                </c:pt>
                <c:pt idx="3822">
                  <c:v>51.351669999999999</c:v>
                </c:pt>
                <c:pt idx="3823">
                  <c:v>109.116046</c:v>
                </c:pt>
                <c:pt idx="3824">
                  <c:v>106.466762</c:v>
                </c:pt>
                <c:pt idx="3825">
                  <c:v>104.21049600000001</c:v>
                </c:pt>
                <c:pt idx="3826">
                  <c:v>102.566969</c:v>
                </c:pt>
                <c:pt idx="3827">
                  <c:v>101.42034200000001</c:v>
                </c:pt>
                <c:pt idx="3828">
                  <c:v>101.06461400000001</c:v>
                </c:pt>
                <c:pt idx="3829">
                  <c:v>101.685699</c:v>
                </c:pt>
                <c:pt idx="3830">
                  <c:v>106.837937</c:v>
                </c:pt>
                <c:pt idx="3831">
                  <c:v>106.571519</c:v>
                </c:pt>
                <c:pt idx="3832">
                  <c:v>106.520326</c:v>
                </c:pt>
                <c:pt idx="3833">
                  <c:v>107.030857</c:v>
                </c:pt>
                <c:pt idx="3834">
                  <c:v>110.01875200000001</c:v>
                </c:pt>
                <c:pt idx="3835">
                  <c:v>111.018196</c:v>
                </c:pt>
                <c:pt idx="3836">
                  <c:v>111.739226</c:v>
                </c:pt>
                <c:pt idx="3837">
                  <c:v>112.47623</c:v>
                </c:pt>
                <c:pt idx="3838">
                  <c:v>113.070789</c:v>
                </c:pt>
                <c:pt idx="3839">
                  <c:v>113.72488300000001</c:v>
                </c:pt>
                <c:pt idx="3840">
                  <c:v>114.124183</c:v>
                </c:pt>
                <c:pt idx="3841">
                  <c:v>114.77711499999999</c:v>
                </c:pt>
                <c:pt idx="3842">
                  <c:v>115.165713</c:v>
                </c:pt>
                <c:pt idx="3843">
                  <c:v>-0.63249999999999995</c:v>
                </c:pt>
                <c:pt idx="3844">
                  <c:v>-1.3468199999999999</c:v>
                </c:pt>
                <c:pt idx="3845">
                  <c:v>-1.3468199999999999</c:v>
                </c:pt>
                <c:pt idx="3846">
                  <c:v>45.125489000000002</c:v>
                </c:pt>
                <c:pt idx="3847">
                  <c:v>109.31114599999999</c:v>
                </c:pt>
                <c:pt idx="3848">
                  <c:v>107.13859600000001</c:v>
                </c:pt>
                <c:pt idx="3849">
                  <c:v>105.130409</c:v>
                </c:pt>
                <c:pt idx="3850">
                  <c:v>103.81100600000001</c:v>
                </c:pt>
                <c:pt idx="3851">
                  <c:v>102.95038</c:v>
                </c:pt>
                <c:pt idx="3852">
                  <c:v>102.557468</c:v>
                </c:pt>
                <c:pt idx="3853">
                  <c:v>102.71084500000001</c:v>
                </c:pt>
                <c:pt idx="3854">
                  <c:v>105.20712</c:v>
                </c:pt>
                <c:pt idx="3855">
                  <c:v>105.03769200000001</c:v>
                </c:pt>
                <c:pt idx="3856">
                  <c:v>107.18149699999999</c:v>
                </c:pt>
                <c:pt idx="3857">
                  <c:v>108.097961</c:v>
                </c:pt>
                <c:pt idx="3858">
                  <c:v>110.987906</c:v>
                </c:pt>
                <c:pt idx="3859">
                  <c:v>111.798603</c:v>
                </c:pt>
                <c:pt idx="3860">
                  <c:v>112.722416</c:v>
                </c:pt>
                <c:pt idx="3861">
                  <c:v>113.517545</c:v>
                </c:pt>
                <c:pt idx="3862">
                  <c:v>114.174312</c:v>
                </c:pt>
                <c:pt idx="3863">
                  <c:v>114.557939</c:v>
                </c:pt>
                <c:pt idx="3864">
                  <c:v>114.928335</c:v>
                </c:pt>
                <c:pt idx="3865">
                  <c:v>115.248413</c:v>
                </c:pt>
                <c:pt idx="3866">
                  <c:v>91.844172</c:v>
                </c:pt>
                <c:pt idx="3867">
                  <c:v>-0.63249999999999995</c:v>
                </c:pt>
                <c:pt idx="3868">
                  <c:v>-1.3468199999999999</c:v>
                </c:pt>
                <c:pt idx="3869">
                  <c:v>-1.3468199999999999</c:v>
                </c:pt>
                <c:pt idx="3870">
                  <c:v>51.095908999999999</c:v>
                </c:pt>
                <c:pt idx="3871">
                  <c:v>108.48257</c:v>
                </c:pt>
                <c:pt idx="3872">
                  <c:v>105.61471400000001</c:v>
                </c:pt>
                <c:pt idx="3873">
                  <c:v>103.229822</c:v>
                </c:pt>
                <c:pt idx="3874">
                  <c:v>101.536796</c:v>
                </c:pt>
                <c:pt idx="3875">
                  <c:v>100.47348700000001</c:v>
                </c:pt>
                <c:pt idx="3876">
                  <c:v>100.07577000000001</c:v>
                </c:pt>
                <c:pt idx="3877">
                  <c:v>104.42975</c:v>
                </c:pt>
                <c:pt idx="3878">
                  <c:v>106.40189700000001</c:v>
                </c:pt>
                <c:pt idx="3879">
                  <c:v>106.21075399999999</c:v>
                </c:pt>
                <c:pt idx="3880">
                  <c:v>106.43528999999999</c:v>
                </c:pt>
                <c:pt idx="3881">
                  <c:v>107.017055</c:v>
                </c:pt>
                <c:pt idx="3882">
                  <c:v>110.14550699999999</c:v>
                </c:pt>
                <c:pt idx="3883">
                  <c:v>111.37348</c:v>
                </c:pt>
                <c:pt idx="3884">
                  <c:v>112.40174500000001</c:v>
                </c:pt>
                <c:pt idx="3885">
                  <c:v>113.264168</c:v>
                </c:pt>
                <c:pt idx="3886">
                  <c:v>113.852981</c:v>
                </c:pt>
                <c:pt idx="3887">
                  <c:v>114.03375200000001</c:v>
                </c:pt>
                <c:pt idx="3888">
                  <c:v>114.03407</c:v>
                </c:pt>
                <c:pt idx="3889">
                  <c:v>114.481996</c:v>
                </c:pt>
                <c:pt idx="3890">
                  <c:v>114.778837</c:v>
                </c:pt>
                <c:pt idx="3891">
                  <c:v>-0.63249999999999995</c:v>
                </c:pt>
                <c:pt idx="3892">
                  <c:v>-1.3468199999999999</c:v>
                </c:pt>
                <c:pt idx="3893">
                  <c:v>-1.3468199999999999</c:v>
                </c:pt>
                <c:pt idx="3894">
                  <c:v>50.192064999999999</c:v>
                </c:pt>
                <c:pt idx="3895">
                  <c:v>107.37691</c:v>
                </c:pt>
                <c:pt idx="3896">
                  <c:v>105.012327</c:v>
                </c:pt>
                <c:pt idx="3897">
                  <c:v>103.03571599999999</c:v>
                </c:pt>
                <c:pt idx="3898">
                  <c:v>102.41180199999999</c:v>
                </c:pt>
                <c:pt idx="3899">
                  <c:v>100.66750399999999</c:v>
                </c:pt>
                <c:pt idx="3900">
                  <c:v>101.692836</c:v>
                </c:pt>
                <c:pt idx="3901">
                  <c:v>103.16283</c:v>
                </c:pt>
                <c:pt idx="3902">
                  <c:v>105.600396</c:v>
                </c:pt>
                <c:pt idx="3903">
                  <c:v>105.94060899999999</c:v>
                </c:pt>
                <c:pt idx="3904">
                  <c:v>106.26969</c:v>
                </c:pt>
                <c:pt idx="3905">
                  <c:v>107.31035199999999</c:v>
                </c:pt>
                <c:pt idx="3906">
                  <c:v>110.253946</c:v>
                </c:pt>
                <c:pt idx="3907">
                  <c:v>111.549736</c:v>
                </c:pt>
                <c:pt idx="3908">
                  <c:v>112.20382499999999</c:v>
                </c:pt>
                <c:pt idx="3909">
                  <c:v>112.731838</c:v>
                </c:pt>
                <c:pt idx="3910">
                  <c:v>113.44859700000001</c:v>
                </c:pt>
                <c:pt idx="3911">
                  <c:v>114.169814</c:v>
                </c:pt>
                <c:pt idx="3912">
                  <c:v>114.515232</c:v>
                </c:pt>
                <c:pt idx="3913">
                  <c:v>115.028042</c:v>
                </c:pt>
                <c:pt idx="3914">
                  <c:v>114.910312</c:v>
                </c:pt>
                <c:pt idx="3915">
                  <c:v>-0.63249999999999995</c:v>
                </c:pt>
                <c:pt idx="3916">
                  <c:v>-1.3468199999999999</c:v>
                </c:pt>
                <c:pt idx="3917">
                  <c:v>-1.3468199999999999</c:v>
                </c:pt>
                <c:pt idx="3918">
                  <c:v>50.634287999999998</c:v>
                </c:pt>
                <c:pt idx="3919">
                  <c:v>108.02619799999999</c:v>
                </c:pt>
                <c:pt idx="3920">
                  <c:v>105.268041</c:v>
                </c:pt>
                <c:pt idx="3921">
                  <c:v>102.89952599999999</c:v>
                </c:pt>
                <c:pt idx="3922">
                  <c:v>100.970196</c:v>
                </c:pt>
                <c:pt idx="3923">
                  <c:v>100.73528899999999</c:v>
                </c:pt>
                <c:pt idx="3924">
                  <c:v>100.97928</c:v>
                </c:pt>
                <c:pt idx="3925">
                  <c:v>101.71136799999999</c:v>
                </c:pt>
                <c:pt idx="3926">
                  <c:v>105.46409199999999</c:v>
                </c:pt>
                <c:pt idx="3927">
                  <c:v>105.29616900000001</c:v>
                </c:pt>
                <c:pt idx="3928">
                  <c:v>105.45478199999999</c:v>
                </c:pt>
                <c:pt idx="3929">
                  <c:v>105.95742799999999</c:v>
                </c:pt>
                <c:pt idx="3930">
                  <c:v>108.87580199999999</c:v>
                </c:pt>
                <c:pt idx="3931">
                  <c:v>110.161917</c:v>
                </c:pt>
                <c:pt idx="3932">
                  <c:v>110.947613</c:v>
                </c:pt>
                <c:pt idx="3933">
                  <c:v>111.87018999999999</c:v>
                </c:pt>
                <c:pt idx="3934">
                  <c:v>112.599969</c:v>
                </c:pt>
                <c:pt idx="3935">
                  <c:v>113.335453</c:v>
                </c:pt>
                <c:pt idx="3936">
                  <c:v>113.790626</c:v>
                </c:pt>
                <c:pt idx="3937">
                  <c:v>114.389612</c:v>
                </c:pt>
                <c:pt idx="3938">
                  <c:v>114.66857899999999</c:v>
                </c:pt>
                <c:pt idx="3939">
                  <c:v>-0.63249999999999995</c:v>
                </c:pt>
                <c:pt idx="3940">
                  <c:v>-1.3468199999999999</c:v>
                </c:pt>
                <c:pt idx="3941">
                  <c:v>-1.3468199999999999</c:v>
                </c:pt>
                <c:pt idx="3942">
                  <c:v>50.599159999999998</c:v>
                </c:pt>
                <c:pt idx="3943">
                  <c:v>107.955855</c:v>
                </c:pt>
                <c:pt idx="3944">
                  <c:v>105.468344</c:v>
                </c:pt>
                <c:pt idx="3945">
                  <c:v>103.280103</c:v>
                </c:pt>
                <c:pt idx="3946">
                  <c:v>101.562169</c:v>
                </c:pt>
                <c:pt idx="3947">
                  <c:v>100.088846</c:v>
                </c:pt>
                <c:pt idx="3948">
                  <c:v>99.402220999999997</c:v>
                </c:pt>
                <c:pt idx="3949">
                  <c:v>100.48733300000001</c:v>
                </c:pt>
                <c:pt idx="3950">
                  <c:v>105.111721</c:v>
                </c:pt>
                <c:pt idx="3951">
                  <c:v>104.83601</c:v>
                </c:pt>
                <c:pt idx="3952">
                  <c:v>105.08036</c:v>
                </c:pt>
                <c:pt idx="3953">
                  <c:v>105.935851</c:v>
                </c:pt>
                <c:pt idx="3954">
                  <c:v>109.21308500000001</c:v>
                </c:pt>
                <c:pt idx="3955">
                  <c:v>110.577765</c:v>
                </c:pt>
                <c:pt idx="3956">
                  <c:v>111.196168</c:v>
                </c:pt>
                <c:pt idx="3957">
                  <c:v>111.940718</c:v>
                </c:pt>
                <c:pt idx="3958">
                  <c:v>112.42577300000001</c:v>
                </c:pt>
                <c:pt idx="3959">
                  <c:v>112.59931400000001</c:v>
                </c:pt>
                <c:pt idx="3960">
                  <c:v>112.600707</c:v>
                </c:pt>
                <c:pt idx="3961">
                  <c:v>113.004441</c:v>
                </c:pt>
                <c:pt idx="3962">
                  <c:v>113.44264699999999</c:v>
                </c:pt>
                <c:pt idx="3963">
                  <c:v>-0.63249999999999995</c:v>
                </c:pt>
                <c:pt idx="3964">
                  <c:v>-1.3468199999999999</c:v>
                </c:pt>
                <c:pt idx="3965">
                  <c:v>-1.3468199999999999</c:v>
                </c:pt>
                <c:pt idx="3966">
                  <c:v>-1.1235949999999999</c:v>
                </c:pt>
                <c:pt idx="3967">
                  <c:v>49.266925000000001</c:v>
                </c:pt>
                <c:pt idx="3968">
                  <c:v>106.480549</c:v>
                </c:pt>
                <c:pt idx="3969">
                  <c:v>104.551152</c:v>
                </c:pt>
                <c:pt idx="3970">
                  <c:v>102.99656400000001</c:v>
                </c:pt>
                <c:pt idx="3971">
                  <c:v>101.84745700000001</c:v>
                </c:pt>
                <c:pt idx="3972">
                  <c:v>101.37036999999999</c:v>
                </c:pt>
                <c:pt idx="3973">
                  <c:v>101.332218</c:v>
                </c:pt>
                <c:pt idx="3974">
                  <c:v>101.753946</c:v>
                </c:pt>
                <c:pt idx="3975">
                  <c:v>102.588638</c:v>
                </c:pt>
                <c:pt idx="3976">
                  <c:v>104.159194</c:v>
                </c:pt>
                <c:pt idx="3977">
                  <c:v>106.216964</c:v>
                </c:pt>
                <c:pt idx="3978">
                  <c:v>109.086608</c:v>
                </c:pt>
                <c:pt idx="3979">
                  <c:v>110.323877</c:v>
                </c:pt>
                <c:pt idx="3980">
                  <c:v>111.146947</c:v>
                </c:pt>
                <c:pt idx="3981">
                  <c:v>111.849739</c:v>
                </c:pt>
                <c:pt idx="3982">
                  <c:v>112.436486</c:v>
                </c:pt>
                <c:pt idx="3983">
                  <c:v>112.70661800000001</c:v>
                </c:pt>
                <c:pt idx="3984">
                  <c:v>112.840583</c:v>
                </c:pt>
                <c:pt idx="3985">
                  <c:v>113.14993200000001</c:v>
                </c:pt>
                <c:pt idx="3986">
                  <c:v>-0.63249999999999995</c:v>
                </c:pt>
                <c:pt idx="3987">
                  <c:v>-0.63249999999999995</c:v>
                </c:pt>
                <c:pt idx="3988">
                  <c:v>-1.3468199999999999</c:v>
                </c:pt>
                <c:pt idx="3989">
                  <c:v>-1.3468199999999999</c:v>
                </c:pt>
                <c:pt idx="3990">
                  <c:v>49.757835999999998</c:v>
                </c:pt>
                <c:pt idx="3991">
                  <c:v>106.94029</c:v>
                </c:pt>
                <c:pt idx="3992">
                  <c:v>104.655934</c:v>
                </c:pt>
                <c:pt idx="3993">
                  <c:v>102.708626</c:v>
                </c:pt>
                <c:pt idx="3994">
                  <c:v>101.18926500000001</c:v>
                </c:pt>
                <c:pt idx="3995">
                  <c:v>100.153485</c:v>
                </c:pt>
                <c:pt idx="3996">
                  <c:v>99.526242999999994</c:v>
                </c:pt>
                <c:pt idx="3997">
                  <c:v>102.723308</c:v>
                </c:pt>
                <c:pt idx="3998">
                  <c:v>105.94450000000001</c:v>
                </c:pt>
                <c:pt idx="3999">
                  <c:v>105.92313900000001</c:v>
                </c:pt>
                <c:pt idx="4000">
                  <c:v>106.356539</c:v>
                </c:pt>
                <c:pt idx="4001">
                  <c:v>106.999863</c:v>
                </c:pt>
                <c:pt idx="4002">
                  <c:v>110.323071</c:v>
                </c:pt>
                <c:pt idx="4003">
                  <c:v>111.580248</c:v>
                </c:pt>
                <c:pt idx="4004">
                  <c:v>112.511325</c:v>
                </c:pt>
                <c:pt idx="4005">
                  <c:v>113.29594400000001</c:v>
                </c:pt>
                <c:pt idx="4006">
                  <c:v>113.90855500000001</c:v>
                </c:pt>
                <c:pt idx="4007">
                  <c:v>114.303427</c:v>
                </c:pt>
                <c:pt idx="4008">
                  <c:v>114.305864</c:v>
                </c:pt>
                <c:pt idx="4009">
                  <c:v>114.848805</c:v>
                </c:pt>
                <c:pt idx="4010">
                  <c:v>114.99298899999999</c:v>
                </c:pt>
                <c:pt idx="4011">
                  <c:v>-0.63249999999999995</c:v>
                </c:pt>
                <c:pt idx="4012">
                  <c:v>-1.3468199999999999</c:v>
                </c:pt>
                <c:pt idx="4013">
                  <c:v>-1.3468199999999999</c:v>
                </c:pt>
                <c:pt idx="4014">
                  <c:v>51.373756999999998</c:v>
                </c:pt>
                <c:pt idx="4015">
                  <c:v>109.355521</c:v>
                </c:pt>
                <c:pt idx="4016">
                  <c:v>114.079336</c:v>
                </c:pt>
                <c:pt idx="4017">
                  <c:v>-0.85572499999999996</c:v>
                </c:pt>
                <c:pt idx="4018">
                  <c:v>-0.85572499999999996</c:v>
                </c:pt>
                <c:pt idx="4019">
                  <c:v>-0.85572499999999996</c:v>
                </c:pt>
                <c:pt idx="4020">
                  <c:v>-0.85572499999999996</c:v>
                </c:pt>
                <c:pt idx="4021">
                  <c:v>-0.85572499999999996</c:v>
                </c:pt>
                <c:pt idx="4022">
                  <c:v>-0.85572499999999996</c:v>
                </c:pt>
                <c:pt idx="4023">
                  <c:v>-0.85572499999999996</c:v>
                </c:pt>
                <c:pt idx="4024">
                  <c:v>-0.85572499999999996</c:v>
                </c:pt>
                <c:pt idx="4025">
                  <c:v>-0.85572499999999996</c:v>
                </c:pt>
                <c:pt idx="4026">
                  <c:v>-0.85572499999999996</c:v>
                </c:pt>
                <c:pt idx="4027">
                  <c:v>-0.63249999999999995</c:v>
                </c:pt>
                <c:pt idx="4028">
                  <c:v>-0.63249999999999995</c:v>
                </c:pt>
                <c:pt idx="4029">
                  <c:v>-0.63249999999999995</c:v>
                </c:pt>
                <c:pt idx="4030">
                  <c:v>-0.63249999999999995</c:v>
                </c:pt>
                <c:pt idx="4031">
                  <c:v>-0.63249999999999995</c:v>
                </c:pt>
                <c:pt idx="4032">
                  <c:v>-0.63249999999999995</c:v>
                </c:pt>
                <c:pt idx="4033">
                  <c:v>-0.63249999999999995</c:v>
                </c:pt>
                <c:pt idx="4034">
                  <c:v>-0.63249999999999995</c:v>
                </c:pt>
                <c:pt idx="4035">
                  <c:v>-0.63249999999999995</c:v>
                </c:pt>
                <c:pt idx="4036">
                  <c:v>-1.3468199999999999</c:v>
                </c:pt>
                <c:pt idx="4037">
                  <c:v>-1.3468199999999999</c:v>
                </c:pt>
                <c:pt idx="4038">
                  <c:v>52.920425999999999</c:v>
                </c:pt>
                <c:pt idx="4039">
                  <c:v>111.97745999999999</c:v>
                </c:pt>
                <c:pt idx="4040">
                  <c:v>112.648607</c:v>
                </c:pt>
                <c:pt idx="4041">
                  <c:v>111.388434</c:v>
                </c:pt>
                <c:pt idx="4042">
                  <c:v>109.245943</c:v>
                </c:pt>
                <c:pt idx="4043">
                  <c:v>107.96130100000001</c:v>
                </c:pt>
                <c:pt idx="4044">
                  <c:v>105.82007900000001</c:v>
                </c:pt>
                <c:pt idx="4045">
                  <c:v>106.35570300000001</c:v>
                </c:pt>
                <c:pt idx="4046">
                  <c:v>107.20056200000001</c:v>
                </c:pt>
                <c:pt idx="4047">
                  <c:v>113.72355399999999</c:v>
                </c:pt>
                <c:pt idx="4048">
                  <c:v>114.104806</c:v>
                </c:pt>
                <c:pt idx="4049">
                  <c:v>114.84976399999999</c:v>
                </c:pt>
                <c:pt idx="4050">
                  <c:v>115.723612</c:v>
                </c:pt>
                <c:pt idx="4051">
                  <c:v>116.368408</c:v>
                </c:pt>
                <c:pt idx="4052">
                  <c:v>116.351595</c:v>
                </c:pt>
                <c:pt idx="4053">
                  <c:v>116.26204300000001</c:v>
                </c:pt>
                <c:pt idx="4054">
                  <c:v>50.270408000000003</c:v>
                </c:pt>
                <c:pt idx="4055">
                  <c:v>-0.63249999999999995</c:v>
                </c:pt>
                <c:pt idx="4056">
                  <c:v>-0.63249999999999995</c:v>
                </c:pt>
                <c:pt idx="4057">
                  <c:v>-0.63249999999999995</c:v>
                </c:pt>
                <c:pt idx="4058">
                  <c:v>-0.63249999999999995</c:v>
                </c:pt>
                <c:pt idx="4059">
                  <c:v>-0.63249999999999995</c:v>
                </c:pt>
                <c:pt idx="4060">
                  <c:v>-1.3468199999999999</c:v>
                </c:pt>
                <c:pt idx="4061">
                  <c:v>-1.3468199999999999</c:v>
                </c:pt>
                <c:pt idx="4062">
                  <c:v>52.973675999999998</c:v>
                </c:pt>
                <c:pt idx="4063">
                  <c:v>110.66815699999999</c:v>
                </c:pt>
                <c:pt idx="4064">
                  <c:v>109.832211</c:v>
                </c:pt>
                <c:pt idx="4065">
                  <c:v>108.700941</c:v>
                </c:pt>
                <c:pt idx="4066">
                  <c:v>107.30222999999999</c:v>
                </c:pt>
                <c:pt idx="4067">
                  <c:v>106.23486</c:v>
                </c:pt>
                <c:pt idx="4068">
                  <c:v>105.849728</c:v>
                </c:pt>
                <c:pt idx="4069">
                  <c:v>106.184068</c:v>
                </c:pt>
                <c:pt idx="4070">
                  <c:v>107.258703</c:v>
                </c:pt>
                <c:pt idx="4071">
                  <c:v>111.543927</c:v>
                </c:pt>
                <c:pt idx="4072">
                  <c:v>112.076301</c:v>
                </c:pt>
                <c:pt idx="4073">
                  <c:v>113.00868800000001</c:v>
                </c:pt>
                <c:pt idx="4074">
                  <c:v>115.866257</c:v>
                </c:pt>
                <c:pt idx="4075">
                  <c:v>116.15566</c:v>
                </c:pt>
                <c:pt idx="4076">
                  <c:v>116.451302</c:v>
                </c:pt>
                <c:pt idx="4077">
                  <c:v>116.824039</c:v>
                </c:pt>
                <c:pt idx="4078">
                  <c:v>117.258685</c:v>
                </c:pt>
                <c:pt idx="4079">
                  <c:v>116.59114700000001</c:v>
                </c:pt>
                <c:pt idx="4080">
                  <c:v>116.323902</c:v>
                </c:pt>
                <c:pt idx="4081">
                  <c:v>116.785383</c:v>
                </c:pt>
                <c:pt idx="4082">
                  <c:v>116.945579</c:v>
                </c:pt>
                <c:pt idx="4083">
                  <c:v>-0.63249999999999995</c:v>
                </c:pt>
                <c:pt idx="4084">
                  <c:v>-1.3468199999999999</c:v>
                </c:pt>
                <c:pt idx="4085">
                  <c:v>-1.3468199999999999</c:v>
                </c:pt>
                <c:pt idx="4086">
                  <c:v>51.943604000000001</c:v>
                </c:pt>
                <c:pt idx="4087">
                  <c:v>110.65661</c:v>
                </c:pt>
                <c:pt idx="4088">
                  <c:v>109.121819</c:v>
                </c:pt>
                <c:pt idx="4089">
                  <c:v>107.72284000000001</c:v>
                </c:pt>
                <c:pt idx="4090">
                  <c:v>105.99519100000001</c:v>
                </c:pt>
                <c:pt idx="4091">
                  <c:v>104.76867900000001</c:v>
                </c:pt>
                <c:pt idx="4092">
                  <c:v>103.92866600000001</c:v>
                </c:pt>
                <c:pt idx="4093">
                  <c:v>108.21592</c:v>
                </c:pt>
                <c:pt idx="4094">
                  <c:v>110.093183</c:v>
                </c:pt>
                <c:pt idx="4095">
                  <c:v>109.643957</c:v>
                </c:pt>
                <c:pt idx="4096">
                  <c:v>109.56417999999999</c:v>
                </c:pt>
                <c:pt idx="4097">
                  <c:v>109.91342400000001</c:v>
                </c:pt>
                <c:pt idx="4098">
                  <c:v>112.76664100000001</c:v>
                </c:pt>
                <c:pt idx="4099">
                  <c:v>113.896394</c:v>
                </c:pt>
                <c:pt idx="4100">
                  <c:v>114.634553</c:v>
                </c:pt>
                <c:pt idx="4101">
                  <c:v>115.33419600000001</c:v>
                </c:pt>
                <c:pt idx="4102">
                  <c:v>115.942098</c:v>
                </c:pt>
                <c:pt idx="4103">
                  <c:v>116.30474100000001</c:v>
                </c:pt>
                <c:pt idx="4104">
                  <c:v>115.913504</c:v>
                </c:pt>
                <c:pt idx="4105">
                  <c:v>116.421667</c:v>
                </c:pt>
                <c:pt idx="4106">
                  <c:v>116.602563</c:v>
                </c:pt>
                <c:pt idx="4107">
                  <c:v>-0.63249999999999995</c:v>
                </c:pt>
                <c:pt idx="4108">
                  <c:v>-1.3468199999999999</c:v>
                </c:pt>
                <c:pt idx="4109">
                  <c:v>-1.3468199999999999</c:v>
                </c:pt>
                <c:pt idx="4110">
                  <c:v>52.564570000000003</c:v>
                </c:pt>
                <c:pt idx="4111">
                  <c:v>110.833603</c:v>
                </c:pt>
                <c:pt idx="4112">
                  <c:v>108.56411799999999</c:v>
                </c:pt>
                <c:pt idx="4113">
                  <c:v>106.67775899999999</c:v>
                </c:pt>
                <c:pt idx="4114">
                  <c:v>104.976191</c:v>
                </c:pt>
                <c:pt idx="4115">
                  <c:v>104.252017</c:v>
                </c:pt>
                <c:pt idx="4116">
                  <c:v>104.36035699999999</c:v>
                </c:pt>
                <c:pt idx="4117">
                  <c:v>103.361541</c:v>
                </c:pt>
                <c:pt idx="4118">
                  <c:v>105.50644800000001</c:v>
                </c:pt>
                <c:pt idx="4119">
                  <c:v>107.29612899999999</c:v>
                </c:pt>
                <c:pt idx="4120">
                  <c:v>108.11234</c:v>
                </c:pt>
                <c:pt idx="4121">
                  <c:v>108.641321</c:v>
                </c:pt>
                <c:pt idx="4122">
                  <c:v>111.50393200000001</c:v>
                </c:pt>
                <c:pt idx="4123">
                  <c:v>112.453924</c:v>
                </c:pt>
                <c:pt idx="4124">
                  <c:v>113.110248</c:v>
                </c:pt>
                <c:pt idx="4125">
                  <c:v>113.75758999999999</c:v>
                </c:pt>
                <c:pt idx="4126">
                  <c:v>114.320751</c:v>
                </c:pt>
                <c:pt idx="4127">
                  <c:v>114.803633</c:v>
                </c:pt>
                <c:pt idx="4128">
                  <c:v>114.80694099999999</c:v>
                </c:pt>
                <c:pt idx="4129">
                  <c:v>115.496398</c:v>
                </c:pt>
                <c:pt idx="4130">
                  <c:v>109.298502</c:v>
                </c:pt>
                <c:pt idx="4131">
                  <c:v>-0.63249999999999995</c:v>
                </c:pt>
                <c:pt idx="4132">
                  <c:v>-1.3468199999999999</c:v>
                </c:pt>
                <c:pt idx="4133">
                  <c:v>-1.3468199999999999</c:v>
                </c:pt>
                <c:pt idx="4134">
                  <c:v>50.934027999999998</c:v>
                </c:pt>
                <c:pt idx="4135">
                  <c:v>108.5475</c:v>
                </c:pt>
                <c:pt idx="4136">
                  <c:v>106.24794300000001</c:v>
                </c:pt>
                <c:pt idx="4137">
                  <c:v>104.18651</c:v>
                </c:pt>
                <c:pt idx="4138">
                  <c:v>102.355925</c:v>
                </c:pt>
                <c:pt idx="4139">
                  <c:v>101.31169300000001</c:v>
                </c:pt>
                <c:pt idx="4140">
                  <c:v>100.63146399999999</c:v>
                </c:pt>
                <c:pt idx="4141">
                  <c:v>105.654707</c:v>
                </c:pt>
                <c:pt idx="4142">
                  <c:v>107.282382</c:v>
                </c:pt>
                <c:pt idx="4143">
                  <c:v>107.00036799999999</c:v>
                </c:pt>
                <c:pt idx="4144">
                  <c:v>107.12692199999999</c:v>
                </c:pt>
                <c:pt idx="4145">
                  <c:v>107.53565</c:v>
                </c:pt>
                <c:pt idx="4146">
                  <c:v>110.67439299999999</c:v>
                </c:pt>
                <c:pt idx="4147">
                  <c:v>111.854957</c:v>
                </c:pt>
                <c:pt idx="4148">
                  <c:v>112.879572</c:v>
                </c:pt>
                <c:pt idx="4149">
                  <c:v>113.742075</c:v>
                </c:pt>
                <c:pt idx="4150">
                  <c:v>114.539357</c:v>
                </c:pt>
                <c:pt idx="4151">
                  <c:v>115.103297</c:v>
                </c:pt>
                <c:pt idx="4152">
                  <c:v>115.43487399999999</c:v>
                </c:pt>
                <c:pt idx="4153">
                  <c:v>115.813399</c:v>
                </c:pt>
                <c:pt idx="4154">
                  <c:v>115.813519</c:v>
                </c:pt>
                <c:pt idx="4155">
                  <c:v>-0.63249999999999995</c:v>
                </c:pt>
                <c:pt idx="4156">
                  <c:v>-1.3468199999999999</c:v>
                </c:pt>
                <c:pt idx="4157">
                  <c:v>-1.3468199999999999</c:v>
                </c:pt>
                <c:pt idx="4158">
                  <c:v>-1.1235949999999999</c:v>
                </c:pt>
                <c:pt idx="4159">
                  <c:v>51.598759999999999</c:v>
                </c:pt>
                <c:pt idx="4160">
                  <c:v>102.113957</c:v>
                </c:pt>
                <c:pt idx="4161">
                  <c:v>109.419877</c:v>
                </c:pt>
                <c:pt idx="4162">
                  <c:v>108.263938</c:v>
                </c:pt>
                <c:pt idx="4163">
                  <c:v>108.190318</c:v>
                </c:pt>
                <c:pt idx="4164">
                  <c:v>70.85575</c:v>
                </c:pt>
                <c:pt idx="4165">
                  <c:v>106.10500999999999</c:v>
                </c:pt>
                <c:pt idx="4166">
                  <c:v>107.156739</c:v>
                </c:pt>
                <c:pt idx="4167">
                  <c:v>107.32545500000001</c:v>
                </c:pt>
                <c:pt idx="4168">
                  <c:v>107.45372</c:v>
                </c:pt>
                <c:pt idx="4169">
                  <c:v>109.03599</c:v>
                </c:pt>
                <c:pt idx="4170">
                  <c:v>58.296030999999999</c:v>
                </c:pt>
                <c:pt idx="4171">
                  <c:v>-0.63249999999999995</c:v>
                </c:pt>
                <c:pt idx="4172">
                  <c:v>-0.63249999999999995</c:v>
                </c:pt>
                <c:pt idx="4173">
                  <c:v>-0.63249999999999995</c:v>
                </c:pt>
                <c:pt idx="4174">
                  <c:v>-0.63249999999999995</c:v>
                </c:pt>
                <c:pt idx="4175">
                  <c:v>-0.63249999999999995</c:v>
                </c:pt>
                <c:pt idx="4176">
                  <c:v>-0.63249999999999995</c:v>
                </c:pt>
                <c:pt idx="4177">
                  <c:v>-0.63249999999999995</c:v>
                </c:pt>
                <c:pt idx="4178">
                  <c:v>-0.63249999999999995</c:v>
                </c:pt>
                <c:pt idx="4179">
                  <c:v>-0.63249999999999995</c:v>
                </c:pt>
                <c:pt idx="4180">
                  <c:v>-1.3468199999999999</c:v>
                </c:pt>
                <c:pt idx="4181">
                  <c:v>-1.3468199999999999</c:v>
                </c:pt>
                <c:pt idx="4182">
                  <c:v>51.974445000000003</c:v>
                </c:pt>
                <c:pt idx="4183">
                  <c:v>110.007632</c:v>
                </c:pt>
                <c:pt idx="4184">
                  <c:v>107.80227600000001</c:v>
                </c:pt>
                <c:pt idx="4185">
                  <c:v>105.679982</c:v>
                </c:pt>
                <c:pt idx="4186">
                  <c:v>103.924098</c:v>
                </c:pt>
                <c:pt idx="4187">
                  <c:v>102.666106</c:v>
                </c:pt>
                <c:pt idx="4188">
                  <c:v>102.21359699999999</c:v>
                </c:pt>
                <c:pt idx="4189">
                  <c:v>106.377022</c:v>
                </c:pt>
                <c:pt idx="4190">
                  <c:v>109.443185</c:v>
                </c:pt>
                <c:pt idx="4191">
                  <c:v>109.792447</c:v>
                </c:pt>
                <c:pt idx="4192">
                  <c:v>110.363708</c:v>
                </c:pt>
                <c:pt idx="4193">
                  <c:v>110.92787199999999</c:v>
                </c:pt>
                <c:pt idx="4194">
                  <c:v>113.98035299999999</c:v>
                </c:pt>
                <c:pt idx="4195">
                  <c:v>115.219516</c:v>
                </c:pt>
                <c:pt idx="4196">
                  <c:v>115.88397399999999</c:v>
                </c:pt>
                <c:pt idx="4197">
                  <c:v>116.396522</c:v>
                </c:pt>
                <c:pt idx="4198">
                  <c:v>116.45449600000001</c:v>
                </c:pt>
                <c:pt idx="4199">
                  <c:v>117.31797400000001</c:v>
                </c:pt>
                <c:pt idx="4200">
                  <c:v>116.41783599999999</c:v>
                </c:pt>
                <c:pt idx="4201">
                  <c:v>116.904883</c:v>
                </c:pt>
                <c:pt idx="4202">
                  <c:v>117.04723799999999</c:v>
                </c:pt>
                <c:pt idx="4203">
                  <c:v>-0.63249999999999995</c:v>
                </c:pt>
                <c:pt idx="4204">
                  <c:v>-1.3468199999999999</c:v>
                </c:pt>
                <c:pt idx="4205">
                  <c:v>-1.3468199999999999</c:v>
                </c:pt>
                <c:pt idx="4206">
                  <c:v>52.225037</c:v>
                </c:pt>
                <c:pt idx="4207">
                  <c:v>111.069592</c:v>
                </c:pt>
                <c:pt idx="4208">
                  <c:v>109.38850499999999</c:v>
                </c:pt>
                <c:pt idx="4209">
                  <c:v>107.79725000000001</c:v>
                </c:pt>
                <c:pt idx="4210">
                  <c:v>106.108138</c:v>
                </c:pt>
                <c:pt idx="4211">
                  <c:v>105.054321</c:v>
                </c:pt>
                <c:pt idx="4212">
                  <c:v>104.37402</c:v>
                </c:pt>
                <c:pt idx="4213">
                  <c:v>108.15231900000001</c:v>
                </c:pt>
                <c:pt idx="4214">
                  <c:v>110.350398</c:v>
                </c:pt>
                <c:pt idx="4215">
                  <c:v>109.872137</c:v>
                </c:pt>
                <c:pt idx="4216">
                  <c:v>109.829093</c:v>
                </c:pt>
                <c:pt idx="4217">
                  <c:v>110.001474</c:v>
                </c:pt>
                <c:pt idx="4218">
                  <c:v>112.76108000000001</c:v>
                </c:pt>
                <c:pt idx="4219">
                  <c:v>113.89164599999999</c:v>
                </c:pt>
                <c:pt idx="4220">
                  <c:v>114.838199</c:v>
                </c:pt>
                <c:pt idx="4221">
                  <c:v>115.542839</c:v>
                </c:pt>
                <c:pt idx="4222">
                  <c:v>116.25714000000001</c:v>
                </c:pt>
                <c:pt idx="4223">
                  <c:v>116.32868999999999</c:v>
                </c:pt>
                <c:pt idx="4224">
                  <c:v>116.759416</c:v>
                </c:pt>
                <c:pt idx="4225">
                  <c:v>116.387311</c:v>
                </c:pt>
                <c:pt idx="4226">
                  <c:v>116.723264</c:v>
                </c:pt>
                <c:pt idx="4227">
                  <c:v>-0.63249999999999995</c:v>
                </c:pt>
                <c:pt idx="4228">
                  <c:v>-1.3468199999999999</c:v>
                </c:pt>
                <c:pt idx="4229">
                  <c:v>-1.3468199999999999</c:v>
                </c:pt>
                <c:pt idx="4230">
                  <c:v>51.630620999999998</c:v>
                </c:pt>
                <c:pt idx="4231">
                  <c:v>109.658719</c:v>
                </c:pt>
                <c:pt idx="4232">
                  <c:v>107.29511100000001</c:v>
                </c:pt>
                <c:pt idx="4233">
                  <c:v>105.024992</c:v>
                </c:pt>
                <c:pt idx="4234">
                  <c:v>103.230166</c:v>
                </c:pt>
                <c:pt idx="4235">
                  <c:v>101.93904499999999</c:v>
                </c:pt>
                <c:pt idx="4236">
                  <c:v>101.284572</c:v>
                </c:pt>
                <c:pt idx="4237">
                  <c:v>107.228989</c:v>
                </c:pt>
                <c:pt idx="4238">
                  <c:v>107.58922800000001</c:v>
                </c:pt>
                <c:pt idx="4239">
                  <c:v>106.923857</c:v>
                </c:pt>
                <c:pt idx="4240">
                  <c:v>106.88587</c:v>
                </c:pt>
                <c:pt idx="4241">
                  <c:v>107.259207</c:v>
                </c:pt>
                <c:pt idx="4242">
                  <c:v>110.166828</c:v>
                </c:pt>
                <c:pt idx="4243">
                  <c:v>111.535518</c:v>
                </c:pt>
                <c:pt idx="4244">
                  <c:v>112.55313099999999</c:v>
                </c:pt>
                <c:pt idx="4245">
                  <c:v>113.760502</c:v>
                </c:pt>
                <c:pt idx="4246">
                  <c:v>114.545866</c:v>
                </c:pt>
                <c:pt idx="4247">
                  <c:v>115.10987799999999</c:v>
                </c:pt>
                <c:pt idx="4248">
                  <c:v>115.441423</c:v>
                </c:pt>
                <c:pt idx="4249">
                  <c:v>115.894092</c:v>
                </c:pt>
                <c:pt idx="4250">
                  <c:v>116.060148</c:v>
                </c:pt>
                <c:pt idx="4251">
                  <c:v>-0.63249999999999995</c:v>
                </c:pt>
                <c:pt idx="4252">
                  <c:v>-1.3468199999999999</c:v>
                </c:pt>
                <c:pt idx="4253">
                  <c:v>-1.3468199999999999</c:v>
                </c:pt>
                <c:pt idx="4254">
                  <c:v>51.800708</c:v>
                </c:pt>
                <c:pt idx="4255">
                  <c:v>109.324671</c:v>
                </c:pt>
                <c:pt idx="4256">
                  <c:v>106.69324899999999</c:v>
                </c:pt>
                <c:pt idx="4257">
                  <c:v>104.491901</c:v>
                </c:pt>
                <c:pt idx="4258">
                  <c:v>102.847416</c:v>
                </c:pt>
                <c:pt idx="4259">
                  <c:v>101.792079</c:v>
                </c:pt>
                <c:pt idx="4260">
                  <c:v>101.375631</c:v>
                </c:pt>
                <c:pt idx="4261">
                  <c:v>101.550963</c:v>
                </c:pt>
                <c:pt idx="4262">
                  <c:v>104.29713599999999</c:v>
                </c:pt>
                <c:pt idx="4263">
                  <c:v>106.40214</c:v>
                </c:pt>
                <c:pt idx="4264">
                  <c:v>106.755234</c:v>
                </c:pt>
                <c:pt idx="4265">
                  <c:v>107.578776</c:v>
                </c:pt>
                <c:pt idx="4266">
                  <c:v>110.93874599999999</c:v>
                </c:pt>
                <c:pt idx="4267">
                  <c:v>112.359013</c:v>
                </c:pt>
                <c:pt idx="4268">
                  <c:v>113.04276900000001</c:v>
                </c:pt>
                <c:pt idx="4269">
                  <c:v>113.85903999999999</c:v>
                </c:pt>
                <c:pt idx="4270">
                  <c:v>114.509168</c:v>
                </c:pt>
                <c:pt idx="4271">
                  <c:v>114.883321</c:v>
                </c:pt>
                <c:pt idx="4272">
                  <c:v>114.886099</c:v>
                </c:pt>
                <c:pt idx="4273">
                  <c:v>115.47969999999999</c:v>
                </c:pt>
                <c:pt idx="4274">
                  <c:v>115.867484</c:v>
                </c:pt>
                <c:pt idx="4275">
                  <c:v>-0.63249999999999995</c:v>
                </c:pt>
                <c:pt idx="4276">
                  <c:v>-1.3468199999999999</c:v>
                </c:pt>
                <c:pt idx="4277">
                  <c:v>-1.3468199999999999</c:v>
                </c:pt>
                <c:pt idx="4278">
                  <c:v>-1.1235949999999999</c:v>
                </c:pt>
                <c:pt idx="4279">
                  <c:v>50.873536999999999</c:v>
                </c:pt>
                <c:pt idx="4280">
                  <c:v>109.169034</c:v>
                </c:pt>
                <c:pt idx="4281">
                  <c:v>107.10230199999999</c:v>
                </c:pt>
                <c:pt idx="4282">
                  <c:v>105.714879</c:v>
                </c:pt>
                <c:pt idx="4283">
                  <c:v>104.70146699999999</c:v>
                </c:pt>
                <c:pt idx="4284">
                  <c:v>104.77734599999999</c:v>
                </c:pt>
                <c:pt idx="4285">
                  <c:v>104.581208</c:v>
                </c:pt>
                <c:pt idx="4286">
                  <c:v>109.17783900000001</c:v>
                </c:pt>
                <c:pt idx="4287">
                  <c:v>106.825784</c:v>
                </c:pt>
                <c:pt idx="4288">
                  <c:v>109.42668</c:v>
                </c:pt>
                <c:pt idx="4289">
                  <c:v>110.25269400000001</c:v>
                </c:pt>
                <c:pt idx="4290">
                  <c:v>111.225019</c:v>
                </c:pt>
                <c:pt idx="4291">
                  <c:v>107.526782</c:v>
                </c:pt>
                <c:pt idx="4292">
                  <c:v>-0.63249999999999995</c:v>
                </c:pt>
                <c:pt idx="4293">
                  <c:v>-0.63249999999999995</c:v>
                </c:pt>
                <c:pt idx="4294">
                  <c:v>-0.63249999999999995</c:v>
                </c:pt>
                <c:pt idx="4295">
                  <c:v>-0.63249999999999995</c:v>
                </c:pt>
                <c:pt idx="4296">
                  <c:v>-0.63249999999999995</c:v>
                </c:pt>
                <c:pt idx="4297">
                  <c:v>-0.63249999999999995</c:v>
                </c:pt>
                <c:pt idx="4298">
                  <c:v>-0.63249999999999995</c:v>
                </c:pt>
                <c:pt idx="4299">
                  <c:v>-0.63249999999999995</c:v>
                </c:pt>
                <c:pt idx="4300">
                  <c:v>-1.3468199999999999</c:v>
                </c:pt>
                <c:pt idx="4301">
                  <c:v>-1.3468199999999999</c:v>
                </c:pt>
                <c:pt idx="4302">
                  <c:v>30.227421</c:v>
                </c:pt>
                <c:pt idx="4303">
                  <c:v>109.73798499999999</c:v>
                </c:pt>
                <c:pt idx="4304">
                  <c:v>106.239948</c:v>
                </c:pt>
                <c:pt idx="4305">
                  <c:v>105.07614100000001</c:v>
                </c:pt>
                <c:pt idx="4306">
                  <c:v>102.554734</c:v>
                </c:pt>
                <c:pt idx="4307">
                  <c:v>101.69614</c:v>
                </c:pt>
                <c:pt idx="4308">
                  <c:v>100.976423</c:v>
                </c:pt>
                <c:pt idx="4309">
                  <c:v>101.164643</c:v>
                </c:pt>
                <c:pt idx="4310">
                  <c:v>104.262309</c:v>
                </c:pt>
                <c:pt idx="4311">
                  <c:v>106.693403</c:v>
                </c:pt>
                <c:pt idx="4312">
                  <c:v>107.06162</c:v>
                </c:pt>
                <c:pt idx="4313">
                  <c:v>107.749994</c:v>
                </c:pt>
                <c:pt idx="4314">
                  <c:v>110.831193</c:v>
                </c:pt>
                <c:pt idx="4315">
                  <c:v>111.286777</c:v>
                </c:pt>
                <c:pt idx="4316">
                  <c:v>112.718611</c:v>
                </c:pt>
                <c:pt idx="4317">
                  <c:v>113.46138999999999</c:v>
                </c:pt>
                <c:pt idx="4318">
                  <c:v>113.973377</c:v>
                </c:pt>
                <c:pt idx="4319">
                  <c:v>114.26430499999999</c:v>
                </c:pt>
                <c:pt idx="4320">
                  <c:v>114.266037</c:v>
                </c:pt>
                <c:pt idx="4321">
                  <c:v>114.588065</c:v>
                </c:pt>
                <c:pt idx="4322">
                  <c:v>114.740332</c:v>
                </c:pt>
                <c:pt idx="4323">
                  <c:v>-0.63249999999999995</c:v>
                </c:pt>
                <c:pt idx="4324">
                  <c:v>-1.3468199999999999</c:v>
                </c:pt>
                <c:pt idx="4325">
                  <c:v>-1.3468199999999999</c:v>
                </c:pt>
                <c:pt idx="4326">
                  <c:v>51.418622999999997</c:v>
                </c:pt>
                <c:pt idx="4327">
                  <c:v>109.124472</c:v>
                </c:pt>
                <c:pt idx="4328">
                  <c:v>106.808054</c:v>
                </c:pt>
                <c:pt idx="4329">
                  <c:v>104.812556</c:v>
                </c:pt>
                <c:pt idx="4330">
                  <c:v>103.35114799999999</c:v>
                </c:pt>
                <c:pt idx="4331">
                  <c:v>102.55327800000001</c:v>
                </c:pt>
                <c:pt idx="4332">
                  <c:v>102.1446</c:v>
                </c:pt>
                <c:pt idx="4333">
                  <c:v>102.314166</c:v>
                </c:pt>
                <c:pt idx="4334">
                  <c:v>106.69977299999999</c:v>
                </c:pt>
                <c:pt idx="4335">
                  <c:v>107.488343</c:v>
                </c:pt>
                <c:pt idx="4336">
                  <c:v>107.719109</c:v>
                </c:pt>
                <c:pt idx="4337">
                  <c:v>108.384979</c:v>
                </c:pt>
                <c:pt idx="4338">
                  <c:v>111.673603</c:v>
                </c:pt>
                <c:pt idx="4339">
                  <c:v>112.53127000000001</c:v>
                </c:pt>
                <c:pt idx="4340">
                  <c:v>114.039568</c:v>
                </c:pt>
                <c:pt idx="4341">
                  <c:v>114.464663</c:v>
                </c:pt>
                <c:pt idx="4342">
                  <c:v>114.834298</c:v>
                </c:pt>
                <c:pt idx="4343">
                  <c:v>115.002498</c:v>
                </c:pt>
                <c:pt idx="4344">
                  <c:v>115.00154000000001</c:v>
                </c:pt>
                <c:pt idx="4345">
                  <c:v>115.00306999999999</c:v>
                </c:pt>
                <c:pt idx="4346">
                  <c:v>115.22904800000001</c:v>
                </c:pt>
                <c:pt idx="4347">
                  <c:v>-0.63249999999999995</c:v>
                </c:pt>
                <c:pt idx="4348">
                  <c:v>-1.3468199999999999</c:v>
                </c:pt>
                <c:pt idx="4349">
                  <c:v>-1.3468199999999999</c:v>
                </c:pt>
                <c:pt idx="4350">
                  <c:v>50.209322</c:v>
                </c:pt>
                <c:pt idx="4351">
                  <c:v>109.657359</c:v>
                </c:pt>
                <c:pt idx="4352">
                  <c:v>107.51270700000001</c:v>
                </c:pt>
                <c:pt idx="4353">
                  <c:v>105.53269400000001</c:v>
                </c:pt>
                <c:pt idx="4354">
                  <c:v>103.959783</c:v>
                </c:pt>
                <c:pt idx="4355">
                  <c:v>102.69699199999999</c:v>
                </c:pt>
                <c:pt idx="4356">
                  <c:v>102.01212099999999</c:v>
                </c:pt>
                <c:pt idx="4357">
                  <c:v>102.010339</c:v>
                </c:pt>
                <c:pt idx="4358">
                  <c:v>102.55994699999999</c:v>
                </c:pt>
                <c:pt idx="4359">
                  <c:v>106.22474</c:v>
                </c:pt>
                <c:pt idx="4360">
                  <c:v>106.96021</c:v>
                </c:pt>
                <c:pt idx="4361">
                  <c:v>107.691947</c:v>
                </c:pt>
                <c:pt idx="4362">
                  <c:v>111.011915</c:v>
                </c:pt>
                <c:pt idx="4363">
                  <c:v>111.616094</c:v>
                </c:pt>
                <c:pt idx="4364">
                  <c:v>113.111786</c:v>
                </c:pt>
                <c:pt idx="4365">
                  <c:v>113.758387</c:v>
                </c:pt>
                <c:pt idx="4366">
                  <c:v>114.527728</c:v>
                </c:pt>
                <c:pt idx="4367">
                  <c:v>115.354659</c:v>
                </c:pt>
                <c:pt idx="4368">
                  <c:v>116.18450300000001</c:v>
                </c:pt>
                <c:pt idx="4369">
                  <c:v>116.055429</c:v>
                </c:pt>
                <c:pt idx="4370">
                  <c:v>116.673901</c:v>
                </c:pt>
                <c:pt idx="4371">
                  <c:v>-0.63249999999999995</c:v>
                </c:pt>
                <c:pt idx="4372">
                  <c:v>-1.3468199999999999</c:v>
                </c:pt>
                <c:pt idx="4373">
                  <c:v>-1.3468199999999999</c:v>
                </c:pt>
                <c:pt idx="4374">
                  <c:v>52.159534000000001</c:v>
                </c:pt>
                <c:pt idx="4375">
                  <c:v>110.02064900000001</c:v>
                </c:pt>
                <c:pt idx="4376">
                  <c:v>107.469306</c:v>
                </c:pt>
                <c:pt idx="4377">
                  <c:v>105.262175</c:v>
                </c:pt>
                <c:pt idx="4378">
                  <c:v>103.47707800000001</c:v>
                </c:pt>
                <c:pt idx="4379">
                  <c:v>102.485294</c:v>
                </c:pt>
                <c:pt idx="4380">
                  <c:v>102.084369</c:v>
                </c:pt>
                <c:pt idx="4381">
                  <c:v>102.080742</c:v>
                </c:pt>
                <c:pt idx="4382">
                  <c:v>106.644158</c:v>
                </c:pt>
                <c:pt idx="4383">
                  <c:v>106.865326</c:v>
                </c:pt>
                <c:pt idx="4384">
                  <c:v>106.93061400000001</c:v>
                </c:pt>
                <c:pt idx="4385">
                  <c:v>107.843637</c:v>
                </c:pt>
                <c:pt idx="4386">
                  <c:v>110.885998</c:v>
                </c:pt>
                <c:pt idx="4387">
                  <c:v>112.12591399999999</c:v>
                </c:pt>
                <c:pt idx="4388">
                  <c:v>113.155069</c:v>
                </c:pt>
                <c:pt idx="4389">
                  <c:v>114.01306099999999</c:v>
                </c:pt>
                <c:pt idx="4390">
                  <c:v>114.75078600000001</c:v>
                </c:pt>
                <c:pt idx="4391">
                  <c:v>115.214365</c:v>
                </c:pt>
                <c:pt idx="4392">
                  <c:v>115.43492000000001</c:v>
                </c:pt>
                <c:pt idx="4393">
                  <c:v>115.982517</c:v>
                </c:pt>
                <c:pt idx="4394">
                  <c:v>99.951449999999994</c:v>
                </c:pt>
                <c:pt idx="4395">
                  <c:v>-0.63249999999999995</c:v>
                </c:pt>
                <c:pt idx="4396">
                  <c:v>-1.3468199999999999</c:v>
                </c:pt>
                <c:pt idx="4397">
                  <c:v>-1.3468199999999999</c:v>
                </c:pt>
                <c:pt idx="4398">
                  <c:v>-1.1235949999999999</c:v>
                </c:pt>
                <c:pt idx="4399">
                  <c:v>50.851993</c:v>
                </c:pt>
                <c:pt idx="4400">
                  <c:v>108.943276</c:v>
                </c:pt>
                <c:pt idx="4401">
                  <c:v>106.859201</c:v>
                </c:pt>
                <c:pt idx="4402">
                  <c:v>106.67748899999999</c:v>
                </c:pt>
                <c:pt idx="4403">
                  <c:v>104.975407</c:v>
                </c:pt>
                <c:pt idx="4404">
                  <c:v>104.33097100000001</c:v>
                </c:pt>
                <c:pt idx="4405">
                  <c:v>104.237792</c:v>
                </c:pt>
                <c:pt idx="4406">
                  <c:v>103.846069</c:v>
                </c:pt>
                <c:pt idx="4407">
                  <c:v>103.70416400000001</c:v>
                </c:pt>
                <c:pt idx="4408">
                  <c:v>105.20745700000001</c:v>
                </c:pt>
                <c:pt idx="4409">
                  <c:v>107.32400199999999</c:v>
                </c:pt>
                <c:pt idx="4410">
                  <c:v>110.136359</c:v>
                </c:pt>
                <c:pt idx="4411">
                  <c:v>111.442255</c:v>
                </c:pt>
                <c:pt idx="4412">
                  <c:v>112.32141</c:v>
                </c:pt>
                <c:pt idx="4413">
                  <c:v>113.353495</c:v>
                </c:pt>
                <c:pt idx="4414">
                  <c:v>114.12366900000001</c:v>
                </c:pt>
                <c:pt idx="4415">
                  <c:v>114.431354</c:v>
                </c:pt>
                <c:pt idx="4416">
                  <c:v>114.993272</c:v>
                </c:pt>
                <c:pt idx="4417">
                  <c:v>-0.70515499999999998</c:v>
                </c:pt>
                <c:pt idx="4418">
                  <c:v>-0.63249999999999995</c:v>
                </c:pt>
                <c:pt idx="4419">
                  <c:v>-0.63249999999999995</c:v>
                </c:pt>
                <c:pt idx="4420">
                  <c:v>-1.3468199999999999</c:v>
                </c:pt>
                <c:pt idx="4421">
                  <c:v>-1.3468199999999999</c:v>
                </c:pt>
                <c:pt idx="4422">
                  <c:v>33.349763000000003</c:v>
                </c:pt>
                <c:pt idx="4423">
                  <c:v>110.945801</c:v>
                </c:pt>
                <c:pt idx="4424">
                  <c:v>111.11843</c:v>
                </c:pt>
                <c:pt idx="4425">
                  <c:v>108.36643100000001</c:v>
                </c:pt>
                <c:pt idx="4426">
                  <c:v>107.691615</c:v>
                </c:pt>
                <c:pt idx="4427">
                  <c:v>106.77130200000001</c:v>
                </c:pt>
                <c:pt idx="4428">
                  <c:v>104.530253</c:v>
                </c:pt>
                <c:pt idx="4429">
                  <c:v>103.12410199999999</c:v>
                </c:pt>
                <c:pt idx="4430">
                  <c:v>102.665436</c:v>
                </c:pt>
                <c:pt idx="4431">
                  <c:v>102.63767</c:v>
                </c:pt>
                <c:pt idx="4432">
                  <c:v>103.73144499999999</c:v>
                </c:pt>
                <c:pt idx="4433">
                  <c:v>106.255621</c:v>
                </c:pt>
                <c:pt idx="4434">
                  <c:v>109.649601</c:v>
                </c:pt>
                <c:pt idx="4435">
                  <c:v>110.961377</c:v>
                </c:pt>
                <c:pt idx="4436">
                  <c:v>111.835267</c:v>
                </c:pt>
                <c:pt idx="4437">
                  <c:v>112.860671</c:v>
                </c:pt>
                <c:pt idx="4438">
                  <c:v>113.338549</c:v>
                </c:pt>
                <c:pt idx="4439">
                  <c:v>55.782730000000001</c:v>
                </c:pt>
                <c:pt idx="4440">
                  <c:v>-0.63249999999999995</c:v>
                </c:pt>
                <c:pt idx="4441">
                  <c:v>-0.63249999999999995</c:v>
                </c:pt>
                <c:pt idx="4442">
                  <c:v>-0.63249999999999995</c:v>
                </c:pt>
                <c:pt idx="4443">
                  <c:v>-0.63249999999999995</c:v>
                </c:pt>
                <c:pt idx="4444">
                  <c:v>-1.3468199999999999</c:v>
                </c:pt>
                <c:pt idx="4445">
                  <c:v>-1.3468199999999999</c:v>
                </c:pt>
                <c:pt idx="4446">
                  <c:v>50.519616999999997</c:v>
                </c:pt>
                <c:pt idx="4447">
                  <c:v>107.84182699999999</c:v>
                </c:pt>
                <c:pt idx="4448">
                  <c:v>105.239923</c:v>
                </c:pt>
                <c:pt idx="4449">
                  <c:v>103.133872</c:v>
                </c:pt>
                <c:pt idx="4450">
                  <c:v>101.401499</c:v>
                </c:pt>
                <c:pt idx="4451">
                  <c:v>100.196566</c:v>
                </c:pt>
                <c:pt idx="4452">
                  <c:v>99.677710000000005</c:v>
                </c:pt>
                <c:pt idx="4453">
                  <c:v>103.18367499999999</c:v>
                </c:pt>
                <c:pt idx="4454">
                  <c:v>105.610207</c:v>
                </c:pt>
                <c:pt idx="4455">
                  <c:v>105.11919399999999</c:v>
                </c:pt>
                <c:pt idx="4456">
                  <c:v>105.22512</c:v>
                </c:pt>
                <c:pt idx="4457">
                  <c:v>105.816175</c:v>
                </c:pt>
                <c:pt idx="4458">
                  <c:v>108.904963</c:v>
                </c:pt>
                <c:pt idx="4459">
                  <c:v>110.11599699999999</c:v>
                </c:pt>
                <c:pt idx="4460">
                  <c:v>111.143545</c:v>
                </c:pt>
                <c:pt idx="4461">
                  <c:v>112.001261</c:v>
                </c:pt>
                <c:pt idx="4462">
                  <c:v>112.72430199999999</c:v>
                </c:pt>
                <c:pt idx="4463">
                  <c:v>113.209649</c:v>
                </c:pt>
                <c:pt idx="4464">
                  <c:v>113.42892399999999</c:v>
                </c:pt>
                <c:pt idx="4465">
                  <c:v>113.924713</c:v>
                </c:pt>
                <c:pt idx="4466">
                  <c:v>114.331985</c:v>
                </c:pt>
                <c:pt idx="4467">
                  <c:v>-0.63249999999999995</c:v>
                </c:pt>
                <c:pt idx="4468">
                  <c:v>-1.3468199999999999</c:v>
                </c:pt>
                <c:pt idx="4469">
                  <c:v>-1.3468199999999999</c:v>
                </c:pt>
                <c:pt idx="4470">
                  <c:v>50.687427999999997</c:v>
                </c:pt>
                <c:pt idx="4471">
                  <c:v>107.74212900000001</c:v>
                </c:pt>
                <c:pt idx="4472">
                  <c:v>105.22247299999999</c:v>
                </c:pt>
                <c:pt idx="4473">
                  <c:v>103.06032</c:v>
                </c:pt>
                <c:pt idx="4474">
                  <c:v>101.45477200000001</c:v>
                </c:pt>
                <c:pt idx="4475">
                  <c:v>100.328023</c:v>
                </c:pt>
                <c:pt idx="4476">
                  <c:v>99.844730999999996</c:v>
                </c:pt>
                <c:pt idx="4477">
                  <c:v>99.933785</c:v>
                </c:pt>
                <c:pt idx="4478">
                  <c:v>105.36655399999999</c:v>
                </c:pt>
                <c:pt idx="4479">
                  <c:v>105.109977</c:v>
                </c:pt>
                <c:pt idx="4480">
                  <c:v>105.214282</c:v>
                </c:pt>
                <c:pt idx="4481">
                  <c:v>105.715264</c:v>
                </c:pt>
                <c:pt idx="4482">
                  <c:v>108.653173</c:v>
                </c:pt>
                <c:pt idx="4483">
                  <c:v>109.794044</c:v>
                </c:pt>
                <c:pt idx="4484">
                  <c:v>110.442615</c:v>
                </c:pt>
                <c:pt idx="4485">
                  <c:v>111.08538299999999</c:v>
                </c:pt>
                <c:pt idx="4486">
                  <c:v>111.663298</c:v>
                </c:pt>
                <c:pt idx="4487">
                  <c:v>112.495724</c:v>
                </c:pt>
                <c:pt idx="4488">
                  <c:v>113.068135</c:v>
                </c:pt>
                <c:pt idx="4489">
                  <c:v>113.811537</c:v>
                </c:pt>
                <c:pt idx="4490">
                  <c:v>114.2231</c:v>
                </c:pt>
                <c:pt idx="4491">
                  <c:v>-0.63249999999999995</c:v>
                </c:pt>
                <c:pt idx="4492">
                  <c:v>-1.3468199999999999</c:v>
                </c:pt>
                <c:pt idx="4493">
                  <c:v>-1.3468199999999999</c:v>
                </c:pt>
                <c:pt idx="4494">
                  <c:v>33.653593000000001</c:v>
                </c:pt>
                <c:pt idx="4495">
                  <c:v>107.80573200000001</c:v>
                </c:pt>
                <c:pt idx="4496">
                  <c:v>105.504344</c:v>
                </c:pt>
                <c:pt idx="4497">
                  <c:v>103.53424699999999</c:v>
                </c:pt>
                <c:pt idx="4498">
                  <c:v>101.83951399999999</c:v>
                </c:pt>
                <c:pt idx="4499">
                  <c:v>100.71378300000001</c:v>
                </c:pt>
                <c:pt idx="4500">
                  <c:v>100.027012</c:v>
                </c:pt>
                <c:pt idx="4501">
                  <c:v>100.16489300000001</c:v>
                </c:pt>
                <c:pt idx="4502">
                  <c:v>101.161553</c:v>
                </c:pt>
                <c:pt idx="4503">
                  <c:v>102.715661</c:v>
                </c:pt>
                <c:pt idx="4504">
                  <c:v>104.328349</c:v>
                </c:pt>
                <c:pt idx="4505">
                  <c:v>107.971441</c:v>
                </c:pt>
                <c:pt idx="4506">
                  <c:v>108.558672</c:v>
                </c:pt>
                <c:pt idx="4507">
                  <c:v>109.745778</c:v>
                </c:pt>
                <c:pt idx="4508">
                  <c:v>110.113039</c:v>
                </c:pt>
                <c:pt idx="4509">
                  <c:v>110.76949500000001</c:v>
                </c:pt>
                <c:pt idx="4510">
                  <c:v>111.321095</c:v>
                </c:pt>
                <c:pt idx="4511">
                  <c:v>112.068674</c:v>
                </c:pt>
                <c:pt idx="4512">
                  <c:v>112.540621</c:v>
                </c:pt>
                <c:pt idx="4513">
                  <c:v>109.65641599999999</c:v>
                </c:pt>
                <c:pt idx="4514">
                  <c:v>-0.63249999999999995</c:v>
                </c:pt>
                <c:pt idx="4515">
                  <c:v>-0.63249999999999995</c:v>
                </c:pt>
                <c:pt idx="4516">
                  <c:v>-1.3468199999999999</c:v>
                </c:pt>
                <c:pt idx="4517">
                  <c:v>-1.3468199999999999</c:v>
                </c:pt>
                <c:pt idx="4518">
                  <c:v>-1.1235949999999999</c:v>
                </c:pt>
                <c:pt idx="4519">
                  <c:v>-1.1235949999999999</c:v>
                </c:pt>
                <c:pt idx="4520">
                  <c:v>-1.1235949999999999</c:v>
                </c:pt>
                <c:pt idx="4521">
                  <c:v>-1.1235949999999999</c:v>
                </c:pt>
                <c:pt idx="4522">
                  <c:v>-1.1235949999999999</c:v>
                </c:pt>
                <c:pt idx="4523">
                  <c:v>-1.1235949999999999</c:v>
                </c:pt>
                <c:pt idx="4524">
                  <c:v>5.8749130000000003</c:v>
                </c:pt>
                <c:pt idx="4525">
                  <c:v>75.141822000000005</c:v>
                </c:pt>
                <c:pt idx="4526">
                  <c:v>106.547566</c:v>
                </c:pt>
                <c:pt idx="4527">
                  <c:v>104.533869</c:v>
                </c:pt>
                <c:pt idx="4528">
                  <c:v>76.230952000000002</c:v>
                </c:pt>
                <c:pt idx="4529">
                  <c:v>82.812845999999993</c:v>
                </c:pt>
                <c:pt idx="4530">
                  <c:v>-1.1235949999999999</c:v>
                </c:pt>
                <c:pt idx="4531">
                  <c:v>-0.63249999999999995</c:v>
                </c:pt>
                <c:pt idx="4532">
                  <c:v>-0.63249999999999995</c:v>
                </c:pt>
                <c:pt idx="4533">
                  <c:v>-0.63249999999999995</c:v>
                </c:pt>
                <c:pt idx="4534">
                  <c:v>-0.63249999999999995</c:v>
                </c:pt>
                <c:pt idx="4535">
                  <c:v>-0.63249999999999995</c:v>
                </c:pt>
                <c:pt idx="4536">
                  <c:v>-0.63249999999999995</c:v>
                </c:pt>
                <c:pt idx="4537">
                  <c:v>-0.63249999999999995</c:v>
                </c:pt>
                <c:pt idx="4538">
                  <c:v>-0.63249999999999995</c:v>
                </c:pt>
                <c:pt idx="4539">
                  <c:v>-0.63249999999999995</c:v>
                </c:pt>
                <c:pt idx="4540">
                  <c:v>-1.3468199999999999</c:v>
                </c:pt>
                <c:pt idx="4541">
                  <c:v>-1.3468199999999999</c:v>
                </c:pt>
                <c:pt idx="4542">
                  <c:v>-1.1235949999999999</c:v>
                </c:pt>
                <c:pt idx="4543">
                  <c:v>-1.1235949999999999</c:v>
                </c:pt>
                <c:pt idx="4544">
                  <c:v>-1.1235949999999999</c:v>
                </c:pt>
                <c:pt idx="4545">
                  <c:v>32.678119000000002</c:v>
                </c:pt>
                <c:pt idx="4546">
                  <c:v>107.167214</c:v>
                </c:pt>
                <c:pt idx="4547">
                  <c:v>105.147722</c:v>
                </c:pt>
                <c:pt idx="4548">
                  <c:v>104.180998</c:v>
                </c:pt>
                <c:pt idx="4549">
                  <c:v>105.754542</c:v>
                </c:pt>
                <c:pt idx="4550">
                  <c:v>108.373136</c:v>
                </c:pt>
                <c:pt idx="4551">
                  <c:v>-1.1235949999999999</c:v>
                </c:pt>
                <c:pt idx="4552">
                  <c:v>-1.1235949999999999</c:v>
                </c:pt>
                <c:pt idx="4553">
                  <c:v>48.546767000000003</c:v>
                </c:pt>
                <c:pt idx="4554">
                  <c:v>-1.1235949999999999</c:v>
                </c:pt>
                <c:pt idx="4555">
                  <c:v>-0.63249999999999995</c:v>
                </c:pt>
                <c:pt idx="4556">
                  <c:v>-0.63249999999999995</c:v>
                </c:pt>
                <c:pt idx="4557">
                  <c:v>-0.63249999999999995</c:v>
                </c:pt>
                <c:pt idx="4558">
                  <c:v>-0.63249999999999995</c:v>
                </c:pt>
                <c:pt idx="4559">
                  <c:v>-0.63249999999999995</c:v>
                </c:pt>
                <c:pt idx="4560">
                  <c:v>-0.63249999999999995</c:v>
                </c:pt>
                <c:pt idx="4561">
                  <c:v>-0.63249999999999995</c:v>
                </c:pt>
                <c:pt idx="4562">
                  <c:v>-0.63249999999999995</c:v>
                </c:pt>
                <c:pt idx="4563">
                  <c:v>-0.63249999999999995</c:v>
                </c:pt>
                <c:pt idx="4564">
                  <c:v>-1.3468199999999999</c:v>
                </c:pt>
                <c:pt idx="4565">
                  <c:v>-1.3468199999999999</c:v>
                </c:pt>
                <c:pt idx="4566">
                  <c:v>-1.1235949999999999</c:v>
                </c:pt>
                <c:pt idx="4567">
                  <c:v>23.262454000000002</c:v>
                </c:pt>
                <c:pt idx="4568">
                  <c:v>106.560653</c:v>
                </c:pt>
                <c:pt idx="4569">
                  <c:v>104.51738899999999</c:v>
                </c:pt>
                <c:pt idx="4570">
                  <c:v>103.027153</c:v>
                </c:pt>
                <c:pt idx="4571">
                  <c:v>102.23629699999999</c:v>
                </c:pt>
                <c:pt idx="4572">
                  <c:v>100.855008</c:v>
                </c:pt>
                <c:pt idx="4573">
                  <c:v>102.796094</c:v>
                </c:pt>
                <c:pt idx="4574">
                  <c:v>101.359945</c:v>
                </c:pt>
                <c:pt idx="4575">
                  <c:v>103.328881</c:v>
                </c:pt>
                <c:pt idx="4576">
                  <c:v>104.243734</c:v>
                </c:pt>
                <c:pt idx="4577">
                  <c:v>107.69001299999999</c:v>
                </c:pt>
                <c:pt idx="4578">
                  <c:v>108.410307</c:v>
                </c:pt>
                <c:pt idx="4579">
                  <c:v>109.648202</c:v>
                </c:pt>
                <c:pt idx="4580">
                  <c:v>110.23781099999999</c:v>
                </c:pt>
                <c:pt idx="4581">
                  <c:v>110.98353299999999</c:v>
                </c:pt>
                <c:pt idx="4582">
                  <c:v>111.378422</c:v>
                </c:pt>
                <c:pt idx="4583">
                  <c:v>70.021707000000006</c:v>
                </c:pt>
                <c:pt idx="4584">
                  <c:v>-0.63249999999999995</c:v>
                </c:pt>
                <c:pt idx="4585">
                  <c:v>-0.63249999999999995</c:v>
                </c:pt>
                <c:pt idx="4586">
                  <c:v>-0.63249999999999995</c:v>
                </c:pt>
                <c:pt idx="4587">
                  <c:v>-0.63249999999999995</c:v>
                </c:pt>
                <c:pt idx="4588">
                  <c:v>-1.3468199999999999</c:v>
                </c:pt>
                <c:pt idx="4589">
                  <c:v>-1.3468199999999999</c:v>
                </c:pt>
                <c:pt idx="4590">
                  <c:v>-1.1235949999999999</c:v>
                </c:pt>
                <c:pt idx="4591">
                  <c:v>49.513699000000003</c:v>
                </c:pt>
                <c:pt idx="4592">
                  <c:v>106.578068</c:v>
                </c:pt>
                <c:pt idx="4593">
                  <c:v>104.96121100000001</c:v>
                </c:pt>
                <c:pt idx="4594">
                  <c:v>103.69207299999999</c:v>
                </c:pt>
                <c:pt idx="4595">
                  <c:v>102.187836</c:v>
                </c:pt>
                <c:pt idx="4596">
                  <c:v>101.526505</c:v>
                </c:pt>
                <c:pt idx="4597">
                  <c:v>100.933049</c:v>
                </c:pt>
                <c:pt idx="4598">
                  <c:v>101.581046</c:v>
                </c:pt>
                <c:pt idx="4599">
                  <c:v>101.59325699999999</c:v>
                </c:pt>
                <c:pt idx="4600">
                  <c:v>103.194272</c:v>
                </c:pt>
                <c:pt idx="4601">
                  <c:v>105.441609</c:v>
                </c:pt>
                <c:pt idx="4602">
                  <c:v>108.328788</c:v>
                </c:pt>
                <c:pt idx="4603">
                  <c:v>109.61739799999999</c:v>
                </c:pt>
                <c:pt idx="4604">
                  <c:v>110.25069999999999</c:v>
                </c:pt>
                <c:pt idx="4605">
                  <c:v>110.99634500000001</c:v>
                </c:pt>
                <c:pt idx="4606">
                  <c:v>111.65651</c:v>
                </c:pt>
                <c:pt idx="4607">
                  <c:v>111.91712200000001</c:v>
                </c:pt>
                <c:pt idx="4608">
                  <c:v>112.47145399999999</c:v>
                </c:pt>
                <c:pt idx="4609">
                  <c:v>-0.63249999999999995</c:v>
                </c:pt>
                <c:pt idx="4610">
                  <c:v>-0.63249999999999995</c:v>
                </c:pt>
                <c:pt idx="4611">
                  <c:v>-0.63249999999999995</c:v>
                </c:pt>
                <c:pt idx="4612">
                  <c:v>-1.3468199999999999</c:v>
                </c:pt>
                <c:pt idx="4613">
                  <c:v>-1.3468199999999999</c:v>
                </c:pt>
                <c:pt idx="4614">
                  <c:v>49.693953</c:v>
                </c:pt>
                <c:pt idx="4615">
                  <c:v>106.35572000000001</c:v>
                </c:pt>
                <c:pt idx="4616">
                  <c:v>105.92115699999999</c:v>
                </c:pt>
                <c:pt idx="4617">
                  <c:v>103.476921</c:v>
                </c:pt>
                <c:pt idx="4618">
                  <c:v>103.32754799999999</c:v>
                </c:pt>
                <c:pt idx="4619">
                  <c:v>101.540944</c:v>
                </c:pt>
                <c:pt idx="4620">
                  <c:v>101.862785</c:v>
                </c:pt>
                <c:pt idx="4621">
                  <c:v>104.197177</c:v>
                </c:pt>
                <c:pt idx="4622">
                  <c:v>101.45504200000001</c:v>
                </c:pt>
                <c:pt idx="4623">
                  <c:v>103.71227399999999</c:v>
                </c:pt>
                <c:pt idx="4624">
                  <c:v>104.047432</c:v>
                </c:pt>
                <c:pt idx="4625">
                  <c:v>106.080077</c:v>
                </c:pt>
                <c:pt idx="4626">
                  <c:v>109.27844</c:v>
                </c:pt>
                <c:pt idx="4627">
                  <c:v>110.452286</c:v>
                </c:pt>
                <c:pt idx="4628">
                  <c:v>111.09882899999999</c:v>
                </c:pt>
                <c:pt idx="4629">
                  <c:v>111.7483</c:v>
                </c:pt>
                <c:pt idx="4630">
                  <c:v>112.557501</c:v>
                </c:pt>
                <c:pt idx="4631">
                  <c:v>113.342556</c:v>
                </c:pt>
                <c:pt idx="4632">
                  <c:v>113.900158</c:v>
                </c:pt>
                <c:pt idx="4633">
                  <c:v>77.890236000000002</c:v>
                </c:pt>
                <c:pt idx="4634">
                  <c:v>-0.63249999999999995</c:v>
                </c:pt>
                <c:pt idx="4635">
                  <c:v>-0.63249999999999995</c:v>
                </c:pt>
                <c:pt idx="4636">
                  <c:v>-1.3468199999999999</c:v>
                </c:pt>
                <c:pt idx="4637">
                  <c:v>-1.3468199999999999</c:v>
                </c:pt>
                <c:pt idx="4638">
                  <c:v>-1.3468199999999999</c:v>
                </c:pt>
                <c:pt idx="4639">
                  <c:v>49.365803999999997</c:v>
                </c:pt>
                <c:pt idx="4640">
                  <c:v>106.72712300000001</c:v>
                </c:pt>
                <c:pt idx="4641">
                  <c:v>105.910481</c:v>
                </c:pt>
                <c:pt idx="4642">
                  <c:v>104.135036</c:v>
                </c:pt>
                <c:pt idx="4643">
                  <c:v>105.170745</c:v>
                </c:pt>
                <c:pt idx="4644">
                  <c:v>104.885767</c:v>
                </c:pt>
                <c:pt idx="4645">
                  <c:v>105.09476100000001</c:v>
                </c:pt>
                <c:pt idx="4646">
                  <c:v>103.218644</c:v>
                </c:pt>
                <c:pt idx="4647">
                  <c:v>104.34410699999999</c:v>
                </c:pt>
                <c:pt idx="4648">
                  <c:v>106.233617</c:v>
                </c:pt>
                <c:pt idx="4649">
                  <c:v>107.468975</c:v>
                </c:pt>
                <c:pt idx="4650">
                  <c:v>110.009332</c:v>
                </c:pt>
                <c:pt idx="4651">
                  <c:v>111.426512</c:v>
                </c:pt>
                <c:pt idx="4652">
                  <c:v>112.33556799999999</c:v>
                </c:pt>
                <c:pt idx="4653">
                  <c:v>113.36800599999999</c:v>
                </c:pt>
                <c:pt idx="4654">
                  <c:v>113.79440200000001</c:v>
                </c:pt>
                <c:pt idx="4655">
                  <c:v>32.916007</c:v>
                </c:pt>
                <c:pt idx="4656">
                  <c:v>-0.63249999999999995</c:v>
                </c:pt>
                <c:pt idx="4657">
                  <c:v>-0.63249999999999995</c:v>
                </c:pt>
                <c:pt idx="4658">
                  <c:v>-0.63249999999999995</c:v>
                </c:pt>
                <c:pt idx="4659">
                  <c:v>-0.63249999999999995</c:v>
                </c:pt>
                <c:pt idx="4660">
                  <c:v>-1.3468199999999999</c:v>
                </c:pt>
                <c:pt idx="4661">
                  <c:v>-1.3468199999999999</c:v>
                </c:pt>
                <c:pt idx="4662">
                  <c:v>23.779159</c:v>
                </c:pt>
                <c:pt idx="4663">
                  <c:v>108.59576300000001</c:v>
                </c:pt>
                <c:pt idx="4664">
                  <c:v>106.074743</c:v>
                </c:pt>
                <c:pt idx="4665">
                  <c:v>103.709447</c:v>
                </c:pt>
                <c:pt idx="4666">
                  <c:v>101.889921</c:v>
                </c:pt>
                <c:pt idx="4667">
                  <c:v>100.615753</c:v>
                </c:pt>
                <c:pt idx="4668">
                  <c:v>100.097221</c:v>
                </c:pt>
                <c:pt idx="4669">
                  <c:v>100.658992</c:v>
                </c:pt>
                <c:pt idx="4670">
                  <c:v>105.95792899999999</c:v>
                </c:pt>
                <c:pt idx="4671">
                  <c:v>105.373447</c:v>
                </c:pt>
                <c:pt idx="4672">
                  <c:v>105.529968</c:v>
                </c:pt>
                <c:pt idx="4673">
                  <c:v>106.31232900000001</c:v>
                </c:pt>
                <c:pt idx="4674">
                  <c:v>109.484694</c:v>
                </c:pt>
                <c:pt idx="4675">
                  <c:v>110.999284</c:v>
                </c:pt>
                <c:pt idx="4676">
                  <c:v>111.944222</c:v>
                </c:pt>
                <c:pt idx="4677">
                  <c:v>113.07462</c:v>
                </c:pt>
                <c:pt idx="4678">
                  <c:v>113.85208799999999</c:v>
                </c:pt>
                <c:pt idx="4679">
                  <c:v>114.160015</c:v>
                </c:pt>
                <c:pt idx="4680">
                  <c:v>114.358931</c:v>
                </c:pt>
                <c:pt idx="4681">
                  <c:v>114.942004</c:v>
                </c:pt>
                <c:pt idx="4682">
                  <c:v>115.171466</c:v>
                </c:pt>
                <c:pt idx="4683">
                  <c:v>-0.63249999999999995</c:v>
                </c:pt>
                <c:pt idx="4684">
                  <c:v>-1.3468199999999999</c:v>
                </c:pt>
                <c:pt idx="4685">
                  <c:v>-1.3468199999999999</c:v>
                </c:pt>
                <c:pt idx="4686">
                  <c:v>27.022912999999999</c:v>
                </c:pt>
                <c:pt idx="4687">
                  <c:v>108.855552</c:v>
                </c:pt>
                <c:pt idx="4688">
                  <c:v>106.389966</c:v>
                </c:pt>
                <c:pt idx="4689">
                  <c:v>104.299685</c:v>
                </c:pt>
                <c:pt idx="4690">
                  <c:v>102.549323</c:v>
                </c:pt>
                <c:pt idx="4691">
                  <c:v>101.085238</c:v>
                </c:pt>
                <c:pt idx="4692">
                  <c:v>100.14111699999999</c:v>
                </c:pt>
                <c:pt idx="4693">
                  <c:v>100.02304100000001</c:v>
                </c:pt>
                <c:pt idx="4694">
                  <c:v>105.75746100000001</c:v>
                </c:pt>
                <c:pt idx="4695">
                  <c:v>105.786815</c:v>
                </c:pt>
                <c:pt idx="4696">
                  <c:v>106.120159</c:v>
                </c:pt>
                <c:pt idx="4697">
                  <c:v>106.884128</c:v>
                </c:pt>
                <c:pt idx="4698">
                  <c:v>110.320823</c:v>
                </c:pt>
                <c:pt idx="4699">
                  <c:v>111.63185300000001</c:v>
                </c:pt>
                <c:pt idx="4700">
                  <c:v>112.660826</c:v>
                </c:pt>
                <c:pt idx="4701">
                  <c:v>113.52488200000001</c:v>
                </c:pt>
                <c:pt idx="4702">
                  <c:v>114.153975</c:v>
                </c:pt>
                <c:pt idx="4703">
                  <c:v>114.43803699999999</c:v>
                </c:pt>
                <c:pt idx="4704">
                  <c:v>114.468062</c:v>
                </c:pt>
                <c:pt idx="4705">
                  <c:v>114.809021</c:v>
                </c:pt>
                <c:pt idx="4706">
                  <c:v>115.255138</c:v>
                </c:pt>
                <c:pt idx="4707">
                  <c:v>-0.63249999999999995</c:v>
                </c:pt>
                <c:pt idx="4708">
                  <c:v>-1.3468199999999999</c:v>
                </c:pt>
                <c:pt idx="4709">
                  <c:v>-1.3468199999999999</c:v>
                </c:pt>
                <c:pt idx="4710">
                  <c:v>-1.3468199999999999</c:v>
                </c:pt>
                <c:pt idx="4711">
                  <c:v>49.481606999999997</c:v>
                </c:pt>
                <c:pt idx="4712">
                  <c:v>107.484419</c:v>
                </c:pt>
                <c:pt idx="4713">
                  <c:v>105.61563</c:v>
                </c:pt>
                <c:pt idx="4714">
                  <c:v>104.093796</c:v>
                </c:pt>
                <c:pt idx="4715">
                  <c:v>103.00631300000001</c:v>
                </c:pt>
                <c:pt idx="4716">
                  <c:v>102.067069</c:v>
                </c:pt>
                <c:pt idx="4717">
                  <c:v>102.126364</c:v>
                </c:pt>
                <c:pt idx="4718">
                  <c:v>102.928633</c:v>
                </c:pt>
                <c:pt idx="4719">
                  <c:v>106.046228</c:v>
                </c:pt>
                <c:pt idx="4720">
                  <c:v>107.12279100000001</c:v>
                </c:pt>
                <c:pt idx="4721">
                  <c:v>107.803178</c:v>
                </c:pt>
                <c:pt idx="4722">
                  <c:v>110.923214</c:v>
                </c:pt>
                <c:pt idx="4723">
                  <c:v>112.063417</c:v>
                </c:pt>
                <c:pt idx="4724">
                  <c:v>112.882814</c:v>
                </c:pt>
                <c:pt idx="4725">
                  <c:v>113.592705</c:v>
                </c:pt>
                <c:pt idx="4726">
                  <c:v>114.200705</c:v>
                </c:pt>
                <c:pt idx="4727">
                  <c:v>114.584401</c:v>
                </c:pt>
                <c:pt idx="4728">
                  <c:v>114.587034</c:v>
                </c:pt>
                <c:pt idx="4729">
                  <c:v>115.067001</c:v>
                </c:pt>
                <c:pt idx="4730">
                  <c:v>113.60013600000001</c:v>
                </c:pt>
                <c:pt idx="4731">
                  <c:v>-0.63249999999999995</c:v>
                </c:pt>
                <c:pt idx="4732">
                  <c:v>-1.3468199999999999</c:v>
                </c:pt>
                <c:pt idx="4733">
                  <c:v>-1.3468199999999999</c:v>
                </c:pt>
                <c:pt idx="4734">
                  <c:v>26.061225</c:v>
                </c:pt>
                <c:pt idx="4735">
                  <c:v>108.29217</c:v>
                </c:pt>
                <c:pt idx="4736">
                  <c:v>105.880987</c:v>
                </c:pt>
                <c:pt idx="4737">
                  <c:v>103.845479</c:v>
                </c:pt>
                <c:pt idx="4738">
                  <c:v>102.292497</c:v>
                </c:pt>
                <c:pt idx="4739">
                  <c:v>102.724076</c:v>
                </c:pt>
                <c:pt idx="4740">
                  <c:v>104.26589199999999</c:v>
                </c:pt>
                <c:pt idx="4741">
                  <c:v>103.370002</c:v>
                </c:pt>
                <c:pt idx="4742">
                  <c:v>104.891887</c:v>
                </c:pt>
                <c:pt idx="4743">
                  <c:v>107.593216</c:v>
                </c:pt>
                <c:pt idx="4744">
                  <c:v>107.822748</c:v>
                </c:pt>
                <c:pt idx="4745">
                  <c:v>108.619676</c:v>
                </c:pt>
                <c:pt idx="4746">
                  <c:v>111.409497</c:v>
                </c:pt>
                <c:pt idx="4747">
                  <c:v>112.555301</c:v>
                </c:pt>
                <c:pt idx="4748">
                  <c:v>113.212074</c:v>
                </c:pt>
                <c:pt idx="4749">
                  <c:v>113.681623</c:v>
                </c:pt>
                <c:pt idx="4750">
                  <c:v>114.24451999999999</c:v>
                </c:pt>
                <c:pt idx="4751">
                  <c:v>114.725995</c:v>
                </c:pt>
                <c:pt idx="4752">
                  <c:v>114.904954</c:v>
                </c:pt>
                <c:pt idx="4753">
                  <c:v>115.45151300000001</c:v>
                </c:pt>
                <c:pt idx="4754">
                  <c:v>92.296734999999998</c:v>
                </c:pt>
                <c:pt idx="4755">
                  <c:v>-0.63249999999999995</c:v>
                </c:pt>
                <c:pt idx="4756">
                  <c:v>-1.3468199999999999</c:v>
                </c:pt>
                <c:pt idx="4757">
                  <c:v>-1.3468199999999999</c:v>
                </c:pt>
                <c:pt idx="4758">
                  <c:v>-1.3468199999999999</c:v>
                </c:pt>
                <c:pt idx="4759">
                  <c:v>50.257851000000002</c:v>
                </c:pt>
                <c:pt idx="4760">
                  <c:v>108.392079</c:v>
                </c:pt>
                <c:pt idx="4761">
                  <c:v>106.66789199999999</c:v>
                </c:pt>
                <c:pt idx="4762">
                  <c:v>105.01065800000001</c:v>
                </c:pt>
                <c:pt idx="4763">
                  <c:v>104.09142199999999</c:v>
                </c:pt>
                <c:pt idx="4764">
                  <c:v>103.24830799999999</c:v>
                </c:pt>
                <c:pt idx="4765">
                  <c:v>103.13956899999999</c:v>
                </c:pt>
                <c:pt idx="4766">
                  <c:v>103.299762</c:v>
                </c:pt>
                <c:pt idx="4767">
                  <c:v>103.87701300000001</c:v>
                </c:pt>
                <c:pt idx="4768">
                  <c:v>105.181924</c:v>
                </c:pt>
                <c:pt idx="4769">
                  <c:v>107.329947</c:v>
                </c:pt>
                <c:pt idx="4770">
                  <c:v>110.077523</c:v>
                </c:pt>
                <c:pt idx="4771">
                  <c:v>111.44521</c:v>
                </c:pt>
                <c:pt idx="4772">
                  <c:v>112.315668</c:v>
                </c:pt>
                <c:pt idx="4773">
                  <c:v>113.347605</c:v>
                </c:pt>
                <c:pt idx="4774">
                  <c:v>114.117723</c:v>
                </c:pt>
                <c:pt idx="4775">
                  <c:v>114.567396</c:v>
                </c:pt>
                <c:pt idx="4776">
                  <c:v>114.84485599999999</c:v>
                </c:pt>
                <c:pt idx="4777">
                  <c:v>115.39922</c:v>
                </c:pt>
                <c:pt idx="4778">
                  <c:v>84.103447000000003</c:v>
                </c:pt>
                <c:pt idx="4779">
                  <c:v>-0.63249999999999995</c:v>
                </c:pt>
                <c:pt idx="4780">
                  <c:v>-1.3468199999999999</c:v>
                </c:pt>
                <c:pt idx="4781">
                  <c:v>-1.3468199999999999</c:v>
                </c:pt>
                <c:pt idx="4782">
                  <c:v>-1.3468199999999999</c:v>
                </c:pt>
                <c:pt idx="4783">
                  <c:v>50.383156</c:v>
                </c:pt>
                <c:pt idx="4784">
                  <c:v>108.28058299999999</c:v>
                </c:pt>
                <c:pt idx="4785">
                  <c:v>106.39334700000001</c:v>
                </c:pt>
                <c:pt idx="4786">
                  <c:v>104.800934</c:v>
                </c:pt>
                <c:pt idx="4787">
                  <c:v>103.669861</c:v>
                </c:pt>
                <c:pt idx="4788">
                  <c:v>103.013169</c:v>
                </c:pt>
                <c:pt idx="4789">
                  <c:v>102.748536</c:v>
                </c:pt>
                <c:pt idx="4790">
                  <c:v>103.091437</c:v>
                </c:pt>
                <c:pt idx="4791">
                  <c:v>103.528963</c:v>
                </c:pt>
                <c:pt idx="4792">
                  <c:v>104.812692</c:v>
                </c:pt>
                <c:pt idx="4793">
                  <c:v>106.805708</c:v>
                </c:pt>
                <c:pt idx="4794">
                  <c:v>109.40688</c:v>
                </c:pt>
                <c:pt idx="4795">
                  <c:v>110.649367</c:v>
                </c:pt>
                <c:pt idx="4796">
                  <c:v>111.47656000000001</c:v>
                </c:pt>
                <c:pt idx="4797">
                  <c:v>112.08764600000001</c:v>
                </c:pt>
                <c:pt idx="4798">
                  <c:v>112.879124</c:v>
                </c:pt>
                <c:pt idx="4799">
                  <c:v>113.64839600000001</c:v>
                </c:pt>
                <c:pt idx="4800">
                  <c:v>114.09027399999999</c:v>
                </c:pt>
                <c:pt idx="4801">
                  <c:v>114.729364</c:v>
                </c:pt>
                <c:pt idx="4802">
                  <c:v>-0.705125</c:v>
                </c:pt>
                <c:pt idx="4803">
                  <c:v>-0.63249999999999995</c:v>
                </c:pt>
                <c:pt idx="4804">
                  <c:v>-1.3468199999999999</c:v>
                </c:pt>
                <c:pt idx="4805">
                  <c:v>-1.3468199999999999</c:v>
                </c:pt>
                <c:pt idx="4806">
                  <c:v>30.369052</c:v>
                </c:pt>
                <c:pt idx="4807">
                  <c:v>107.84680899999999</c:v>
                </c:pt>
                <c:pt idx="4808">
                  <c:v>105.378531</c:v>
                </c:pt>
                <c:pt idx="4809">
                  <c:v>103.248041</c:v>
                </c:pt>
                <c:pt idx="4810">
                  <c:v>101.439592</c:v>
                </c:pt>
                <c:pt idx="4811">
                  <c:v>100.170545</c:v>
                </c:pt>
                <c:pt idx="4812">
                  <c:v>99.529757000000004</c:v>
                </c:pt>
                <c:pt idx="4813">
                  <c:v>100.66198300000001</c:v>
                </c:pt>
                <c:pt idx="4814">
                  <c:v>105.681754</c:v>
                </c:pt>
                <c:pt idx="4815">
                  <c:v>105.407031</c:v>
                </c:pt>
                <c:pt idx="4816">
                  <c:v>105.60946</c:v>
                </c:pt>
                <c:pt idx="4817">
                  <c:v>106.302057</c:v>
                </c:pt>
                <c:pt idx="4818">
                  <c:v>109.534595</c:v>
                </c:pt>
                <c:pt idx="4819">
                  <c:v>110.779325</c:v>
                </c:pt>
                <c:pt idx="4820">
                  <c:v>111.435569</c:v>
                </c:pt>
                <c:pt idx="4821">
                  <c:v>111.972994</c:v>
                </c:pt>
                <c:pt idx="4822">
                  <c:v>112.628461</c:v>
                </c:pt>
                <c:pt idx="4823">
                  <c:v>113.285453</c:v>
                </c:pt>
                <c:pt idx="4824">
                  <c:v>113.674953</c:v>
                </c:pt>
                <c:pt idx="4825">
                  <c:v>113.996135</c:v>
                </c:pt>
                <c:pt idx="4826">
                  <c:v>114.13847</c:v>
                </c:pt>
                <c:pt idx="4827">
                  <c:v>-0.63249999999999995</c:v>
                </c:pt>
                <c:pt idx="4828">
                  <c:v>-1.3468199999999999</c:v>
                </c:pt>
                <c:pt idx="4829">
                  <c:v>-1.3468199999999999</c:v>
                </c:pt>
                <c:pt idx="4830">
                  <c:v>-1.3468199999999999</c:v>
                </c:pt>
                <c:pt idx="4831">
                  <c:v>48.581446</c:v>
                </c:pt>
                <c:pt idx="4832">
                  <c:v>105.932743</c:v>
                </c:pt>
                <c:pt idx="4833">
                  <c:v>103.920462</c:v>
                </c:pt>
                <c:pt idx="4834">
                  <c:v>102.24710399999999</c:v>
                </c:pt>
                <c:pt idx="4835">
                  <c:v>101.23118599999999</c:v>
                </c:pt>
                <c:pt idx="4836">
                  <c:v>100.433353</c:v>
                </c:pt>
                <c:pt idx="4837">
                  <c:v>100.569889</c:v>
                </c:pt>
                <c:pt idx="4838">
                  <c:v>104.28534399999999</c:v>
                </c:pt>
                <c:pt idx="4839">
                  <c:v>105.76026899999999</c:v>
                </c:pt>
                <c:pt idx="4840">
                  <c:v>105.860664</c:v>
                </c:pt>
                <c:pt idx="4841">
                  <c:v>106.246185</c:v>
                </c:pt>
                <c:pt idx="4842">
                  <c:v>109.23117999999999</c:v>
                </c:pt>
                <c:pt idx="4843">
                  <c:v>110.420315</c:v>
                </c:pt>
                <c:pt idx="4844">
                  <c:v>111.24415999999999</c:v>
                </c:pt>
                <c:pt idx="4845">
                  <c:v>111.850521</c:v>
                </c:pt>
                <c:pt idx="4846">
                  <c:v>112.658509</c:v>
                </c:pt>
                <c:pt idx="4847">
                  <c:v>113.39438</c:v>
                </c:pt>
                <c:pt idx="4848">
                  <c:v>113.84966799999999</c:v>
                </c:pt>
                <c:pt idx="4849">
                  <c:v>114.474497</c:v>
                </c:pt>
                <c:pt idx="4850">
                  <c:v>114.67715</c:v>
                </c:pt>
                <c:pt idx="4851">
                  <c:v>-0.63249999999999995</c:v>
                </c:pt>
                <c:pt idx="4852">
                  <c:v>-1.3468199999999999</c:v>
                </c:pt>
                <c:pt idx="4853">
                  <c:v>-1.3468199999999999</c:v>
                </c:pt>
                <c:pt idx="4854">
                  <c:v>-1.3468199999999999</c:v>
                </c:pt>
                <c:pt idx="4855">
                  <c:v>49.153438000000001</c:v>
                </c:pt>
                <c:pt idx="4856">
                  <c:v>106.377944</c:v>
                </c:pt>
                <c:pt idx="4857">
                  <c:v>104.02388500000001</c:v>
                </c:pt>
                <c:pt idx="4858">
                  <c:v>102.250174</c:v>
                </c:pt>
                <c:pt idx="4859">
                  <c:v>100.998465</c:v>
                </c:pt>
                <c:pt idx="4860">
                  <c:v>100.33890700000001</c:v>
                </c:pt>
                <c:pt idx="4861">
                  <c:v>100.291797</c:v>
                </c:pt>
                <c:pt idx="4862">
                  <c:v>102.40582999999999</c:v>
                </c:pt>
                <c:pt idx="4863">
                  <c:v>105.05567499999999</c:v>
                </c:pt>
                <c:pt idx="4864">
                  <c:v>105.20010000000001</c:v>
                </c:pt>
                <c:pt idx="4865">
                  <c:v>105.750428</c:v>
                </c:pt>
                <c:pt idx="4866">
                  <c:v>108.92555900000001</c:v>
                </c:pt>
                <c:pt idx="4867">
                  <c:v>110.09253699999999</c:v>
                </c:pt>
                <c:pt idx="4868">
                  <c:v>111.016631</c:v>
                </c:pt>
                <c:pt idx="4869">
                  <c:v>111.790779</c:v>
                </c:pt>
                <c:pt idx="4870">
                  <c:v>112.429913</c:v>
                </c:pt>
                <c:pt idx="4871">
                  <c:v>112.70003</c:v>
                </c:pt>
                <c:pt idx="4872">
                  <c:v>112.73250899999999</c:v>
                </c:pt>
                <c:pt idx="4873">
                  <c:v>113.220958</c:v>
                </c:pt>
                <c:pt idx="4874">
                  <c:v>113.79235</c:v>
                </c:pt>
                <c:pt idx="4875">
                  <c:v>-0.63249999999999995</c:v>
                </c:pt>
                <c:pt idx="4876">
                  <c:v>-1.3468199999999999</c:v>
                </c:pt>
                <c:pt idx="4877">
                  <c:v>-1.3468199999999999</c:v>
                </c:pt>
                <c:pt idx="4878">
                  <c:v>25.630883000000001</c:v>
                </c:pt>
                <c:pt idx="4879">
                  <c:v>106.91800000000001</c:v>
                </c:pt>
                <c:pt idx="4880">
                  <c:v>104.39322799999999</c:v>
                </c:pt>
                <c:pt idx="4881">
                  <c:v>102.270554</c:v>
                </c:pt>
                <c:pt idx="4882">
                  <c:v>100.435188</c:v>
                </c:pt>
                <c:pt idx="4883">
                  <c:v>99.245690999999994</c:v>
                </c:pt>
                <c:pt idx="4884">
                  <c:v>98.620326000000006</c:v>
                </c:pt>
                <c:pt idx="4885">
                  <c:v>100.143928</c:v>
                </c:pt>
                <c:pt idx="4886">
                  <c:v>104.805699</c:v>
                </c:pt>
                <c:pt idx="4887">
                  <c:v>104.52357000000001</c:v>
                </c:pt>
                <c:pt idx="4888">
                  <c:v>104.481944</c:v>
                </c:pt>
                <c:pt idx="4889">
                  <c:v>104.99561300000001</c:v>
                </c:pt>
                <c:pt idx="4890">
                  <c:v>108.001428</c:v>
                </c:pt>
                <c:pt idx="4891">
                  <c:v>109.14531599999999</c:v>
                </c:pt>
                <c:pt idx="4892">
                  <c:v>110.16120100000001</c:v>
                </c:pt>
                <c:pt idx="4893">
                  <c:v>111.02282</c:v>
                </c:pt>
                <c:pt idx="4894">
                  <c:v>111.797714</c:v>
                </c:pt>
                <c:pt idx="4895">
                  <c:v>112.383155</c:v>
                </c:pt>
                <c:pt idx="4896">
                  <c:v>112.691192</c:v>
                </c:pt>
                <c:pt idx="4897">
                  <c:v>113.309613</c:v>
                </c:pt>
                <c:pt idx="4898">
                  <c:v>113.655879</c:v>
                </c:pt>
                <c:pt idx="4899">
                  <c:v>-0.63249999999999995</c:v>
                </c:pt>
                <c:pt idx="4900">
                  <c:v>-1.3468199999999999</c:v>
                </c:pt>
                <c:pt idx="4901">
                  <c:v>-1.3468199999999999</c:v>
                </c:pt>
                <c:pt idx="4902">
                  <c:v>12.769448000000001</c:v>
                </c:pt>
                <c:pt idx="4903">
                  <c:v>107.243493</c:v>
                </c:pt>
                <c:pt idx="4904">
                  <c:v>104.65289199999999</c:v>
                </c:pt>
                <c:pt idx="4905">
                  <c:v>102.41119399999999</c:v>
                </c:pt>
                <c:pt idx="4906">
                  <c:v>100.585616</c:v>
                </c:pt>
                <c:pt idx="4907">
                  <c:v>99.210634999999996</c:v>
                </c:pt>
                <c:pt idx="4908">
                  <c:v>98.158420000000007</c:v>
                </c:pt>
                <c:pt idx="4909">
                  <c:v>98.230248000000003</c:v>
                </c:pt>
                <c:pt idx="4910">
                  <c:v>102.233998</c:v>
                </c:pt>
                <c:pt idx="4911">
                  <c:v>103.608868</c:v>
                </c:pt>
                <c:pt idx="4912">
                  <c:v>103.73016200000001</c:v>
                </c:pt>
                <c:pt idx="4913">
                  <c:v>104.206046</c:v>
                </c:pt>
                <c:pt idx="4914">
                  <c:v>107.571153</c:v>
                </c:pt>
                <c:pt idx="4915">
                  <c:v>108.85498</c:v>
                </c:pt>
                <c:pt idx="4916">
                  <c:v>109.641401</c:v>
                </c:pt>
                <c:pt idx="4917">
                  <c:v>110.309994</c:v>
                </c:pt>
                <c:pt idx="4918">
                  <c:v>110.98803599999999</c:v>
                </c:pt>
                <c:pt idx="4919">
                  <c:v>111.61527100000001</c:v>
                </c:pt>
                <c:pt idx="4920">
                  <c:v>112.246036</c:v>
                </c:pt>
                <c:pt idx="4921">
                  <c:v>112.678346</c:v>
                </c:pt>
                <c:pt idx="4922">
                  <c:v>113.48976500000001</c:v>
                </c:pt>
                <c:pt idx="4923">
                  <c:v>-0.63249999999999995</c:v>
                </c:pt>
                <c:pt idx="4924">
                  <c:v>-1.3468199999999999</c:v>
                </c:pt>
                <c:pt idx="4925">
                  <c:v>-1.3468199999999999</c:v>
                </c:pt>
                <c:pt idx="4926">
                  <c:v>26.860219000000001</c:v>
                </c:pt>
                <c:pt idx="4927">
                  <c:v>106.2161</c:v>
                </c:pt>
                <c:pt idx="4928">
                  <c:v>103.48186699999999</c:v>
                </c:pt>
                <c:pt idx="4929">
                  <c:v>101.121013</c:v>
                </c:pt>
                <c:pt idx="4930">
                  <c:v>99.253288999999995</c:v>
                </c:pt>
                <c:pt idx="4931">
                  <c:v>98.02664</c:v>
                </c:pt>
                <c:pt idx="4932">
                  <c:v>97.449742000000001</c:v>
                </c:pt>
                <c:pt idx="4933">
                  <c:v>99.508638000000005</c:v>
                </c:pt>
                <c:pt idx="4934">
                  <c:v>103.704927</c:v>
                </c:pt>
                <c:pt idx="4935">
                  <c:v>103.217418</c:v>
                </c:pt>
                <c:pt idx="4936">
                  <c:v>103.17508599999999</c:v>
                </c:pt>
                <c:pt idx="4937">
                  <c:v>103.783761</c:v>
                </c:pt>
                <c:pt idx="4938">
                  <c:v>107.221594</c:v>
                </c:pt>
                <c:pt idx="4939">
                  <c:v>108.081767</c:v>
                </c:pt>
                <c:pt idx="4940">
                  <c:v>108.901956</c:v>
                </c:pt>
                <c:pt idx="4941">
                  <c:v>109.600066</c:v>
                </c:pt>
                <c:pt idx="4942">
                  <c:v>110.473643</c:v>
                </c:pt>
                <c:pt idx="4943">
                  <c:v>111.282157</c:v>
                </c:pt>
                <c:pt idx="4944">
                  <c:v>112.208549</c:v>
                </c:pt>
                <c:pt idx="4945">
                  <c:v>112.509619</c:v>
                </c:pt>
                <c:pt idx="4946">
                  <c:v>113.033276</c:v>
                </c:pt>
                <c:pt idx="4947">
                  <c:v>-0.63249999999999995</c:v>
                </c:pt>
                <c:pt idx="4948">
                  <c:v>-1.3468199999999999</c:v>
                </c:pt>
                <c:pt idx="4949">
                  <c:v>-1.3468199999999999</c:v>
                </c:pt>
                <c:pt idx="4950">
                  <c:v>-1.3468199999999999</c:v>
                </c:pt>
                <c:pt idx="4951">
                  <c:v>49.538744999999999</c:v>
                </c:pt>
                <c:pt idx="4952">
                  <c:v>106.818811</c:v>
                </c:pt>
                <c:pt idx="4953">
                  <c:v>106.075366</c:v>
                </c:pt>
                <c:pt idx="4954">
                  <c:v>104.44975700000001</c:v>
                </c:pt>
                <c:pt idx="4955">
                  <c:v>104.02499</c:v>
                </c:pt>
                <c:pt idx="4956">
                  <c:v>101.84290900000001</c:v>
                </c:pt>
                <c:pt idx="4957">
                  <c:v>103.130584</c:v>
                </c:pt>
                <c:pt idx="4958">
                  <c:v>102.42448899999999</c:v>
                </c:pt>
                <c:pt idx="4959">
                  <c:v>104.047453</c:v>
                </c:pt>
                <c:pt idx="4960">
                  <c:v>104.32639</c:v>
                </c:pt>
                <c:pt idx="4961">
                  <c:v>107.170175</c:v>
                </c:pt>
                <c:pt idx="4962">
                  <c:v>108.188102</c:v>
                </c:pt>
                <c:pt idx="4963">
                  <c:v>50.979773000000002</c:v>
                </c:pt>
                <c:pt idx="4964">
                  <c:v>-0.63249999999999995</c:v>
                </c:pt>
                <c:pt idx="4965">
                  <c:v>-0.63249999999999995</c:v>
                </c:pt>
                <c:pt idx="4966">
                  <c:v>-0.63249999999999995</c:v>
                </c:pt>
                <c:pt idx="4967">
                  <c:v>-0.63249999999999995</c:v>
                </c:pt>
                <c:pt idx="4968">
                  <c:v>-0.63249999999999995</c:v>
                </c:pt>
                <c:pt idx="4969">
                  <c:v>-0.63249999999999995</c:v>
                </c:pt>
                <c:pt idx="4970">
                  <c:v>-0.63249999999999995</c:v>
                </c:pt>
                <c:pt idx="4971">
                  <c:v>-0.63249999999999995</c:v>
                </c:pt>
                <c:pt idx="4972">
                  <c:v>-1.3468199999999999</c:v>
                </c:pt>
                <c:pt idx="4973">
                  <c:v>-1.3468199999999999</c:v>
                </c:pt>
                <c:pt idx="4974">
                  <c:v>-1.3468199999999999</c:v>
                </c:pt>
                <c:pt idx="4975">
                  <c:v>48.240279000000001</c:v>
                </c:pt>
                <c:pt idx="4976">
                  <c:v>107.07925899999999</c:v>
                </c:pt>
                <c:pt idx="4977">
                  <c:v>104.51588</c:v>
                </c:pt>
                <c:pt idx="4978">
                  <c:v>103.667439</c:v>
                </c:pt>
                <c:pt idx="4979">
                  <c:v>105.805532</c:v>
                </c:pt>
                <c:pt idx="4980">
                  <c:v>102.796279</c:v>
                </c:pt>
                <c:pt idx="4981">
                  <c:v>102.31253599999999</c:v>
                </c:pt>
                <c:pt idx="4982">
                  <c:v>102.793246</c:v>
                </c:pt>
                <c:pt idx="4983">
                  <c:v>102.988356</c:v>
                </c:pt>
                <c:pt idx="4984">
                  <c:v>105.004367</c:v>
                </c:pt>
                <c:pt idx="4985">
                  <c:v>108.419262</c:v>
                </c:pt>
                <c:pt idx="4986">
                  <c:v>109.166158</c:v>
                </c:pt>
                <c:pt idx="4987">
                  <c:v>110.30253999999999</c:v>
                </c:pt>
                <c:pt idx="4988">
                  <c:v>110.85463900000001</c:v>
                </c:pt>
                <c:pt idx="4989">
                  <c:v>111.153854</c:v>
                </c:pt>
                <c:pt idx="4990">
                  <c:v>111.69829900000001</c:v>
                </c:pt>
                <c:pt idx="4991">
                  <c:v>-0.63249999999999995</c:v>
                </c:pt>
                <c:pt idx="4992">
                  <c:v>-0.63249999999999995</c:v>
                </c:pt>
                <c:pt idx="4993">
                  <c:v>-0.63249999999999995</c:v>
                </c:pt>
                <c:pt idx="4994">
                  <c:v>-0.63249999999999995</c:v>
                </c:pt>
                <c:pt idx="4995">
                  <c:v>-0.63249999999999995</c:v>
                </c:pt>
                <c:pt idx="4996">
                  <c:v>-1.3468199999999999</c:v>
                </c:pt>
                <c:pt idx="4997">
                  <c:v>-1.3468199999999999</c:v>
                </c:pt>
                <c:pt idx="4998">
                  <c:v>-1.3468199999999999</c:v>
                </c:pt>
                <c:pt idx="4999">
                  <c:v>-1.1235949999999999</c:v>
                </c:pt>
                <c:pt idx="5000">
                  <c:v>-1.1235949999999999</c:v>
                </c:pt>
                <c:pt idx="5001">
                  <c:v>-1.1235949999999999</c:v>
                </c:pt>
                <c:pt idx="5002">
                  <c:v>-1.1235949999999999</c:v>
                </c:pt>
                <c:pt idx="5003">
                  <c:v>24.883312</c:v>
                </c:pt>
                <c:pt idx="5004">
                  <c:v>66.679260999999997</c:v>
                </c:pt>
                <c:pt idx="5005">
                  <c:v>107.581226</c:v>
                </c:pt>
                <c:pt idx="5006">
                  <c:v>107.891423</c:v>
                </c:pt>
                <c:pt idx="5007">
                  <c:v>108.459508</c:v>
                </c:pt>
                <c:pt idx="5008">
                  <c:v>108.35917999999999</c:v>
                </c:pt>
                <c:pt idx="5009">
                  <c:v>52.400846000000001</c:v>
                </c:pt>
                <c:pt idx="5010">
                  <c:v>-1.1235949999999999</c:v>
                </c:pt>
                <c:pt idx="5011">
                  <c:v>-0.63249999999999995</c:v>
                </c:pt>
                <c:pt idx="5012">
                  <c:v>-0.63249999999999995</c:v>
                </c:pt>
                <c:pt idx="5013">
                  <c:v>-0.63249999999999995</c:v>
                </c:pt>
                <c:pt idx="5014">
                  <c:v>-0.63249999999999995</c:v>
                </c:pt>
                <c:pt idx="5015">
                  <c:v>-0.63249999999999995</c:v>
                </c:pt>
                <c:pt idx="5016">
                  <c:v>-0.63249999999999995</c:v>
                </c:pt>
                <c:pt idx="5017">
                  <c:v>-0.63249999999999995</c:v>
                </c:pt>
                <c:pt idx="5018">
                  <c:v>-0.63249999999999995</c:v>
                </c:pt>
                <c:pt idx="5019">
                  <c:v>-0.63249999999999995</c:v>
                </c:pt>
                <c:pt idx="5020">
                  <c:v>-1.3468199999999999</c:v>
                </c:pt>
                <c:pt idx="5021">
                  <c:v>-1.3468199999999999</c:v>
                </c:pt>
                <c:pt idx="5022">
                  <c:v>-1.3468199999999999</c:v>
                </c:pt>
                <c:pt idx="5023">
                  <c:v>-1.1235949999999999</c:v>
                </c:pt>
                <c:pt idx="5024">
                  <c:v>49.787329999999997</c:v>
                </c:pt>
                <c:pt idx="5025">
                  <c:v>106.192204</c:v>
                </c:pt>
                <c:pt idx="5026">
                  <c:v>105.71843</c:v>
                </c:pt>
                <c:pt idx="5027">
                  <c:v>101.679383</c:v>
                </c:pt>
                <c:pt idx="5028">
                  <c:v>101.97680099999999</c:v>
                </c:pt>
                <c:pt idx="5029">
                  <c:v>101.383713</c:v>
                </c:pt>
                <c:pt idx="5030">
                  <c:v>102.68328099999999</c:v>
                </c:pt>
                <c:pt idx="5031">
                  <c:v>103.47362</c:v>
                </c:pt>
                <c:pt idx="5032">
                  <c:v>105.43843699999999</c:v>
                </c:pt>
                <c:pt idx="5033">
                  <c:v>107.959596</c:v>
                </c:pt>
                <c:pt idx="5034">
                  <c:v>111.494485</c:v>
                </c:pt>
                <c:pt idx="5035">
                  <c:v>112.706101</c:v>
                </c:pt>
                <c:pt idx="5036">
                  <c:v>113.18682800000001</c:v>
                </c:pt>
                <c:pt idx="5037">
                  <c:v>113.754824</c:v>
                </c:pt>
                <c:pt idx="5038">
                  <c:v>114.16550700000001</c:v>
                </c:pt>
                <c:pt idx="5039">
                  <c:v>114.449836</c:v>
                </c:pt>
                <c:pt idx="5040">
                  <c:v>114.45108399999999</c:v>
                </c:pt>
                <c:pt idx="5041">
                  <c:v>114.90546000000001</c:v>
                </c:pt>
                <c:pt idx="5042">
                  <c:v>35.678120999999997</c:v>
                </c:pt>
                <c:pt idx="5043">
                  <c:v>-0.63249999999999995</c:v>
                </c:pt>
                <c:pt idx="5044">
                  <c:v>-1.3468199999999999</c:v>
                </c:pt>
                <c:pt idx="5045">
                  <c:v>-1.3468199999999999</c:v>
                </c:pt>
                <c:pt idx="5046">
                  <c:v>16.135839000000001</c:v>
                </c:pt>
                <c:pt idx="5047">
                  <c:v>109.42166</c:v>
                </c:pt>
                <c:pt idx="5048">
                  <c:v>106.75282199999999</c:v>
                </c:pt>
                <c:pt idx="5049">
                  <c:v>104.36035</c:v>
                </c:pt>
                <c:pt idx="5050">
                  <c:v>102.55323</c:v>
                </c:pt>
                <c:pt idx="5051">
                  <c:v>101.32226</c:v>
                </c:pt>
                <c:pt idx="5052">
                  <c:v>100.72451599999999</c:v>
                </c:pt>
                <c:pt idx="5053">
                  <c:v>100.9089</c:v>
                </c:pt>
                <c:pt idx="5054">
                  <c:v>106.812747</c:v>
                </c:pt>
                <c:pt idx="5055">
                  <c:v>107.29564499999999</c:v>
                </c:pt>
                <c:pt idx="5056">
                  <c:v>107.783979</c:v>
                </c:pt>
                <c:pt idx="5057">
                  <c:v>108.33889499999999</c:v>
                </c:pt>
                <c:pt idx="5058">
                  <c:v>111.563867</c:v>
                </c:pt>
                <c:pt idx="5059">
                  <c:v>112.711839</c:v>
                </c:pt>
                <c:pt idx="5060">
                  <c:v>113.479079</c:v>
                </c:pt>
                <c:pt idx="5061">
                  <c:v>114.23530599999999</c:v>
                </c:pt>
                <c:pt idx="5062">
                  <c:v>114.654647</c:v>
                </c:pt>
                <c:pt idx="5063">
                  <c:v>114.92350500000001</c:v>
                </c:pt>
                <c:pt idx="5064">
                  <c:v>115.071279</c:v>
                </c:pt>
                <c:pt idx="5065">
                  <c:v>115.30318800000001</c:v>
                </c:pt>
                <c:pt idx="5066">
                  <c:v>115.645871</c:v>
                </c:pt>
                <c:pt idx="5067">
                  <c:v>-0.63249999999999995</c:v>
                </c:pt>
                <c:pt idx="5068">
                  <c:v>-0.63249999999999995</c:v>
                </c:pt>
                <c:pt idx="5069">
                  <c:v>-1.3468199999999999</c:v>
                </c:pt>
                <c:pt idx="5070">
                  <c:v>-1.3468199999999999</c:v>
                </c:pt>
                <c:pt idx="5071">
                  <c:v>50.379773</c:v>
                </c:pt>
                <c:pt idx="5072">
                  <c:v>108.361611</c:v>
                </c:pt>
                <c:pt idx="5073">
                  <c:v>106.224155</c:v>
                </c:pt>
                <c:pt idx="5074">
                  <c:v>104.594205</c:v>
                </c:pt>
                <c:pt idx="5075">
                  <c:v>103.340619</c:v>
                </c:pt>
                <c:pt idx="5076">
                  <c:v>102.682484</c:v>
                </c:pt>
                <c:pt idx="5077">
                  <c:v>102.55613200000001</c:v>
                </c:pt>
                <c:pt idx="5078">
                  <c:v>102.98670199999999</c:v>
                </c:pt>
                <c:pt idx="5079">
                  <c:v>106.814356</c:v>
                </c:pt>
                <c:pt idx="5080">
                  <c:v>106.968333</c:v>
                </c:pt>
                <c:pt idx="5081">
                  <c:v>107.593805</c:v>
                </c:pt>
                <c:pt idx="5082">
                  <c:v>110.71506599999999</c:v>
                </c:pt>
                <c:pt idx="5083">
                  <c:v>112.06330699999999</c:v>
                </c:pt>
                <c:pt idx="5084">
                  <c:v>113.013538</c:v>
                </c:pt>
                <c:pt idx="5085">
                  <c:v>113.71924199999999</c:v>
                </c:pt>
                <c:pt idx="5086">
                  <c:v>113.96120999999999</c:v>
                </c:pt>
                <c:pt idx="5087">
                  <c:v>114.09011599999999</c:v>
                </c:pt>
                <c:pt idx="5088">
                  <c:v>113.800251</c:v>
                </c:pt>
                <c:pt idx="5089">
                  <c:v>113.621307</c:v>
                </c:pt>
                <c:pt idx="5090">
                  <c:v>107.953153</c:v>
                </c:pt>
                <c:pt idx="5091">
                  <c:v>-0.63249999999999995</c:v>
                </c:pt>
                <c:pt idx="5092">
                  <c:v>-0.63249999999999995</c:v>
                </c:pt>
                <c:pt idx="5093">
                  <c:v>-1.3468199999999999</c:v>
                </c:pt>
                <c:pt idx="5094">
                  <c:v>-1.3468199999999999</c:v>
                </c:pt>
                <c:pt idx="5095">
                  <c:v>-1.1235949999999999</c:v>
                </c:pt>
                <c:pt idx="5096">
                  <c:v>49.927450999999998</c:v>
                </c:pt>
                <c:pt idx="5097">
                  <c:v>108.23665699999999</c:v>
                </c:pt>
                <c:pt idx="5098">
                  <c:v>106.336513</c:v>
                </c:pt>
                <c:pt idx="5099">
                  <c:v>102.818635</c:v>
                </c:pt>
                <c:pt idx="5100">
                  <c:v>100.658357</c:v>
                </c:pt>
                <c:pt idx="5101">
                  <c:v>100.950687</c:v>
                </c:pt>
                <c:pt idx="5102">
                  <c:v>101.084305</c:v>
                </c:pt>
                <c:pt idx="5103">
                  <c:v>103.652354</c:v>
                </c:pt>
                <c:pt idx="5104">
                  <c:v>104.92614399999999</c:v>
                </c:pt>
                <c:pt idx="5105">
                  <c:v>108.25524799999999</c:v>
                </c:pt>
                <c:pt idx="5106">
                  <c:v>108.72326700000001</c:v>
                </c:pt>
                <c:pt idx="5107">
                  <c:v>109.717654</c:v>
                </c:pt>
                <c:pt idx="5108">
                  <c:v>110.403615</c:v>
                </c:pt>
                <c:pt idx="5109">
                  <c:v>110.687161</c:v>
                </c:pt>
                <c:pt idx="5110">
                  <c:v>96.147159000000002</c:v>
                </c:pt>
                <c:pt idx="5111">
                  <c:v>-0.63249999999999995</c:v>
                </c:pt>
                <c:pt idx="5112">
                  <c:v>-0.63249999999999995</c:v>
                </c:pt>
                <c:pt idx="5113">
                  <c:v>-0.63249999999999995</c:v>
                </c:pt>
                <c:pt idx="5114">
                  <c:v>-0.63249999999999995</c:v>
                </c:pt>
                <c:pt idx="5115">
                  <c:v>-0.63249999999999995</c:v>
                </c:pt>
                <c:pt idx="5116">
                  <c:v>-0.63249999999999995</c:v>
                </c:pt>
                <c:pt idx="5117">
                  <c:v>-1.3468199999999999</c:v>
                </c:pt>
                <c:pt idx="5118">
                  <c:v>-1.3468199999999999</c:v>
                </c:pt>
                <c:pt idx="5119">
                  <c:v>48.642505</c:v>
                </c:pt>
                <c:pt idx="5120">
                  <c:v>-1.1235949999999999</c:v>
                </c:pt>
                <c:pt idx="5121">
                  <c:v>-1.1235949999999999</c:v>
                </c:pt>
                <c:pt idx="5122">
                  <c:v>-1.1235949999999999</c:v>
                </c:pt>
                <c:pt idx="5123">
                  <c:v>46.983333000000002</c:v>
                </c:pt>
                <c:pt idx="5124">
                  <c:v>104.31024499999999</c:v>
                </c:pt>
                <c:pt idx="5125">
                  <c:v>103.973586</c:v>
                </c:pt>
                <c:pt idx="5126">
                  <c:v>105.008386</c:v>
                </c:pt>
                <c:pt idx="5127">
                  <c:v>107.77897</c:v>
                </c:pt>
                <c:pt idx="5128">
                  <c:v>110.12379300000001</c:v>
                </c:pt>
                <c:pt idx="5129">
                  <c:v>110.242108</c:v>
                </c:pt>
                <c:pt idx="5130">
                  <c:v>28.513612999999999</c:v>
                </c:pt>
                <c:pt idx="5131">
                  <c:v>-0.63249999999999995</c:v>
                </c:pt>
                <c:pt idx="5132">
                  <c:v>-0.63249999999999995</c:v>
                </c:pt>
                <c:pt idx="5133">
                  <c:v>-0.63249999999999995</c:v>
                </c:pt>
                <c:pt idx="5134">
                  <c:v>-0.63249999999999995</c:v>
                </c:pt>
                <c:pt idx="5135">
                  <c:v>-0.63249999999999995</c:v>
                </c:pt>
                <c:pt idx="5136">
                  <c:v>-0.63249999999999995</c:v>
                </c:pt>
                <c:pt idx="5137">
                  <c:v>-0.63249999999999995</c:v>
                </c:pt>
                <c:pt idx="5138">
                  <c:v>-0.63249999999999995</c:v>
                </c:pt>
                <c:pt idx="5139">
                  <c:v>-0.63249999999999995</c:v>
                </c:pt>
                <c:pt idx="5140">
                  <c:v>-0.63249999999999995</c:v>
                </c:pt>
                <c:pt idx="5141">
                  <c:v>-1.3468199999999999</c:v>
                </c:pt>
                <c:pt idx="5142">
                  <c:v>-1.3468199999999999</c:v>
                </c:pt>
                <c:pt idx="5143">
                  <c:v>-1.1235949999999999</c:v>
                </c:pt>
                <c:pt idx="5144">
                  <c:v>48.348219999999998</c:v>
                </c:pt>
                <c:pt idx="5145">
                  <c:v>106.527996</c:v>
                </c:pt>
                <c:pt idx="5146">
                  <c:v>105.579235</c:v>
                </c:pt>
                <c:pt idx="5147">
                  <c:v>104.86668400000001</c:v>
                </c:pt>
                <c:pt idx="5148">
                  <c:v>106.717491</c:v>
                </c:pt>
                <c:pt idx="5149">
                  <c:v>107.325346</c:v>
                </c:pt>
                <c:pt idx="5150">
                  <c:v>110.046246</c:v>
                </c:pt>
                <c:pt idx="5151">
                  <c:v>110.80020399999999</c:v>
                </c:pt>
                <c:pt idx="5152">
                  <c:v>56.632207999999999</c:v>
                </c:pt>
                <c:pt idx="5153">
                  <c:v>-1.1235949999999999</c:v>
                </c:pt>
                <c:pt idx="5154">
                  <c:v>-1.1235949999999999</c:v>
                </c:pt>
                <c:pt idx="5155">
                  <c:v>-0.63249999999999995</c:v>
                </c:pt>
                <c:pt idx="5156">
                  <c:v>-0.63249999999999995</c:v>
                </c:pt>
                <c:pt idx="5157">
                  <c:v>-0.63249999999999995</c:v>
                </c:pt>
                <c:pt idx="5158">
                  <c:v>-0.63249999999999995</c:v>
                </c:pt>
                <c:pt idx="5159">
                  <c:v>-0.63249999999999995</c:v>
                </c:pt>
                <c:pt idx="5160">
                  <c:v>-0.63249999999999995</c:v>
                </c:pt>
                <c:pt idx="5161">
                  <c:v>-0.63249999999999995</c:v>
                </c:pt>
                <c:pt idx="5162">
                  <c:v>-0.63249999999999995</c:v>
                </c:pt>
                <c:pt idx="5163">
                  <c:v>-0.63249999999999995</c:v>
                </c:pt>
                <c:pt idx="5164">
                  <c:v>-0.63249999999999995</c:v>
                </c:pt>
                <c:pt idx="5165">
                  <c:v>-1.3468199999999999</c:v>
                </c:pt>
                <c:pt idx="5166">
                  <c:v>-1.3468199999999999</c:v>
                </c:pt>
                <c:pt idx="5167">
                  <c:v>19.944271000000001</c:v>
                </c:pt>
                <c:pt idx="5168">
                  <c:v>108.147655</c:v>
                </c:pt>
                <c:pt idx="5169">
                  <c:v>108.52963200000001</c:v>
                </c:pt>
                <c:pt idx="5170">
                  <c:v>109.950227</c:v>
                </c:pt>
                <c:pt idx="5171">
                  <c:v>109.981942</c:v>
                </c:pt>
                <c:pt idx="5172">
                  <c:v>113.433735</c:v>
                </c:pt>
                <c:pt idx="5173">
                  <c:v>101.368714</c:v>
                </c:pt>
                <c:pt idx="5174">
                  <c:v>108.884851</c:v>
                </c:pt>
                <c:pt idx="5175">
                  <c:v>109.472857</c:v>
                </c:pt>
                <c:pt idx="5176">
                  <c:v>-1.1235949999999999</c:v>
                </c:pt>
                <c:pt idx="5177">
                  <c:v>-1.1235949999999999</c:v>
                </c:pt>
                <c:pt idx="5178">
                  <c:v>-1.1235949999999999</c:v>
                </c:pt>
                <c:pt idx="5179">
                  <c:v>-0.63249999999999995</c:v>
                </c:pt>
                <c:pt idx="5180">
                  <c:v>-0.63249999999999995</c:v>
                </c:pt>
                <c:pt idx="5181">
                  <c:v>-0.63249999999999995</c:v>
                </c:pt>
                <c:pt idx="5182">
                  <c:v>-0.63249999999999995</c:v>
                </c:pt>
                <c:pt idx="5183">
                  <c:v>-0.63249999999999995</c:v>
                </c:pt>
                <c:pt idx="5184">
                  <c:v>-0.63249999999999995</c:v>
                </c:pt>
                <c:pt idx="5185">
                  <c:v>-0.63249999999999995</c:v>
                </c:pt>
                <c:pt idx="5186">
                  <c:v>-0.63249999999999995</c:v>
                </c:pt>
                <c:pt idx="5187">
                  <c:v>-0.63249999999999995</c:v>
                </c:pt>
                <c:pt idx="5188">
                  <c:v>-0.63249999999999995</c:v>
                </c:pt>
                <c:pt idx="5189">
                  <c:v>-1.3468199999999999</c:v>
                </c:pt>
                <c:pt idx="5190">
                  <c:v>-1.3468199999999999</c:v>
                </c:pt>
                <c:pt idx="5191">
                  <c:v>50.973332999999997</c:v>
                </c:pt>
                <c:pt idx="5192">
                  <c:v>109.922816</c:v>
                </c:pt>
                <c:pt idx="5193">
                  <c:v>105.296595</c:v>
                </c:pt>
                <c:pt idx="5194">
                  <c:v>105.839654</c:v>
                </c:pt>
                <c:pt idx="5195">
                  <c:v>108.028023</c:v>
                </c:pt>
                <c:pt idx="5196">
                  <c:v>107.47353200000001</c:v>
                </c:pt>
                <c:pt idx="5197">
                  <c:v>107.756528</c:v>
                </c:pt>
                <c:pt idx="5198">
                  <c:v>106.197058</c:v>
                </c:pt>
                <c:pt idx="5199">
                  <c:v>105.825548</c:v>
                </c:pt>
                <c:pt idx="5200">
                  <c:v>107.089247</c:v>
                </c:pt>
                <c:pt idx="5201">
                  <c:v>109.971783</c:v>
                </c:pt>
                <c:pt idx="5202">
                  <c:v>110.524489</c:v>
                </c:pt>
                <c:pt idx="5203">
                  <c:v>111.786975</c:v>
                </c:pt>
                <c:pt idx="5204">
                  <c:v>47.097365000000003</c:v>
                </c:pt>
                <c:pt idx="5205">
                  <c:v>-0.63249999999999995</c:v>
                </c:pt>
                <c:pt idx="5206">
                  <c:v>-0.63249999999999995</c:v>
                </c:pt>
                <c:pt idx="5207">
                  <c:v>-0.63249999999999995</c:v>
                </c:pt>
                <c:pt idx="5208">
                  <c:v>-0.63249999999999995</c:v>
                </c:pt>
                <c:pt idx="5209">
                  <c:v>-0.63249999999999995</c:v>
                </c:pt>
                <c:pt idx="5210">
                  <c:v>-0.63249999999999995</c:v>
                </c:pt>
                <c:pt idx="5211">
                  <c:v>-0.63249999999999995</c:v>
                </c:pt>
                <c:pt idx="5212">
                  <c:v>-0.63249999999999995</c:v>
                </c:pt>
                <c:pt idx="5213">
                  <c:v>-1.3468199999999999</c:v>
                </c:pt>
                <c:pt idx="5214">
                  <c:v>-1.3468199999999999</c:v>
                </c:pt>
                <c:pt idx="5215">
                  <c:v>50.031987999999998</c:v>
                </c:pt>
                <c:pt idx="5216">
                  <c:v>107.685483</c:v>
                </c:pt>
                <c:pt idx="5217">
                  <c:v>105.36601899999999</c:v>
                </c:pt>
                <c:pt idx="5218">
                  <c:v>103.840807</c:v>
                </c:pt>
                <c:pt idx="5219">
                  <c:v>102.98997199999999</c:v>
                </c:pt>
                <c:pt idx="5220">
                  <c:v>102.494979</c:v>
                </c:pt>
                <c:pt idx="5221">
                  <c:v>102.57765499999999</c:v>
                </c:pt>
                <c:pt idx="5222">
                  <c:v>103.274261</c:v>
                </c:pt>
                <c:pt idx="5223">
                  <c:v>106.688158</c:v>
                </c:pt>
                <c:pt idx="5224">
                  <c:v>107.464113</c:v>
                </c:pt>
                <c:pt idx="5225">
                  <c:v>108.14042000000001</c:v>
                </c:pt>
                <c:pt idx="5226">
                  <c:v>110.980653</c:v>
                </c:pt>
                <c:pt idx="5227">
                  <c:v>112.02103700000001</c:v>
                </c:pt>
                <c:pt idx="5228">
                  <c:v>112.46000600000001</c:v>
                </c:pt>
                <c:pt idx="5229">
                  <c:v>113.010588</c:v>
                </c:pt>
                <c:pt idx="5230">
                  <c:v>113.39441100000001</c:v>
                </c:pt>
                <c:pt idx="5231">
                  <c:v>113.569062</c:v>
                </c:pt>
                <c:pt idx="5232">
                  <c:v>113.57042199999999</c:v>
                </c:pt>
                <c:pt idx="5233">
                  <c:v>113.961673</c:v>
                </c:pt>
                <c:pt idx="5234">
                  <c:v>100.535123</c:v>
                </c:pt>
                <c:pt idx="5235">
                  <c:v>-0.63249999999999995</c:v>
                </c:pt>
                <c:pt idx="5236">
                  <c:v>-0.63249999999999995</c:v>
                </c:pt>
                <c:pt idx="5237">
                  <c:v>-1.3468199999999999</c:v>
                </c:pt>
                <c:pt idx="5238">
                  <c:v>-1.3468199999999999</c:v>
                </c:pt>
                <c:pt idx="5239">
                  <c:v>49.067517000000002</c:v>
                </c:pt>
                <c:pt idx="5240">
                  <c:v>106.569228</c:v>
                </c:pt>
                <c:pt idx="5241">
                  <c:v>104.505177</c:v>
                </c:pt>
                <c:pt idx="5242">
                  <c:v>102.77188099999999</c:v>
                </c:pt>
                <c:pt idx="5243">
                  <c:v>101.76081000000001</c:v>
                </c:pt>
                <c:pt idx="5244">
                  <c:v>100.98290299999999</c:v>
                </c:pt>
                <c:pt idx="5245">
                  <c:v>101.052818</c:v>
                </c:pt>
                <c:pt idx="5246">
                  <c:v>105.49417800000001</c:v>
                </c:pt>
                <c:pt idx="5247">
                  <c:v>106.745574</c:v>
                </c:pt>
                <c:pt idx="5248">
                  <c:v>106.86598600000001</c:v>
                </c:pt>
                <c:pt idx="5249">
                  <c:v>107.20229999999999</c:v>
                </c:pt>
                <c:pt idx="5250">
                  <c:v>110.229781</c:v>
                </c:pt>
                <c:pt idx="5251">
                  <c:v>111.273855</c:v>
                </c:pt>
                <c:pt idx="5252">
                  <c:v>111.818539</c:v>
                </c:pt>
                <c:pt idx="5253">
                  <c:v>112.21383299999999</c:v>
                </c:pt>
                <c:pt idx="5254">
                  <c:v>112.905709</c:v>
                </c:pt>
                <c:pt idx="5255">
                  <c:v>113.744782</c:v>
                </c:pt>
                <c:pt idx="5256">
                  <c:v>114.322261</c:v>
                </c:pt>
                <c:pt idx="5257">
                  <c:v>114.893914</c:v>
                </c:pt>
                <c:pt idx="5258">
                  <c:v>114.895956</c:v>
                </c:pt>
                <c:pt idx="5259">
                  <c:v>-0.63249999999999995</c:v>
                </c:pt>
                <c:pt idx="5260">
                  <c:v>-0.63249999999999995</c:v>
                </c:pt>
                <c:pt idx="5261">
                  <c:v>-1.3468199999999999</c:v>
                </c:pt>
                <c:pt idx="5262">
                  <c:v>13.084968</c:v>
                </c:pt>
                <c:pt idx="5263">
                  <c:v>108.51161</c:v>
                </c:pt>
                <c:pt idx="5264">
                  <c:v>105.855572</c:v>
                </c:pt>
                <c:pt idx="5265">
                  <c:v>103.580583</c:v>
                </c:pt>
                <c:pt idx="5266">
                  <c:v>101.897575</c:v>
                </c:pt>
                <c:pt idx="5267">
                  <c:v>100.72705500000001</c:v>
                </c:pt>
                <c:pt idx="5268">
                  <c:v>100.16338500000001</c:v>
                </c:pt>
                <c:pt idx="5269">
                  <c:v>100.082251</c:v>
                </c:pt>
                <c:pt idx="5270">
                  <c:v>105.141193</c:v>
                </c:pt>
                <c:pt idx="5271">
                  <c:v>105.634433</c:v>
                </c:pt>
                <c:pt idx="5272">
                  <c:v>105.836144</c:v>
                </c:pt>
                <c:pt idx="5273">
                  <c:v>106.606849</c:v>
                </c:pt>
                <c:pt idx="5274">
                  <c:v>109.863528</c:v>
                </c:pt>
                <c:pt idx="5275">
                  <c:v>110.981567</c:v>
                </c:pt>
                <c:pt idx="5276">
                  <c:v>111.608645</c:v>
                </c:pt>
                <c:pt idx="5277">
                  <c:v>112.23936</c:v>
                </c:pt>
                <c:pt idx="5278">
                  <c:v>112.76000500000001</c:v>
                </c:pt>
                <c:pt idx="5279">
                  <c:v>113.139921</c:v>
                </c:pt>
                <c:pt idx="5280">
                  <c:v>113.265382</c:v>
                </c:pt>
                <c:pt idx="5281">
                  <c:v>113.878163</c:v>
                </c:pt>
                <c:pt idx="5282">
                  <c:v>114.463876</c:v>
                </c:pt>
                <c:pt idx="5283">
                  <c:v>-0.63249999999999995</c:v>
                </c:pt>
                <c:pt idx="5284">
                  <c:v>-0.63249999999999995</c:v>
                </c:pt>
                <c:pt idx="5285">
                  <c:v>-1.3468199999999999</c:v>
                </c:pt>
                <c:pt idx="5286">
                  <c:v>16.688344000000001</c:v>
                </c:pt>
                <c:pt idx="5287">
                  <c:v>108.990602</c:v>
                </c:pt>
                <c:pt idx="5288">
                  <c:v>106.387556</c:v>
                </c:pt>
                <c:pt idx="5289">
                  <c:v>104.14258599999999</c:v>
                </c:pt>
                <c:pt idx="5290">
                  <c:v>102.327269</c:v>
                </c:pt>
                <c:pt idx="5291">
                  <c:v>101.084124</c:v>
                </c:pt>
                <c:pt idx="5292">
                  <c:v>100.458</c:v>
                </c:pt>
                <c:pt idx="5293">
                  <c:v>100.32367499999999</c:v>
                </c:pt>
                <c:pt idx="5294">
                  <c:v>105.98616800000001</c:v>
                </c:pt>
                <c:pt idx="5295">
                  <c:v>105.86476999999999</c:v>
                </c:pt>
                <c:pt idx="5296">
                  <c:v>105.95886299999999</c:v>
                </c:pt>
                <c:pt idx="5297">
                  <c:v>106.44504499999999</c:v>
                </c:pt>
                <c:pt idx="5298">
                  <c:v>109.66821299999999</c:v>
                </c:pt>
                <c:pt idx="5299">
                  <c:v>110.80514599999999</c:v>
                </c:pt>
                <c:pt idx="5300">
                  <c:v>111.63517899999999</c:v>
                </c:pt>
                <c:pt idx="5301">
                  <c:v>112.338669</c:v>
                </c:pt>
                <c:pt idx="5302">
                  <c:v>113.14111</c:v>
                </c:pt>
                <c:pt idx="5303">
                  <c:v>113.864868</c:v>
                </c:pt>
                <c:pt idx="5304">
                  <c:v>114.34835099999999</c:v>
                </c:pt>
                <c:pt idx="5305">
                  <c:v>114.941247</c:v>
                </c:pt>
                <c:pt idx="5306">
                  <c:v>115.15897699999999</c:v>
                </c:pt>
                <c:pt idx="5307">
                  <c:v>-0.63249999999999995</c:v>
                </c:pt>
                <c:pt idx="5308">
                  <c:v>-0.63249999999999995</c:v>
                </c:pt>
                <c:pt idx="5309">
                  <c:v>-1.3468199999999999</c:v>
                </c:pt>
                <c:pt idx="5310">
                  <c:v>-1.3468199999999999</c:v>
                </c:pt>
                <c:pt idx="5311">
                  <c:v>49.374650000000003</c:v>
                </c:pt>
                <c:pt idx="5312">
                  <c:v>106.938541</c:v>
                </c:pt>
                <c:pt idx="5313">
                  <c:v>104.734449</c:v>
                </c:pt>
                <c:pt idx="5314">
                  <c:v>103.042185</c:v>
                </c:pt>
                <c:pt idx="5315">
                  <c:v>101.590067</c:v>
                </c:pt>
                <c:pt idx="5316">
                  <c:v>100.903629</c:v>
                </c:pt>
                <c:pt idx="5317">
                  <c:v>100.638998</c:v>
                </c:pt>
                <c:pt idx="5318">
                  <c:v>106.077781</c:v>
                </c:pt>
                <c:pt idx="5319">
                  <c:v>105.906121</c:v>
                </c:pt>
                <c:pt idx="5320">
                  <c:v>105.849467</c:v>
                </c:pt>
                <c:pt idx="5321">
                  <c:v>106.302325</c:v>
                </c:pt>
                <c:pt idx="5322">
                  <c:v>109.412128</c:v>
                </c:pt>
                <c:pt idx="5323">
                  <c:v>110.65997299999999</c:v>
                </c:pt>
                <c:pt idx="5324">
                  <c:v>111.781514</c:v>
                </c:pt>
                <c:pt idx="5325">
                  <c:v>112.71806599999999</c:v>
                </c:pt>
                <c:pt idx="5326">
                  <c:v>113.609279</c:v>
                </c:pt>
                <c:pt idx="5327">
                  <c:v>114.263346</c:v>
                </c:pt>
                <c:pt idx="5328">
                  <c:v>114.66065399999999</c:v>
                </c:pt>
                <c:pt idx="5329">
                  <c:v>115.151089</c:v>
                </c:pt>
                <c:pt idx="5330">
                  <c:v>115.27403700000001</c:v>
                </c:pt>
                <c:pt idx="5331">
                  <c:v>-0.63249999999999995</c:v>
                </c:pt>
                <c:pt idx="5332">
                  <c:v>-0.63249999999999995</c:v>
                </c:pt>
                <c:pt idx="5333">
                  <c:v>-1.3468199999999999</c:v>
                </c:pt>
                <c:pt idx="5334">
                  <c:v>-1.3468199999999999</c:v>
                </c:pt>
                <c:pt idx="5335">
                  <c:v>49.304986999999997</c:v>
                </c:pt>
                <c:pt idx="5336">
                  <c:v>106.78285099999999</c:v>
                </c:pt>
                <c:pt idx="5337">
                  <c:v>104.44582800000001</c:v>
                </c:pt>
                <c:pt idx="5338">
                  <c:v>102.619973</c:v>
                </c:pt>
                <c:pt idx="5339">
                  <c:v>101.05226399999999</c:v>
                </c:pt>
                <c:pt idx="5340">
                  <c:v>100.12330799999999</c:v>
                </c:pt>
                <c:pt idx="5341">
                  <c:v>99.908474999999996</c:v>
                </c:pt>
                <c:pt idx="5342">
                  <c:v>105.98539100000001</c:v>
                </c:pt>
                <c:pt idx="5343">
                  <c:v>105.610242</c:v>
                </c:pt>
                <c:pt idx="5344">
                  <c:v>105.553161</c:v>
                </c:pt>
                <c:pt idx="5345">
                  <c:v>105.930834</c:v>
                </c:pt>
                <c:pt idx="5346">
                  <c:v>108.960741</c:v>
                </c:pt>
                <c:pt idx="5347">
                  <c:v>110.196088</c:v>
                </c:pt>
                <c:pt idx="5348">
                  <c:v>111.121146</c:v>
                </c:pt>
                <c:pt idx="5349">
                  <c:v>111.805784</c:v>
                </c:pt>
                <c:pt idx="5350">
                  <c:v>112.617475</c:v>
                </c:pt>
                <c:pt idx="5351">
                  <c:v>113.27441399999999</c:v>
                </c:pt>
                <c:pt idx="5352">
                  <c:v>113.662288</c:v>
                </c:pt>
                <c:pt idx="5353">
                  <c:v>114.121257</c:v>
                </c:pt>
                <c:pt idx="5354">
                  <c:v>114.12300500000001</c:v>
                </c:pt>
                <c:pt idx="5355">
                  <c:v>-0.63249999999999995</c:v>
                </c:pt>
                <c:pt idx="5356">
                  <c:v>-0.63249999999999995</c:v>
                </c:pt>
                <c:pt idx="5357">
                  <c:v>-1.3468199999999999</c:v>
                </c:pt>
                <c:pt idx="5358">
                  <c:v>-1.3468199999999999</c:v>
                </c:pt>
                <c:pt idx="5359">
                  <c:v>49.254486999999997</c:v>
                </c:pt>
                <c:pt idx="5360">
                  <c:v>107.886864</c:v>
                </c:pt>
                <c:pt idx="5361">
                  <c:v>107.27930499999999</c:v>
                </c:pt>
                <c:pt idx="5362">
                  <c:v>105.63638</c:v>
                </c:pt>
                <c:pt idx="5363">
                  <c:v>105.64585099999999</c:v>
                </c:pt>
                <c:pt idx="5364">
                  <c:v>104.836142</c:v>
                </c:pt>
                <c:pt idx="5365">
                  <c:v>103.30731299999999</c:v>
                </c:pt>
                <c:pt idx="5366">
                  <c:v>104.776658</c:v>
                </c:pt>
                <c:pt idx="5367">
                  <c:v>103.22712199999999</c:v>
                </c:pt>
                <c:pt idx="5368">
                  <c:v>105.06560899999999</c:v>
                </c:pt>
                <c:pt idx="5369">
                  <c:v>107.793943</c:v>
                </c:pt>
                <c:pt idx="5370">
                  <c:v>108.439977</c:v>
                </c:pt>
                <c:pt idx="5371">
                  <c:v>109.60445199999999</c:v>
                </c:pt>
                <c:pt idx="5372">
                  <c:v>37.696480999999999</c:v>
                </c:pt>
                <c:pt idx="5373">
                  <c:v>-0.63249999999999995</c:v>
                </c:pt>
                <c:pt idx="5374">
                  <c:v>-0.63249999999999995</c:v>
                </c:pt>
                <c:pt idx="5375">
                  <c:v>-0.63249999999999995</c:v>
                </c:pt>
                <c:pt idx="5376">
                  <c:v>-0.63249999999999995</c:v>
                </c:pt>
                <c:pt idx="5377">
                  <c:v>-0.63249999999999995</c:v>
                </c:pt>
                <c:pt idx="5378">
                  <c:v>-0.63249999999999995</c:v>
                </c:pt>
                <c:pt idx="5379">
                  <c:v>-0.63249999999999995</c:v>
                </c:pt>
                <c:pt idx="5380">
                  <c:v>-0.63249999999999995</c:v>
                </c:pt>
                <c:pt idx="5381">
                  <c:v>-1.3468199999999999</c:v>
                </c:pt>
                <c:pt idx="5382">
                  <c:v>-1.3468199999999999</c:v>
                </c:pt>
                <c:pt idx="5383">
                  <c:v>-1.1235949999999999</c:v>
                </c:pt>
                <c:pt idx="5384">
                  <c:v>-1.1235949999999999</c:v>
                </c:pt>
                <c:pt idx="5385">
                  <c:v>-1.1235949999999999</c:v>
                </c:pt>
                <c:pt idx="5386">
                  <c:v>-1.1235949999999999</c:v>
                </c:pt>
                <c:pt idx="5387">
                  <c:v>-1.1235949999999999</c:v>
                </c:pt>
                <c:pt idx="5388">
                  <c:v>-1.1235949999999999</c:v>
                </c:pt>
                <c:pt idx="5389">
                  <c:v>-1.1235949999999999</c:v>
                </c:pt>
                <c:pt idx="5390">
                  <c:v>24.774336999999999</c:v>
                </c:pt>
                <c:pt idx="5391">
                  <c:v>63.505479000000001</c:v>
                </c:pt>
                <c:pt idx="5392">
                  <c:v>84.063045000000002</c:v>
                </c:pt>
                <c:pt idx="5393">
                  <c:v>-1.1235949999999999</c:v>
                </c:pt>
                <c:pt idx="5394">
                  <c:v>-1.1235949999999999</c:v>
                </c:pt>
                <c:pt idx="5395">
                  <c:v>-0.63249999999999995</c:v>
                </c:pt>
                <c:pt idx="5396">
                  <c:v>-0.63249999999999995</c:v>
                </c:pt>
                <c:pt idx="5397">
                  <c:v>-0.63249999999999995</c:v>
                </c:pt>
                <c:pt idx="5398">
                  <c:v>-0.63249999999999995</c:v>
                </c:pt>
                <c:pt idx="5399">
                  <c:v>-0.63249999999999995</c:v>
                </c:pt>
                <c:pt idx="5400">
                  <c:v>-0.63249999999999995</c:v>
                </c:pt>
                <c:pt idx="5401">
                  <c:v>-0.63249999999999995</c:v>
                </c:pt>
                <c:pt idx="5402">
                  <c:v>-0.63249999999999995</c:v>
                </c:pt>
                <c:pt idx="5403">
                  <c:v>-0.63249999999999995</c:v>
                </c:pt>
                <c:pt idx="5404">
                  <c:v>-0.63249999999999995</c:v>
                </c:pt>
                <c:pt idx="5405">
                  <c:v>-1.3468199999999999</c:v>
                </c:pt>
                <c:pt idx="5406">
                  <c:v>-1.3468199999999999</c:v>
                </c:pt>
                <c:pt idx="5407">
                  <c:v>-1.1235949999999999</c:v>
                </c:pt>
                <c:pt idx="5408">
                  <c:v>48.962932000000002</c:v>
                </c:pt>
                <c:pt idx="5409">
                  <c:v>103.966273</c:v>
                </c:pt>
                <c:pt idx="5410">
                  <c:v>106.34696700000001</c:v>
                </c:pt>
                <c:pt idx="5411">
                  <c:v>104.718639</c:v>
                </c:pt>
                <c:pt idx="5412">
                  <c:v>101.00979100000001</c:v>
                </c:pt>
                <c:pt idx="5413">
                  <c:v>104.896765</c:v>
                </c:pt>
                <c:pt idx="5414">
                  <c:v>104.60898299999999</c:v>
                </c:pt>
                <c:pt idx="5415">
                  <c:v>104.592044</c:v>
                </c:pt>
                <c:pt idx="5416">
                  <c:v>107.321482</c:v>
                </c:pt>
                <c:pt idx="5417">
                  <c:v>108.041239</c:v>
                </c:pt>
                <c:pt idx="5418">
                  <c:v>102.858886</c:v>
                </c:pt>
                <c:pt idx="5419">
                  <c:v>-0.63249999999999995</c:v>
                </c:pt>
                <c:pt idx="5420">
                  <c:v>-0.63249999999999995</c:v>
                </c:pt>
                <c:pt idx="5421">
                  <c:v>-0.63249999999999995</c:v>
                </c:pt>
                <c:pt idx="5422">
                  <c:v>-0.63249999999999995</c:v>
                </c:pt>
                <c:pt idx="5423">
                  <c:v>-0.63249999999999995</c:v>
                </c:pt>
                <c:pt idx="5424">
                  <c:v>-0.63249999999999995</c:v>
                </c:pt>
                <c:pt idx="5425">
                  <c:v>-0.63249999999999995</c:v>
                </c:pt>
                <c:pt idx="5426">
                  <c:v>-0.63249999999999995</c:v>
                </c:pt>
                <c:pt idx="5427">
                  <c:v>-0.63249999999999995</c:v>
                </c:pt>
                <c:pt idx="5428">
                  <c:v>-0.63249999999999995</c:v>
                </c:pt>
                <c:pt idx="5429">
                  <c:v>-1.3468199999999999</c:v>
                </c:pt>
                <c:pt idx="5430">
                  <c:v>9.9165840000000003</c:v>
                </c:pt>
                <c:pt idx="5431">
                  <c:v>107.12546</c:v>
                </c:pt>
                <c:pt idx="5432">
                  <c:v>104.63961500000001</c:v>
                </c:pt>
                <c:pt idx="5433">
                  <c:v>102.194621</c:v>
                </c:pt>
                <c:pt idx="5434">
                  <c:v>101.46475</c:v>
                </c:pt>
                <c:pt idx="5435">
                  <c:v>100.545073</c:v>
                </c:pt>
                <c:pt idx="5436">
                  <c:v>100.605024</c:v>
                </c:pt>
                <c:pt idx="5437">
                  <c:v>100.52559599999999</c:v>
                </c:pt>
                <c:pt idx="5438">
                  <c:v>101.57034</c:v>
                </c:pt>
                <c:pt idx="5439">
                  <c:v>107.236727</c:v>
                </c:pt>
                <c:pt idx="5440">
                  <c:v>105.439605</c:v>
                </c:pt>
                <c:pt idx="5441">
                  <c:v>108.302037</c:v>
                </c:pt>
                <c:pt idx="5442">
                  <c:v>108.94562500000001</c:v>
                </c:pt>
                <c:pt idx="5443">
                  <c:v>110.037671</c:v>
                </c:pt>
                <c:pt idx="5444">
                  <c:v>110.506529</c:v>
                </c:pt>
                <c:pt idx="5445">
                  <c:v>111.07526799999999</c:v>
                </c:pt>
                <c:pt idx="5446">
                  <c:v>111.633033</c:v>
                </c:pt>
                <c:pt idx="5447">
                  <c:v>111.842899</c:v>
                </c:pt>
                <c:pt idx="5448">
                  <c:v>97.284036999999998</c:v>
                </c:pt>
                <c:pt idx="5449">
                  <c:v>-0.63249999999999995</c:v>
                </c:pt>
                <c:pt idx="5450">
                  <c:v>-0.63249999999999995</c:v>
                </c:pt>
                <c:pt idx="5451">
                  <c:v>-0.63249999999999995</c:v>
                </c:pt>
                <c:pt idx="5452">
                  <c:v>-0.63249999999999995</c:v>
                </c:pt>
                <c:pt idx="5453">
                  <c:v>-1.3468199999999999</c:v>
                </c:pt>
                <c:pt idx="5454">
                  <c:v>-1.3468199999999999</c:v>
                </c:pt>
                <c:pt idx="5455">
                  <c:v>49.267749000000002</c:v>
                </c:pt>
                <c:pt idx="5456">
                  <c:v>105.64114600000001</c:v>
                </c:pt>
                <c:pt idx="5457">
                  <c:v>102.874105</c:v>
                </c:pt>
                <c:pt idx="5458">
                  <c:v>101.26982700000001</c:v>
                </c:pt>
                <c:pt idx="5459">
                  <c:v>99.919658999999996</c:v>
                </c:pt>
                <c:pt idx="5460">
                  <c:v>99.348765999999998</c:v>
                </c:pt>
                <c:pt idx="5461">
                  <c:v>101.213984</c:v>
                </c:pt>
                <c:pt idx="5462">
                  <c:v>103.734835</c:v>
                </c:pt>
                <c:pt idx="5463">
                  <c:v>105.196044</c:v>
                </c:pt>
                <c:pt idx="5464">
                  <c:v>107.477557</c:v>
                </c:pt>
                <c:pt idx="5465">
                  <c:v>108.12132699999999</c:v>
                </c:pt>
                <c:pt idx="5466">
                  <c:v>108.77105899999999</c:v>
                </c:pt>
                <c:pt idx="5467">
                  <c:v>109.912736</c:v>
                </c:pt>
                <c:pt idx="5468">
                  <c:v>110.56263</c:v>
                </c:pt>
                <c:pt idx="5469">
                  <c:v>110.819908</c:v>
                </c:pt>
                <c:pt idx="5470">
                  <c:v>111.515912</c:v>
                </c:pt>
                <c:pt idx="5471">
                  <c:v>-0.63249999999999995</c:v>
                </c:pt>
                <c:pt idx="5472">
                  <c:v>-0.63249999999999995</c:v>
                </c:pt>
                <c:pt idx="5473">
                  <c:v>-0.63249999999999995</c:v>
                </c:pt>
                <c:pt idx="5474">
                  <c:v>-0.63249999999999995</c:v>
                </c:pt>
                <c:pt idx="5475">
                  <c:v>-0.63249999999999995</c:v>
                </c:pt>
                <c:pt idx="5476">
                  <c:v>-0.63249999999999995</c:v>
                </c:pt>
                <c:pt idx="5477">
                  <c:v>-1.3468199999999999</c:v>
                </c:pt>
                <c:pt idx="5478">
                  <c:v>-1.3468199999999999</c:v>
                </c:pt>
                <c:pt idx="5479">
                  <c:v>50.598754999999997</c:v>
                </c:pt>
                <c:pt idx="5480">
                  <c:v>107.40084</c:v>
                </c:pt>
                <c:pt idx="5481">
                  <c:v>105.31035199999999</c:v>
                </c:pt>
                <c:pt idx="5482">
                  <c:v>104.65947799999999</c:v>
                </c:pt>
                <c:pt idx="5483">
                  <c:v>104.18858</c:v>
                </c:pt>
                <c:pt idx="5484">
                  <c:v>106.29219999999999</c:v>
                </c:pt>
                <c:pt idx="5485">
                  <c:v>103.453193</c:v>
                </c:pt>
                <c:pt idx="5486">
                  <c:v>104.723544</c:v>
                </c:pt>
                <c:pt idx="5487">
                  <c:v>104.954475</c:v>
                </c:pt>
                <c:pt idx="5488">
                  <c:v>107.75917099999999</c:v>
                </c:pt>
                <c:pt idx="5489">
                  <c:v>106.290256</c:v>
                </c:pt>
                <c:pt idx="5490">
                  <c:v>108.746431</c:v>
                </c:pt>
                <c:pt idx="5491">
                  <c:v>109.79069699999999</c:v>
                </c:pt>
                <c:pt idx="5492">
                  <c:v>110.439561</c:v>
                </c:pt>
                <c:pt idx="5493">
                  <c:v>-0.63249999999999995</c:v>
                </c:pt>
                <c:pt idx="5494">
                  <c:v>-0.63249999999999995</c:v>
                </c:pt>
                <c:pt idx="5495">
                  <c:v>-0.63249999999999995</c:v>
                </c:pt>
                <c:pt idx="5496">
                  <c:v>-0.63249999999999995</c:v>
                </c:pt>
                <c:pt idx="5497">
                  <c:v>-0.63249999999999995</c:v>
                </c:pt>
                <c:pt idx="5498">
                  <c:v>-0.63249999999999995</c:v>
                </c:pt>
                <c:pt idx="5499">
                  <c:v>-0.63249999999999995</c:v>
                </c:pt>
                <c:pt idx="5500">
                  <c:v>-0.63249999999999995</c:v>
                </c:pt>
                <c:pt idx="5501">
                  <c:v>-1.3468199999999999</c:v>
                </c:pt>
                <c:pt idx="5502">
                  <c:v>-1.3468199999999999</c:v>
                </c:pt>
                <c:pt idx="5503">
                  <c:v>48.523218999999997</c:v>
                </c:pt>
                <c:pt idx="5504">
                  <c:v>105.324381</c:v>
                </c:pt>
                <c:pt idx="5505">
                  <c:v>103.05533200000001</c:v>
                </c:pt>
                <c:pt idx="5506">
                  <c:v>101.355315</c:v>
                </c:pt>
                <c:pt idx="5507">
                  <c:v>100.487906</c:v>
                </c:pt>
                <c:pt idx="5508">
                  <c:v>99.920451</c:v>
                </c:pt>
                <c:pt idx="5509">
                  <c:v>100.90176599999999</c:v>
                </c:pt>
                <c:pt idx="5510">
                  <c:v>104.31030199999999</c:v>
                </c:pt>
                <c:pt idx="5511">
                  <c:v>108.00341899999999</c:v>
                </c:pt>
                <c:pt idx="5512">
                  <c:v>108.30085699999999</c:v>
                </c:pt>
                <c:pt idx="5513">
                  <c:v>108.671181</c:v>
                </c:pt>
                <c:pt idx="5514">
                  <c:v>109.046526</c:v>
                </c:pt>
                <c:pt idx="5515">
                  <c:v>110.151174</c:v>
                </c:pt>
                <c:pt idx="5516">
                  <c:v>110.688384</c:v>
                </c:pt>
                <c:pt idx="5517">
                  <c:v>111.07205999999999</c:v>
                </c:pt>
                <c:pt idx="5518">
                  <c:v>111.691451</c:v>
                </c:pt>
                <c:pt idx="5519">
                  <c:v>90.002973999999995</c:v>
                </c:pt>
                <c:pt idx="5520">
                  <c:v>-0.63249999999999995</c:v>
                </c:pt>
                <c:pt idx="5521">
                  <c:v>-0.63249999999999995</c:v>
                </c:pt>
                <c:pt idx="5522">
                  <c:v>-0.63249999999999995</c:v>
                </c:pt>
                <c:pt idx="5523">
                  <c:v>-0.63249999999999995</c:v>
                </c:pt>
                <c:pt idx="5524">
                  <c:v>-0.63249999999999995</c:v>
                </c:pt>
                <c:pt idx="5525">
                  <c:v>-1.3468199999999999</c:v>
                </c:pt>
                <c:pt idx="5526">
                  <c:v>-1.3468199999999999</c:v>
                </c:pt>
                <c:pt idx="5527">
                  <c:v>48.543135999999997</c:v>
                </c:pt>
                <c:pt idx="5528">
                  <c:v>105.296987</c:v>
                </c:pt>
                <c:pt idx="5529">
                  <c:v>102.837002</c:v>
                </c:pt>
                <c:pt idx="5530">
                  <c:v>101.27140799999999</c:v>
                </c:pt>
                <c:pt idx="5531">
                  <c:v>100.38802099999999</c:v>
                </c:pt>
                <c:pt idx="5532">
                  <c:v>99.861429000000001</c:v>
                </c:pt>
                <c:pt idx="5533">
                  <c:v>100.090636</c:v>
                </c:pt>
                <c:pt idx="5534">
                  <c:v>103.096946</c:v>
                </c:pt>
                <c:pt idx="5535">
                  <c:v>105.216453</c:v>
                </c:pt>
                <c:pt idx="5536">
                  <c:v>105.45442799999999</c:v>
                </c:pt>
                <c:pt idx="5537">
                  <c:v>106.289672</c:v>
                </c:pt>
                <c:pt idx="5538">
                  <c:v>109.184929</c:v>
                </c:pt>
                <c:pt idx="5539">
                  <c:v>110.230998</c:v>
                </c:pt>
                <c:pt idx="5540">
                  <c:v>110.875992</c:v>
                </c:pt>
                <c:pt idx="5541">
                  <c:v>111.534322</c:v>
                </c:pt>
                <c:pt idx="5542">
                  <c:v>112.132544</c:v>
                </c:pt>
                <c:pt idx="5543">
                  <c:v>112.56271</c:v>
                </c:pt>
                <c:pt idx="5544">
                  <c:v>112.83919</c:v>
                </c:pt>
                <c:pt idx="5545">
                  <c:v>113.379378</c:v>
                </c:pt>
                <c:pt idx="5546">
                  <c:v>87.610232999999994</c:v>
                </c:pt>
                <c:pt idx="5547">
                  <c:v>-0.63249999999999995</c:v>
                </c:pt>
                <c:pt idx="5548">
                  <c:v>-0.63249999999999995</c:v>
                </c:pt>
                <c:pt idx="5549">
                  <c:v>-1.3468199999999999</c:v>
                </c:pt>
                <c:pt idx="5550">
                  <c:v>-1.3468199999999999</c:v>
                </c:pt>
                <c:pt idx="5551">
                  <c:v>-1.1235949999999999</c:v>
                </c:pt>
                <c:pt idx="5552">
                  <c:v>13.771549</c:v>
                </c:pt>
                <c:pt idx="5553">
                  <c:v>105.360832</c:v>
                </c:pt>
                <c:pt idx="5554">
                  <c:v>104.36057599999999</c:v>
                </c:pt>
                <c:pt idx="5555">
                  <c:v>104.614884</c:v>
                </c:pt>
                <c:pt idx="5556">
                  <c:v>104.460376</c:v>
                </c:pt>
                <c:pt idx="5557">
                  <c:v>103.32516800000001</c:v>
                </c:pt>
                <c:pt idx="5558">
                  <c:v>106.063569</c:v>
                </c:pt>
                <c:pt idx="5559">
                  <c:v>107.25102800000001</c:v>
                </c:pt>
                <c:pt idx="5560">
                  <c:v>110.006874</c:v>
                </c:pt>
                <c:pt idx="5561">
                  <c:v>110.275085</c:v>
                </c:pt>
                <c:pt idx="5562">
                  <c:v>110.686232</c:v>
                </c:pt>
                <c:pt idx="5563">
                  <c:v>111.32957500000001</c:v>
                </c:pt>
                <c:pt idx="5564">
                  <c:v>-0.63249999999999995</c:v>
                </c:pt>
                <c:pt idx="5565">
                  <c:v>-0.63249999999999995</c:v>
                </c:pt>
                <c:pt idx="5566">
                  <c:v>-0.63249999999999995</c:v>
                </c:pt>
                <c:pt idx="5567">
                  <c:v>-0.63249999999999995</c:v>
                </c:pt>
                <c:pt idx="5568">
                  <c:v>-0.63249999999999995</c:v>
                </c:pt>
                <c:pt idx="5569">
                  <c:v>-0.63249999999999995</c:v>
                </c:pt>
                <c:pt idx="5570">
                  <c:v>-0.63249999999999995</c:v>
                </c:pt>
                <c:pt idx="5571">
                  <c:v>-0.63249999999999995</c:v>
                </c:pt>
                <c:pt idx="5572">
                  <c:v>-0.63249999999999995</c:v>
                </c:pt>
                <c:pt idx="5573">
                  <c:v>-1.3468199999999999</c:v>
                </c:pt>
                <c:pt idx="5574">
                  <c:v>-1.3468199999999999</c:v>
                </c:pt>
                <c:pt idx="5575">
                  <c:v>49.364915000000003</c:v>
                </c:pt>
                <c:pt idx="5576">
                  <c:v>106.614059</c:v>
                </c:pt>
                <c:pt idx="5577">
                  <c:v>104.479141</c:v>
                </c:pt>
                <c:pt idx="5578">
                  <c:v>102.945685</c:v>
                </c:pt>
                <c:pt idx="5579">
                  <c:v>104.63073799999999</c:v>
                </c:pt>
                <c:pt idx="5580">
                  <c:v>105.12450200000001</c:v>
                </c:pt>
                <c:pt idx="5581">
                  <c:v>103.055865</c:v>
                </c:pt>
                <c:pt idx="5582">
                  <c:v>105.44416099999999</c:v>
                </c:pt>
                <c:pt idx="5583">
                  <c:v>103.653443</c:v>
                </c:pt>
                <c:pt idx="5584">
                  <c:v>105.649574</c:v>
                </c:pt>
                <c:pt idx="5585">
                  <c:v>109.404634</c:v>
                </c:pt>
                <c:pt idx="5586">
                  <c:v>109.98326299999999</c:v>
                </c:pt>
                <c:pt idx="5587">
                  <c:v>111.121217</c:v>
                </c:pt>
                <c:pt idx="5588">
                  <c:v>111.84362400000001</c:v>
                </c:pt>
                <c:pt idx="5589">
                  <c:v>112.42674</c:v>
                </c:pt>
                <c:pt idx="5590">
                  <c:v>112.97127</c:v>
                </c:pt>
                <c:pt idx="5591">
                  <c:v>113.173652</c:v>
                </c:pt>
                <c:pt idx="5592">
                  <c:v>113.559</c:v>
                </c:pt>
                <c:pt idx="5593">
                  <c:v>-0.63249999999999995</c:v>
                </c:pt>
                <c:pt idx="5594">
                  <c:v>-0.63249999999999995</c:v>
                </c:pt>
                <c:pt idx="5595">
                  <c:v>-0.63249999999999995</c:v>
                </c:pt>
                <c:pt idx="5596">
                  <c:v>-0.63249999999999995</c:v>
                </c:pt>
                <c:pt idx="5597">
                  <c:v>-1.3468199999999999</c:v>
                </c:pt>
                <c:pt idx="5598">
                  <c:v>-1.3468199999999999</c:v>
                </c:pt>
                <c:pt idx="5599">
                  <c:v>49.144807999999998</c:v>
                </c:pt>
                <c:pt idx="5600">
                  <c:v>106.464151</c:v>
                </c:pt>
                <c:pt idx="5601">
                  <c:v>104.051552</c:v>
                </c:pt>
                <c:pt idx="5602">
                  <c:v>102.330476</c:v>
                </c:pt>
                <c:pt idx="5603">
                  <c:v>101.03572699999999</c:v>
                </c:pt>
                <c:pt idx="5604">
                  <c:v>100.38163299999999</c:v>
                </c:pt>
                <c:pt idx="5605">
                  <c:v>101.221298</c:v>
                </c:pt>
                <c:pt idx="5606">
                  <c:v>106.45141599999999</c:v>
                </c:pt>
                <c:pt idx="5607">
                  <c:v>106.059059</c:v>
                </c:pt>
                <c:pt idx="5608">
                  <c:v>106.31895</c:v>
                </c:pt>
                <c:pt idx="5609">
                  <c:v>107.277382</c:v>
                </c:pt>
                <c:pt idx="5610">
                  <c:v>110.448947</c:v>
                </c:pt>
                <c:pt idx="5611">
                  <c:v>111.914664</c:v>
                </c:pt>
                <c:pt idx="5612">
                  <c:v>112.840182</c:v>
                </c:pt>
                <c:pt idx="5613">
                  <c:v>113.549029</c:v>
                </c:pt>
                <c:pt idx="5614">
                  <c:v>114.309406</c:v>
                </c:pt>
                <c:pt idx="5615">
                  <c:v>114.86252500000001</c:v>
                </c:pt>
                <c:pt idx="5616">
                  <c:v>115.139411</c:v>
                </c:pt>
                <c:pt idx="5617">
                  <c:v>115.70623999999999</c:v>
                </c:pt>
                <c:pt idx="5618">
                  <c:v>109.977932</c:v>
                </c:pt>
                <c:pt idx="5619">
                  <c:v>-0.63249999999999995</c:v>
                </c:pt>
                <c:pt idx="5620">
                  <c:v>-0.63249999999999995</c:v>
                </c:pt>
                <c:pt idx="5621">
                  <c:v>-1.3468199999999999</c:v>
                </c:pt>
                <c:pt idx="5622">
                  <c:v>-1.3468199999999999</c:v>
                </c:pt>
                <c:pt idx="5623">
                  <c:v>50.331533999999998</c:v>
                </c:pt>
                <c:pt idx="5624">
                  <c:v>107.697941</c:v>
                </c:pt>
                <c:pt idx="5625">
                  <c:v>105.15992900000001</c:v>
                </c:pt>
                <c:pt idx="5626">
                  <c:v>103.253755</c:v>
                </c:pt>
                <c:pt idx="5627">
                  <c:v>101.89125199999999</c:v>
                </c:pt>
                <c:pt idx="5628">
                  <c:v>101.220372</c:v>
                </c:pt>
                <c:pt idx="5629">
                  <c:v>101.209639</c:v>
                </c:pt>
                <c:pt idx="5630">
                  <c:v>106.506575</c:v>
                </c:pt>
                <c:pt idx="5631">
                  <c:v>107.337745</c:v>
                </c:pt>
                <c:pt idx="5632">
                  <c:v>107.865771</c:v>
                </c:pt>
                <c:pt idx="5633">
                  <c:v>109.19865</c:v>
                </c:pt>
                <c:pt idx="5634">
                  <c:v>112.367634</c:v>
                </c:pt>
                <c:pt idx="5635">
                  <c:v>113.880235</c:v>
                </c:pt>
                <c:pt idx="5636">
                  <c:v>114.73044299999999</c:v>
                </c:pt>
                <c:pt idx="5637">
                  <c:v>115.344849</c:v>
                </c:pt>
                <c:pt idx="5638">
                  <c:v>115.952693</c:v>
                </c:pt>
                <c:pt idx="5639">
                  <c:v>116.315366</c:v>
                </c:pt>
                <c:pt idx="5640">
                  <c:v>115.909234</c:v>
                </c:pt>
                <c:pt idx="5641">
                  <c:v>116.360113</c:v>
                </c:pt>
                <c:pt idx="5642">
                  <c:v>99.155973000000003</c:v>
                </c:pt>
                <c:pt idx="5643">
                  <c:v>-0.63249999999999995</c:v>
                </c:pt>
                <c:pt idx="5644">
                  <c:v>-0.63249999999999995</c:v>
                </c:pt>
                <c:pt idx="5645">
                  <c:v>-1.3468199999999999</c:v>
                </c:pt>
                <c:pt idx="5646">
                  <c:v>-1.3468199999999999</c:v>
                </c:pt>
                <c:pt idx="5647">
                  <c:v>51.736226000000002</c:v>
                </c:pt>
                <c:pt idx="5648">
                  <c:v>110.12554900000001</c:v>
                </c:pt>
                <c:pt idx="5649">
                  <c:v>108.210359</c:v>
                </c:pt>
                <c:pt idx="5650">
                  <c:v>106.453996</c:v>
                </c:pt>
                <c:pt idx="5651">
                  <c:v>104.96685600000001</c:v>
                </c:pt>
                <c:pt idx="5652">
                  <c:v>104.056811</c:v>
                </c:pt>
                <c:pt idx="5653">
                  <c:v>104.16400899999999</c:v>
                </c:pt>
                <c:pt idx="5654">
                  <c:v>104.662526</c:v>
                </c:pt>
                <c:pt idx="5655">
                  <c:v>108.25868199999999</c:v>
                </c:pt>
                <c:pt idx="5656">
                  <c:v>108.59116899999999</c:v>
                </c:pt>
                <c:pt idx="5657">
                  <c:v>111.302718</c:v>
                </c:pt>
                <c:pt idx="5658">
                  <c:v>111.68347900000001</c:v>
                </c:pt>
                <c:pt idx="5659">
                  <c:v>112.87081499999999</c:v>
                </c:pt>
                <c:pt idx="5660">
                  <c:v>113.892369</c:v>
                </c:pt>
                <c:pt idx="5661">
                  <c:v>114.792749</c:v>
                </c:pt>
                <c:pt idx="5662">
                  <c:v>115.605069</c:v>
                </c:pt>
                <c:pt idx="5663">
                  <c:v>115.890612</c:v>
                </c:pt>
                <c:pt idx="5664">
                  <c:v>115.904107</c:v>
                </c:pt>
                <c:pt idx="5665">
                  <c:v>116.35607</c:v>
                </c:pt>
                <c:pt idx="5666">
                  <c:v>-0.63249999999999995</c:v>
                </c:pt>
                <c:pt idx="5667">
                  <c:v>-0.63249999999999995</c:v>
                </c:pt>
                <c:pt idx="5668">
                  <c:v>-0.63249999999999995</c:v>
                </c:pt>
                <c:pt idx="5669">
                  <c:v>-1.3468199999999999</c:v>
                </c:pt>
                <c:pt idx="5670">
                  <c:v>-1.3468199999999999</c:v>
                </c:pt>
                <c:pt idx="5671">
                  <c:v>51.254162999999998</c:v>
                </c:pt>
                <c:pt idx="5672">
                  <c:v>109.334807</c:v>
                </c:pt>
                <c:pt idx="5673">
                  <c:v>106.930325</c:v>
                </c:pt>
                <c:pt idx="5674">
                  <c:v>105.042438</c:v>
                </c:pt>
                <c:pt idx="5675">
                  <c:v>103.723555</c:v>
                </c:pt>
                <c:pt idx="5676">
                  <c:v>102.987483</c:v>
                </c:pt>
                <c:pt idx="5677">
                  <c:v>102.88481899999999</c:v>
                </c:pt>
                <c:pt idx="5678">
                  <c:v>106.007329</c:v>
                </c:pt>
                <c:pt idx="5679">
                  <c:v>108.273634</c:v>
                </c:pt>
                <c:pt idx="5680">
                  <c:v>108.686038</c:v>
                </c:pt>
                <c:pt idx="5681">
                  <c:v>111.898028</c:v>
                </c:pt>
                <c:pt idx="5682">
                  <c:v>113.03071300000001</c:v>
                </c:pt>
                <c:pt idx="5683">
                  <c:v>114.459101</c:v>
                </c:pt>
                <c:pt idx="5684">
                  <c:v>114.948246</c:v>
                </c:pt>
                <c:pt idx="5685">
                  <c:v>115.696905</c:v>
                </c:pt>
                <c:pt idx="5686">
                  <c:v>116.383487</c:v>
                </c:pt>
                <c:pt idx="5687">
                  <c:v>116.26484000000001</c:v>
                </c:pt>
                <c:pt idx="5688">
                  <c:v>116.234396</c:v>
                </c:pt>
                <c:pt idx="5689">
                  <c:v>116.599045</c:v>
                </c:pt>
                <c:pt idx="5690">
                  <c:v>-0.63249999999999995</c:v>
                </c:pt>
                <c:pt idx="5691">
                  <c:v>-0.63249999999999995</c:v>
                </c:pt>
                <c:pt idx="5692">
                  <c:v>-0.63249999999999995</c:v>
                </c:pt>
                <c:pt idx="5693">
                  <c:v>-1.3468199999999999</c:v>
                </c:pt>
                <c:pt idx="5694">
                  <c:v>-1.3468199999999999</c:v>
                </c:pt>
                <c:pt idx="5695">
                  <c:v>51.979413000000001</c:v>
                </c:pt>
                <c:pt idx="5696">
                  <c:v>110.035546</c:v>
                </c:pt>
                <c:pt idx="5697">
                  <c:v>108.76207100000001</c:v>
                </c:pt>
                <c:pt idx="5698">
                  <c:v>107.557895</c:v>
                </c:pt>
                <c:pt idx="5699">
                  <c:v>106.16676200000001</c:v>
                </c:pt>
                <c:pt idx="5700">
                  <c:v>105.07663700000001</c:v>
                </c:pt>
                <c:pt idx="5701">
                  <c:v>104.896235</c:v>
                </c:pt>
                <c:pt idx="5702">
                  <c:v>105.905694</c:v>
                </c:pt>
                <c:pt idx="5703">
                  <c:v>109.743151</c:v>
                </c:pt>
                <c:pt idx="5704">
                  <c:v>110.112092</c:v>
                </c:pt>
                <c:pt idx="5705">
                  <c:v>113.453791</c:v>
                </c:pt>
                <c:pt idx="5706">
                  <c:v>114.399502</c:v>
                </c:pt>
                <c:pt idx="5707">
                  <c:v>115.790003</c:v>
                </c:pt>
                <c:pt idx="5708">
                  <c:v>116.420063</c:v>
                </c:pt>
                <c:pt idx="5709">
                  <c:v>116.454362</c:v>
                </c:pt>
                <c:pt idx="5710">
                  <c:v>116.81079200000001</c:v>
                </c:pt>
                <c:pt idx="5711">
                  <c:v>116.165249</c:v>
                </c:pt>
                <c:pt idx="5712">
                  <c:v>116.26163</c:v>
                </c:pt>
                <c:pt idx="5713">
                  <c:v>116.47499000000001</c:v>
                </c:pt>
                <c:pt idx="5714">
                  <c:v>-0.63249999999999995</c:v>
                </c:pt>
                <c:pt idx="5715">
                  <c:v>-0.63249999999999995</c:v>
                </c:pt>
                <c:pt idx="5716">
                  <c:v>-0.63249999999999995</c:v>
                </c:pt>
                <c:pt idx="5717">
                  <c:v>-1.3468199999999999</c:v>
                </c:pt>
                <c:pt idx="5718">
                  <c:v>-1.3468199999999999</c:v>
                </c:pt>
                <c:pt idx="5719">
                  <c:v>51.870010000000001</c:v>
                </c:pt>
                <c:pt idx="5720">
                  <c:v>110.533615</c:v>
                </c:pt>
                <c:pt idx="5721">
                  <c:v>108.90863899999999</c:v>
                </c:pt>
                <c:pt idx="5722">
                  <c:v>107.191412</c:v>
                </c:pt>
                <c:pt idx="5723">
                  <c:v>106.139173</c:v>
                </c:pt>
                <c:pt idx="5724">
                  <c:v>105.620356</c:v>
                </c:pt>
                <c:pt idx="5725">
                  <c:v>105.478813</c:v>
                </c:pt>
                <c:pt idx="5726">
                  <c:v>106.047023</c:v>
                </c:pt>
                <c:pt idx="5727">
                  <c:v>109.777045</c:v>
                </c:pt>
                <c:pt idx="5728">
                  <c:v>109.68316</c:v>
                </c:pt>
                <c:pt idx="5729">
                  <c:v>112.44183700000001</c:v>
                </c:pt>
                <c:pt idx="5730">
                  <c:v>112.91865900000001</c:v>
                </c:pt>
                <c:pt idx="5731">
                  <c:v>113.95845</c:v>
                </c:pt>
                <c:pt idx="5732">
                  <c:v>114.623608</c:v>
                </c:pt>
                <c:pt idx="5733">
                  <c:v>115.26620800000001</c:v>
                </c:pt>
                <c:pt idx="5734">
                  <c:v>115.98827799999999</c:v>
                </c:pt>
                <c:pt idx="5735">
                  <c:v>116.014577</c:v>
                </c:pt>
                <c:pt idx="5736">
                  <c:v>116.71590999999999</c:v>
                </c:pt>
                <c:pt idx="5737">
                  <c:v>116.264109</c:v>
                </c:pt>
                <c:pt idx="5738">
                  <c:v>-0.63249999999999995</c:v>
                </c:pt>
                <c:pt idx="5739">
                  <c:v>-0.63249999999999995</c:v>
                </c:pt>
                <c:pt idx="5740">
                  <c:v>-0.63249999999999995</c:v>
                </c:pt>
                <c:pt idx="5741">
                  <c:v>-1.3468199999999999</c:v>
                </c:pt>
                <c:pt idx="5742">
                  <c:v>-1.3468199999999999</c:v>
                </c:pt>
                <c:pt idx="5743">
                  <c:v>51.003957</c:v>
                </c:pt>
                <c:pt idx="5744">
                  <c:v>108.937558</c:v>
                </c:pt>
                <c:pt idx="5745">
                  <c:v>106.298075</c:v>
                </c:pt>
                <c:pt idx="5746">
                  <c:v>104.33908</c:v>
                </c:pt>
                <c:pt idx="5747">
                  <c:v>102.860786</c:v>
                </c:pt>
                <c:pt idx="5748">
                  <c:v>102.07379</c:v>
                </c:pt>
                <c:pt idx="5749">
                  <c:v>102.078377</c:v>
                </c:pt>
                <c:pt idx="5750">
                  <c:v>108.046589</c:v>
                </c:pt>
                <c:pt idx="5751">
                  <c:v>108.140927</c:v>
                </c:pt>
                <c:pt idx="5752">
                  <c:v>108.447439</c:v>
                </c:pt>
                <c:pt idx="5753">
                  <c:v>109.36008</c:v>
                </c:pt>
                <c:pt idx="5754">
                  <c:v>112.07153</c:v>
                </c:pt>
                <c:pt idx="5755">
                  <c:v>113.500741</c:v>
                </c:pt>
                <c:pt idx="5756">
                  <c:v>114.43855000000001</c:v>
                </c:pt>
                <c:pt idx="5757">
                  <c:v>115.546099</c:v>
                </c:pt>
                <c:pt idx="5758">
                  <c:v>116.14767399999999</c:v>
                </c:pt>
                <c:pt idx="5759">
                  <c:v>116.14767399999999</c:v>
                </c:pt>
                <c:pt idx="5760">
                  <c:v>116.14921200000001</c:v>
                </c:pt>
                <c:pt idx="5761">
                  <c:v>116.376037</c:v>
                </c:pt>
                <c:pt idx="5762">
                  <c:v>90.998441</c:v>
                </c:pt>
                <c:pt idx="5763">
                  <c:v>-0.63249999999999995</c:v>
                </c:pt>
                <c:pt idx="5764">
                  <c:v>-0.63249999999999995</c:v>
                </c:pt>
                <c:pt idx="5765">
                  <c:v>-1.3468199999999999</c:v>
                </c:pt>
                <c:pt idx="5766">
                  <c:v>-1.3468199999999999</c:v>
                </c:pt>
                <c:pt idx="5767">
                  <c:v>50.198509999999999</c:v>
                </c:pt>
                <c:pt idx="5768">
                  <c:v>107.71910200000001</c:v>
                </c:pt>
                <c:pt idx="5769">
                  <c:v>105.00460699999999</c:v>
                </c:pt>
                <c:pt idx="5770">
                  <c:v>103.089871</c:v>
                </c:pt>
                <c:pt idx="5771">
                  <c:v>101.545255</c:v>
                </c:pt>
                <c:pt idx="5772">
                  <c:v>100.672695</c:v>
                </c:pt>
                <c:pt idx="5773">
                  <c:v>101.47237800000001</c:v>
                </c:pt>
                <c:pt idx="5774">
                  <c:v>107.215937</c:v>
                </c:pt>
                <c:pt idx="5775">
                  <c:v>107.054248</c:v>
                </c:pt>
                <c:pt idx="5776">
                  <c:v>107.099824</c:v>
                </c:pt>
                <c:pt idx="5777">
                  <c:v>107.800292</c:v>
                </c:pt>
                <c:pt idx="5778">
                  <c:v>110.531903</c:v>
                </c:pt>
                <c:pt idx="5779">
                  <c:v>111.67874</c:v>
                </c:pt>
                <c:pt idx="5780">
                  <c:v>112.779946</c:v>
                </c:pt>
                <c:pt idx="5781">
                  <c:v>113.70518800000001</c:v>
                </c:pt>
                <c:pt idx="5782">
                  <c:v>114.474693</c:v>
                </c:pt>
                <c:pt idx="5783">
                  <c:v>114.84859400000001</c:v>
                </c:pt>
                <c:pt idx="5784">
                  <c:v>114.851376</c:v>
                </c:pt>
                <c:pt idx="5785">
                  <c:v>115.439509</c:v>
                </c:pt>
                <c:pt idx="5786">
                  <c:v>94.313142999999997</c:v>
                </c:pt>
                <c:pt idx="5787">
                  <c:v>-0.63249999999999995</c:v>
                </c:pt>
                <c:pt idx="5788">
                  <c:v>-0.63249999999999995</c:v>
                </c:pt>
                <c:pt idx="5789">
                  <c:v>-1.3468199999999999</c:v>
                </c:pt>
                <c:pt idx="5790">
                  <c:v>-1.3468199999999999</c:v>
                </c:pt>
                <c:pt idx="5791">
                  <c:v>50.090538000000002</c:v>
                </c:pt>
                <c:pt idx="5792">
                  <c:v>107.303963</c:v>
                </c:pt>
                <c:pt idx="5793">
                  <c:v>104.842873</c:v>
                </c:pt>
                <c:pt idx="5794">
                  <c:v>103.162052</c:v>
                </c:pt>
                <c:pt idx="5795">
                  <c:v>103.001175</c:v>
                </c:pt>
                <c:pt idx="5796">
                  <c:v>102.274659</c:v>
                </c:pt>
                <c:pt idx="5797">
                  <c:v>103.609358</c:v>
                </c:pt>
                <c:pt idx="5798">
                  <c:v>104.82755299999999</c:v>
                </c:pt>
                <c:pt idx="5799">
                  <c:v>105.09752899999999</c:v>
                </c:pt>
                <c:pt idx="5800">
                  <c:v>106.74743100000001</c:v>
                </c:pt>
                <c:pt idx="5801">
                  <c:v>110.17733200000001</c:v>
                </c:pt>
                <c:pt idx="5802">
                  <c:v>110.931152</c:v>
                </c:pt>
                <c:pt idx="5803">
                  <c:v>111.966821</c:v>
                </c:pt>
                <c:pt idx="5804">
                  <c:v>112.244917</c:v>
                </c:pt>
                <c:pt idx="5805">
                  <c:v>112.616322</c:v>
                </c:pt>
                <c:pt idx="5806">
                  <c:v>113.05397600000001</c:v>
                </c:pt>
                <c:pt idx="5807">
                  <c:v>113.055572</c:v>
                </c:pt>
                <c:pt idx="5808">
                  <c:v>113.384438</c:v>
                </c:pt>
                <c:pt idx="5809">
                  <c:v>104.794549</c:v>
                </c:pt>
                <c:pt idx="5810">
                  <c:v>-0.63249999999999995</c:v>
                </c:pt>
                <c:pt idx="5811">
                  <c:v>-0.63249999999999995</c:v>
                </c:pt>
                <c:pt idx="5812">
                  <c:v>-0.63249999999999995</c:v>
                </c:pt>
                <c:pt idx="5813">
                  <c:v>-1.3468199999999999</c:v>
                </c:pt>
                <c:pt idx="5814">
                  <c:v>-1.3468199999999999</c:v>
                </c:pt>
                <c:pt idx="5815">
                  <c:v>48.836827</c:v>
                </c:pt>
                <c:pt idx="5816">
                  <c:v>105.914064</c:v>
                </c:pt>
                <c:pt idx="5817">
                  <c:v>103.799357</c:v>
                </c:pt>
                <c:pt idx="5818">
                  <c:v>102.601778</c:v>
                </c:pt>
                <c:pt idx="5819">
                  <c:v>101.670461</c:v>
                </c:pt>
                <c:pt idx="5820">
                  <c:v>101.305188</c:v>
                </c:pt>
                <c:pt idx="5821">
                  <c:v>102.752459</c:v>
                </c:pt>
                <c:pt idx="5822">
                  <c:v>106.741088</c:v>
                </c:pt>
                <c:pt idx="5823">
                  <c:v>107.99471699999999</c:v>
                </c:pt>
                <c:pt idx="5824">
                  <c:v>108.42543499999999</c:v>
                </c:pt>
                <c:pt idx="5825">
                  <c:v>111.57440200000001</c:v>
                </c:pt>
                <c:pt idx="5826">
                  <c:v>112.41211300000001</c:v>
                </c:pt>
                <c:pt idx="5827">
                  <c:v>113.824612</c:v>
                </c:pt>
                <c:pt idx="5828">
                  <c:v>114.47394799999999</c:v>
                </c:pt>
                <c:pt idx="5829">
                  <c:v>114.82658000000001</c:v>
                </c:pt>
                <c:pt idx="5830">
                  <c:v>115.06661200000001</c:v>
                </c:pt>
                <c:pt idx="5831">
                  <c:v>115.06565500000001</c:v>
                </c:pt>
                <c:pt idx="5832">
                  <c:v>115.06694899999999</c:v>
                </c:pt>
                <c:pt idx="5833">
                  <c:v>115.217867</c:v>
                </c:pt>
                <c:pt idx="5834">
                  <c:v>-0.63249999999999995</c:v>
                </c:pt>
                <c:pt idx="5835">
                  <c:v>-0.63249999999999995</c:v>
                </c:pt>
                <c:pt idx="5836">
                  <c:v>-0.63249999999999995</c:v>
                </c:pt>
                <c:pt idx="5837">
                  <c:v>-1.3468199999999999</c:v>
                </c:pt>
                <c:pt idx="5838">
                  <c:v>-1.3468199999999999</c:v>
                </c:pt>
                <c:pt idx="5839">
                  <c:v>51.668050000000001</c:v>
                </c:pt>
                <c:pt idx="5840">
                  <c:v>109.572389</c:v>
                </c:pt>
                <c:pt idx="5841">
                  <c:v>107.299784</c:v>
                </c:pt>
                <c:pt idx="5842">
                  <c:v>105.47217999999999</c:v>
                </c:pt>
                <c:pt idx="5843">
                  <c:v>103.826639</c:v>
                </c:pt>
                <c:pt idx="5844">
                  <c:v>103.057169</c:v>
                </c:pt>
                <c:pt idx="5845">
                  <c:v>103.074592</c:v>
                </c:pt>
                <c:pt idx="5846">
                  <c:v>103.336062</c:v>
                </c:pt>
                <c:pt idx="5847">
                  <c:v>104.33483699999999</c:v>
                </c:pt>
                <c:pt idx="5848">
                  <c:v>105.917969</c:v>
                </c:pt>
                <c:pt idx="5849">
                  <c:v>109.190951</c:v>
                </c:pt>
                <c:pt idx="5850">
                  <c:v>109.956383</c:v>
                </c:pt>
                <c:pt idx="5851">
                  <c:v>111.523681</c:v>
                </c:pt>
                <c:pt idx="5852">
                  <c:v>112.366775</c:v>
                </c:pt>
                <c:pt idx="5853">
                  <c:v>113.474878</c:v>
                </c:pt>
                <c:pt idx="5854">
                  <c:v>113.868313</c:v>
                </c:pt>
                <c:pt idx="5855">
                  <c:v>113.871059</c:v>
                </c:pt>
                <c:pt idx="5856">
                  <c:v>114.48882</c:v>
                </c:pt>
                <c:pt idx="5857">
                  <c:v>-0.63249999999999995</c:v>
                </c:pt>
                <c:pt idx="5858">
                  <c:v>-0.63249999999999995</c:v>
                </c:pt>
                <c:pt idx="5859">
                  <c:v>-0.63249999999999995</c:v>
                </c:pt>
                <c:pt idx="5860">
                  <c:v>-0.63249999999999995</c:v>
                </c:pt>
                <c:pt idx="5861">
                  <c:v>-1.3468199999999999</c:v>
                </c:pt>
                <c:pt idx="5862">
                  <c:v>-1.3468199999999999</c:v>
                </c:pt>
                <c:pt idx="5863">
                  <c:v>49.649811</c:v>
                </c:pt>
                <c:pt idx="5864">
                  <c:v>106.381602</c:v>
                </c:pt>
                <c:pt idx="5865">
                  <c:v>104.447366</c:v>
                </c:pt>
                <c:pt idx="5866">
                  <c:v>103.22221</c:v>
                </c:pt>
                <c:pt idx="5867">
                  <c:v>102.97619299999999</c:v>
                </c:pt>
                <c:pt idx="5868">
                  <c:v>103.076162</c:v>
                </c:pt>
                <c:pt idx="5869">
                  <c:v>105.79652900000001</c:v>
                </c:pt>
                <c:pt idx="5870">
                  <c:v>110.89317200000001</c:v>
                </c:pt>
                <c:pt idx="5871">
                  <c:v>111.746441</c:v>
                </c:pt>
                <c:pt idx="5872">
                  <c:v>111.31002100000001</c:v>
                </c:pt>
                <c:pt idx="5873">
                  <c:v>111.84393799999999</c:v>
                </c:pt>
                <c:pt idx="5874">
                  <c:v>111.208746</c:v>
                </c:pt>
                <c:pt idx="5875">
                  <c:v>112.481041</c:v>
                </c:pt>
                <c:pt idx="5876">
                  <c:v>65.245872000000006</c:v>
                </c:pt>
                <c:pt idx="5877">
                  <c:v>-0.63249999999999995</c:v>
                </c:pt>
                <c:pt idx="5878">
                  <c:v>-0.63249999999999995</c:v>
                </c:pt>
                <c:pt idx="5879">
                  <c:v>-0.63249999999999995</c:v>
                </c:pt>
                <c:pt idx="5880">
                  <c:v>-0.63249999999999995</c:v>
                </c:pt>
                <c:pt idx="5881">
                  <c:v>-0.63249999999999995</c:v>
                </c:pt>
                <c:pt idx="5882">
                  <c:v>-0.63249999999999995</c:v>
                </c:pt>
                <c:pt idx="5883">
                  <c:v>-0.63249999999999995</c:v>
                </c:pt>
                <c:pt idx="5884">
                  <c:v>-0.63249999999999995</c:v>
                </c:pt>
                <c:pt idx="5885">
                  <c:v>-1.3468199999999999</c:v>
                </c:pt>
                <c:pt idx="5886">
                  <c:v>-1.3468199999999999</c:v>
                </c:pt>
                <c:pt idx="5887">
                  <c:v>49.613413000000001</c:v>
                </c:pt>
                <c:pt idx="5888">
                  <c:v>106.645749</c:v>
                </c:pt>
                <c:pt idx="5889">
                  <c:v>104.67208100000001</c:v>
                </c:pt>
                <c:pt idx="5890">
                  <c:v>101.95126999999999</c:v>
                </c:pt>
                <c:pt idx="5891">
                  <c:v>100.085797</c:v>
                </c:pt>
                <c:pt idx="5892">
                  <c:v>102.77039499999999</c:v>
                </c:pt>
                <c:pt idx="5893">
                  <c:v>102.34657799999999</c:v>
                </c:pt>
                <c:pt idx="5894">
                  <c:v>102.646888</c:v>
                </c:pt>
                <c:pt idx="5895">
                  <c:v>105.336217</c:v>
                </c:pt>
                <c:pt idx="5896">
                  <c:v>108.53249099999999</c:v>
                </c:pt>
                <c:pt idx="5897">
                  <c:v>109.277253</c:v>
                </c:pt>
                <c:pt idx="5898">
                  <c:v>110.026196</c:v>
                </c:pt>
                <c:pt idx="5899">
                  <c:v>111.59600500000001</c:v>
                </c:pt>
                <c:pt idx="5900">
                  <c:v>112.27717800000001</c:v>
                </c:pt>
                <c:pt idx="5901">
                  <c:v>113.256631</c:v>
                </c:pt>
                <c:pt idx="5902">
                  <c:v>114.221001</c:v>
                </c:pt>
                <c:pt idx="5903">
                  <c:v>115.05927</c:v>
                </c:pt>
                <c:pt idx="5904">
                  <c:v>115.333415</c:v>
                </c:pt>
                <c:pt idx="5905">
                  <c:v>-0.63249999999999995</c:v>
                </c:pt>
                <c:pt idx="5906">
                  <c:v>-0.63249999999999995</c:v>
                </c:pt>
                <c:pt idx="5907">
                  <c:v>-0.63249999999999995</c:v>
                </c:pt>
                <c:pt idx="5908">
                  <c:v>-0.63249999999999995</c:v>
                </c:pt>
                <c:pt idx="5909">
                  <c:v>-1.3468199999999999</c:v>
                </c:pt>
                <c:pt idx="5910">
                  <c:v>-1.3468199999999999</c:v>
                </c:pt>
                <c:pt idx="5911">
                  <c:v>51.521331000000004</c:v>
                </c:pt>
                <c:pt idx="5912">
                  <c:v>110.200064</c:v>
                </c:pt>
                <c:pt idx="5913">
                  <c:v>108.83224300000001</c:v>
                </c:pt>
                <c:pt idx="5914">
                  <c:v>105.07149</c:v>
                </c:pt>
                <c:pt idx="5915">
                  <c:v>104.56934699999999</c:v>
                </c:pt>
                <c:pt idx="5916">
                  <c:v>103.46530799999999</c:v>
                </c:pt>
                <c:pt idx="5917">
                  <c:v>107.574023</c:v>
                </c:pt>
                <c:pt idx="5918">
                  <c:v>105.979575</c:v>
                </c:pt>
                <c:pt idx="5919">
                  <c:v>110.48232400000001</c:v>
                </c:pt>
                <c:pt idx="5920">
                  <c:v>113.270983</c:v>
                </c:pt>
                <c:pt idx="5921">
                  <c:v>114.684575</c:v>
                </c:pt>
                <c:pt idx="5922">
                  <c:v>113.255728</c:v>
                </c:pt>
                <c:pt idx="5923">
                  <c:v>113.69515199999999</c:v>
                </c:pt>
                <c:pt idx="5924">
                  <c:v>104.620392</c:v>
                </c:pt>
                <c:pt idx="5925">
                  <c:v>-0.63249999999999995</c:v>
                </c:pt>
                <c:pt idx="5926">
                  <c:v>-0.63249999999999995</c:v>
                </c:pt>
                <c:pt idx="5927">
                  <c:v>-0.63249999999999995</c:v>
                </c:pt>
                <c:pt idx="5928">
                  <c:v>-0.63249999999999995</c:v>
                </c:pt>
                <c:pt idx="5929">
                  <c:v>-0.63249999999999995</c:v>
                </c:pt>
                <c:pt idx="5930">
                  <c:v>-0.63249999999999995</c:v>
                </c:pt>
                <c:pt idx="5931">
                  <c:v>-0.63249999999999995</c:v>
                </c:pt>
                <c:pt idx="5932">
                  <c:v>-0.63249999999999995</c:v>
                </c:pt>
                <c:pt idx="5933">
                  <c:v>-1.3468199999999999</c:v>
                </c:pt>
                <c:pt idx="5934">
                  <c:v>-1.3468199999999999</c:v>
                </c:pt>
                <c:pt idx="5935">
                  <c:v>-1.1235949999999999</c:v>
                </c:pt>
                <c:pt idx="5936">
                  <c:v>-1.1235949999999999</c:v>
                </c:pt>
                <c:pt idx="5937">
                  <c:v>47.402093000000001</c:v>
                </c:pt>
                <c:pt idx="5938">
                  <c:v>106.659907</c:v>
                </c:pt>
                <c:pt idx="5939">
                  <c:v>111.957815</c:v>
                </c:pt>
                <c:pt idx="5940">
                  <c:v>75.974191000000005</c:v>
                </c:pt>
                <c:pt idx="5941">
                  <c:v>-1.1235949999999999</c:v>
                </c:pt>
                <c:pt idx="5942">
                  <c:v>-1.1235949999999999</c:v>
                </c:pt>
                <c:pt idx="5943">
                  <c:v>-1.1235949999999999</c:v>
                </c:pt>
                <c:pt idx="5944">
                  <c:v>-1.1235949999999999</c:v>
                </c:pt>
                <c:pt idx="5945">
                  <c:v>-1.1235949999999999</c:v>
                </c:pt>
                <c:pt idx="5946">
                  <c:v>-1.3468199999999999</c:v>
                </c:pt>
                <c:pt idx="5947">
                  <c:v>-0.63249999999999995</c:v>
                </c:pt>
                <c:pt idx="5948">
                  <c:v>-0.63249999999999995</c:v>
                </c:pt>
                <c:pt idx="5949">
                  <c:v>-0.63249999999999995</c:v>
                </c:pt>
                <c:pt idx="5950">
                  <c:v>-0.63249999999999995</c:v>
                </c:pt>
                <c:pt idx="5951">
                  <c:v>-0.63249999999999995</c:v>
                </c:pt>
                <c:pt idx="5952">
                  <c:v>-0.63249999999999995</c:v>
                </c:pt>
                <c:pt idx="5953">
                  <c:v>-0.63249999999999995</c:v>
                </c:pt>
                <c:pt idx="5954">
                  <c:v>-0.63249999999999995</c:v>
                </c:pt>
                <c:pt idx="5955">
                  <c:v>-0.63249999999999995</c:v>
                </c:pt>
                <c:pt idx="5956">
                  <c:v>-0.63249999999999995</c:v>
                </c:pt>
                <c:pt idx="5957">
                  <c:v>-1.3468199999999999</c:v>
                </c:pt>
                <c:pt idx="5958">
                  <c:v>-1.3468199999999999</c:v>
                </c:pt>
                <c:pt idx="5959">
                  <c:v>50.410581000000001</c:v>
                </c:pt>
                <c:pt idx="5960">
                  <c:v>107.64300299999999</c:v>
                </c:pt>
                <c:pt idx="5961">
                  <c:v>105.389087</c:v>
                </c:pt>
                <c:pt idx="5962">
                  <c:v>103.758534</c:v>
                </c:pt>
                <c:pt idx="5963">
                  <c:v>102.76931399999999</c:v>
                </c:pt>
                <c:pt idx="5964">
                  <c:v>102.05722799999999</c:v>
                </c:pt>
                <c:pt idx="5965">
                  <c:v>102.48839</c:v>
                </c:pt>
                <c:pt idx="5966">
                  <c:v>104.53747</c:v>
                </c:pt>
                <c:pt idx="5967">
                  <c:v>107.76143999999999</c:v>
                </c:pt>
                <c:pt idx="5968">
                  <c:v>107.800291</c:v>
                </c:pt>
                <c:pt idx="5969">
                  <c:v>110.775122</c:v>
                </c:pt>
                <c:pt idx="5970">
                  <c:v>111.50470900000001</c:v>
                </c:pt>
                <c:pt idx="5971">
                  <c:v>112.785162</c:v>
                </c:pt>
                <c:pt idx="5972">
                  <c:v>113.318851</c:v>
                </c:pt>
                <c:pt idx="5973">
                  <c:v>113.71132799999999</c:v>
                </c:pt>
                <c:pt idx="5974">
                  <c:v>113.987965</c:v>
                </c:pt>
                <c:pt idx="5975">
                  <c:v>114.305877</c:v>
                </c:pt>
                <c:pt idx="5976">
                  <c:v>114.86840599999999</c:v>
                </c:pt>
                <c:pt idx="5977">
                  <c:v>115.42674100000001</c:v>
                </c:pt>
                <c:pt idx="5978">
                  <c:v>-0.63249999999999995</c:v>
                </c:pt>
                <c:pt idx="5979">
                  <c:v>-0.63249999999999995</c:v>
                </c:pt>
                <c:pt idx="5980">
                  <c:v>-0.63249999999999995</c:v>
                </c:pt>
                <c:pt idx="5981">
                  <c:v>-1.3468199999999999</c:v>
                </c:pt>
                <c:pt idx="5982">
                  <c:v>-1.3468199999999999</c:v>
                </c:pt>
                <c:pt idx="5983">
                  <c:v>50.022745</c:v>
                </c:pt>
                <c:pt idx="5984">
                  <c:v>106.816835</c:v>
                </c:pt>
                <c:pt idx="5985">
                  <c:v>104.33401600000001</c:v>
                </c:pt>
                <c:pt idx="5986">
                  <c:v>102.607176</c:v>
                </c:pt>
                <c:pt idx="5987">
                  <c:v>101.35529200000001</c:v>
                </c:pt>
                <c:pt idx="5988">
                  <c:v>100.859303</c:v>
                </c:pt>
                <c:pt idx="5989">
                  <c:v>100.919623</c:v>
                </c:pt>
                <c:pt idx="5990">
                  <c:v>105.036772</c:v>
                </c:pt>
                <c:pt idx="5991">
                  <c:v>106.30152699999999</c:v>
                </c:pt>
                <c:pt idx="5992">
                  <c:v>106.446397</c:v>
                </c:pt>
                <c:pt idx="5993">
                  <c:v>109.628051</c:v>
                </c:pt>
                <c:pt idx="5994">
                  <c:v>110.47758399999999</c:v>
                </c:pt>
                <c:pt idx="5995">
                  <c:v>111.734331</c:v>
                </c:pt>
                <c:pt idx="5996">
                  <c:v>112.143203</c:v>
                </c:pt>
                <c:pt idx="5997">
                  <c:v>113.11998699999999</c:v>
                </c:pt>
                <c:pt idx="5998">
                  <c:v>113.908874</c:v>
                </c:pt>
                <c:pt idx="5999">
                  <c:v>114.646737</c:v>
                </c:pt>
                <c:pt idx="6000">
                  <c:v>115.352304</c:v>
                </c:pt>
                <c:pt idx="6001">
                  <c:v>115.542131</c:v>
                </c:pt>
                <c:pt idx="6002">
                  <c:v>-0.63249999999999995</c:v>
                </c:pt>
                <c:pt idx="6003">
                  <c:v>-0.63249999999999995</c:v>
                </c:pt>
                <c:pt idx="6004">
                  <c:v>-0.63249999999999995</c:v>
                </c:pt>
                <c:pt idx="6005">
                  <c:v>-1.3468199999999999</c:v>
                </c:pt>
                <c:pt idx="6006">
                  <c:v>-1.3468199999999999</c:v>
                </c:pt>
                <c:pt idx="6007">
                  <c:v>49.967931999999998</c:v>
                </c:pt>
                <c:pt idx="6008">
                  <c:v>106.92191</c:v>
                </c:pt>
                <c:pt idx="6009">
                  <c:v>104.478084</c:v>
                </c:pt>
                <c:pt idx="6010">
                  <c:v>102.558181</c:v>
                </c:pt>
                <c:pt idx="6011">
                  <c:v>100.96541499999999</c:v>
                </c:pt>
                <c:pt idx="6012">
                  <c:v>100.138392</c:v>
                </c:pt>
                <c:pt idx="6013">
                  <c:v>99.810867999999999</c:v>
                </c:pt>
                <c:pt idx="6014">
                  <c:v>105.268665</c:v>
                </c:pt>
                <c:pt idx="6015">
                  <c:v>105.812282</c:v>
                </c:pt>
                <c:pt idx="6016">
                  <c:v>105.59353299999999</c:v>
                </c:pt>
                <c:pt idx="6017">
                  <c:v>108.590204</c:v>
                </c:pt>
                <c:pt idx="6018">
                  <c:v>110.549111</c:v>
                </c:pt>
                <c:pt idx="6019">
                  <c:v>111.810812</c:v>
                </c:pt>
                <c:pt idx="6020">
                  <c:v>111.966571</c:v>
                </c:pt>
                <c:pt idx="6021">
                  <c:v>112.09414599999999</c:v>
                </c:pt>
                <c:pt idx="6022">
                  <c:v>113.163106</c:v>
                </c:pt>
                <c:pt idx="6023">
                  <c:v>113.877866</c:v>
                </c:pt>
                <c:pt idx="6024">
                  <c:v>114.31164</c:v>
                </c:pt>
                <c:pt idx="6025">
                  <c:v>114.758486</c:v>
                </c:pt>
                <c:pt idx="6026">
                  <c:v>-0.63249999999999995</c:v>
                </c:pt>
                <c:pt idx="6027">
                  <c:v>-0.63249999999999995</c:v>
                </c:pt>
                <c:pt idx="6028">
                  <c:v>-0.63249999999999995</c:v>
                </c:pt>
                <c:pt idx="6029">
                  <c:v>-1.3468199999999999</c:v>
                </c:pt>
                <c:pt idx="6030">
                  <c:v>-1.3468199999999999</c:v>
                </c:pt>
                <c:pt idx="6031">
                  <c:v>49.834646999999997</c:v>
                </c:pt>
                <c:pt idx="6032">
                  <c:v>106.787612</c:v>
                </c:pt>
                <c:pt idx="6033">
                  <c:v>104.334463</c:v>
                </c:pt>
                <c:pt idx="6034">
                  <c:v>102.50500700000001</c:v>
                </c:pt>
                <c:pt idx="6035">
                  <c:v>101.058187</c:v>
                </c:pt>
                <c:pt idx="6036">
                  <c:v>99.998136000000002</c:v>
                </c:pt>
                <c:pt idx="6037">
                  <c:v>99.715979000000004</c:v>
                </c:pt>
                <c:pt idx="6038">
                  <c:v>101.982395</c:v>
                </c:pt>
                <c:pt idx="6039">
                  <c:v>105.04545899999999</c:v>
                </c:pt>
                <c:pt idx="6040">
                  <c:v>105.343772</c:v>
                </c:pt>
                <c:pt idx="6041">
                  <c:v>108.558046</c:v>
                </c:pt>
                <c:pt idx="6042">
                  <c:v>109.944318</c:v>
                </c:pt>
                <c:pt idx="6043">
                  <c:v>110.769971</c:v>
                </c:pt>
                <c:pt idx="6044">
                  <c:v>111.70913</c:v>
                </c:pt>
                <c:pt idx="6045">
                  <c:v>112.83510200000001</c:v>
                </c:pt>
                <c:pt idx="6046">
                  <c:v>113.274005</c:v>
                </c:pt>
                <c:pt idx="6047">
                  <c:v>113.418542</c:v>
                </c:pt>
                <c:pt idx="6048">
                  <c:v>113.68684</c:v>
                </c:pt>
                <c:pt idx="6049">
                  <c:v>114.26232</c:v>
                </c:pt>
                <c:pt idx="6050">
                  <c:v>-0.63249999999999995</c:v>
                </c:pt>
                <c:pt idx="6051">
                  <c:v>-0.63249999999999995</c:v>
                </c:pt>
                <c:pt idx="6052">
                  <c:v>-0.63249999999999995</c:v>
                </c:pt>
                <c:pt idx="6053">
                  <c:v>-1.3468199999999999</c:v>
                </c:pt>
                <c:pt idx="6054">
                  <c:v>-1.3468199999999999</c:v>
                </c:pt>
                <c:pt idx="6055">
                  <c:v>50.817140999999999</c:v>
                </c:pt>
                <c:pt idx="6056">
                  <c:v>107.444281</c:v>
                </c:pt>
                <c:pt idx="6057">
                  <c:v>104.860471</c:v>
                </c:pt>
                <c:pt idx="6058">
                  <c:v>102.670055</c:v>
                </c:pt>
                <c:pt idx="6059">
                  <c:v>101.210505</c:v>
                </c:pt>
                <c:pt idx="6060">
                  <c:v>101.080252</c:v>
                </c:pt>
                <c:pt idx="6061">
                  <c:v>101.165367</c:v>
                </c:pt>
                <c:pt idx="6062">
                  <c:v>101.894069</c:v>
                </c:pt>
                <c:pt idx="6063">
                  <c:v>103.39112</c:v>
                </c:pt>
                <c:pt idx="6064">
                  <c:v>105.52690800000001</c:v>
                </c:pt>
                <c:pt idx="6065">
                  <c:v>108.557418</c:v>
                </c:pt>
                <c:pt idx="6066">
                  <c:v>110.16261900000001</c:v>
                </c:pt>
                <c:pt idx="6067">
                  <c:v>111.083125</c:v>
                </c:pt>
                <c:pt idx="6068">
                  <c:v>112.340765</c:v>
                </c:pt>
                <c:pt idx="6069">
                  <c:v>113.49117200000001</c:v>
                </c:pt>
                <c:pt idx="6070">
                  <c:v>114.319328</c:v>
                </c:pt>
                <c:pt idx="6071">
                  <c:v>114.697102</c:v>
                </c:pt>
                <c:pt idx="6072">
                  <c:v>115.435475</c:v>
                </c:pt>
                <c:pt idx="6073">
                  <c:v>-0.63249999999999995</c:v>
                </c:pt>
                <c:pt idx="6074">
                  <c:v>-0.63249999999999995</c:v>
                </c:pt>
                <c:pt idx="6075">
                  <c:v>-0.63249999999999995</c:v>
                </c:pt>
                <c:pt idx="6076">
                  <c:v>-0.63249999999999995</c:v>
                </c:pt>
                <c:pt idx="6077">
                  <c:v>-1.3468199999999999</c:v>
                </c:pt>
                <c:pt idx="6078">
                  <c:v>-1.3468199999999999</c:v>
                </c:pt>
                <c:pt idx="6079">
                  <c:v>49.419665000000002</c:v>
                </c:pt>
                <c:pt idx="6080">
                  <c:v>106.08948700000001</c:v>
                </c:pt>
                <c:pt idx="6081">
                  <c:v>103.324563</c:v>
                </c:pt>
                <c:pt idx="6082">
                  <c:v>100.955142</c:v>
                </c:pt>
                <c:pt idx="6083">
                  <c:v>104.013578</c:v>
                </c:pt>
                <c:pt idx="6084">
                  <c:v>104.855362</c:v>
                </c:pt>
                <c:pt idx="6085">
                  <c:v>102.690369</c:v>
                </c:pt>
                <c:pt idx="6086">
                  <c:v>101.96750400000001</c:v>
                </c:pt>
                <c:pt idx="6087">
                  <c:v>102.221091</c:v>
                </c:pt>
                <c:pt idx="6088">
                  <c:v>104.308792</c:v>
                </c:pt>
                <c:pt idx="6089">
                  <c:v>108.506809</c:v>
                </c:pt>
                <c:pt idx="6090">
                  <c:v>109.70106199999999</c:v>
                </c:pt>
                <c:pt idx="6091">
                  <c:v>110.67418000000001</c:v>
                </c:pt>
                <c:pt idx="6092">
                  <c:v>111.98704499999999</c:v>
                </c:pt>
                <c:pt idx="6093">
                  <c:v>112.96072100000001</c:v>
                </c:pt>
                <c:pt idx="6094">
                  <c:v>113.675487</c:v>
                </c:pt>
                <c:pt idx="6095">
                  <c:v>114.070505</c:v>
                </c:pt>
                <c:pt idx="6096">
                  <c:v>114.35438600000001</c:v>
                </c:pt>
                <c:pt idx="6097">
                  <c:v>76.840739999999997</c:v>
                </c:pt>
                <c:pt idx="6098">
                  <c:v>-0.63249999999999995</c:v>
                </c:pt>
                <c:pt idx="6099">
                  <c:v>-0.63249999999999995</c:v>
                </c:pt>
                <c:pt idx="6100">
                  <c:v>-0.63249999999999995</c:v>
                </c:pt>
                <c:pt idx="6101">
                  <c:v>-1.3468199999999999</c:v>
                </c:pt>
                <c:pt idx="6102">
                  <c:v>-1.3468199999999999</c:v>
                </c:pt>
                <c:pt idx="6103">
                  <c:v>49.478991999999998</c:v>
                </c:pt>
                <c:pt idx="6104">
                  <c:v>106.256045</c:v>
                </c:pt>
                <c:pt idx="6105">
                  <c:v>103.375677</c:v>
                </c:pt>
                <c:pt idx="6106">
                  <c:v>101.253108</c:v>
                </c:pt>
                <c:pt idx="6107">
                  <c:v>99.774844000000002</c:v>
                </c:pt>
                <c:pt idx="6108">
                  <c:v>98.983874999999998</c:v>
                </c:pt>
                <c:pt idx="6109">
                  <c:v>99.361542</c:v>
                </c:pt>
                <c:pt idx="6110">
                  <c:v>104.794607</c:v>
                </c:pt>
                <c:pt idx="6111">
                  <c:v>105.221627</c:v>
                </c:pt>
                <c:pt idx="6112">
                  <c:v>105.91886</c:v>
                </c:pt>
                <c:pt idx="6113">
                  <c:v>109.123873</c:v>
                </c:pt>
                <c:pt idx="6114">
                  <c:v>110.43744100000001</c:v>
                </c:pt>
                <c:pt idx="6115">
                  <c:v>111.686103</c:v>
                </c:pt>
                <c:pt idx="6116">
                  <c:v>112.550631</c:v>
                </c:pt>
                <c:pt idx="6117">
                  <c:v>113.497649</c:v>
                </c:pt>
                <c:pt idx="6118">
                  <c:v>113.909496</c:v>
                </c:pt>
                <c:pt idx="6119">
                  <c:v>113.384913</c:v>
                </c:pt>
                <c:pt idx="6120">
                  <c:v>114.41005699999999</c:v>
                </c:pt>
                <c:pt idx="6121">
                  <c:v>115.065314</c:v>
                </c:pt>
                <c:pt idx="6122">
                  <c:v>-0.63249999999999995</c:v>
                </c:pt>
                <c:pt idx="6123">
                  <c:v>-0.63249999999999995</c:v>
                </c:pt>
                <c:pt idx="6124">
                  <c:v>-0.63249999999999995</c:v>
                </c:pt>
                <c:pt idx="6125">
                  <c:v>-1.3468199999999999</c:v>
                </c:pt>
                <c:pt idx="6126">
                  <c:v>-1.3468199999999999</c:v>
                </c:pt>
                <c:pt idx="6127">
                  <c:v>49.629130000000004</c:v>
                </c:pt>
                <c:pt idx="6128">
                  <c:v>105.72088100000001</c:v>
                </c:pt>
                <c:pt idx="6129">
                  <c:v>102.845389</c:v>
                </c:pt>
                <c:pt idx="6130">
                  <c:v>101.069918</c:v>
                </c:pt>
                <c:pt idx="6131">
                  <c:v>99.880374000000003</c:v>
                </c:pt>
                <c:pt idx="6132">
                  <c:v>99.349462000000003</c:v>
                </c:pt>
                <c:pt idx="6133">
                  <c:v>99.638149999999996</c:v>
                </c:pt>
                <c:pt idx="6134">
                  <c:v>105.479945</c:v>
                </c:pt>
                <c:pt idx="6135">
                  <c:v>105.669534</c:v>
                </c:pt>
                <c:pt idx="6136">
                  <c:v>105.791692</c:v>
                </c:pt>
                <c:pt idx="6137">
                  <c:v>108.699657</c:v>
                </c:pt>
                <c:pt idx="6138">
                  <c:v>110.301918</c:v>
                </c:pt>
                <c:pt idx="6139">
                  <c:v>111.429079</c:v>
                </c:pt>
                <c:pt idx="6140">
                  <c:v>112.12697</c:v>
                </c:pt>
                <c:pt idx="6141">
                  <c:v>112.513238</c:v>
                </c:pt>
                <c:pt idx="6142">
                  <c:v>113.06366</c:v>
                </c:pt>
                <c:pt idx="6143">
                  <c:v>113.51027999999999</c:v>
                </c:pt>
                <c:pt idx="6144">
                  <c:v>114.22192699999999</c:v>
                </c:pt>
                <c:pt idx="6145">
                  <c:v>114.575874</c:v>
                </c:pt>
                <c:pt idx="6146">
                  <c:v>-0.63249999999999995</c:v>
                </c:pt>
                <c:pt idx="6147">
                  <c:v>-0.63249999999999995</c:v>
                </c:pt>
                <c:pt idx="6148">
                  <c:v>-0.63249999999999995</c:v>
                </c:pt>
                <c:pt idx="6149">
                  <c:v>-1.3468199999999999</c:v>
                </c:pt>
                <c:pt idx="6150">
                  <c:v>-1.3468199999999999</c:v>
                </c:pt>
                <c:pt idx="6151">
                  <c:v>50.891533000000003</c:v>
                </c:pt>
                <c:pt idx="6152">
                  <c:v>107.812183</c:v>
                </c:pt>
                <c:pt idx="6153">
                  <c:v>105.32362999999999</c:v>
                </c:pt>
                <c:pt idx="6154">
                  <c:v>103.481656</c:v>
                </c:pt>
                <c:pt idx="6155">
                  <c:v>102.52150399999999</c:v>
                </c:pt>
                <c:pt idx="6156">
                  <c:v>102.181308</c:v>
                </c:pt>
                <c:pt idx="6157">
                  <c:v>102.173152</c:v>
                </c:pt>
                <c:pt idx="6158">
                  <c:v>102.91319</c:v>
                </c:pt>
                <c:pt idx="6159">
                  <c:v>105.22792699999999</c:v>
                </c:pt>
                <c:pt idx="6160">
                  <c:v>106.91997000000001</c:v>
                </c:pt>
                <c:pt idx="6161">
                  <c:v>109.835049</c:v>
                </c:pt>
                <c:pt idx="6162">
                  <c:v>111.14948099999999</c:v>
                </c:pt>
                <c:pt idx="6163">
                  <c:v>111.9699</c:v>
                </c:pt>
                <c:pt idx="6164">
                  <c:v>112.85866</c:v>
                </c:pt>
                <c:pt idx="6165">
                  <c:v>113.84021</c:v>
                </c:pt>
                <c:pt idx="6166">
                  <c:v>114.535369</c:v>
                </c:pt>
                <c:pt idx="6167">
                  <c:v>114.877368</c:v>
                </c:pt>
                <c:pt idx="6168">
                  <c:v>105.272381</c:v>
                </c:pt>
                <c:pt idx="6169">
                  <c:v>-0.63249999999999995</c:v>
                </c:pt>
                <c:pt idx="6170">
                  <c:v>-0.63249999999999995</c:v>
                </c:pt>
                <c:pt idx="6171">
                  <c:v>-0.63249999999999995</c:v>
                </c:pt>
                <c:pt idx="6172">
                  <c:v>-0.63249999999999995</c:v>
                </c:pt>
                <c:pt idx="6173">
                  <c:v>-1.3468199999999999</c:v>
                </c:pt>
                <c:pt idx="6174">
                  <c:v>-1.3468199999999999</c:v>
                </c:pt>
                <c:pt idx="6175">
                  <c:v>50.238655000000001</c:v>
                </c:pt>
                <c:pt idx="6176">
                  <c:v>107.371869</c:v>
                </c:pt>
                <c:pt idx="6177">
                  <c:v>104.779838</c:v>
                </c:pt>
                <c:pt idx="6178">
                  <c:v>103.061126</c:v>
                </c:pt>
                <c:pt idx="6179">
                  <c:v>101.57699599999999</c:v>
                </c:pt>
                <c:pt idx="6180">
                  <c:v>100.902283</c:v>
                </c:pt>
                <c:pt idx="6181">
                  <c:v>100.50034599999999</c:v>
                </c:pt>
                <c:pt idx="6182">
                  <c:v>105.790385</c:v>
                </c:pt>
                <c:pt idx="6183">
                  <c:v>106.492695</c:v>
                </c:pt>
                <c:pt idx="6184">
                  <c:v>107.175128</c:v>
                </c:pt>
                <c:pt idx="6185">
                  <c:v>110.26924099999999</c:v>
                </c:pt>
                <c:pt idx="6186">
                  <c:v>111.897141</c:v>
                </c:pt>
                <c:pt idx="6187">
                  <c:v>113.02714899999999</c:v>
                </c:pt>
                <c:pt idx="6188">
                  <c:v>113.966666</c:v>
                </c:pt>
                <c:pt idx="6189">
                  <c:v>114.952067</c:v>
                </c:pt>
                <c:pt idx="6190">
                  <c:v>115.947574</c:v>
                </c:pt>
                <c:pt idx="6191">
                  <c:v>116.18630899999999</c:v>
                </c:pt>
                <c:pt idx="6192">
                  <c:v>116.241675</c:v>
                </c:pt>
                <c:pt idx="6193">
                  <c:v>116.21052299999999</c:v>
                </c:pt>
                <c:pt idx="6194">
                  <c:v>-0.63249999999999995</c:v>
                </c:pt>
                <c:pt idx="6195">
                  <c:v>-0.63249999999999995</c:v>
                </c:pt>
                <c:pt idx="6196">
                  <c:v>-0.63249999999999995</c:v>
                </c:pt>
                <c:pt idx="6197">
                  <c:v>-1.3468199999999999</c:v>
                </c:pt>
                <c:pt idx="6198">
                  <c:v>-1.3468199999999999</c:v>
                </c:pt>
                <c:pt idx="6199">
                  <c:v>50.578625000000002</c:v>
                </c:pt>
                <c:pt idx="6200">
                  <c:v>108.0492</c:v>
                </c:pt>
                <c:pt idx="6201">
                  <c:v>105.63242200000001</c:v>
                </c:pt>
                <c:pt idx="6202">
                  <c:v>103.578361</c:v>
                </c:pt>
                <c:pt idx="6203">
                  <c:v>101.993016</c:v>
                </c:pt>
                <c:pt idx="6204">
                  <c:v>101.204105</c:v>
                </c:pt>
                <c:pt idx="6205">
                  <c:v>102.671656</c:v>
                </c:pt>
                <c:pt idx="6206">
                  <c:v>107.749122</c:v>
                </c:pt>
                <c:pt idx="6207">
                  <c:v>107.568528</c:v>
                </c:pt>
                <c:pt idx="6208">
                  <c:v>107.718283</c:v>
                </c:pt>
                <c:pt idx="6209">
                  <c:v>111.03927400000001</c:v>
                </c:pt>
                <c:pt idx="6210">
                  <c:v>112.652475</c:v>
                </c:pt>
                <c:pt idx="6211">
                  <c:v>113.64131500000001</c:v>
                </c:pt>
                <c:pt idx="6212">
                  <c:v>114.48154</c:v>
                </c:pt>
                <c:pt idx="6213">
                  <c:v>114.729253</c:v>
                </c:pt>
                <c:pt idx="6214">
                  <c:v>115.433144</c:v>
                </c:pt>
                <c:pt idx="6215">
                  <c:v>116.282331</c:v>
                </c:pt>
                <c:pt idx="6216">
                  <c:v>116.064049</c:v>
                </c:pt>
                <c:pt idx="6217">
                  <c:v>116.34763100000001</c:v>
                </c:pt>
                <c:pt idx="6218">
                  <c:v>-0.63249999999999995</c:v>
                </c:pt>
                <c:pt idx="6219">
                  <c:v>-0.63249999999999995</c:v>
                </c:pt>
                <c:pt idx="6220">
                  <c:v>-0.63249999999999995</c:v>
                </c:pt>
                <c:pt idx="6221">
                  <c:v>-1.3468199999999999</c:v>
                </c:pt>
                <c:pt idx="6222">
                  <c:v>-1.3468199999999999</c:v>
                </c:pt>
                <c:pt idx="6223">
                  <c:v>50.735281999999998</c:v>
                </c:pt>
                <c:pt idx="6224">
                  <c:v>107.947543</c:v>
                </c:pt>
                <c:pt idx="6225">
                  <c:v>105.464609</c:v>
                </c:pt>
                <c:pt idx="6226">
                  <c:v>106.70928600000001</c:v>
                </c:pt>
                <c:pt idx="6227">
                  <c:v>106.32759299999999</c:v>
                </c:pt>
                <c:pt idx="6228">
                  <c:v>103.980548</c:v>
                </c:pt>
                <c:pt idx="6229">
                  <c:v>105.32230199999999</c:v>
                </c:pt>
                <c:pt idx="6230">
                  <c:v>105.76387099999999</c:v>
                </c:pt>
                <c:pt idx="6231">
                  <c:v>108.184584</c:v>
                </c:pt>
                <c:pt idx="6232">
                  <c:v>109.65795199999999</c:v>
                </c:pt>
                <c:pt idx="6233">
                  <c:v>112.63187000000001</c:v>
                </c:pt>
                <c:pt idx="6234">
                  <c:v>113.942792</c:v>
                </c:pt>
                <c:pt idx="6235">
                  <c:v>114.38462699999999</c:v>
                </c:pt>
                <c:pt idx="6236">
                  <c:v>114.80923199999999</c:v>
                </c:pt>
                <c:pt idx="6237">
                  <c:v>115.515118</c:v>
                </c:pt>
                <c:pt idx="6238">
                  <c:v>115.944001</c:v>
                </c:pt>
                <c:pt idx="6239">
                  <c:v>115.944001</c:v>
                </c:pt>
                <c:pt idx="6240">
                  <c:v>47.179451999999998</c:v>
                </c:pt>
                <c:pt idx="6241">
                  <c:v>-0.63249999999999995</c:v>
                </c:pt>
                <c:pt idx="6242">
                  <c:v>-0.63249999999999995</c:v>
                </c:pt>
                <c:pt idx="6243">
                  <c:v>-0.63249999999999995</c:v>
                </c:pt>
                <c:pt idx="6244">
                  <c:v>-0.63249999999999995</c:v>
                </c:pt>
                <c:pt idx="6245">
                  <c:v>-1.3468199999999999</c:v>
                </c:pt>
                <c:pt idx="6246">
                  <c:v>-1.3468199999999999</c:v>
                </c:pt>
                <c:pt idx="6247">
                  <c:v>51.128711000000003</c:v>
                </c:pt>
                <c:pt idx="6248">
                  <c:v>108.960474</c:v>
                </c:pt>
                <c:pt idx="6249">
                  <c:v>106.739901</c:v>
                </c:pt>
                <c:pt idx="6250">
                  <c:v>105.042483</c:v>
                </c:pt>
                <c:pt idx="6251">
                  <c:v>104.04589</c:v>
                </c:pt>
                <c:pt idx="6252">
                  <c:v>103.629931</c:v>
                </c:pt>
                <c:pt idx="6253">
                  <c:v>104.04414</c:v>
                </c:pt>
                <c:pt idx="6254">
                  <c:v>108.858109</c:v>
                </c:pt>
                <c:pt idx="6255">
                  <c:v>109.349332</c:v>
                </c:pt>
                <c:pt idx="6256">
                  <c:v>109.171222</c:v>
                </c:pt>
                <c:pt idx="6257">
                  <c:v>112.420552</c:v>
                </c:pt>
                <c:pt idx="6258">
                  <c:v>113.901296</c:v>
                </c:pt>
                <c:pt idx="6259">
                  <c:v>114.74015</c:v>
                </c:pt>
                <c:pt idx="6260">
                  <c:v>115.445474</c:v>
                </c:pt>
                <c:pt idx="6261">
                  <c:v>115.99727300000001</c:v>
                </c:pt>
                <c:pt idx="6262">
                  <c:v>116.26251600000001</c:v>
                </c:pt>
                <c:pt idx="6263">
                  <c:v>116.400212</c:v>
                </c:pt>
                <c:pt idx="6264">
                  <c:v>116.369297</c:v>
                </c:pt>
                <c:pt idx="6265">
                  <c:v>116.345883</c:v>
                </c:pt>
                <c:pt idx="6266">
                  <c:v>-0.63249999999999995</c:v>
                </c:pt>
                <c:pt idx="6267">
                  <c:v>-0.63249999999999995</c:v>
                </c:pt>
                <c:pt idx="6268">
                  <c:v>-0.63249999999999995</c:v>
                </c:pt>
                <c:pt idx="6269">
                  <c:v>-1.3468199999999999</c:v>
                </c:pt>
                <c:pt idx="6270">
                  <c:v>-1.3468199999999999</c:v>
                </c:pt>
                <c:pt idx="6271">
                  <c:v>51.858184999999999</c:v>
                </c:pt>
                <c:pt idx="6272">
                  <c:v>109.989926</c:v>
                </c:pt>
                <c:pt idx="6273">
                  <c:v>108.69342399999999</c:v>
                </c:pt>
                <c:pt idx="6274">
                  <c:v>107.748857</c:v>
                </c:pt>
                <c:pt idx="6275">
                  <c:v>106.948701</c:v>
                </c:pt>
                <c:pt idx="6276">
                  <c:v>106.874504</c:v>
                </c:pt>
                <c:pt idx="6277">
                  <c:v>108.44875</c:v>
                </c:pt>
                <c:pt idx="6278">
                  <c:v>109.793885</c:v>
                </c:pt>
                <c:pt idx="6279">
                  <c:v>108.49233</c:v>
                </c:pt>
                <c:pt idx="6280">
                  <c:v>109.861807</c:v>
                </c:pt>
                <c:pt idx="6281">
                  <c:v>113.02122900000001</c:v>
                </c:pt>
                <c:pt idx="6282">
                  <c:v>114.74861799999999</c:v>
                </c:pt>
                <c:pt idx="6283">
                  <c:v>115.61569900000001</c:v>
                </c:pt>
                <c:pt idx="6284">
                  <c:v>115.891488</c:v>
                </c:pt>
                <c:pt idx="6285">
                  <c:v>116.160093</c:v>
                </c:pt>
                <c:pt idx="6286">
                  <c:v>116.162835</c:v>
                </c:pt>
                <c:pt idx="6287">
                  <c:v>65.394964000000002</c:v>
                </c:pt>
                <c:pt idx="6288">
                  <c:v>-0.63249999999999995</c:v>
                </c:pt>
                <c:pt idx="6289">
                  <c:v>-0.63249999999999995</c:v>
                </c:pt>
                <c:pt idx="6290">
                  <c:v>-0.63249999999999995</c:v>
                </c:pt>
                <c:pt idx="6291">
                  <c:v>-0.63249999999999995</c:v>
                </c:pt>
                <c:pt idx="6292">
                  <c:v>-0.63249999999999995</c:v>
                </c:pt>
                <c:pt idx="6293">
                  <c:v>-1.3468199999999999</c:v>
                </c:pt>
                <c:pt idx="6294">
                  <c:v>-1.3468199999999999</c:v>
                </c:pt>
                <c:pt idx="6295">
                  <c:v>52.188772999999998</c:v>
                </c:pt>
                <c:pt idx="6296">
                  <c:v>109.22758399999999</c:v>
                </c:pt>
                <c:pt idx="6297">
                  <c:v>106.69410999999999</c:v>
                </c:pt>
                <c:pt idx="6298">
                  <c:v>105.305376</c:v>
                </c:pt>
                <c:pt idx="6299">
                  <c:v>104.721768</c:v>
                </c:pt>
                <c:pt idx="6300">
                  <c:v>105.568168</c:v>
                </c:pt>
                <c:pt idx="6301">
                  <c:v>104.593163</c:v>
                </c:pt>
                <c:pt idx="6302">
                  <c:v>107.197721</c:v>
                </c:pt>
                <c:pt idx="6303">
                  <c:v>109.235175</c:v>
                </c:pt>
                <c:pt idx="6304">
                  <c:v>111.774128</c:v>
                </c:pt>
                <c:pt idx="6305">
                  <c:v>112.477373</c:v>
                </c:pt>
                <c:pt idx="6306">
                  <c:v>113.51769400000001</c:v>
                </c:pt>
                <c:pt idx="6307">
                  <c:v>114.20353799999999</c:v>
                </c:pt>
                <c:pt idx="6308">
                  <c:v>114.634057</c:v>
                </c:pt>
                <c:pt idx="6309">
                  <c:v>114.636982</c:v>
                </c:pt>
                <c:pt idx="6310">
                  <c:v>115.337423</c:v>
                </c:pt>
                <c:pt idx="6311">
                  <c:v>71.120711999999997</c:v>
                </c:pt>
                <c:pt idx="6312">
                  <c:v>-0.63249999999999995</c:v>
                </c:pt>
                <c:pt idx="6313">
                  <c:v>-0.63249999999999995</c:v>
                </c:pt>
                <c:pt idx="6314">
                  <c:v>-0.63249999999999995</c:v>
                </c:pt>
                <c:pt idx="6315">
                  <c:v>-0.63249999999999995</c:v>
                </c:pt>
                <c:pt idx="6316">
                  <c:v>-0.63249999999999995</c:v>
                </c:pt>
                <c:pt idx="6317">
                  <c:v>-1.3468199999999999</c:v>
                </c:pt>
                <c:pt idx="6318">
                  <c:v>-1.3468199999999999</c:v>
                </c:pt>
                <c:pt idx="6319">
                  <c:v>52.295119</c:v>
                </c:pt>
                <c:pt idx="6320">
                  <c:v>109.549234</c:v>
                </c:pt>
                <c:pt idx="6321">
                  <c:v>108.91537099999999</c:v>
                </c:pt>
                <c:pt idx="6322">
                  <c:v>111.69766300000001</c:v>
                </c:pt>
                <c:pt idx="6323">
                  <c:v>109.335471</c:v>
                </c:pt>
                <c:pt idx="6324">
                  <c:v>109.74187999999999</c:v>
                </c:pt>
                <c:pt idx="6325">
                  <c:v>109.44281700000001</c:v>
                </c:pt>
                <c:pt idx="6326">
                  <c:v>108.579179</c:v>
                </c:pt>
                <c:pt idx="6327">
                  <c:v>112.720052</c:v>
                </c:pt>
                <c:pt idx="6328">
                  <c:v>110.761263</c:v>
                </c:pt>
                <c:pt idx="6329">
                  <c:v>113.122587</c:v>
                </c:pt>
                <c:pt idx="6330">
                  <c:v>114.431669</c:v>
                </c:pt>
                <c:pt idx="6331">
                  <c:v>41.899459999999998</c:v>
                </c:pt>
                <c:pt idx="6332">
                  <c:v>-0.63249999999999995</c:v>
                </c:pt>
                <c:pt idx="6333">
                  <c:v>-0.63249999999999995</c:v>
                </c:pt>
                <c:pt idx="6334">
                  <c:v>-0.63249999999999995</c:v>
                </c:pt>
                <c:pt idx="6335">
                  <c:v>-0.63249999999999995</c:v>
                </c:pt>
                <c:pt idx="6336">
                  <c:v>-0.63249999999999995</c:v>
                </c:pt>
                <c:pt idx="6337">
                  <c:v>-0.63249999999999995</c:v>
                </c:pt>
                <c:pt idx="6338">
                  <c:v>-0.63249999999999995</c:v>
                </c:pt>
                <c:pt idx="6339">
                  <c:v>-0.63249999999999995</c:v>
                </c:pt>
                <c:pt idx="6340">
                  <c:v>-0.63249999999999995</c:v>
                </c:pt>
                <c:pt idx="6341">
                  <c:v>-1.3468199999999999</c:v>
                </c:pt>
                <c:pt idx="6342">
                  <c:v>-1.3468199999999999</c:v>
                </c:pt>
                <c:pt idx="6343">
                  <c:v>51.811748000000001</c:v>
                </c:pt>
                <c:pt idx="6344">
                  <c:v>109.81849</c:v>
                </c:pt>
                <c:pt idx="6345">
                  <c:v>108.73129400000001</c:v>
                </c:pt>
                <c:pt idx="6346">
                  <c:v>107.120175</c:v>
                </c:pt>
                <c:pt idx="6347">
                  <c:v>104.63659699999999</c:v>
                </c:pt>
                <c:pt idx="6348">
                  <c:v>106.60747000000001</c:v>
                </c:pt>
                <c:pt idx="6349">
                  <c:v>109.068926</c:v>
                </c:pt>
                <c:pt idx="6350">
                  <c:v>105.632907</c:v>
                </c:pt>
                <c:pt idx="6351">
                  <c:v>107.54620199999999</c:v>
                </c:pt>
                <c:pt idx="6352">
                  <c:v>109.880878</c:v>
                </c:pt>
                <c:pt idx="6353">
                  <c:v>112.78197400000001</c:v>
                </c:pt>
                <c:pt idx="6354">
                  <c:v>114.100347</c:v>
                </c:pt>
                <c:pt idx="6355">
                  <c:v>114.955124</c:v>
                </c:pt>
                <c:pt idx="6356">
                  <c:v>115.47177600000001</c:v>
                </c:pt>
                <c:pt idx="6357">
                  <c:v>116.02249500000001</c:v>
                </c:pt>
                <c:pt idx="6358">
                  <c:v>115.87090499999999</c:v>
                </c:pt>
                <c:pt idx="6359">
                  <c:v>116.322239</c:v>
                </c:pt>
                <c:pt idx="6360">
                  <c:v>48.590516000000001</c:v>
                </c:pt>
                <c:pt idx="6361">
                  <c:v>-0.63249999999999995</c:v>
                </c:pt>
                <c:pt idx="6362">
                  <c:v>-0.63249999999999995</c:v>
                </c:pt>
                <c:pt idx="6363">
                  <c:v>-0.63249999999999995</c:v>
                </c:pt>
                <c:pt idx="6364">
                  <c:v>-0.63249999999999995</c:v>
                </c:pt>
                <c:pt idx="6365">
                  <c:v>-1.3468199999999999</c:v>
                </c:pt>
                <c:pt idx="6366">
                  <c:v>-1.3468199999999999</c:v>
                </c:pt>
                <c:pt idx="6367">
                  <c:v>53.074319000000003</c:v>
                </c:pt>
                <c:pt idx="6368">
                  <c:v>110.655519</c:v>
                </c:pt>
                <c:pt idx="6369">
                  <c:v>108.622384</c:v>
                </c:pt>
                <c:pt idx="6370">
                  <c:v>107.632457</c:v>
                </c:pt>
                <c:pt idx="6371">
                  <c:v>108.088393</c:v>
                </c:pt>
                <c:pt idx="6372">
                  <c:v>108.894891</c:v>
                </c:pt>
                <c:pt idx="6373">
                  <c:v>110.632541</c:v>
                </c:pt>
                <c:pt idx="6374">
                  <c:v>110.26660200000001</c:v>
                </c:pt>
                <c:pt idx="6375">
                  <c:v>110.117904</c:v>
                </c:pt>
                <c:pt idx="6376">
                  <c:v>112.45341999999999</c:v>
                </c:pt>
                <c:pt idx="6377">
                  <c:v>113.00279</c:v>
                </c:pt>
                <c:pt idx="6378">
                  <c:v>114.38776300000001</c:v>
                </c:pt>
                <c:pt idx="6379">
                  <c:v>60.971642000000003</c:v>
                </c:pt>
                <c:pt idx="6380">
                  <c:v>-0.63249999999999995</c:v>
                </c:pt>
                <c:pt idx="6381">
                  <c:v>-0.63249999999999995</c:v>
                </c:pt>
                <c:pt idx="6382">
                  <c:v>-0.63249999999999995</c:v>
                </c:pt>
                <c:pt idx="6383">
                  <c:v>-0.63249999999999995</c:v>
                </c:pt>
                <c:pt idx="6384">
                  <c:v>-0.63249999999999995</c:v>
                </c:pt>
                <c:pt idx="6385">
                  <c:v>-0.63249999999999995</c:v>
                </c:pt>
                <c:pt idx="6386">
                  <c:v>-0.63249999999999995</c:v>
                </c:pt>
                <c:pt idx="6387">
                  <c:v>-0.63249999999999995</c:v>
                </c:pt>
                <c:pt idx="6388">
                  <c:v>-0.63249999999999995</c:v>
                </c:pt>
                <c:pt idx="6389">
                  <c:v>-1.3468199999999999</c:v>
                </c:pt>
                <c:pt idx="6390">
                  <c:v>-1.3468199999999999</c:v>
                </c:pt>
                <c:pt idx="6391">
                  <c:v>52.597904999999997</c:v>
                </c:pt>
                <c:pt idx="6392">
                  <c:v>111.512692</c:v>
                </c:pt>
                <c:pt idx="6393">
                  <c:v>109.188762</c:v>
                </c:pt>
                <c:pt idx="6394">
                  <c:v>107.16583799999999</c:v>
                </c:pt>
                <c:pt idx="6395">
                  <c:v>106.11785</c:v>
                </c:pt>
                <c:pt idx="6396">
                  <c:v>104.566382</c:v>
                </c:pt>
                <c:pt idx="6397">
                  <c:v>104.589229</c:v>
                </c:pt>
                <c:pt idx="6398">
                  <c:v>104.915058</c:v>
                </c:pt>
                <c:pt idx="6399">
                  <c:v>107.85178999999999</c:v>
                </c:pt>
                <c:pt idx="6400">
                  <c:v>109.653572</c:v>
                </c:pt>
                <c:pt idx="6401">
                  <c:v>112.616167</c:v>
                </c:pt>
                <c:pt idx="6402">
                  <c:v>113.92831200000001</c:v>
                </c:pt>
                <c:pt idx="6403">
                  <c:v>114.767796</c:v>
                </c:pt>
                <c:pt idx="6404">
                  <c:v>115.31568300000001</c:v>
                </c:pt>
                <c:pt idx="6405">
                  <c:v>115.728425</c:v>
                </c:pt>
                <c:pt idx="6406">
                  <c:v>116.265912</c:v>
                </c:pt>
                <c:pt idx="6407">
                  <c:v>116.195215</c:v>
                </c:pt>
                <c:pt idx="6408">
                  <c:v>116.23416899999999</c:v>
                </c:pt>
                <c:pt idx="6409">
                  <c:v>116.670547</c:v>
                </c:pt>
                <c:pt idx="6410">
                  <c:v>-0.63249999999999995</c:v>
                </c:pt>
                <c:pt idx="6411">
                  <c:v>-0.63249999999999995</c:v>
                </c:pt>
                <c:pt idx="6412">
                  <c:v>-0.63249999999999995</c:v>
                </c:pt>
                <c:pt idx="6413">
                  <c:v>-1.3468199999999999</c:v>
                </c:pt>
                <c:pt idx="6414">
                  <c:v>-1.3468199999999999</c:v>
                </c:pt>
                <c:pt idx="6415">
                  <c:v>51.651136000000001</c:v>
                </c:pt>
                <c:pt idx="6416">
                  <c:v>110.76489599999999</c:v>
                </c:pt>
                <c:pt idx="6417">
                  <c:v>108.527297</c:v>
                </c:pt>
                <c:pt idx="6418">
                  <c:v>108.201341</c:v>
                </c:pt>
                <c:pt idx="6419">
                  <c:v>104.385238</c:v>
                </c:pt>
                <c:pt idx="6420">
                  <c:v>105.398543</c:v>
                </c:pt>
                <c:pt idx="6421">
                  <c:v>103.694085</c:v>
                </c:pt>
                <c:pt idx="6422">
                  <c:v>104.608639</c:v>
                </c:pt>
                <c:pt idx="6423">
                  <c:v>107.479444</c:v>
                </c:pt>
                <c:pt idx="6424">
                  <c:v>109.347589</c:v>
                </c:pt>
                <c:pt idx="6425">
                  <c:v>112.610738</c:v>
                </c:pt>
                <c:pt idx="6426">
                  <c:v>113.82543699999999</c:v>
                </c:pt>
                <c:pt idx="6427">
                  <c:v>114.272565</c:v>
                </c:pt>
                <c:pt idx="6428">
                  <c:v>114.825425</c:v>
                </c:pt>
                <c:pt idx="6429">
                  <c:v>115.621084</c:v>
                </c:pt>
                <c:pt idx="6430">
                  <c:v>116.091223</c:v>
                </c:pt>
                <c:pt idx="6431">
                  <c:v>116.47887299999999</c:v>
                </c:pt>
                <c:pt idx="6432">
                  <c:v>116.535714</c:v>
                </c:pt>
                <c:pt idx="6433">
                  <c:v>116.689019</c:v>
                </c:pt>
                <c:pt idx="6434">
                  <c:v>-0.63249999999999995</c:v>
                </c:pt>
                <c:pt idx="6435">
                  <c:v>-0.63249999999999995</c:v>
                </c:pt>
                <c:pt idx="6436">
                  <c:v>-0.63249999999999995</c:v>
                </c:pt>
                <c:pt idx="6437">
                  <c:v>-1.3468199999999999</c:v>
                </c:pt>
                <c:pt idx="6438">
                  <c:v>-1.3468199999999999</c:v>
                </c:pt>
                <c:pt idx="6439">
                  <c:v>-1.1235949999999999</c:v>
                </c:pt>
                <c:pt idx="6440">
                  <c:v>-1.1235949999999999</c:v>
                </c:pt>
                <c:pt idx="6441">
                  <c:v>51.708167000000003</c:v>
                </c:pt>
                <c:pt idx="6442">
                  <c:v>111.386376</c:v>
                </c:pt>
                <c:pt idx="6443">
                  <c:v>-1.1235949999999999</c:v>
                </c:pt>
                <c:pt idx="6444">
                  <c:v>-1.1235949999999999</c:v>
                </c:pt>
                <c:pt idx="6445">
                  <c:v>44.867519000000001</c:v>
                </c:pt>
                <c:pt idx="6446">
                  <c:v>107.933508</c:v>
                </c:pt>
                <c:pt idx="6447">
                  <c:v>56.683211</c:v>
                </c:pt>
                <c:pt idx="6448">
                  <c:v>-1.1235949999999999</c:v>
                </c:pt>
                <c:pt idx="6449">
                  <c:v>-1.1235949999999999</c:v>
                </c:pt>
                <c:pt idx="6450">
                  <c:v>-0.63249999999999995</c:v>
                </c:pt>
                <c:pt idx="6451">
                  <c:v>-0.63249999999999995</c:v>
                </c:pt>
                <c:pt idx="6452">
                  <c:v>-0.63249999999999995</c:v>
                </c:pt>
                <c:pt idx="6453">
                  <c:v>-0.63249999999999995</c:v>
                </c:pt>
                <c:pt idx="6454">
                  <c:v>-0.63249999999999995</c:v>
                </c:pt>
                <c:pt idx="6455">
                  <c:v>-0.63249999999999995</c:v>
                </c:pt>
                <c:pt idx="6456">
                  <c:v>-0.63249999999999995</c:v>
                </c:pt>
                <c:pt idx="6457">
                  <c:v>-0.63249999999999995</c:v>
                </c:pt>
                <c:pt idx="6458">
                  <c:v>-0.63249999999999995</c:v>
                </c:pt>
                <c:pt idx="6459">
                  <c:v>-0.63249999999999995</c:v>
                </c:pt>
                <c:pt idx="6460">
                  <c:v>-0.63249999999999995</c:v>
                </c:pt>
                <c:pt idx="6461">
                  <c:v>-1.3468199999999999</c:v>
                </c:pt>
                <c:pt idx="6462">
                  <c:v>-1.3468199999999999</c:v>
                </c:pt>
                <c:pt idx="6463">
                  <c:v>52.403274000000003</c:v>
                </c:pt>
                <c:pt idx="6464">
                  <c:v>110.53313199999999</c:v>
                </c:pt>
                <c:pt idx="6465">
                  <c:v>108.68061</c:v>
                </c:pt>
                <c:pt idx="6466">
                  <c:v>106.928985</c:v>
                </c:pt>
                <c:pt idx="6467">
                  <c:v>105.900198</c:v>
                </c:pt>
                <c:pt idx="6468">
                  <c:v>105.48101800000001</c:v>
                </c:pt>
                <c:pt idx="6469">
                  <c:v>105.772064</c:v>
                </c:pt>
                <c:pt idx="6470">
                  <c:v>106.49032200000001</c:v>
                </c:pt>
                <c:pt idx="6471">
                  <c:v>108.20226099999999</c:v>
                </c:pt>
                <c:pt idx="6472">
                  <c:v>110.17953900000001</c:v>
                </c:pt>
                <c:pt idx="6473">
                  <c:v>113.186015</c:v>
                </c:pt>
                <c:pt idx="6474">
                  <c:v>114.82093999999999</c:v>
                </c:pt>
                <c:pt idx="6475">
                  <c:v>115.664789</c:v>
                </c:pt>
                <c:pt idx="6476">
                  <c:v>116.31837899999999</c:v>
                </c:pt>
                <c:pt idx="6477">
                  <c:v>116.224126</c:v>
                </c:pt>
                <c:pt idx="6478">
                  <c:v>116.62031899999999</c:v>
                </c:pt>
                <c:pt idx="6479">
                  <c:v>116.47277200000001</c:v>
                </c:pt>
                <c:pt idx="6480">
                  <c:v>116.382581</c:v>
                </c:pt>
                <c:pt idx="6481">
                  <c:v>74.354073999999997</c:v>
                </c:pt>
                <c:pt idx="6482">
                  <c:v>-0.63249999999999995</c:v>
                </c:pt>
                <c:pt idx="6483">
                  <c:v>-0.63249999999999995</c:v>
                </c:pt>
                <c:pt idx="6484">
                  <c:v>-0.63249999999999995</c:v>
                </c:pt>
                <c:pt idx="6485">
                  <c:v>-1.3468199999999999</c:v>
                </c:pt>
                <c:pt idx="6486">
                  <c:v>-1.3468199999999999</c:v>
                </c:pt>
                <c:pt idx="6487">
                  <c:v>51.820754000000001</c:v>
                </c:pt>
                <c:pt idx="6488">
                  <c:v>109.691356</c:v>
                </c:pt>
                <c:pt idx="6489">
                  <c:v>107.832914</c:v>
                </c:pt>
                <c:pt idx="6490">
                  <c:v>106.105879</c:v>
                </c:pt>
                <c:pt idx="6491">
                  <c:v>105.011912</c:v>
                </c:pt>
                <c:pt idx="6492">
                  <c:v>104.477127</c:v>
                </c:pt>
                <c:pt idx="6493">
                  <c:v>105.609285</c:v>
                </c:pt>
                <c:pt idx="6494">
                  <c:v>107.1831</c:v>
                </c:pt>
                <c:pt idx="6495">
                  <c:v>110.48444600000001</c:v>
                </c:pt>
                <c:pt idx="6496">
                  <c:v>113.097146</c:v>
                </c:pt>
                <c:pt idx="6497">
                  <c:v>113.53216999999999</c:v>
                </c:pt>
                <c:pt idx="6498">
                  <c:v>114.730903</c:v>
                </c:pt>
                <c:pt idx="6499">
                  <c:v>115.27879900000001</c:v>
                </c:pt>
                <c:pt idx="6500">
                  <c:v>115.72012100000001</c:v>
                </c:pt>
                <c:pt idx="6501">
                  <c:v>115.871644</c:v>
                </c:pt>
                <c:pt idx="6502">
                  <c:v>115.87441699999999</c:v>
                </c:pt>
                <c:pt idx="6503">
                  <c:v>116.348699</c:v>
                </c:pt>
                <c:pt idx="6504">
                  <c:v>63.199584000000002</c:v>
                </c:pt>
                <c:pt idx="6505">
                  <c:v>-0.63249999999999995</c:v>
                </c:pt>
                <c:pt idx="6506">
                  <c:v>-0.63249999999999995</c:v>
                </c:pt>
                <c:pt idx="6507">
                  <c:v>-0.63249999999999995</c:v>
                </c:pt>
                <c:pt idx="6508">
                  <c:v>-0.63249999999999995</c:v>
                </c:pt>
                <c:pt idx="6509">
                  <c:v>-1.3468199999999999</c:v>
                </c:pt>
                <c:pt idx="6510">
                  <c:v>-1.3468199999999999</c:v>
                </c:pt>
                <c:pt idx="6511">
                  <c:v>-1.1235949999999999</c:v>
                </c:pt>
                <c:pt idx="6512">
                  <c:v>-1.1235949999999999</c:v>
                </c:pt>
                <c:pt idx="6513">
                  <c:v>-1.1235949999999999</c:v>
                </c:pt>
                <c:pt idx="6514">
                  <c:v>-1.1235949999999999</c:v>
                </c:pt>
                <c:pt idx="6515">
                  <c:v>50.472284000000002</c:v>
                </c:pt>
                <c:pt idx="6516">
                  <c:v>108.963303</c:v>
                </c:pt>
                <c:pt idx="6517">
                  <c:v>105.75200100000001</c:v>
                </c:pt>
                <c:pt idx="6518">
                  <c:v>111.51843599999999</c:v>
                </c:pt>
                <c:pt idx="6519">
                  <c:v>100.495088</c:v>
                </c:pt>
                <c:pt idx="6520">
                  <c:v>-1.1235949999999999</c:v>
                </c:pt>
                <c:pt idx="6521">
                  <c:v>-1.1235949999999999</c:v>
                </c:pt>
                <c:pt idx="6522">
                  <c:v>-0.63249999999999995</c:v>
                </c:pt>
                <c:pt idx="6523">
                  <c:v>-0.63249999999999995</c:v>
                </c:pt>
                <c:pt idx="6524">
                  <c:v>-0.63249999999999995</c:v>
                </c:pt>
                <c:pt idx="6525">
                  <c:v>-0.63249999999999995</c:v>
                </c:pt>
                <c:pt idx="6526">
                  <c:v>-0.63249999999999995</c:v>
                </c:pt>
                <c:pt idx="6527">
                  <c:v>-0.63249999999999995</c:v>
                </c:pt>
                <c:pt idx="6528">
                  <c:v>-0.63249999999999995</c:v>
                </c:pt>
                <c:pt idx="6529">
                  <c:v>-0.63249999999999995</c:v>
                </c:pt>
                <c:pt idx="6530">
                  <c:v>-0.63249999999999995</c:v>
                </c:pt>
                <c:pt idx="6531">
                  <c:v>-0.63249999999999995</c:v>
                </c:pt>
                <c:pt idx="6532">
                  <c:v>-0.63249999999999995</c:v>
                </c:pt>
                <c:pt idx="6533">
                  <c:v>-1.3468199999999999</c:v>
                </c:pt>
                <c:pt idx="6534">
                  <c:v>-1.3468199999999999</c:v>
                </c:pt>
                <c:pt idx="6535">
                  <c:v>52.595153000000003</c:v>
                </c:pt>
                <c:pt idx="6536">
                  <c:v>110.561611</c:v>
                </c:pt>
                <c:pt idx="6537">
                  <c:v>108.946055</c:v>
                </c:pt>
                <c:pt idx="6538">
                  <c:v>106.56612800000001</c:v>
                </c:pt>
                <c:pt idx="6539">
                  <c:v>105.49935600000001</c:v>
                </c:pt>
                <c:pt idx="6540">
                  <c:v>105.08771299999999</c:v>
                </c:pt>
                <c:pt idx="6541">
                  <c:v>105.252415</c:v>
                </c:pt>
                <c:pt idx="6542">
                  <c:v>106.171233</c:v>
                </c:pt>
                <c:pt idx="6543">
                  <c:v>108.123159</c:v>
                </c:pt>
                <c:pt idx="6544">
                  <c:v>110.264814</c:v>
                </c:pt>
                <c:pt idx="6545">
                  <c:v>113.181534</c:v>
                </c:pt>
                <c:pt idx="6546">
                  <c:v>115.04341100000001</c:v>
                </c:pt>
                <c:pt idx="6547">
                  <c:v>116.010509</c:v>
                </c:pt>
                <c:pt idx="6548">
                  <c:v>116.047617</c:v>
                </c:pt>
                <c:pt idx="6549">
                  <c:v>116.66341300000001</c:v>
                </c:pt>
                <c:pt idx="6550">
                  <c:v>116.47817999999999</c:v>
                </c:pt>
                <c:pt idx="6551">
                  <c:v>116.667388</c:v>
                </c:pt>
                <c:pt idx="6552">
                  <c:v>116.666527</c:v>
                </c:pt>
                <c:pt idx="6553">
                  <c:v>29.792608999999999</c:v>
                </c:pt>
                <c:pt idx="6554">
                  <c:v>-0.63249999999999995</c:v>
                </c:pt>
                <c:pt idx="6555">
                  <c:v>-0.63249999999999995</c:v>
                </c:pt>
                <c:pt idx="6556">
                  <c:v>-0.63249999999999995</c:v>
                </c:pt>
                <c:pt idx="6557">
                  <c:v>-1.3468199999999999</c:v>
                </c:pt>
                <c:pt idx="6558">
                  <c:v>-1.3468199999999999</c:v>
                </c:pt>
                <c:pt idx="6559">
                  <c:v>-1.1235949999999999</c:v>
                </c:pt>
                <c:pt idx="6560">
                  <c:v>22.334586000000002</c:v>
                </c:pt>
                <c:pt idx="6561">
                  <c:v>112.289338</c:v>
                </c:pt>
                <c:pt idx="6562">
                  <c:v>112.146607</c:v>
                </c:pt>
                <c:pt idx="6563">
                  <c:v>110.011205</c:v>
                </c:pt>
                <c:pt idx="6564">
                  <c:v>110.312674</c:v>
                </c:pt>
                <c:pt idx="6565">
                  <c:v>109.404212</c:v>
                </c:pt>
                <c:pt idx="6566">
                  <c:v>110.596328</c:v>
                </c:pt>
                <c:pt idx="6567">
                  <c:v>112.597514</c:v>
                </c:pt>
                <c:pt idx="6568">
                  <c:v>60.630955999999998</c:v>
                </c:pt>
                <c:pt idx="6569">
                  <c:v>-1.1235949999999999</c:v>
                </c:pt>
                <c:pt idx="6570">
                  <c:v>-0.63249999999999995</c:v>
                </c:pt>
                <c:pt idx="6571">
                  <c:v>-0.63249999999999995</c:v>
                </c:pt>
                <c:pt idx="6572">
                  <c:v>-0.63249999999999995</c:v>
                </c:pt>
                <c:pt idx="6573">
                  <c:v>-0.63249999999999995</c:v>
                </c:pt>
                <c:pt idx="6574">
                  <c:v>-0.63249999999999995</c:v>
                </c:pt>
                <c:pt idx="6575">
                  <c:v>-0.63249999999999995</c:v>
                </c:pt>
                <c:pt idx="6576">
                  <c:v>-0.63249999999999995</c:v>
                </c:pt>
                <c:pt idx="6577">
                  <c:v>-0.63249999999999995</c:v>
                </c:pt>
                <c:pt idx="6578">
                  <c:v>-0.63249999999999995</c:v>
                </c:pt>
                <c:pt idx="6579">
                  <c:v>-0.63249999999999995</c:v>
                </c:pt>
                <c:pt idx="6580">
                  <c:v>-0.63249999999999995</c:v>
                </c:pt>
                <c:pt idx="6581">
                  <c:v>-1.3468199999999999</c:v>
                </c:pt>
                <c:pt idx="6582">
                  <c:v>-1.3468199999999999</c:v>
                </c:pt>
                <c:pt idx="6583">
                  <c:v>52.415233000000001</c:v>
                </c:pt>
                <c:pt idx="6584">
                  <c:v>110.44284</c:v>
                </c:pt>
                <c:pt idx="6585">
                  <c:v>108.401353</c:v>
                </c:pt>
                <c:pt idx="6586">
                  <c:v>106.42648</c:v>
                </c:pt>
                <c:pt idx="6587">
                  <c:v>105.455618</c:v>
                </c:pt>
                <c:pt idx="6588">
                  <c:v>104.825681</c:v>
                </c:pt>
                <c:pt idx="6589">
                  <c:v>104.995654</c:v>
                </c:pt>
                <c:pt idx="6590">
                  <c:v>106.041819</c:v>
                </c:pt>
                <c:pt idx="6591">
                  <c:v>108.16341799999999</c:v>
                </c:pt>
                <c:pt idx="6592">
                  <c:v>112.33308599999999</c:v>
                </c:pt>
                <c:pt idx="6593">
                  <c:v>113.461432</c:v>
                </c:pt>
                <c:pt idx="6594">
                  <c:v>114.886787</c:v>
                </c:pt>
                <c:pt idx="6595">
                  <c:v>115.61001899999999</c:v>
                </c:pt>
                <c:pt idx="6596">
                  <c:v>115.885845</c:v>
                </c:pt>
                <c:pt idx="6597">
                  <c:v>116.15448600000001</c:v>
                </c:pt>
                <c:pt idx="6598">
                  <c:v>115.99447600000001</c:v>
                </c:pt>
                <c:pt idx="6599">
                  <c:v>116.489305</c:v>
                </c:pt>
                <c:pt idx="6600">
                  <c:v>116.07464299999999</c:v>
                </c:pt>
                <c:pt idx="6601">
                  <c:v>-0.63249999999999995</c:v>
                </c:pt>
                <c:pt idx="6602">
                  <c:v>-0.63249999999999995</c:v>
                </c:pt>
                <c:pt idx="6603">
                  <c:v>-0.63249999999999995</c:v>
                </c:pt>
                <c:pt idx="6604">
                  <c:v>-0.63249999999999995</c:v>
                </c:pt>
                <c:pt idx="6605">
                  <c:v>-1.3468199999999999</c:v>
                </c:pt>
                <c:pt idx="6606">
                  <c:v>-1.3468199999999999</c:v>
                </c:pt>
                <c:pt idx="6607">
                  <c:v>-1.1235949999999999</c:v>
                </c:pt>
                <c:pt idx="6608">
                  <c:v>52.094118999999999</c:v>
                </c:pt>
                <c:pt idx="6609">
                  <c:v>111.013685</c:v>
                </c:pt>
                <c:pt idx="6610">
                  <c:v>110.40403999999999</c:v>
                </c:pt>
                <c:pt idx="6611">
                  <c:v>111.231201</c:v>
                </c:pt>
                <c:pt idx="6612">
                  <c:v>111.28692599999999</c:v>
                </c:pt>
                <c:pt idx="6613">
                  <c:v>111.482907</c:v>
                </c:pt>
                <c:pt idx="6614">
                  <c:v>112.397436</c:v>
                </c:pt>
                <c:pt idx="6615">
                  <c:v>101.89527099999999</c:v>
                </c:pt>
                <c:pt idx="6616">
                  <c:v>-1.1235949999999999</c:v>
                </c:pt>
                <c:pt idx="6617">
                  <c:v>-1.1235949999999999</c:v>
                </c:pt>
                <c:pt idx="6618">
                  <c:v>-0.63249999999999995</c:v>
                </c:pt>
                <c:pt idx="6619">
                  <c:v>-0.63249999999999995</c:v>
                </c:pt>
                <c:pt idx="6620">
                  <c:v>-0.63249999999999995</c:v>
                </c:pt>
                <c:pt idx="6621">
                  <c:v>-0.63249999999999995</c:v>
                </c:pt>
                <c:pt idx="6622">
                  <c:v>-0.63249999999999995</c:v>
                </c:pt>
                <c:pt idx="6623">
                  <c:v>-0.63249999999999995</c:v>
                </c:pt>
                <c:pt idx="6624">
                  <c:v>-0.63249999999999995</c:v>
                </c:pt>
                <c:pt idx="6625">
                  <c:v>-0.63249999999999995</c:v>
                </c:pt>
                <c:pt idx="6626">
                  <c:v>-0.63249999999999995</c:v>
                </c:pt>
                <c:pt idx="6627">
                  <c:v>-0.63249999999999995</c:v>
                </c:pt>
                <c:pt idx="6628">
                  <c:v>-0.63249999999999995</c:v>
                </c:pt>
                <c:pt idx="6629">
                  <c:v>-1.3468199999999999</c:v>
                </c:pt>
                <c:pt idx="6630">
                  <c:v>-1.3468199999999999</c:v>
                </c:pt>
                <c:pt idx="6631">
                  <c:v>52.184444999999997</c:v>
                </c:pt>
                <c:pt idx="6632">
                  <c:v>110.259925</c:v>
                </c:pt>
                <c:pt idx="6633">
                  <c:v>108.63210100000001</c:v>
                </c:pt>
                <c:pt idx="6634">
                  <c:v>107.271475</c:v>
                </c:pt>
                <c:pt idx="6635">
                  <c:v>106.381409</c:v>
                </c:pt>
                <c:pt idx="6636">
                  <c:v>105.924892</c:v>
                </c:pt>
                <c:pt idx="6637">
                  <c:v>106.079696</c:v>
                </c:pt>
                <c:pt idx="6638">
                  <c:v>106.976116</c:v>
                </c:pt>
                <c:pt idx="6639">
                  <c:v>108.832364</c:v>
                </c:pt>
                <c:pt idx="6640">
                  <c:v>111.05939499999999</c:v>
                </c:pt>
                <c:pt idx="6641">
                  <c:v>113.800577</c:v>
                </c:pt>
                <c:pt idx="6642">
                  <c:v>114.971394</c:v>
                </c:pt>
                <c:pt idx="6643">
                  <c:v>115.64740999999999</c:v>
                </c:pt>
                <c:pt idx="6644">
                  <c:v>116.115593</c:v>
                </c:pt>
                <c:pt idx="6645">
                  <c:v>116.081254</c:v>
                </c:pt>
                <c:pt idx="6646">
                  <c:v>116.6717</c:v>
                </c:pt>
                <c:pt idx="6647">
                  <c:v>116.28246799999999</c:v>
                </c:pt>
                <c:pt idx="6648">
                  <c:v>117.17164</c:v>
                </c:pt>
                <c:pt idx="6649">
                  <c:v>90.867044000000007</c:v>
                </c:pt>
                <c:pt idx="6650">
                  <c:v>-0.63249999999999995</c:v>
                </c:pt>
                <c:pt idx="6651">
                  <c:v>-0.63249999999999995</c:v>
                </c:pt>
                <c:pt idx="6652">
                  <c:v>-0.63249999999999995</c:v>
                </c:pt>
                <c:pt idx="6653">
                  <c:v>-1.3468199999999999</c:v>
                </c:pt>
                <c:pt idx="6654">
                  <c:v>-1.3468199999999999</c:v>
                </c:pt>
                <c:pt idx="6655">
                  <c:v>7.5702769999999999</c:v>
                </c:pt>
                <c:pt idx="6656">
                  <c:v>112.17177700000001</c:v>
                </c:pt>
                <c:pt idx="6657">
                  <c:v>110.30097600000001</c:v>
                </c:pt>
                <c:pt idx="6658">
                  <c:v>108.510006</c:v>
                </c:pt>
                <c:pt idx="6659">
                  <c:v>109.52533200000001</c:v>
                </c:pt>
                <c:pt idx="6660">
                  <c:v>110.16081200000001</c:v>
                </c:pt>
                <c:pt idx="6661">
                  <c:v>107.527345</c:v>
                </c:pt>
                <c:pt idx="6662">
                  <c:v>108.00207399999999</c:v>
                </c:pt>
                <c:pt idx="6663">
                  <c:v>108.98756899999999</c:v>
                </c:pt>
                <c:pt idx="6664">
                  <c:v>112.52255</c:v>
                </c:pt>
                <c:pt idx="6665">
                  <c:v>113.445193</c:v>
                </c:pt>
                <c:pt idx="6666">
                  <c:v>114.873608</c:v>
                </c:pt>
                <c:pt idx="6667">
                  <c:v>115.534161</c:v>
                </c:pt>
                <c:pt idx="6668">
                  <c:v>115.674414</c:v>
                </c:pt>
                <c:pt idx="6669">
                  <c:v>-0.63249999999999995</c:v>
                </c:pt>
                <c:pt idx="6670">
                  <c:v>-0.63249999999999995</c:v>
                </c:pt>
                <c:pt idx="6671">
                  <c:v>-0.63249999999999995</c:v>
                </c:pt>
                <c:pt idx="6672">
                  <c:v>-0.63249999999999995</c:v>
                </c:pt>
                <c:pt idx="6673">
                  <c:v>-0.63249999999999995</c:v>
                </c:pt>
                <c:pt idx="6674">
                  <c:v>-0.63249999999999995</c:v>
                </c:pt>
                <c:pt idx="6675">
                  <c:v>-0.63249999999999995</c:v>
                </c:pt>
                <c:pt idx="6676">
                  <c:v>-0.63249999999999995</c:v>
                </c:pt>
                <c:pt idx="6677">
                  <c:v>-1.3468199999999999</c:v>
                </c:pt>
                <c:pt idx="6678">
                  <c:v>-1.3468199999999999</c:v>
                </c:pt>
                <c:pt idx="6679">
                  <c:v>-1.3468199999999999</c:v>
                </c:pt>
                <c:pt idx="6680">
                  <c:v>50.951188000000002</c:v>
                </c:pt>
                <c:pt idx="6681">
                  <c:v>109.24026600000001</c:v>
                </c:pt>
                <c:pt idx="6682">
                  <c:v>108.208541</c:v>
                </c:pt>
                <c:pt idx="6683">
                  <c:v>106.05171799999999</c:v>
                </c:pt>
                <c:pt idx="6684">
                  <c:v>105.56961099999999</c:v>
                </c:pt>
                <c:pt idx="6685">
                  <c:v>105.781553</c:v>
                </c:pt>
                <c:pt idx="6686">
                  <c:v>106.374031</c:v>
                </c:pt>
                <c:pt idx="6687">
                  <c:v>107.785938</c:v>
                </c:pt>
                <c:pt idx="6688">
                  <c:v>111.98528899999999</c:v>
                </c:pt>
                <c:pt idx="6689">
                  <c:v>113.02141899999999</c:v>
                </c:pt>
                <c:pt idx="6690">
                  <c:v>114.554169</c:v>
                </c:pt>
                <c:pt idx="6691">
                  <c:v>115.430269</c:v>
                </c:pt>
                <c:pt idx="6692">
                  <c:v>115.995536</c:v>
                </c:pt>
                <c:pt idx="6693">
                  <c:v>115.941203</c:v>
                </c:pt>
                <c:pt idx="6694">
                  <c:v>116.678181</c:v>
                </c:pt>
                <c:pt idx="6695">
                  <c:v>65.681815</c:v>
                </c:pt>
                <c:pt idx="6696">
                  <c:v>-0.63249999999999995</c:v>
                </c:pt>
                <c:pt idx="6697">
                  <c:v>-0.63249999999999995</c:v>
                </c:pt>
                <c:pt idx="6698">
                  <c:v>-0.63249999999999995</c:v>
                </c:pt>
                <c:pt idx="6699">
                  <c:v>-0.63249999999999995</c:v>
                </c:pt>
                <c:pt idx="6700">
                  <c:v>-0.63249999999999995</c:v>
                </c:pt>
                <c:pt idx="6701">
                  <c:v>-1.3468199999999999</c:v>
                </c:pt>
                <c:pt idx="6702">
                  <c:v>-1.3468199999999999</c:v>
                </c:pt>
                <c:pt idx="6703">
                  <c:v>26.072755999999998</c:v>
                </c:pt>
                <c:pt idx="6704">
                  <c:v>111.388344</c:v>
                </c:pt>
                <c:pt idx="6705">
                  <c:v>108.424539</c:v>
                </c:pt>
                <c:pt idx="6706">
                  <c:v>106.359067</c:v>
                </c:pt>
                <c:pt idx="6707">
                  <c:v>105.165003</c:v>
                </c:pt>
                <c:pt idx="6708">
                  <c:v>104.99460000000001</c:v>
                </c:pt>
                <c:pt idx="6709">
                  <c:v>105.138076</c:v>
                </c:pt>
                <c:pt idx="6710">
                  <c:v>106.051956</c:v>
                </c:pt>
                <c:pt idx="6711">
                  <c:v>108.899095</c:v>
                </c:pt>
                <c:pt idx="6712">
                  <c:v>110.84474400000001</c:v>
                </c:pt>
                <c:pt idx="6713">
                  <c:v>113.89066200000001</c:v>
                </c:pt>
                <c:pt idx="6714">
                  <c:v>115.48888700000001</c:v>
                </c:pt>
                <c:pt idx="6715">
                  <c:v>116.306541</c:v>
                </c:pt>
                <c:pt idx="6716">
                  <c:v>116.37744600000001</c:v>
                </c:pt>
                <c:pt idx="6717">
                  <c:v>116.932034</c:v>
                </c:pt>
                <c:pt idx="6718">
                  <c:v>116.47959299999999</c:v>
                </c:pt>
                <c:pt idx="6719">
                  <c:v>116.479018</c:v>
                </c:pt>
                <c:pt idx="6720">
                  <c:v>116.667936</c:v>
                </c:pt>
                <c:pt idx="6721">
                  <c:v>106.527788</c:v>
                </c:pt>
                <c:pt idx="6722">
                  <c:v>-0.63249999999999995</c:v>
                </c:pt>
                <c:pt idx="6723">
                  <c:v>-0.63249999999999995</c:v>
                </c:pt>
                <c:pt idx="6724">
                  <c:v>-0.63249999999999995</c:v>
                </c:pt>
                <c:pt idx="6725">
                  <c:v>-1.3468199999999999</c:v>
                </c:pt>
                <c:pt idx="6726">
                  <c:v>-1.3468199999999999</c:v>
                </c:pt>
                <c:pt idx="6727">
                  <c:v>46.045161</c:v>
                </c:pt>
                <c:pt idx="6728">
                  <c:v>110.174468</c:v>
                </c:pt>
                <c:pt idx="6729">
                  <c:v>108.50313</c:v>
                </c:pt>
                <c:pt idx="6730">
                  <c:v>107.060892</c:v>
                </c:pt>
                <c:pt idx="6731">
                  <c:v>105.96658600000001</c:v>
                </c:pt>
                <c:pt idx="6732">
                  <c:v>105.45934</c:v>
                </c:pt>
                <c:pt idx="6733">
                  <c:v>106.063653</c:v>
                </c:pt>
                <c:pt idx="6734">
                  <c:v>107.37393299999999</c:v>
                </c:pt>
                <c:pt idx="6735">
                  <c:v>111.301636</c:v>
                </c:pt>
                <c:pt idx="6736">
                  <c:v>111.72338499999999</c:v>
                </c:pt>
                <c:pt idx="6737">
                  <c:v>114.878798</c:v>
                </c:pt>
                <c:pt idx="6738">
                  <c:v>116.280869</c:v>
                </c:pt>
                <c:pt idx="6739">
                  <c:v>116.621025</c:v>
                </c:pt>
                <c:pt idx="6740">
                  <c:v>116.515958</c:v>
                </c:pt>
                <c:pt idx="6741">
                  <c:v>117.225115</c:v>
                </c:pt>
                <c:pt idx="6742">
                  <c:v>116.67970800000001</c:v>
                </c:pt>
                <c:pt idx="6743">
                  <c:v>117.006348</c:v>
                </c:pt>
                <c:pt idx="6744">
                  <c:v>117.72110600000001</c:v>
                </c:pt>
                <c:pt idx="6745">
                  <c:v>104.026482</c:v>
                </c:pt>
                <c:pt idx="6746">
                  <c:v>-0.63249999999999995</c:v>
                </c:pt>
                <c:pt idx="6747">
                  <c:v>-0.63249999999999995</c:v>
                </c:pt>
                <c:pt idx="6748">
                  <c:v>-0.63249999999999995</c:v>
                </c:pt>
                <c:pt idx="6749">
                  <c:v>-1.3468199999999999</c:v>
                </c:pt>
                <c:pt idx="6750">
                  <c:v>-1.3468199999999999</c:v>
                </c:pt>
                <c:pt idx="6751">
                  <c:v>-1.3468199999999999</c:v>
                </c:pt>
                <c:pt idx="6752">
                  <c:v>-1.1235949999999999</c:v>
                </c:pt>
                <c:pt idx="6753">
                  <c:v>43.836309</c:v>
                </c:pt>
                <c:pt idx="6754">
                  <c:v>112.223634</c:v>
                </c:pt>
                <c:pt idx="6755">
                  <c:v>31.939748999999999</c:v>
                </c:pt>
                <c:pt idx="6756">
                  <c:v>-1.1235949999999999</c:v>
                </c:pt>
                <c:pt idx="6757">
                  <c:v>-1.1235949999999999</c:v>
                </c:pt>
                <c:pt idx="6758">
                  <c:v>50.921644000000001</c:v>
                </c:pt>
                <c:pt idx="6759">
                  <c:v>-1.1235949999999999</c:v>
                </c:pt>
                <c:pt idx="6760">
                  <c:v>-1.1235949999999999</c:v>
                </c:pt>
                <c:pt idx="6761">
                  <c:v>-1.1235949999999999</c:v>
                </c:pt>
                <c:pt idx="6762">
                  <c:v>-0.63249999999999995</c:v>
                </c:pt>
                <c:pt idx="6763">
                  <c:v>-0.63249999999999995</c:v>
                </c:pt>
                <c:pt idx="6764">
                  <c:v>-0.63249999999999995</c:v>
                </c:pt>
                <c:pt idx="6765">
                  <c:v>-0.63249999999999995</c:v>
                </c:pt>
                <c:pt idx="6766">
                  <c:v>-0.63249999999999995</c:v>
                </c:pt>
                <c:pt idx="6767">
                  <c:v>-0.63249999999999995</c:v>
                </c:pt>
                <c:pt idx="6768">
                  <c:v>-0.63249999999999995</c:v>
                </c:pt>
                <c:pt idx="6769">
                  <c:v>-0.63249999999999995</c:v>
                </c:pt>
                <c:pt idx="6770">
                  <c:v>-0.63249999999999995</c:v>
                </c:pt>
                <c:pt idx="6771">
                  <c:v>-0.63249999999999995</c:v>
                </c:pt>
                <c:pt idx="6772">
                  <c:v>-0.63249999999999995</c:v>
                </c:pt>
                <c:pt idx="6773">
                  <c:v>-1.3468199999999999</c:v>
                </c:pt>
                <c:pt idx="6774">
                  <c:v>-1.3468199999999999</c:v>
                </c:pt>
                <c:pt idx="6775">
                  <c:v>-1.3468199999999999</c:v>
                </c:pt>
                <c:pt idx="6776">
                  <c:v>51.732798000000003</c:v>
                </c:pt>
                <c:pt idx="6777">
                  <c:v>109.861953</c:v>
                </c:pt>
                <c:pt idx="6778">
                  <c:v>107.875405</c:v>
                </c:pt>
                <c:pt idx="6779">
                  <c:v>106.88652999999999</c:v>
                </c:pt>
                <c:pt idx="6780">
                  <c:v>106.480367</c:v>
                </c:pt>
                <c:pt idx="6781">
                  <c:v>106.671876</c:v>
                </c:pt>
                <c:pt idx="6782">
                  <c:v>107.598423</c:v>
                </c:pt>
                <c:pt idx="6783">
                  <c:v>109.150544</c:v>
                </c:pt>
                <c:pt idx="6784">
                  <c:v>112.487331</c:v>
                </c:pt>
                <c:pt idx="6785">
                  <c:v>113.410348</c:v>
                </c:pt>
                <c:pt idx="6786">
                  <c:v>114.717246</c:v>
                </c:pt>
                <c:pt idx="6787">
                  <c:v>115.532304</c:v>
                </c:pt>
                <c:pt idx="6788">
                  <c:v>116.118641</c:v>
                </c:pt>
                <c:pt idx="6789">
                  <c:v>115.88179100000001</c:v>
                </c:pt>
                <c:pt idx="6790">
                  <c:v>66.477518000000003</c:v>
                </c:pt>
                <c:pt idx="6791">
                  <c:v>-0.63249999999999995</c:v>
                </c:pt>
                <c:pt idx="6792">
                  <c:v>-0.63249999999999995</c:v>
                </c:pt>
                <c:pt idx="6793">
                  <c:v>-0.63249999999999995</c:v>
                </c:pt>
                <c:pt idx="6794">
                  <c:v>-0.63249999999999995</c:v>
                </c:pt>
                <c:pt idx="6795">
                  <c:v>-0.63249999999999995</c:v>
                </c:pt>
                <c:pt idx="6796">
                  <c:v>-0.63249999999999995</c:v>
                </c:pt>
                <c:pt idx="6797">
                  <c:v>-1.3468199999999999</c:v>
                </c:pt>
                <c:pt idx="6798">
                  <c:v>-1.3468199999999999</c:v>
                </c:pt>
                <c:pt idx="6799">
                  <c:v>-1.3468199999999999</c:v>
                </c:pt>
                <c:pt idx="6800">
                  <c:v>-1.1235949999999999</c:v>
                </c:pt>
                <c:pt idx="6801">
                  <c:v>-1.1235949999999999</c:v>
                </c:pt>
                <c:pt idx="6802">
                  <c:v>-1.1235949999999999</c:v>
                </c:pt>
                <c:pt idx="6803">
                  <c:v>51.736117</c:v>
                </c:pt>
                <c:pt idx="6804">
                  <c:v>111.38633</c:v>
                </c:pt>
                <c:pt idx="6805">
                  <c:v>109.628097</c:v>
                </c:pt>
                <c:pt idx="6806">
                  <c:v>109.885526</c:v>
                </c:pt>
                <c:pt idx="6807">
                  <c:v>109.463933</c:v>
                </c:pt>
                <c:pt idx="6808">
                  <c:v>112.789648</c:v>
                </c:pt>
                <c:pt idx="6809">
                  <c:v>-1.1974860000000001</c:v>
                </c:pt>
                <c:pt idx="6810">
                  <c:v>-0.63249999999999995</c:v>
                </c:pt>
                <c:pt idx="6811">
                  <c:v>-0.63249999999999995</c:v>
                </c:pt>
                <c:pt idx="6812">
                  <c:v>-0.63249999999999995</c:v>
                </c:pt>
                <c:pt idx="6813">
                  <c:v>-0.63249999999999995</c:v>
                </c:pt>
                <c:pt idx="6814">
                  <c:v>-0.63249999999999995</c:v>
                </c:pt>
                <c:pt idx="6815">
                  <c:v>-0.63249999999999995</c:v>
                </c:pt>
                <c:pt idx="6816">
                  <c:v>-0.63249999999999995</c:v>
                </c:pt>
                <c:pt idx="6817">
                  <c:v>-0.63249999999999995</c:v>
                </c:pt>
                <c:pt idx="6818">
                  <c:v>-0.63249999999999995</c:v>
                </c:pt>
                <c:pt idx="6819">
                  <c:v>-0.63249999999999995</c:v>
                </c:pt>
                <c:pt idx="6820">
                  <c:v>-0.63249999999999995</c:v>
                </c:pt>
                <c:pt idx="6821">
                  <c:v>-1.3468199999999999</c:v>
                </c:pt>
                <c:pt idx="6822">
                  <c:v>-1.3468199999999999</c:v>
                </c:pt>
                <c:pt idx="6823">
                  <c:v>-1.3468199999999999</c:v>
                </c:pt>
                <c:pt idx="6824">
                  <c:v>52.763916999999999</c:v>
                </c:pt>
                <c:pt idx="6825">
                  <c:v>113.05015</c:v>
                </c:pt>
                <c:pt idx="6826">
                  <c:v>108.725585</c:v>
                </c:pt>
                <c:pt idx="6827">
                  <c:v>106.92916200000001</c:v>
                </c:pt>
                <c:pt idx="6828">
                  <c:v>105.925258</c:v>
                </c:pt>
                <c:pt idx="6829">
                  <c:v>107.566692</c:v>
                </c:pt>
                <c:pt idx="6830">
                  <c:v>108.407383</c:v>
                </c:pt>
                <c:pt idx="6831">
                  <c:v>110.40351</c:v>
                </c:pt>
                <c:pt idx="6832">
                  <c:v>113.037667</c:v>
                </c:pt>
                <c:pt idx="6833">
                  <c:v>113.51264500000001</c:v>
                </c:pt>
                <c:pt idx="6834">
                  <c:v>114.867086</c:v>
                </c:pt>
                <c:pt idx="6835">
                  <c:v>115.53565399999999</c:v>
                </c:pt>
                <c:pt idx="6836">
                  <c:v>115.862757</c:v>
                </c:pt>
                <c:pt idx="6837">
                  <c:v>89.917332000000002</c:v>
                </c:pt>
                <c:pt idx="6838">
                  <c:v>-0.63249999999999995</c:v>
                </c:pt>
                <c:pt idx="6839">
                  <c:v>-0.63249999999999995</c:v>
                </c:pt>
                <c:pt idx="6840">
                  <c:v>-0.63249999999999995</c:v>
                </c:pt>
                <c:pt idx="6841">
                  <c:v>-0.63249999999999995</c:v>
                </c:pt>
                <c:pt idx="6842">
                  <c:v>-0.63249999999999995</c:v>
                </c:pt>
                <c:pt idx="6843">
                  <c:v>-0.63249999999999995</c:v>
                </c:pt>
                <c:pt idx="6844">
                  <c:v>-0.63249999999999995</c:v>
                </c:pt>
                <c:pt idx="6845">
                  <c:v>-1.3468199999999999</c:v>
                </c:pt>
                <c:pt idx="6846">
                  <c:v>-1.3468199999999999</c:v>
                </c:pt>
                <c:pt idx="6847">
                  <c:v>-1.3468199999999999</c:v>
                </c:pt>
                <c:pt idx="6848">
                  <c:v>51.835948000000002</c:v>
                </c:pt>
                <c:pt idx="6849">
                  <c:v>112.601653</c:v>
                </c:pt>
                <c:pt idx="6850">
                  <c:v>110.157841</c:v>
                </c:pt>
                <c:pt idx="6851">
                  <c:v>111.279284</c:v>
                </c:pt>
                <c:pt idx="6852">
                  <c:v>113.100993</c:v>
                </c:pt>
                <c:pt idx="6853">
                  <c:v>110.833089</c:v>
                </c:pt>
                <c:pt idx="6854">
                  <c:v>30.323609000000001</c:v>
                </c:pt>
                <c:pt idx="6855">
                  <c:v>-1.1235949999999999</c:v>
                </c:pt>
                <c:pt idx="6856">
                  <c:v>-1.1235949999999999</c:v>
                </c:pt>
                <c:pt idx="6857">
                  <c:v>-1.3468199999999999</c:v>
                </c:pt>
                <c:pt idx="6858">
                  <c:v>-0.63249999999999995</c:v>
                </c:pt>
                <c:pt idx="6859">
                  <c:v>-0.63249999999999995</c:v>
                </c:pt>
                <c:pt idx="6860">
                  <c:v>-0.63249999999999995</c:v>
                </c:pt>
                <c:pt idx="6861">
                  <c:v>-0.63249999999999995</c:v>
                </c:pt>
                <c:pt idx="6862">
                  <c:v>-0.63249999999999995</c:v>
                </c:pt>
                <c:pt idx="6863">
                  <c:v>-0.63249999999999995</c:v>
                </c:pt>
                <c:pt idx="6864">
                  <c:v>-0.63249999999999995</c:v>
                </c:pt>
                <c:pt idx="6865">
                  <c:v>-0.63249999999999995</c:v>
                </c:pt>
                <c:pt idx="6866">
                  <c:v>-0.63249999999999995</c:v>
                </c:pt>
                <c:pt idx="6867">
                  <c:v>-0.63249999999999995</c:v>
                </c:pt>
                <c:pt idx="6868">
                  <c:v>-0.63249999999999995</c:v>
                </c:pt>
                <c:pt idx="6869">
                  <c:v>-1.3468199999999999</c:v>
                </c:pt>
                <c:pt idx="6870">
                  <c:v>-1.3468199999999999</c:v>
                </c:pt>
                <c:pt idx="6871">
                  <c:v>-1.3468199999999999</c:v>
                </c:pt>
                <c:pt idx="6872">
                  <c:v>-1.1235949999999999</c:v>
                </c:pt>
                <c:pt idx="6873">
                  <c:v>-1.1235949999999999</c:v>
                </c:pt>
                <c:pt idx="6874">
                  <c:v>52.567186999999997</c:v>
                </c:pt>
                <c:pt idx="6875">
                  <c:v>110.984089</c:v>
                </c:pt>
                <c:pt idx="6876">
                  <c:v>110.323762</c:v>
                </c:pt>
                <c:pt idx="6877">
                  <c:v>109.844241</c:v>
                </c:pt>
                <c:pt idx="6878">
                  <c:v>112.081557</c:v>
                </c:pt>
                <c:pt idx="6879">
                  <c:v>112.66355299999999</c:v>
                </c:pt>
                <c:pt idx="6880">
                  <c:v>115.571994</c:v>
                </c:pt>
                <c:pt idx="6881">
                  <c:v>115.814532</c:v>
                </c:pt>
                <c:pt idx="6882">
                  <c:v>116.734729</c:v>
                </c:pt>
                <c:pt idx="6883">
                  <c:v>-0.63249999999999995</c:v>
                </c:pt>
                <c:pt idx="6884">
                  <c:v>-0.63249999999999995</c:v>
                </c:pt>
                <c:pt idx="6885">
                  <c:v>-0.63249999999999995</c:v>
                </c:pt>
                <c:pt idx="6886">
                  <c:v>-0.63249999999999995</c:v>
                </c:pt>
                <c:pt idx="6887">
                  <c:v>-0.63249999999999995</c:v>
                </c:pt>
                <c:pt idx="6888">
                  <c:v>-0.63249999999999995</c:v>
                </c:pt>
                <c:pt idx="6889">
                  <c:v>-0.63249999999999995</c:v>
                </c:pt>
                <c:pt idx="6890">
                  <c:v>-0.63249999999999995</c:v>
                </c:pt>
                <c:pt idx="6891">
                  <c:v>-0.63249999999999995</c:v>
                </c:pt>
                <c:pt idx="6892">
                  <c:v>-0.63249999999999995</c:v>
                </c:pt>
                <c:pt idx="6893">
                  <c:v>-1.3468199999999999</c:v>
                </c:pt>
                <c:pt idx="6894">
                  <c:v>-1.3468199999999999</c:v>
                </c:pt>
                <c:pt idx="6895">
                  <c:v>40.468505999999998</c:v>
                </c:pt>
                <c:pt idx="6896">
                  <c:v>110.53807999999999</c:v>
                </c:pt>
                <c:pt idx="6897">
                  <c:v>109.31691499999999</c:v>
                </c:pt>
                <c:pt idx="6898">
                  <c:v>107.64516999999999</c:v>
                </c:pt>
                <c:pt idx="6899">
                  <c:v>107.326185</c:v>
                </c:pt>
                <c:pt idx="6900">
                  <c:v>107.26980399999999</c:v>
                </c:pt>
                <c:pt idx="6901">
                  <c:v>107.962782</c:v>
                </c:pt>
                <c:pt idx="6902">
                  <c:v>109.434243</c:v>
                </c:pt>
                <c:pt idx="6903">
                  <c:v>111.791443</c:v>
                </c:pt>
                <c:pt idx="6904">
                  <c:v>115.779208</c:v>
                </c:pt>
                <c:pt idx="6905">
                  <c:v>116.019676</c:v>
                </c:pt>
                <c:pt idx="6906">
                  <c:v>116.787336</c:v>
                </c:pt>
                <c:pt idx="6907">
                  <c:v>116.350919</c:v>
                </c:pt>
                <c:pt idx="6908">
                  <c:v>116.92975800000001</c:v>
                </c:pt>
                <c:pt idx="6909">
                  <c:v>117.48523</c:v>
                </c:pt>
                <c:pt idx="6910">
                  <c:v>117.622232</c:v>
                </c:pt>
                <c:pt idx="6911">
                  <c:v>115.923597</c:v>
                </c:pt>
                <c:pt idx="6912">
                  <c:v>112.444973</c:v>
                </c:pt>
                <c:pt idx="6913">
                  <c:v>-0.63249999999999995</c:v>
                </c:pt>
                <c:pt idx="6914">
                  <c:v>-0.63249999999999995</c:v>
                </c:pt>
                <c:pt idx="6915">
                  <c:v>-0.63249999999999995</c:v>
                </c:pt>
                <c:pt idx="6916">
                  <c:v>-0.63249999999999995</c:v>
                </c:pt>
                <c:pt idx="6917">
                  <c:v>-0.63249999999999995</c:v>
                </c:pt>
                <c:pt idx="6918">
                  <c:v>-1.3468199999999999</c:v>
                </c:pt>
                <c:pt idx="6919">
                  <c:v>38.461955000000003</c:v>
                </c:pt>
                <c:pt idx="6920">
                  <c:v>110.620441</c:v>
                </c:pt>
                <c:pt idx="6921">
                  <c:v>108.993528</c:v>
                </c:pt>
                <c:pt idx="6922">
                  <c:v>107.19324</c:v>
                </c:pt>
                <c:pt idx="6923">
                  <c:v>107.016864</c:v>
                </c:pt>
                <c:pt idx="6924">
                  <c:v>107.382643</c:v>
                </c:pt>
                <c:pt idx="6925">
                  <c:v>107.65007300000001</c:v>
                </c:pt>
                <c:pt idx="6926">
                  <c:v>108.89231100000001</c:v>
                </c:pt>
                <c:pt idx="6927">
                  <c:v>111.495187</c:v>
                </c:pt>
                <c:pt idx="6928">
                  <c:v>115.01964700000001</c:v>
                </c:pt>
                <c:pt idx="6929">
                  <c:v>115.26464300000001</c:v>
                </c:pt>
                <c:pt idx="6930">
                  <c:v>116.20069599999999</c:v>
                </c:pt>
                <c:pt idx="6931">
                  <c:v>116.970494</c:v>
                </c:pt>
                <c:pt idx="6932">
                  <c:v>116.395579</c:v>
                </c:pt>
                <c:pt idx="6933">
                  <c:v>116.97420200000001</c:v>
                </c:pt>
                <c:pt idx="6934">
                  <c:v>117.095709</c:v>
                </c:pt>
                <c:pt idx="6935">
                  <c:v>117.45321199999999</c:v>
                </c:pt>
                <c:pt idx="6936">
                  <c:v>117.452005</c:v>
                </c:pt>
                <c:pt idx="6937">
                  <c:v>-0.63249999999999995</c:v>
                </c:pt>
                <c:pt idx="6938">
                  <c:v>-0.63249999999999995</c:v>
                </c:pt>
                <c:pt idx="6939">
                  <c:v>-0.63249999999999995</c:v>
                </c:pt>
                <c:pt idx="6940">
                  <c:v>-0.63249999999999995</c:v>
                </c:pt>
                <c:pt idx="6941">
                  <c:v>-0.63249999999999995</c:v>
                </c:pt>
                <c:pt idx="6942">
                  <c:v>-1.3468199999999999</c:v>
                </c:pt>
                <c:pt idx="6943">
                  <c:v>51.215966000000002</c:v>
                </c:pt>
                <c:pt idx="6944">
                  <c:v>110.238783</c:v>
                </c:pt>
                <c:pt idx="6945">
                  <c:v>108.58214</c:v>
                </c:pt>
                <c:pt idx="6946">
                  <c:v>107.481364</c:v>
                </c:pt>
                <c:pt idx="6947">
                  <c:v>106.642646</c:v>
                </c:pt>
                <c:pt idx="6948">
                  <c:v>107.13789</c:v>
                </c:pt>
                <c:pt idx="6949">
                  <c:v>107.63244299999999</c:v>
                </c:pt>
                <c:pt idx="6950">
                  <c:v>108.95670800000001</c:v>
                </c:pt>
                <c:pt idx="6951">
                  <c:v>111.702597</c:v>
                </c:pt>
                <c:pt idx="6952">
                  <c:v>115.319473</c:v>
                </c:pt>
                <c:pt idx="6953">
                  <c:v>115.5637</c:v>
                </c:pt>
                <c:pt idx="6954">
                  <c:v>116.506435</c:v>
                </c:pt>
                <c:pt idx="6955">
                  <c:v>117.30681800000001</c:v>
                </c:pt>
                <c:pt idx="6956">
                  <c:v>116.721574</c:v>
                </c:pt>
                <c:pt idx="6957">
                  <c:v>117.383835</c:v>
                </c:pt>
                <c:pt idx="6958">
                  <c:v>117.53075200000001</c:v>
                </c:pt>
                <c:pt idx="6959">
                  <c:v>116.782999</c:v>
                </c:pt>
                <c:pt idx="6960">
                  <c:v>115.84778799999999</c:v>
                </c:pt>
                <c:pt idx="6961">
                  <c:v>-0.63249999999999995</c:v>
                </c:pt>
                <c:pt idx="6962">
                  <c:v>-0.63249999999999995</c:v>
                </c:pt>
                <c:pt idx="6963">
                  <c:v>-0.63249999999999995</c:v>
                </c:pt>
                <c:pt idx="6964">
                  <c:v>-0.63249999999999995</c:v>
                </c:pt>
                <c:pt idx="6965">
                  <c:v>-0.63249999999999995</c:v>
                </c:pt>
                <c:pt idx="6966">
                  <c:v>-1.3468199999999999</c:v>
                </c:pt>
                <c:pt idx="6967">
                  <c:v>49.691749999999999</c:v>
                </c:pt>
                <c:pt idx="6968">
                  <c:v>110.314593</c:v>
                </c:pt>
                <c:pt idx="6969">
                  <c:v>108.582567</c:v>
                </c:pt>
                <c:pt idx="6970">
                  <c:v>109.725292</c:v>
                </c:pt>
                <c:pt idx="6971">
                  <c:v>112.11212500000001</c:v>
                </c:pt>
                <c:pt idx="6972">
                  <c:v>112.40176599999999</c:v>
                </c:pt>
                <c:pt idx="6973">
                  <c:v>112.22815900000001</c:v>
                </c:pt>
                <c:pt idx="6974">
                  <c:v>111.668673</c:v>
                </c:pt>
                <c:pt idx="6975">
                  <c:v>112.27085</c:v>
                </c:pt>
                <c:pt idx="6976">
                  <c:v>114.487639</c:v>
                </c:pt>
                <c:pt idx="6977">
                  <c:v>115.206676</c:v>
                </c:pt>
                <c:pt idx="6978">
                  <c:v>116.385149</c:v>
                </c:pt>
                <c:pt idx="6979">
                  <c:v>-0.63249999999999995</c:v>
                </c:pt>
                <c:pt idx="6980">
                  <c:v>-0.63249999999999995</c:v>
                </c:pt>
                <c:pt idx="6981">
                  <c:v>-0.63249999999999995</c:v>
                </c:pt>
                <c:pt idx="6982">
                  <c:v>-0.63249999999999995</c:v>
                </c:pt>
                <c:pt idx="6983">
                  <c:v>-0.63249999999999995</c:v>
                </c:pt>
                <c:pt idx="6984">
                  <c:v>-0.63249999999999995</c:v>
                </c:pt>
                <c:pt idx="6985">
                  <c:v>-0.63249999999999995</c:v>
                </c:pt>
                <c:pt idx="6986">
                  <c:v>-0.63249999999999995</c:v>
                </c:pt>
                <c:pt idx="6987">
                  <c:v>-0.63249999999999995</c:v>
                </c:pt>
                <c:pt idx="6988">
                  <c:v>-0.63249999999999995</c:v>
                </c:pt>
                <c:pt idx="6989">
                  <c:v>-0.63249999999999995</c:v>
                </c:pt>
                <c:pt idx="6990">
                  <c:v>-1.3468199999999999</c:v>
                </c:pt>
                <c:pt idx="6991">
                  <c:v>-1.3468199999999999</c:v>
                </c:pt>
                <c:pt idx="6992">
                  <c:v>51.114260000000002</c:v>
                </c:pt>
                <c:pt idx="6993">
                  <c:v>109.55623</c:v>
                </c:pt>
                <c:pt idx="6994">
                  <c:v>108.11904</c:v>
                </c:pt>
                <c:pt idx="6995">
                  <c:v>106.940343</c:v>
                </c:pt>
                <c:pt idx="6996">
                  <c:v>106.714094</c:v>
                </c:pt>
                <c:pt idx="6997">
                  <c:v>107.110311</c:v>
                </c:pt>
                <c:pt idx="6998">
                  <c:v>108.31769</c:v>
                </c:pt>
                <c:pt idx="6999">
                  <c:v>110.06954899999999</c:v>
                </c:pt>
                <c:pt idx="7000">
                  <c:v>113.54509400000001</c:v>
                </c:pt>
                <c:pt idx="7001">
                  <c:v>114.526455</c:v>
                </c:pt>
                <c:pt idx="7002">
                  <c:v>116.426027</c:v>
                </c:pt>
                <c:pt idx="7003">
                  <c:v>116.890717</c:v>
                </c:pt>
                <c:pt idx="7004">
                  <c:v>116.704802</c:v>
                </c:pt>
                <c:pt idx="7005">
                  <c:v>116.141611</c:v>
                </c:pt>
                <c:pt idx="7006">
                  <c:v>116.63353600000001</c:v>
                </c:pt>
                <c:pt idx="7007">
                  <c:v>78.671257999999995</c:v>
                </c:pt>
                <c:pt idx="7008">
                  <c:v>-0.63249999999999995</c:v>
                </c:pt>
                <c:pt idx="7009">
                  <c:v>-0.63249999999999995</c:v>
                </c:pt>
                <c:pt idx="7010">
                  <c:v>-0.63249999999999995</c:v>
                </c:pt>
                <c:pt idx="7011">
                  <c:v>-0.63249999999999995</c:v>
                </c:pt>
                <c:pt idx="7012">
                  <c:v>-0.63249999999999995</c:v>
                </c:pt>
                <c:pt idx="7013">
                  <c:v>-0.63249999999999995</c:v>
                </c:pt>
                <c:pt idx="7014">
                  <c:v>-1.3468199999999999</c:v>
                </c:pt>
                <c:pt idx="7015">
                  <c:v>-1.3468199999999999</c:v>
                </c:pt>
                <c:pt idx="7016">
                  <c:v>50.810510999999998</c:v>
                </c:pt>
                <c:pt idx="7017">
                  <c:v>109.342624</c:v>
                </c:pt>
                <c:pt idx="7018">
                  <c:v>107.376435</c:v>
                </c:pt>
                <c:pt idx="7019">
                  <c:v>106.134004</c:v>
                </c:pt>
                <c:pt idx="7020">
                  <c:v>105.673614</c:v>
                </c:pt>
                <c:pt idx="7021">
                  <c:v>105.95112899999999</c:v>
                </c:pt>
                <c:pt idx="7022">
                  <c:v>107.40093400000001</c:v>
                </c:pt>
                <c:pt idx="7023">
                  <c:v>109.08962200000001</c:v>
                </c:pt>
                <c:pt idx="7024">
                  <c:v>112.59875599999999</c:v>
                </c:pt>
                <c:pt idx="7025">
                  <c:v>114.300444</c:v>
                </c:pt>
                <c:pt idx="7026">
                  <c:v>115.37004899999999</c:v>
                </c:pt>
                <c:pt idx="7027">
                  <c:v>116.333331</c:v>
                </c:pt>
                <c:pt idx="7028">
                  <c:v>116.579081</c:v>
                </c:pt>
                <c:pt idx="7029">
                  <c:v>116.223078</c:v>
                </c:pt>
                <c:pt idx="7030">
                  <c:v>117.028705</c:v>
                </c:pt>
                <c:pt idx="7031">
                  <c:v>59.712598999999997</c:v>
                </c:pt>
                <c:pt idx="7032">
                  <c:v>-0.63249999999999995</c:v>
                </c:pt>
                <c:pt idx="7033">
                  <c:v>-0.63249999999999995</c:v>
                </c:pt>
                <c:pt idx="7034">
                  <c:v>-0.63249999999999995</c:v>
                </c:pt>
                <c:pt idx="7035">
                  <c:v>-0.63249999999999995</c:v>
                </c:pt>
                <c:pt idx="7036">
                  <c:v>-0.63249999999999995</c:v>
                </c:pt>
                <c:pt idx="7037">
                  <c:v>-0.63249999999999995</c:v>
                </c:pt>
                <c:pt idx="7038">
                  <c:v>-1.3468199999999999</c:v>
                </c:pt>
                <c:pt idx="7039">
                  <c:v>33.002806</c:v>
                </c:pt>
                <c:pt idx="7040">
                  <c:v>110.864204</c:v>
                </c:pt>
                <c:pt idx="7041">
                  <c:v>108.675676</c:v>
                </c:pt>
                <c:pt idx="7042">
                  <c:v>107.021879</c:v>
                </c:pt>
                <c:pt idx="7043">
                  <c:v>105.778559</c:v>
                </c:pt>
                <c:pt idx="7044">
                  <c:v>105.270625</c:v>
                </c:pt>
                <c:pt idx="7045">
                  <c:v>105.667227</c:v>
                </c:pt>
                <c:pt idx="7046">
                  <c:v>107.07156000000001</c:v>
                </c:pt>
                <c:pt idx="7047">
                  <c:v>109.152261</c:v>
                </c:pt>
                <c:pt idx="7048">
                  <c:v>113.258028</c:v>
                </c:pt>
                <c:pt idx="7049">
                  <c:v>115.24144699999999</c:v>
                </c:pt>
                <c:pt idx="7050">
                  <c:v>116.216902</c:v>
                </c:pt>
                <c:pt idx="7051">
                  <c:v>116.44116699999999</c:v>
                </c:pt>
                <c:pt idx="7052">
                  <c:v>117.09523900000001</c:v>
                </c:pt>
                <c:pt idx="7053">
                  <c:v>116.346852</c:v>
                </c:pt>
                <c:pt idx="7054">
                  <c:v>116.663201</c:v>
                </c:pt>
                <c:pt idx="7055">
                  <c:v>117.319423</c:v>
                </c:pt>
                <c:pt idx="7056">
                  <c:v>117.658136</c:v>
                </c:pt>
                <c:pt idx="7057">
                  <c:v>-0.63249999999999995</c:v>
                </c:pt>
                <c:pt idx="7058">
                  <c:v>-0.63249999999999995</c:v>
                </c:pt>
                <c:pt idx="7059">
                  <c:v>-0.63249999999999995</c:v>
                </c:pt>
                <c:pt idx="7060">
                  <c:v>-0.63249999999999995</c:v>
                </c:pt>
                <c:pt idx="7061">
                  <c:v>-0.63249999999999995</c:v>
                </c:pt>
                <c:pt idx="7062">
                  <c:v>-1.3468199999999999</c:v>
                </c:pt>
                <c:pt idx="7063">
                  <c:v>26.897835000000001</c:v>
                </c:pt>
                <c:pt idx="7064">
                  <c:v>111.540215</c:v>
                </c:pt>
                <c:pt idx="7065">
                  <c:v>109.30981</c:v>
                </c:pt>
                <c:pt idx="7066">
                  <c:v>107.738871</c:v>
                </c:pt>
                <c:pt idx="7067">
                  <c:v>106.508932</c:v>
                </c:pt>
                <c:pt idx="7068">
                  <c:v>105.844272</c:v>
                </c:pt>
                <c:pt idx="7069">
                  <c:v>106.189887</c:v>
                </c:pt>
                <c:pt idx="7070">
                  <c:v>107.511971</c:v>
                </c:pt>
                <c:pt idx="7071">
                  <c:v>109.22078</c:v>
                </c:pt>
                <c:pt idx="7072">
                  <c:v>112.94643499999999</c:v>
                </c:pt>
                <c:pt idx="7073">
                  <c:v>114.725218</c:v>
                </c:pt>
                <c:pt idx="7074">
                  <c:v>115.83078999999999</c:v>
                </c:pt>
                <c:pt idx="7075">
                  <c:v>116.299469</c:v>
                </c:pt>
                <c:pt idx="7076">
                  <c:v>116.370396</c:v>
                </c:pt>
                <c:pt idx="7077">
                  <c:v>117.32757599999999</c:v>
                </c:pt>
                <c:pt idx="7078">
                  <c:v>116.13722799999999</c:v>
                </c:pt>
                <c:pt idx="7079">
                  <c:v>116.54358499999999</c:v>
                </c:pt>
                <c:pt idx="7080">
                  <c:v>-0.63249999999999995</c:v>
                </c:pt>
                <c:pt idx="7081">
                  <c:v>-0.63249999999999995</c:v>
                </c:pt>
                <c:pt idx="7082">
                  <c:v>-0.63249999999999995</c:v>
                </c:pt>
                <c:pt idx="7083">
                  <c:v>-0.63249999999999995</c:v>
                </c:pt>
                <c:pt idx="7084">
                  <c:v>-0.63249999999999995</c:v>
                </c:pt>
                <c:pt idx="7085">
                  <c:v>-0.63249999999999995</c:v>
                </c:pt>
                <c:pt idx="7086">
                  <c:v>-1.3468199999999999</c:v>
                </c:pt>
                <c:pt idx="7087">
                  <c:v>32.414746000000001</c:v>
                </c:pt>
                <c:pt idx="7088">
                  <c:v>110.85658100000001</c:v>
                </c:pt>
                <c:pt idx="7089">
                  <c:v>108.943994</c:v>
                </c:pt>
                <c:pt idx="7090">
                  <c:v>106.79502100000001</c:v>
                </c:pt>
                <c:pt idx="7091">
                  <c:v>105.454864</c:v>
                </c:pt>
                <c:pt idx="7092">
                  <c:v>104.74786899999999</c:v>
                </c:pt>
                <c:pt idx="7093">
                  <c:v>105.137012</c:v>
                </c:pt>
                <c:pt idx="7094">
                  <c:v>106.60059800000001</c:v>
                </c:pt>
                <c:pt idx="7095">
                  <c:v>108.506429</c:v>
                </c:pt>
                <c:pt idx="7096">
                  <c:v>112.482795</c:v>
                </c:pt>
                <c:pt idx="7097">
                  <c:v>114.143232</c:v>
                </c:pt>
                <c:pt idx="7098">
                  <c:v>115.33286</c:v>
                </c:pt>
                <c:pt idx="7099">
                  <c:v>116.44161</c:v>
                </c:pt>
                <c:pt idx="7100">
                  <c:v>116.905303</c:v>
                </c:pt>
                <c:pt idx="7101">
                  <c:v>116.95486699999999</c:v>
                </c:pt>
                <c:pt idx="7102">
                  <c:v>116.54223399999999</c:v>
                </c:pt>
                <c:pt idx="7103">
                  <c:v>115.96886000000001</c:v>
                </c:pt>
                <c:pt idx="7104">
                  <c:v>60.933729</c:v>
                </c:pt>
                <c:pt idx="7105">
                  <c:v>-0.63249999999999995</c:v>
                </c:pt>
                <c:pt idx="7106">
                  <c:v>-0.63249999999999995</c:v>
                </c:pt>
                <c:pt idx="7107">
                  <c:v>-0.63249999999999995</c:v>
                </c:pt>
                <c:pt idx="7108">
                  <c:v>-0.63249999999999995</c:v>
                </c:pt>
                <c:pt idx="7109">
                  <c:v>-0.63249999999999995</c:v>
                </c:pt>
                <c:pt idx="7110">
                  <c:v>-1.3468199999999999</c:v>
                </c:pt>
                <c:pt idx="7111">
                  <c:v>28.442696999999999</c:v>
                </c:pt>
                <c:pt idx="7112">
                  <c:v>110.183251</c:v>
                </c:pt>
                <c:pt idx="7113">
                  <c:v>107.955887</c:v>
                </c:pt>
                <c:pt idx="7114">
                  <c:v>105.683677</c:v>
                </c:pt>
                <c:pt idx="7115">
                  <c:v>104.555289</c:v>
                </c:pt>
                <c:pt idx="7116">
                  <c:v>104.12917299999999</c:v>
                </c:pt>
                <c:pt idx="7117">
                  <c:v>104.654787</c:v>
                </c:pt>
                <c:pt idx="7118">
                  <c:v>106.3878</c:v>
                </c:pt>
                <c:pt idx="7119">
                  <c:v>108.31616699999999</c:v>
                </c:pt>
                <c:pt idx="7120">
                  <c:v>112.305594</c:v>
                </c:pt>
                <c:pt idx="7121">
                  <c:v>113.924358</c:v>
                </c:pt>
                <c:pt idx="7122">
                  <c:v>114.918198</c:v>
                </c:pt>
                <c:pt idx="7123">
                  <c:v>115.991185</c:v>
                </c:pt>
                <c:pt idx="7124">
                  <c:v>116.45863799999999</c:v>
                </c:pt>
                <c:pt idx="7125">
                  <c:v>116.68294</c:v>
                </c:pt>
                <c:pt idx="7126">
                  <c:v>117.065804</c:v>
                </c:pt>
                <c:pt idx="7127">
                  <c:v>116.333169</c:v>
                </c:pt>
                <c:pt idx="7128">
                  <c:v>104.809585</c:v>
                </c:pt>
                <c:pt idx="7129">
                  <c:v>-0.63249999999999995</c:v>
                </c:pt>
                <c:pt idx="7130">
                  <c:v>-0.63249999999999995</c:v>
                </c:pt>
                <c:pt idx="7131">
                  <c:v>-0.63249999999999995</c:v>
                </c:pt>
                <c:pt idx="7132">
                  <c:v>-0.63249999999999995</c:v>
                </c:pt>
                <c:pt idx="7133">
                  <c:v>-0.63249999999999995</c:v>
                </c:pt>
                <c:pt idx="7134">
                  <c:v>-1.3468199999999999</c:v>
                </c:pt>
                <c:pt idx="7135">
                  <c:v>-1.3468199999999999</c:v>
                </c:pt>
                <c:pt idx="7136">
                  <c:v>48.81953</c:v>
                </c:pt>
                <c:pt idx="7137">
                  <c:v>112.33648700000001</c:v>
                </c:pt>
                <c:pt idx="7138">
                  <c:v>112.095247</c:v>
                </c:pt>
                <c:pt idx="7139">
                  <c:v>48.237813000000003</c:v>
                </c:pt>
                <c:pt idx="7140">
                  <c:v>106.573804</c:v>
                </c:pt>
                <c:pt idx="7141">
                  <c:v>109.990375</c:v>
                </c:pt>
                <c:pt idx="7142">
                  <c:v>81.975260000000006</c:v>
                </c:pt>
                <c:pt idx="7143">
                  <c:v>-1.1235949999999999</c:v>
                </c:pt>
                <c:pt idx="7144">
                  <c:v>-1.1235949999999999</c:v>
                </c:pt>
                <c:pt idx="7145">
                  <c:v>-0.63249999999999995</c:v>
                </c:pt>
                <c:pt idx="7146">
                  <c:v>-0.63249999999999995</c:v>
                </c:pt>
                <c:pt idx="7147">
                  <c:v>-0.63249999999999995</c:v>
                </c:pt>
                <c:pt idx="7148">
                  <c:v>-0.63249999999999995</c:v>
                </c:pt>
                <c:pt idx="7149">
                  <c:v>-0.63249999999999995</c:v>
                </c:pt>
                <c:pt idx="7150">
                  <c:v>-0.63249999999999995</c:v>
                </c:pt>
                <c:pt idx="7151">
                  <c:v>-0.63249999999999995</c:v>
                </c:pt>
                <c:pt idx="7152">
                  <c:v>-0.63249999999999995</c:v>
                </c:pt>
                <c:pt idx="7153">
                  <c:v>-0.63249999999999995</c:v>
                </c:pt>
                <c:pt idx="7154">
                  <c:v>-0.63249999999999995</c:v>
                </c:pt>
                <c:pt idx="7155">
                  <c:v>-0.63249999999999995</c:v>
                </c:pt>
                <c:pt idx="7156">
                  <c:v>-0.63249999999999995</c:v>
                </c:pt>
                <c:pt idx="7157">
                  <c:v>-0.63249999999999995</c:v>
                </c:pt>
                <c:pt idx="7158">
                  <c:v>-1.3468199999999999</c:v>
                </c:pt>
                <c:pt idx="7159">
                  <c:v>26.403317000000001</c:v>
                </c:pt>
                <c:pt idx="7160">
                  <c:v>110.368865</c:v>
                </c:pt>
                <c:pt idx="7161">
                  <c:v>108.50116800000001</c:v>
                </c:pt>
                <c:pt idx="7162">
                  <c:v>106.38175099999999</c:v>
                </c:pt>
                <c:pt idx="7163">
                  <c:v>104.953141</c:v>
                </c:pt>
                <c:pt idx="7164">
                  <c:v>104.38696400000001</c:v>
                </c:pt>
                <c:pt idx="7165">
                  <c:v>104.443195</c:v>
                </c:pt>
                <c:pt idx="7166">
                  <c:v>106.185824</c:v>
                </c:pt>
                <c:pt idx="7167">
                  <c:v>108.041698</c:v>
                </c:pt>
                <c:pt idx="7168">
                  <c:v>112.24009100000001</c:v>
                </c:pt>
                <c:pt idx="7169">
                  <c:v>114.326708</c:v>
                </c:pt>
                <c:pt idx="7170">
                  <c:v>115.68453700000001</c:v>
                </c:pt>
                <c:pt idx="7171">
                  <c:v>116.415406</c:v>
                </c:pt>
                <c:pt idx="7172">
                  <c:v>116.500407</c:v>
                </c:pt>
                <c:pt idx="7173">
                  <c:v>117.461653</c:v>
                </c:pt>
                <c:pt idx="7174">
                  <c:v>116.30243299999999</c:v>
                </c:pt>
                <c:pt idx="7175">
                  <c:v>116.301288</c:v>
                </c:pt>
                <c:pt idx="7176">
                  <c:v>80.371941000000007</c:v>
                </c:pt>
                <c:pt idx="7177">
                  <c:v>-0.63249999999999995</c:v>
                </c:pt>
                <c:pt idx="7178">
                  <c:v>-0.63249999999999995</c:v>
                </c:pt>
                <c:pt idx="7179">
                  <c:v>-0.63249999999999995</c:v>
                </c:pt>
                <c:pt idx="7180">
                  <c:v>-0.63249999999999995</c:v>
                </c:pt>
                <c:pt idx="7181">
                  <c:v>-0.63249999999999995</c:v>
                </c:pt>
                <c:pt idx="7182">
                  <c:v>-1.3468199999999999</c:v>
                </c:pt>
                <c:pt idx="7183">
                  <c:v>8.2085589999999993</c:v>
                </c:pt>
                <c:pt idx="7184">
                  <c:v>110.890505</c:v>
                </c:pt>
                <c:pt idx="7185">
                  <c:v>108.896773</c:v>
                </c:pt>
                <c:pt idx="7186">
                  <c:v>106.743998</c:v>
                </c:pt>
                <c:pt idx="7187">
                  <c:v>105.53073500000001</c:v>
                </c:pt>
                <c:pt idx="7188">
                  <c:v>105.022471</c:v>
                </c:pt>
                <c:pt idx="7189">
                  <c:v>105.21911</c:v>
                </c:pt>
                <c:pt idx="7190">
                  <c:v>106.676012</c:v>
                </c:pt>
                <c:pt idx="7191">
                  <c:v>108.39267599999999</c:v>
                </c:pt>
                <c:pt idx="7192">
                  <c:v>112.02252</c:v>
                </c:pt>
                <c:pt idx="7193">
                  <c:v>113.76272</c:v>
                </c:pt>
                <c:pt idx="7194">
                  <c:v>115.04902800000001</c:v>
                </c:pt>
                <c:pt idx="7195">
                  <c:v>116.31042100000001</c:v>
                </c:pt>
                <c:pt idx="7196">
                  <c:v>116.778408</c:v>
                </c:pt>
                <c:pt idx="7197">
                  <c:v>117.239642</c:v>
                </c:pt>
                <c:pt idx="7198">
                  <c:v>116.217727</c:v>
                </c:pt>
                <c:pt idx="7199">
                  <c:v>83.886707000000001</c:v>
                </c:pt>
                <c:pt idx="7200">
                  <c:v>-0.63249999999999995</c:v>
                </c:pt>
                <c:pt idx="7201">
                  <c:v>-0.63249999999999995</c:v>
                </c:pt>
                <c:pt idx="7202">
                  <c:v>-0.63249999999999995</c:v>
                </c:pt>
                <c:pt idx="7203">
                  <c:v>-0.63249999999999995</c:v>
                </c:pt>
                <c:pt idx="7204">
                  <c:v>-0.63249999999999995</c:v>
                </c:pt>
                <c:pt idx="7205">
                  <c:v>-0.63249999999999995</c:v>
                </c:pt>
                <c:pt idx="7206">
                  <c:v>-1.3468199999999999</c:v>
                </c:pt>
                <c:pt idx="7207">
                  <c:v>26.813755</c:v>
                </c:pt>
                <c:pt idx="7208">
                  <c:v>110.789968</c:v>
                </c:pt>
                <c:pt idx="7209">
                  <c:v>107.971166</c:v>
                </c:pt>
                <c:pt idx="7210">
                  <c:v>105.731047</c:v>
                </c:pt>
                <c:pt idx="7211">
                  <c:v>104.523933</c:v>
                </c:pt>
                <c:pt idx="7212">
                  <c:v>104.02351</c:v>
                </c:pt>
                <c:pt idx="7213">
                  <c:v>104.303489</c:v>
                </c:pt>
                <c:pt idx="7214">
                  <c:v>106.168424</c:v>
                </c:pt>
                <c:pt idx="7215">
                  <c:v>108.130554</c:v>
                </c:pt>
                <c:pt idx="7216">
                  <c:v>112.222223</c:v>
                </c:pt>
                <c:pt idx="7217">
                  <c:v>114.103694</c:v>
                </c:pt>
                <c:pt idx="7218">
                  <c:v>115.285044</c:v>
                </c:pt>
                <c:pt idx="7219">
                  <c:v>116.161821</c:v>
                </c:pt>
                <c:pt idx="7220">
                  <c:v>116.51781699999999</c:v>
                </c:pt>
                <c:pt idx="7221">
                  <c:v>116.40313399999999</c:v>
                </c:pt>
                <c:pt idx="7222">
                  <c:v>116.404443</c:v>
                </c:pt>
                <c:pt idx="7223">
                  <c:v>116.830989</c:v>
                </c:pt>
                <c:pt idx="7224">
                  <c:v>107.727868</c:v>
                </c:pt>
                <c:pt idx="7225">
                  <c:v>-0.63249999999999995</c:v>
                </c:pt>
                <c:pt idx="7226">
                  <c:v>-0.63249999999999995</c:v>
                </c:pt>
                <c:pt idx="7227">
                  <c:v>-0.63249999999999995</c:v>
                </c:pt>
                <c:pt idx="7228">
                  <c:v>-0.63249999999999995</c:v>
                </c:pt>
                <c:pt idx="7229">
                  <c:v>-0.63249999999999995</c:v>
                </c:pt>
                <c:pt idx="7230">
                  <c:v>-1.3468199999999999</c:v>
                </c:pt>
                <c:pt idx="7231">
                  <c:v>-1.3468199999999999</c:v>
                </c:pt>
                <c:pt idx="7232">
                  <c:v>51.666795</c:v>
                </c:pt>
                <c:pt idx="7233">
                  <c:v>111.258781</c:v>
                </c:pt>
                <c:pt idx="7234">
                  <c:v>110.95962</c:v>
                </c:pt>
                <c:pt idx="7235">
                  <c:v>110.75617200000001</c:v>
                </c:pt>
                <c:pt idx="7236">
                  <c:v>110.954537</c:v>
                </c:pt>
                <c:pt idx="7237">
                  <c:v>66.809397000000004</c:v>
                </c:pt>
                <c:pt idx="7238">
                  <c:v>-1.1235949999999999</c:v>
                </c:pt>
                <c:pt idx="7239">
                  <c:v>-1.1235949999999999</c:v>
                </c:pt>
                <c:pt idx="7240">
                  <c:v>-1.1235949999999999</c:v>
                </c:pt>
                <c:pt idx="7241">
                  <c:v>-0.63249999999999995</c:v>
                </c:pt>
                <c:pt idx="7242">
                  <c:v>-0.63249999999999995</c:v>
                </c:pt>
                <c:pt idx="7243">
                  <c:v>-0.63249999999999995</c:v>
                </c:pt>
                <c:pt idx="7244">
                  <c:v>-0.63249999999999995</c:v>
                </c:pt>
                <c:pt idx="7245">
                  <c:v>-0.63249999999999995</c:v>
                </c:pt>
                <c:pt idx="7246">
                  <c:v>-0.63249999999999995</c:v>
                </c:pt>
                <c:pt idx="7247">
                  <c:v>-0.63249999999999995</c:v>
                </c:pt>
                <c:pt idx="7248">
                  <c:v>-0.63249999999999995</c:v>
                </c:pt>
                <c:pt idx="7249">
                  <c:v>-0.63249999999999995</c:v>
                </c:pt>
                <c:pt idx="7250">
                  <c:v>-0.63249999999999995</c:v>
                </c:pt>
                <c:pt idx="7251">
                  <c:v>-0.63249999999999995</c:v>
                </c:pt>
                <c:pt idx="7252">
                  <c:v>-0.63249999999999995</c:v>
                </c:pt>
                <c:pt idx="7253">
                  <c:v>-0.63249999999999995</c:v>
                </c:pt>
                <c:pt idx="7254">
                  <c:v>-1.3468199999999999</c:v>
                </c:pt>
                <c:pt idx="7255">
                  <c:v>-1.3468199999999999</c:v>
                </c:pt>
                <c:pt idx="7256">
                  <c:v>-1.1235949999999999</c:v>
                </c:pt>
                <c:pt idx="7257">
                  <c:v>53.449789000000003</c:v>
                </c:pt>
                <c:pt idx="7258">
                  <c:v>111.44914300000001</c:v>
                </c:pt>
                <c:pt idx="7259">
                  <c:v>108.997061</c:v>
                </c:pt>
                <c:pt idx="7260">
                  <c:v>109.04061799999999</c:v>
                </c:pt>
                <c:pt idx="7261">
                  <c:v>109.49933799999999</c:v>
                </c:pt>
                <c:pt idx="7262">
                  <c:v>111.13292</c:v>
                </c:pt>
                <c:pt idx="7263">
                  <c:v>112.99717699999999</c:v>
                </c:pt>
                <c:pt idx="7264">
                  <c:v>115.66157200000001</c:v>
                </c:pt>
                <c:pt idx="7265">
                  <c:v>116.352068</c:v>
                </c:pt>
                <c:pt idx="7266">
                  <c:v>116.69680200000001</c:v>
                </c:pt>
                <c:pt idx="7267">
                  <c:v>116.76508200000001</c:v>
                </c:pt>
                <c:pt idx="7268">
                  <c:v>100.020938</c:v>
                </c:pt>
                <c:pt idx="7269">
                  <c:v>-0.63249999999999995</c:v>
                </c:pt>
                <c:pt idx="7270">
                  <c:v>-0.63249999999999995</c:v>
                </c:pt>
                <c:pt idx="7271">
                  <c:v>-0.63249999999999995</c:v>
                </c:pt>
                <c:pt idx="7272">
                  <c:v>-0.63249999999999995</c:v>
                </c:pt>
                <c:pt idx="7273">
                  <c:v>-0.63249999999999995</c:v>
                </c:pt>
                <c:pt idx="7274">
                  <c:v>-0.63249999999999995</c:v>
                </c:pt>
                <c:pt idx="7275">
                  <c:v>-0.63249999999999995</c:v>
                </c:pt>
                <c:pt idx="7276">
                  <c:v>-0.63249999999999995</c:v>
                </c:pt>
                <c:pt idx="7277">
                  <c:v>-0.63249999999999995</c:v>
                </c:pt>
                <c:pt idx="7278">
                  <c:v>-1.3468199999999999</c:v>
                </c:pt>
                <c:pt idx="7279">
                  <c:v>-1.3468199999999999</c:v>
                </c:pt>
                <c:pt idx="7280">
                  <c:v>26.102851000000001</c:v>
                </c:pt>
                <c:pt idx="7281">
                  <c:v>113.52745400000001</c:v>
                </c:pt>
                <c:pt idx="7282">
                  <c:v>112.491309</c:v>
                </c:pt>
                <c:pt idx="7283">
                  <c:v>61.560209</c:v>
                </c:pt>
                <c:pt idx="7284">
                  <c:v>-1.1235949999999999</c:v>
                </c:pt>
                <c:pt idx="7285">
                  <c:v>-1.1235949999999999</c:v>
                </c:pt>
                <c:pt idx="7286">
                  <c:v>-1.1235949999999999</c:v>
                </c:pt>
                <c:pt idx="7287">
                  <c:v>-1.1235949999999999</c:v>
                </c:pt>
                <c:pt idx="7288">
                  <c:v>-1.1235949999999999</c:v>
                </c:pt>
                <c:pt idx="7289">
                  <c:v>-0.63249999999999995</c:v>
                </c:pt>
                <c:pt idx="7290">
                  <c:v>-0.63249999999999995</c:v>
                </c:pt>
                <c:pt idx="7291">
                  <c:v>-0.63249999999999995</c:v>
                </c:pt>
                <c:pt idx="7292">
                  <c:v>-0.63249999999999995</c:v>
                </c:pt>
                <c:pt idx="7293">
                  <c:v>-0.63249999999999995</c:v>
                </c:pt>
                <c:pt idx="7294">
                  <c:v>-0.63249999999999995</c:v>
                </c:pt>
                <c:pt idx="7295">
                  <c:v>-0.63249999999999995</c:v>
                </c:pt>
                <c:pt idx="7296">
                  <c:v>-0.63249999999999995</c:v>
                </c:pt>
                <c:pt idx="7297">
                  <c:v>-0.63249999999999995</c:v>
                </c:pt>
                <c:pt idx="7298">
                  <c:v>-0.63249999999999995</c:v>
                </c:pt>
                <c:pt idx="7299">
                  <c:v>-0.63249999999999995</c:v>
                </c:pt>
                <c:pt idx="7300">
                  <c:v>-0.63249999999999995</c:v>
                </c:pt>
                <c:pt idx="7301">
                  <c:v>-0.63249999999999995</c:v>
                </c:pt>
                <c:pt idx="7302">
                  <c:v>-1.3468199999999999</c:v>
                </c:pt>
                <c:pt idx="7303">
                  <c:v>-1.3468199999999999</c:v>
                </c:pt>
                <c:pt idx="7304">
                  <c:v>51.239908</c:v>
                </c:pt>
                <c:pt idx="7305">
                  <c:v>109.524407</c:v>
                </c:pt>
                <c:pt idx="7306">
                  <c:v>108.660673</c:v>
                </c:pt>
                <c:pt idx="7307">
                  <c:v>107.288962</c:v>
                </c:pt>
                <c:pt idx="7308">
                  <c:v>107.595731</c:v>
                </c:pt>
                <c:pt idx="7309">
                  <c:v>108.40441800000001</c:v>
                </c:pt>
                <c:pt idx="7310">
                  <c:v>110.139117</c:v>
                </c:pt>
                <c:pt idx="7311">
                  <c:v>112.04254</c:v>
                </c:pt>
                <c:pt idx="7312">
                  <c:v>115.59467600000001</c:v>
                </c:pt>
                <c:pt idx="7313">
                  <c:v>116.64817499999999</c:v>
                </c:pt>
                <c:pt idx="7314">
                  <c:v>117.12578499999999</c:v>
                </c:pt>
                <c:pt idx="7315">
                  <c:v>116.75613800000001</c:v>
                </c:pt>
                <c:pt idx="7316">
                  <c:v>117.609116</c:v>
                </c:pt>
                <c:pt idx="7317">
                  <c:v>116.29261</c:v>
                </c:pt>
                <c:pt idx="7318">
                  <c:v>116.516369</c:v>
                </c:pt>
                <c:pt idx="7319">
                  <c:v>116.992591</c:v>
                </c:pt>
                <c:pt idx="7320">
                  <c:v>-0.70549700000000004</c:v>
                </c:pt>
                <c:pt idx="7321">
                  <c:v>-0.63249999999999995</c:v>
                </c:pt>
                <c:pt idx="7322">
                  <c:v>-0.63249999999999995</c:v>
                </c:pt>
                <c:pt idx="7323">
                  <c:v>-0.63249999999999995</c:v>
                </c:pt>
                <c:pt idx="7324">
                  <c:v>-0.63249999999999995</c:v>
                </c:pt>
                <c:pt idx="7325">
                  <c:v>-0.63249999999999995</c:v>
                </c:pt>
                <c:pt idx="7326">
                  <c:v>-1.3468199999999999</c:v>
                </c:pt>
                <c:pt idx="7327">
                  <c:v>16.636884999999999</c:v>
                </c:pt>
                <c:pt idx="7328">
                  <c:v>111.453479</c:v>
                </c:pt>
                <c:pt idx="7329">
                  <c:v>108.51009500000001</c:v>
                </c:pt>
                <c:pt idx="7330">
                  <c:v>107.547301</c:v>
                </c:pt>
                <c:pt idx="7331">
                  <c:v>107.00604300000001</c:v>
                </c:pt>
                <c:pt idx="7332">
                  <c:v>106.897671</c:v>
                </c:pt>
                <c:pt idx="7333">
                  <c:v>107.23889800000001</c:v>
                </c:pt>
                <c:pt idx="7334">
                  <c:v>109.223353</c:v>
                </c:pt>
                <c:pt idx="7335">
                  <c:v>111.136402</c:v>
                </c:pt>
                <c:pt idx="7336">
                  <c:v>115.006041</c:v>
                </c:pt>
                <c:pt idx="7337">
                  <c:v>116.28346000000001</c:v>
                </c:pt>
                <c:pt idx="7338">
                  <c:v>116.750063</c:v>
                </c:pt>
                <c:pt idx="7339">
                  <c:v>116.366946</c:v>
                </c:pt>
                <c:pt idx="7340">
                  <c:v>117.252926</c:v>
                </c:pt>
                <c:pt idx="7341">
                  <c:v>117.959327</c:v>
                </c:pt>
                <c:pt idx="7342">
                  <c:v>116.102051</c:v>
                </c:pt>
                <c:pt idx="7343">
                  <c:v>116.383606</c:v>
                </c:pt>
                <c:pt idx="7344">
                  <c:v>67.063272999999995</c:v>
                </c:pt>
                <c:pt idx="7345">
                  <c:v>-0.63249999999999995</c:v>
                </c:pt>
                <c:pt idx="7346">
                  <c:v>-0.63249999999999995</c:v>
                </c:pt>
                <c:pt idx="7347">
                  <c:v>-0.63249999999999995</c:v>
                </c:pt>
                <c:pt idx="7348">
                  <c:v>-0.63249999999999995</c:v>
                </c:pt>
                <c:pt idx="7349">
                  <c:v>-0.63249999999999995</c:v>
                </c:pt>
                <c:pt idx="7350">
                  <c:v>-1.3468199999999999</c:v>
                </c:pt>
                <c:pt idx="7351">
                  <c:v>-1.3468199999999999</c:v>
                </c:pt>
                <c:pt idx="7352">
                  <c:v>51.688675000000003</c:v>
                </c:pt>
                <c:pt idx="7353">
                  <c:v>109.123367</c:v>
                </c:pt>
                <c:pt idx="7354">
                  <c:v>108.486392</c:v>
                </c:pt>
                <c:pt idx="7355">
                  <c:v>108.10506100000001</c:v>
                </c:pt>
                <c:pt idx="7356">
                  <c:v>107.970575</c:v>
                </c:pt>
                <c:pt idx="7357">
                  <c:v>107.854146</c:v>
                </c:pt>
                <c:pt idx="7358">
                  <c:v>109.283834</c:v>
                </c:pt>
                <c:pt idx="7359">
                  <c:v>110.874442</c:v>
                </c:pt>
                <c:pt idx="7360">
                  <c:v>113.99405400000001</c:v>
                </c:pt>
                <c:pt idx="7361">
                  <c:v>116.06556500000001</c:v>
                </c:pt>
                <c:pt idx="7362">
                  <c:v>116.28410100000001</c:v>
                </c:pt>
                <c:pt idx="7363">
                  <c:v>117.36553600000001</c:v>
                </c:pt>
                <c:pt idx="7364">
                  <c:v>116.806248</c:v>
                </c:pt>
                <c:pt idx="7365">
                  <c:v>117.201875</c:v>
                </c:pt>
                <c:pt idx="7366">
                  <c:v>117.601292</c:v>
                </c:pt>
                <c:pt idx="7367">
                  <c:v>56.218432999999997</c:v>
                </c:pt>
                <c:pt idx="7368">
                  <c:v>-0.63249999999999995</c:v>
                </c:pt>
                <c:pt idx="7369">
                  <c:v>-0.63249999999999995</c:v>
                </c:pt>
                <c:pt idx="7370">
                  <c:v>-0.63249999999999995</c:v>
                </c:pt>
                <c:pt idx="7371">
                  <c:v>-0.63249999999999995</c:v>
                </c:pt>
                <c:pt idx="7372">
                  <c:v>-0.63249999999999995</c:v>
                </c:pt>
                <c:pt idx="7373">
                  <c:v>-0.63249999999999995</c:v>
                </c:pt>
                <c:pt idx="7374">
                  <c:v>-1.3468199999999999</c:v>
                </c:pt>
                <c:pt idx="7375">
                  <c:v>-1.3468199999999999</c:v>
                </c:pt>
                <c:pt idx="7376">
                  <c:v>47.433335999999997</c:v>
                </c:pt>
                <c:pt idx="7377">
                  <c:v>109.12340500000001</c:v>
                </c:pt>
                <c:pt idx="7378">
                  <c:v>108.417226</c:v>
                </c:pt>
                <c:pt idx="7379">
                  <c:v>110.093822</c:v>
                </c:pt>
                <c:pt idx="7380">
                  <c:v>107.77915400000001</c:v>
                </c:pt>
                <c:pt idx="7381">
                  <c:v>109.76866800000001</c:v>
                </c:pt>
                <c:pt idx="7382">
                  <c:v>111.887835</c:v>
                </c:pt>
                <c:pt idx="7383">
                  <c:v>111.74758300000001</c:v>
                </c:pt>
                <c:pt idx="7384">
                  <c:v>114.29827400000001</c:v>
                </c:pt>
                <c:pt idx="7385">
                  <c:v>115.381534</c:v>
                </c:pt>
                <c:pt idx="7386">
                  <c:v>116.06811</c:v>
                </c:pt>
                <c:pt idx="7387">
                  <c:v>116.162774</c:v>
                </c:pt>
                <c:pt idx="7388">
                  <c:v>111.994956</c:v>
                </c:pt>
                <c:pt idx="7389">
                  <c:v>-0.63249999999999995</c:v>
                </c:pt>
                <c:pt idx="7390">
                  <c:v>-0.63249999999999995</c:v>
                </c:pt>
                <c:pt idx="7391">
                  <c:v>-0.63249999999999995</c:v>
                </c:pt>
                <c:pt idx="7392">
                  <c:v>-0.63249999999999995</c:v>
                </c:pt>
                <c:pt idx="7393">
                  <c:v>-0.63249999999999995</c:v>
                </c:pt>
                <c:pt idx="7394">
                  <c:v>-0.63249999999999995</c:v>
                </c:pt>
                <c:pt idx="7395">
                  <c:v>-0.63249999999999995</c:v>
                </c:pt>
                <c:pt idx="7396">
                  <c:v>-0.63249999999999995</c:v>
                </c:pt>
                <c:pt idx="7397">
                  <c:v>-0.63249999999999995</c:v>
                </c:pt>
                <c:pt idx="7398">
                  <c:v>-1.3468199999999999</c:v>
                </c:pt>
                <c:pt idx="7399">
                  <c:v>-1.3468199999999999</c:v>
                </c:pt>
                <c:pt idx="7400">
                  <c:v>52.389144999999999</c:v>
                </c:pt>
                <c:pt idx="7401">
                  <c:v>112.690546</c:v>
                </c:pt>
                <c:pt idx="7402">
                  <c:v>111.460022</c:v>
                </c:pt>
                <c:pt idx="7403">
                  <c:v>110.82775599999999</c:v>
                </c:pt>
                <c:pt idx="7404">
                  <c:v>115.52536499999999</c:v>
                </c:pt>
                <c:pt idx="7405">
                  <c:v>115.96054100000001</c:v>
                </c:pt>
                <c:pt idx="7406">
                  <c:v>69.642213999999996</c:v>
                </c:pt>
                <c:pt idx="7407">
                  <c:v>-1.1235949999999999</c:v>
                </c:pt>
                <c:pt idx="7408">
                  <c:v>-1.1235949999999999</c:v>
                </c:pt>
                <c:pt idx="7409">
                  <c:v>-0.63249999999999995</c:v>
                </c:pt>
                <c:pt idx="7410">
                  <c:v>-0.63249999999999995</c:v>
                </c:pt>
                <c:pt idx="7411">
                  <c:v>-0.63249999999999995</c:v>
                </c:pt>
                <c:pt idx="7412">
                  <c:v>-0.63249999999999995</c:v>
                </c:pt>
                <c:pt idx="7413">
                  <c:v>-0.63249999999999995</c:v>
                </c:pt>
                <c:pt idx="7414">
                  <c:v>-0.63249999999999995</c:v>
                </c:pt>
                <c:pt idx="7415">
                  <c:v>-0.63249999999999995</c:v>
                </c:pt>
                <c:pt idx="7416">
                  <c:v>-0.63249999999999995</c:v>
                </c:pt>
                <c:pt idx="7417">
                  <c:v>-0.63249999999999995</c:v>
                </c:pt>
                <c:pt idx="7418">
                  <c:v>-0.63249999999999995</c:v>
                </c:pt>
                <c:pt idx="7419">
                  <c:v>-0.63249999999999995</c:v>
                </c:pt>
                <c:pt idx="7420">
                  <c:v>-0.63249999999999995</c:v>
                </c:pt>
                <c:pt idx="7421">
                  <c:v>-0.63249999999999995</c:v>
                </c:pt>
                <c:pt idx="7422">
                  <c:v>-1.3468199999999999</c:v>
                </c:pt>
                <c:pt idx="7423">
                  <c:v>-1.3468199999999999</c:v>
                </c:pt>
                <c:pt idx="7424">
                  <c:v>52.171135</c:v>
                </c:pt>
                <c:pt idx="7425">
                  <c:v>38.610886999999998</c:v>
                </c:pt>
                <c:pt idx="7426">
                  <c:v>97.512100000000004</c:v>
                </c:pt>
                <c:pt idx="7427">
                  <c:v>113.159029</c:v>
                </c:pt>
                <c:pt idx="7428">
                  <c:v>113.29071999999999</c:v>
                </c:pt>
                <c:pt idx="7429">
                  <c:v>52.546689999999998</c:v>
                </c:pt>
                <c:pt idx="7430">
                  <c:v>-1.1235949999999999</c:v>
                </c:pt>
                <c:pt idx="7431">
                  <c:v>-1.1235949999999999</c:v>
                </c:pt>
                <c:pt idx="7432">
                  <c:v>-1.1235949999999999</c:v>
                </c:pt>
                <c:pt idx="7433">
                  <c:v>-0.63249999999999995</c:v>
                </c:pt>
                <c:pt idx="7434">
                  <c:v>-0.63249999999999995</c:v>
                </c:pt>
                <c:pt idx="7435">
                  <c:v>-0.63249999999999995</c:v>
                </c:pt>
                <c:pt idx="7436">
                  <c:v>-0.63249999999999995</c:v>
                </c:pt>
                <c:pt idx="7437">
                  <c:v>-0.63249999999999995</c:v>
                </c:pt>
                <c:pt idx="7438">
                  <c:v>-0.63249999999999995</c:v>
                </c:pt>
                <c:pt idx="7439">
                  <c:v>-0.63249999999999995</c:v>
                </c:pt>
                <c:pt idx="7440">
                  <c:v>-0.63249999999999995</c:v>
                </c:pt>
                <c:pt idx="7441">
                  <c:v>-0.63249999999999995</c:v>
                </c:pt>
                <c:pt idx="7442">
                  <c:v>-0.63249999999999995</c:v>
                </c:pt>
                <c:pt idx="7443">
                  <c:v>-0.63249999999999995</c:v>
                </c:pt>
                <c:pt idx="7444">
                  <c:v>-0.63249999999999995</c:v>
                </c:pt>
                <c:pt idx="7445">
                  <c:v>-0.63249999999999995</c:v>
                </c:pt>
                <c:pt idx="7446">
                  <c:v>-1.3468199999999999</c:v>
                </c:pt>
                <c:pt idx="7447">
                  <c:v>-1.3468199999999999</c:v>
                </c:pt>
                <c:pt idx="7448">
                  <c:v>51.541747000000001</c:v>
                </c:pt>
                <c:pt idx="7449">
                  <c:v>110.447171</c:v>
                </c:pt>
                <c:pt idx="7450">
                  <c:v>108.697062</c:v>
                </c:pt>
                <c:pt idx="7451">
                  <c:v>107.506427</c:v>
                </c:pt>
                <c:pt idx="7452">
                  <c:v>108.424037</c:v>
                </c:pt>
                <c:pt idx="7453">
                  <c:v>108.962429</c:v>
                </c:pt>
                <c:pt idx="7454">
                  <c:v>111.523549</c:v>
                </c:pt>
                <c:pt idx="7455">
                  <c:v>113.42913799999999</c:v>
                </c:pt>
                <c:pt idx="7456">
                  <c:v>115.62618999999999</c:v>
                </c:pt>
                <c:pt idx="7457">
                  <c:v>117.138057</c:v>
                </c:pt>
                <c:pt idx="7458">
                  <c:v>116.80763</c:v>
                </c:pt>
                <c:pt idx="7459">
                  <c:v>117.456165</c:v>
                </c:pt>
                <c:pt idx="7460">
                  <c:v>117.871172</c:v>
                </c:pt>
                <c:pt idx="7461">
                  <c:v>115.796964</c:v>
                </c:pt>
                <c:pt idx="7462">
                  <c:v>116.215743</c:v>
                </c:pt>
                <c:pt idx="7463">
                  <c:v>79.326696999999996</c:v>
                </c:pt>
                <c:pt idx="7464">
                  <c:v>-0.63249999999999995</c:v>
                </c:pt>
                <c:pt idx="7465">
                  <c:v>-0.63249999999999995</c:v>
                </c:pt>
                <c:pt idx="7466">
                  <c:v>-0.63249999999999995</c:v>
                </c:pt>
                <c:pt idx="7467">
                  <c:v>-0.63249999999999995</c:v>
                </c:pt>
                <c:pt idx="7468">
                  <c:v>-0.63249999999999995</c:v>
                </c:pt>
                <c:pt idx="7469">
                  <c:v>-0.63249999999999995</c:v>
                </c:pt>
                <c:pt idx="7470">
                  <c:v>-1.3468199999999999</c:v>
                </c:pt>
                <c:pt idx="7471">
                  <c:v>-1.3468199999999999</c:v>
                </c:pt>
                <c:pt idx="7472">
                  <c:v>51.200572999999999</c:v>
                </c:pt>
                <c:pt idx="7473">
                  <c:v>109.954678</c:v>
                </c:pt>
                <c:pt idx="7474">
                  <c:v>107.93385000000001</c:v>
                </c:pt>
                <c:pt idx="7475">
                  <c:v>108.29778</c:v>
                </c:pt>
                <c:pt idx="7476">
                  <c:v>107.896191</c:v>
                </c:pt>
                <c:pt idx="7477">
                  <c:v>109.449972</c:v>
                </c:pt>
                <c:pt idx="7478">
                  <c:v>112.094109</c:v>
                </c:pt>
                <c:pt idx="7479">
                  <c:v>113.42474</c:v>
                </c:pt>
                <c:pt idx="7480">
                  <c:v>115.91157</c:v>
                </c:pt>
                <c:pt idx="7481">
                  <c:v>116.40620199999999</c:v>
                </c:pt>
                <c:pt idx="7482">
                  <c:v>117.629615</c:v>
                </c:pt>
                <c:pt idx="7483">
                  <c:v>116.33542799999999</c:v>
                </c:pt>
                <c:pt idx="7484">
                  <c:v>116.90830200000001</c:v>
                </c:pt>
                <c:pt idx="7485">
                  <c:v>117.622033</c:v>
                </c:pt>
                <c:pt idx="7486">
                  <c:v>117.740522</c:v>
                </c:pt>
                <c:pt idx="7487">
                  <c:v>117.30070499999999</c:v>
                </c:pt>
                <c:pt idx="7488">
                  <c:v>-0.63249999999999995</c:v>
                </c:pt>
                <c:pt idx="7489">
                  <c:v>-0.63249999999999995</c:v>
                </c:pt>
                <c:pt idx="7490">
                  <c:v>-0.63249999999999995</c:v>
                </c:pt>
                <c:pt idx="7491">
                  <c:v>-0.63249999999999995</c:v>
                </c:pt>
                <c:pt idx="7492">
                  <c:v>-0.63249999999999995</c:v>
                </c:pt>
                <c:pt idx="7493">
                  <c:v>-0.63249999999999995</c:v>
                </c:pt>
                <c:pt idx="7494">
                  <c:v>-1.3468199999999999</c:v>
                </c:pt>
                <c:pt idx="7495">
                  <c:v>14.424301</c:v>
                </c:pt>
                <c:pt idx="7496">
                  <c:v>110.952394</c:v>
                </c:pt>
                <c:pt idx="7497">
                  <c:v>109.31420799999999</c:v>
                </c:pt>
                <c:pt idx="7498">
                  <c:v>107.298979</c:v>
                </c:pt>
                <c:pt idx="7499">
                  <c:v>108.565951</c:v>
                </c:pt>
                <c:pt idx="7500">
                  <c:v>112.601659</c:v>
                </c:pt>
                <c:pt idx="7501">
                  <c:v>115.746837</c:v>
                </c:pt>
                <c:pt idx="7502">
                  <c:v>115.746837</c:v>
                </c:pt>
                <c:pt idx="7503">
                  <c:v>115.746078</c:v>
                </c:pt>
                <c:pt idx="7504">
                  <c:v>116.353612</c:v>
                </c:pt>
                <c:pt idx="7505">
                  <c:v>102.564279</c:v>
                </c:pt>
                <c:pt idx="7506">
                  <c:v>-0.63249999999999995</c:v>
                </c:pt>
                <c:pt idx="7507">
                  <c:v>-0.63249999999999995</c:v>
                </c:pt>
                <c:pt idx="7508">
                  <c:v>-0.63249999999999995</c:v>
                </c:pt>
                <c:pt idx="7509">
                  <c:v>-0.63249999999999995</c:v>
                </c:pt>
                <c:pt idx="7510">
                  <c:v>-0.63249999999999995</c:v>
                </c:pt>
                <c:pt idx="7511">
                  <c:v>-0.63249999999999995</c:v>
                </c:pt>
                <c:pt idx="7512">
                  <c:v>-0.63249999999999995</c:v>
                </c:pt>
                <c:pt idx="7513">
                  <c:v>-0.63249999999999995</c:v>
                </c:pt>
                <c:pt idx="7514">
                  <c:v>-0.63249999999999995</c:v>
                </c:pt>
                <c:pt idx="7515">
                  <c:v>-0.63249999999999995</c:v>
                </c:pt>
                <c:pt idx="7516">
                  <c:v>-0.63249999999999995</c:v>
                </c:pt>
                <c:pt idx="7517">
                  <c:v>-0.63249999999999995</c:v>
                </c:pt>
                <c:pt idx="7518">
                  <c:v>-1.3468199999999999</c:v>
                </c:pt>
                <c:pt idx="7519">
                  <c:v>-1.3468199999999999</c:v>
                </c:pt>
                <c:pt idx="7520">
                  <c:v>51.826625</c:v>
                </c:pt>
                <c:pt idx="7521">
                  <c:v>113.477142</c:v>
                </c:pt>
                <c:pt idx="7522">
                  <c:v>114.48202999999999</c:v>
                </c:pt>
                <c:pt idx="7523">
                  <c:v>114.10123299999999</c:v>
                </c:pt>
                <c:pt idx="7524">
                  <c:v>81.158092999999994</c:v>
                </c:pt>
                <c:pt idx="7525">
                  <c:v>-1.1235949999999999</c:v>
                </c:pt>
                <c:pt idx="7526">
                  <c:v>-1.1235949999999999</c:v>
                </c:pt>
                <c:pt idx="7527">
                  <c:v>-1.1235949999999999</c:v>
                </c:pt>
                <c:pt idx="7528">
                  <c:v>-1.1235949999999999</c:v>
                </c:pt>
                <c:pt idx="7529">
                  <c:v>-0.63249999999999995</c:v>
                </c:pt>
                <c:pt idx="7530">
                  <c:v>-0.63249999999999995</c:v>
                </c:pt>
                <c:pt idx="7531">
                  <c:v>-0.63249999999999995</c:v>
                </c:pt>
                <c:pt idx="7532">
                  <c:v>-0.63249999999999995</c:v>
                </c:pt>
                <c:pt idx="7533">
                  <c:v>-0.63249999999999995</c:v>
                </c:pt>
                <c:pt idx="7534">
                  <c:v>-0.63249999999999995</c:v>
                </c:pt>
                <c:pt idx="7535">
                  <c:v>-0.63249999999999995</c:v>
                </c:pt>
                <c:pt idx="7536">
                  <c:v>-0.63249999999999995</c:v>
                </c:pt>
                <c:pt idx="7537">
                  <c:v>-0.63249999999999995</c:v>
                </c:pt>
                <c:pt idx="7538">
                  <c:v>-0.63249999999999995</c:v>
                </c:pt>
                <c:pt idx="7539">
                  <c:v>-0.63249999999999995</c:v>
                </c:pt>
                <c:pt idx="7540">
                  <c:v>-0.63249999999999995</c:v>
                </c:pt>
                <c:pt idx="7541">
                  <c:v>-0.63249999999999995</c:v>
                </c:pt>
                <c:pt idx="7542">
                  <c:v>-1.3468199999999999</c:v>
                </c:pt>
                <c:pt idx="7543">
                  <c:v>-1.3468199999999999</c:v>
                </c:pt>
                <c:pt idx="7544">
                  <c:v>-1.1235949999999999</c:v>
                </c:pt>
                <c:pt idx="7545">
                  <c:v>-1.1235949999999999</c:v>
                </c:pt>
                <c:pt idx="7546">
                  <c:v>-1.1235949999999999</c:v>
                </c:pt>
                <c:pt idx="7547">
                  <c:v>-1.1235949999999999</c:v>
                </c:pt>
                <c:pt idx="7548">
                  <c:v>-1.1235949999999999</c:v>
                </c:pt>
                <c:pt idx="7549">
                  <c:v>50.933408</c:v>
                </c:pt>
                <c:pt idx="7550">
                  <c:v>90.089653999999996</c:v>
                </c:pt>
                <c:pt idx="7551">
                  <c:v>-1.1235949999999999</c:v>
                </c:pt>
                <c:pt idx="7552">
                  <c:v>-1.1235949999999999</c:v>
                </c:pt>
                <c:pt idx="7553">
                  <c:v>-0.63249999999999995</c:v>
                </c:pt>
                <c:pt idx="7554">
                  <c:v>-0.63249999999999995</c:v>
                </c:pt>
                <c:pt idx="7555">
                  <c:v>-0.63249999999999995</c:v>
                </c:pt>
                <c:pt idx="7556">
                  <c:v>-0.63249999999999995</c:v>
                </c:pt>
                <c:pt idx="7557">
                  <c:v>-0.63249999999999995</c:v>
                </c:pt>
                <c:pt idx="7558">
                  <c:v>-0.63249999999999995</c:v>
                </c:pt>
                <c:pt idx="7559">
                  <c:v>-0.63249999999999995</c:v>
                </c:pt>
                <c:pt idx="7560">
                  <c:v>-0.63249999999999995</c:v>
                </c:pt>
                <c:pt idx="7561">
                  <c:v>-0.63249999999999995</c:v>
                </c:pt>
                <c:pt idx="7562">
                  <c:v>-0.63249999999999995</c:v>
                </c:pt>
                <c:pt idx="7563">
                  <c:v>-0.63249999999999995</c:v>
                </c:pt>
                <c:pt idx="7564">
                  <c:v>-0.63249999999999995</c:v>
                </c:pt>
                <c:pt idx="7565">
                  <c:v>-0.63249999999999995</c:v>
                </c:pt>
                <c:pt idx="7566">
                  <c:v>-1.3468199999999999</c:v>
                </c:pt>
                <c:pt idx="7567">
                  <c:v>-1.3468199999999999</c:v>
                </c:pt>
                <c:pt idx="7568">
                  <c:v>51.571440000000003</c:v>
                </c:pt>
                <c:pt idx="7569">
                  <c:v>109.691503</c:v>
                </c:pt>
                <c:pt idx="7570">
                  <c:v>108.074442</c:v>
                </c:pt>
                <c:pt idx="7571">
                  <c:v>108.017579</c:v>
                </c:pt>
                <c:pt idx="7572">
                  <c:v>107.84891500000001</c:v>
                </c:pt>
                <c:pt idx="7573">
                  <c:v>108.483127</c:v>
                </c:pt>
                <c:pt idx="7574">
                  <c:v>110.445027</c:v>
                </c:pt>
                <c:pt idx="7575">
                  <c:v>112.43070400000001</c:v>
                </c:pt>
                <c:pt idx="7576">
                  <c:v>115.722146</c:v>
                </c:pt>
                <c:pt idx="7577">
                  <c:v>116.463037</c:v>
                </c:pt>
                <c:pt idx="7578">
                  <c:v>116.843333</c:v>
                </c:pt>
                <c:pt idx="7579">
                  <c:v>116.78479900000001</c:v>
                </c:pt>
                <c:pt idx="7580">
                  <c:v>116.42201799999999</c:v>
                </c:pt>
                <c:pt idx="7581">
                  <c:v>117.08020999999999</c:v>
                </c:pt>
                <c:pt idx="7582">
                  <c:v>117.470478</c:v>
                </c:pt>
                <c:pt idx="7583">
                  <c:v>117.856283</c:v>
                </c:pt>
                <c:pt idx="7584">
                  <c:v>-0.63249999999999995</c:v>
                </c:pt>
                <c:pt idx="7585">
                  <c:v>-0.63249999999999995</c:v>
                </c:pt>
                <c:pt idx="7586">
                  <c:v>-0.63249999999999995</c:v>
                </c:pt>
                <c:pt idx="7587">
                  <c:v>-0.63249999999999995</c:v>
                </c:pt>
                <c:pt idx="7588">
                  <c:v>-0.63249999999999995</c:v>
                </c:pt>
                <c:pt idx="7589">
                  <c:v>-0.63249999999999995</c:v>
                </c:pt>
                <c:pt idx="7590">
                  <c:v>-1.3468199999999999</c:v>
                </c:pt>
                <c:pt idx="7591">
                  <c:v>-1.3468199999999999</c:v>
                </c:pt>
                <c:pt idx="7592">
                  <c:v>-1.1235949999999999</c:v>
                </c:pt>
                <c:pt idx="7593">
                  <c:v>53.269157999999997</c:v>
                </c:pt>
                <c:pt idx="7594">
                  <c:v>114.11642000000001</c:v>
                </c:pt>
                <c:pt idx="7595">
                  <c:v>108.216694</c:v>
                </c:pt>
                <c:pt idx="7596">
                  <c:v>113.001555</c:v>
                </c:pt>
                <c:pt idx="7597">
                  <c:v>-1.1235949999999999</c:v>
                </c:pt>
                <c:pt idx="7598">
                  <c:v>-1.1235949999999999</c:v>
                </c:pt>
                <c:pt idx="7599">
                  <c:v>-1.1235949999999999</c:v>
                </c:pt>
                <c:pt idx="7600">
                  <c:v>-1.1235949999999999</c:v>
                </c:pt>
                <c:pt idx="7601">
                  <c:v>-0.63249999999999995</c:v>
                </c:pt>
                <c:pt idx="7602">
                  <c:v>-0.63249999999999995</c:v>
                </c:pt>
                <c:pt idx="7603">
                  <c:v>-0.63249999999999995</c:v>
                </c:pt>
                <c:pt idx="7604">
                  <c:v>-0.63249999999999995</c:v>
                </c:pt>
                <c:pt idx="7605">
                  <c:v>-0.63249999999999995</c:v>
                </c:pt>
                <c:pt idx="7606">
                  <c:v>-0.63249999999999995</c:v>
                </c:pt>
                <c:pt idx="7607">
                  <c:v>-0.63249999999999995</c:v>
                </c:pt>
                <c:pt idx="7608">
                  <c:v>-0.63249999999999995</c:v>
                </c:pt>
                <c:pt idx="7609">
                  <c:v>-0.63249999999999995</c:v>
                </c:pt>
                <c:pt idx="7610">
                  <c:v>-0.63249999999999995</c:v>
                </c:pt>
                <c:pt idx="7611">
                  <c:v>-0.63249999999999995</c:v>
                </c:pt>
                <c:pt idx="7612">
                  <c:v>-0.63249999999999995</c:v>
                </c:pt>
                <c:pt idx="7613">
                  <c:v>-0.63249999999999995</c:v>
                </c:pt>
                <c:pt idx="7614">
                  <c:v>-1.3468199999999999</c:v>
                </c:pt>
                <c:pt idx="7615">
                  <c:v>-1.3468199999999999</c:v>
                </c:pt>
                <c:pt idx="7616">
                  <c:v>52.420175</c:v>
                </c:pt>
                <c:pt idx="7617">
                  <c:v>109.839579</c:v>
                </c:pt>
                <c:pt idx="7618">
                  <c:v>109.628749</c:v>
                </c:pt>
                <c:pt idx="7619">
                  <c:v>109.10337199999999</c:v>
                </c:pt>
                <c:pt idx="7620">
                  <c:v>109.170559</c:v>
                </c:pt>
                <c:pt idx="7621">
                  <c:v>108.95221600000001</c:v>
                </c:pt>
                <c:pt idx="7622">
                  <c:v>111.29051699999999</c:v>
                </c:pt>
                <c:pt idx="7623">
                  <c:v>113.12322399999999</c:v>
                </c:pt>
                <c:pt idx="7624">
                  <c:v>115.285873</c:v>
                </c:pt>
                <c:pt idx="7625">
                  <c:v>116.242499</c:v>
                </c:pt>
                <c:pt idx="7626">
                  <c:v>116.05202800000001</c:v>
                </c:pt>
                <c:pt idx="7627">
                  <c:v>117.07211700000001</c:v>
                </c:pt>
                <c:pt idx="7628">
                  <c:v>117.637608</c:v>
                </c:pt>
                <c:pt idx="7629">
                  <c:v>115.912432</c:v>
                </c:pt>
                <c:pt idx="7630">
                  <c:v>116.470743</c:v>
                </c:pt>
                <c:pt idx="7631">
                  <c:v>-0.63249999999999995</c:v>
                </c:pt>
                <c:pt idx="7632">
                  <c:v>-0.63249999999999995</c:v>
                </c:pt>
                <c:pt idx="7633">
                  <c:v>-0.63249999999999995</c:v>
                </c:pt>
                <c:pt idx="7634">
                  <c:v>-0.63249999999999995</c:v>
                </c:pt>
                <c:pt idx="7635">
                  <c:v>-0.63249999999999995</c:v>
                </c:pt>
                <c:pt idx="7636">
                  <c:v>-0.63249999999999995</c:v>
                </c:pt>
                <c:pt idx="7637">
                  <c:v>-0.63249999999999995</c:v>
                </c:pt>
                <c:pt idx="7638">
                  <c:v>-1.3468199999999999</c:v>
                </c:pt>
                <c:pt idx="7639">
                  <c:v>-1.3468199999999999</c:v>
                </c:pt>
                <c:pt idx="7640">
                  <c:v>-1.1235949999999999</c:v>
                </c:pt>
                <c:pt idx="7641">
                  <c:v>51.884061000000003</c:v>
                </c:pt>
                <c:pt idx="7642">
                  <c:v>108.795636</c:v>
                </c:pt>
                <c:pt idx="7643">
                  <c:v>108.681937</c:v>
                </c:pt>
                <c:pt idx="7644">
                  <c:v>108.369953</c:v>
                </c:pt>
                <c:pt idx="7645">
                  <c:v>108.486125</c:v>
                </c:pt>
                <c:pt idx="7646">
                  <c:v>110.258675</c:v>
                </c:pt>
                <c:pt idx="7647">
                  <c:v>112.12858799999999</c:v>
                </c:pt>
                <c:pt idx="7648">
                  <c:v>115.418171</c:v>
                </c:pt>
                <c:pt idx="7649">
                  <c:v>116.219972</c:v>
                </c:pt>
                <c:pt idx="7650">
                  <c:v>116.301957</c:v>
                </c:pt>
                <c:pt idx="7651">
                  <c:v>117.458212</c:v>
                </c:pt>
                <c:pt idx="7652">
                  <c:v>116.169788</c:v>
                </c:pt>
                <c:pt idx="7653">
                  <c:v>116.650381</c:v>
                </c:pt>
                <c:pt idx="7654">
                  <c:v>32.165007000000003</c:v>
                </c:pt>
                <c:pt idx="7655">
                  <c:v>-0.63249999999999995</c:v>
                </c:pt>
                <c:pt idx="7656">
                  <c:v>-0.63249999999999995</c:v>
                </c:pt>
                <c:pt idx="7657">
                  <c:v>-0.63249999999999995</c:v>
                </c:pt>
                <c:pt idx="7658">
                  <c:v>-0.63249999999999995</c:v>
                </c:pt>
                <c:pt idx="7659">
                  <c:v>-0.63249999999999995</c:v>
                </c:pt>
                <c:pt idx="7660">
                  <c:v>-0.63249999999999995</c:v>
                </c:pt>
                <c:pt idx="7661">
                  <c:v>-0.63249999999999995</c:v>
                </c:pt>
                <c:pt idx="7662">
                  <c:v>-1.3468199999999999</c:v>
                </c:pt>
                <c:pt idx="7663">
                  <c:v>-1.3468199999999999</c:v>
                </c:pt>
                <c:pt idx="7664">
                  <c:v>51.639620000000001</c:v>
                </c:pt>
                <c:pt idx="7665">
                  <c:v>112.463607</c:v>
                </c:pt>
                <c:pt idx="7666">
                  <c:v>109.668481</c:v>
                </c:pt>
                <c:pt idx="7667">
                  <c:v>107.671329</c:v>
                </c:pt>
                <c:pt idx="7668">
                  <c:v>108.200441</c:v>
                </c:pt>
                <c:pt idx="7669">
                  <c:v>112.501942</c:v>
                </c:pt>
                <c:pt idx="7670">
                  <c:v>111.682789</c:v>
                </c:pt>
                <c:pt idx="7671">
                  <c:v>112.009995</c:v>
                </c:pt>
                <c:pt idx="7672">
                  <c:v>114.80679600000001</c:v>
                </c:pt>
                <c:pt idx="7673">
                  <c:v>116.456979</c:v>
                </c:pt>
                <c:pt idx="7674">
                  <c:v>117.272642</c:v>
                </c:pt>
                <c:pt idx="7675">
                  <c:v>117.12932499999999</c:v>
                </c:pt>
                <c:pt idx="7676">
                  <c:v>116.778239</c:v>
                </c:pt>
                <c:pt idx="7677">
                  <c:v>-0.70535700000000001</c:v>
                </c:pt>
                <c:pt idx="7678">
                  <c:v>-0.63249999999999995</c:v>
                </c:pt>
                <c:pt idx="7679">
                  <c:v>-0.63249999999999995</c:v>
                </c:pt>
                <c:pt idx="7680">
                  <c:v>-0.63249999999999995</c:v>
                </c:pt>
                <c:pt idx="7681">
                  <c:v>-0.63249999999999995</c:v>
                </c:pt>
                <c:pt idx="7682">
                  <c:v>-0.63249999999999995</c:v>
                </c:pt>
                <c:pt idx="7683">
                  <c:v>-0.63249999999999995</c:v>
                </c:pt>
                <c:pt idx="7684">
                  <c:v>-0.63249999999999995</c:v>
                </c:pt>
                <c:pt idx="7685">
                  <c:v>-0.63249999999999995</c:v>
                </c:pt>
                <c:pt idx="7686">
                  <c:v>-1.3468199999999999</c:v>
                </c:pt>
                <c:pt idx="7687">
                  <c:v>-1.3468199999999999</c:v>
                </c:pt>
                <c:pt idx="7688">
                  <c:v>52.871926999999999</c:v>
                </c:pt>
                <c:pt idx="7689">
                  <c:v>110.97750600000001</c:v>
                </c:pt>
                <c:pt idx="7690">
                  <c:v>109.15873999999999</c:v>
                </c:pt>
                <c:pt idx="7691">
                  <c:v>108.42497299999999</c:v>
                </c:pt>
                <c:pt idx="7692">
                  <c:v>108.237793</c:v>
                </c:pt>
                <c:pt idx="7693">
                  <c:v>108.417631</c:v>
                </c:pt>
                <c:pt idx="7694">
                  <c:v>110.929714</c:v>
                </c:pt>
                <c:pt idx="7695">
                  <c:v>112.366699</c:v>
                </c:pt>
                <c:pt idx="7696">
                  <c:v>114.611413</c:v>
                </c:pt>
                <c:pt idx="7697">
                  <c:v>115.70299199999999</c:v>
                </c:pt>
                <c:pt idx="7698">
                  <c:v>116.32493100000001</c:v>
                </c:pt>
                <c:pt idx="7699">
                  <c:v>116.443524</c:v>
                </c:pt>
                <c:pt idx="7700">
                  <c:v>116.708541</c:v>
                </c:pt>
                <c:pt idx="7701">
                  <c:v>116.27089700000001</c:v>
                </c:pt>
                <c:pt idx="7702">
                  <c:v>46.568258999999998</c:v>
                </c:pt>
                <c:pt idx="7703">
                  <c:v>-0.63249999999999995</c:v>
                </c:pt>
                <c:pt idx="7704">
                  <c:v>-0.63249999999999995</c:v>
                </c:pt>
                <c:pt idx="7705">
                  <c:v>-0.63249999999999995</c:v>
                </c:pt>
                <c:pt idx="7706">
                  <c:v>-0.63249999999999995</c:v>
                </c:pt>
                <c:pt idx="7707">
                  <c:v>-0.63249999999999995</c:v>
                </c:pt>
                <c:pt idx="7708">
                  <c:v>-0.63249999999999995</c:v>
                </c:pt>
                <c:pt idx="7709">
                  <c:v>-0.63249999999999995</c:v>
                </c:pt>
                <c:pt idx="7710">
                  <c:v>-1.3468199999999999</c:v>
                </c:pt>
                <c:pt idx="7711">
                  <c:v>-1.3468199999999999</c:v>
                </c:pt>
                <c:pt idx="7712">
                  <c:v>53.574359999999999</c:v>
                </c:pt>
                <c:pt idx="7713">
                  <c:v>112.117819</c:v>
                </c:pt>
                <c:pt idx="7714">
                  <c:v>108.28664499999999</c:v>
                </c:pt>
                <c:pt idx="7715">
                  <c:v>108.80176</c:v>
                </c:pt>
                <c:pt idx="7716">
                  <c:v>108.10638299999999</c:v>
                </c:pt>
                <c:pt idx="7717">
                  <c:v>109.04676600000001</c:v>
                </c:pt>
                <c:pt idx="7718">
                  <c:v>112.828423</c:v>
                </c:pt>
                <c:pt idx="7719">
                  <c:v>115.627815</c:v>
                </c:pt>
                <c:pt idx="7720">
                  <c:v>115.776792</c:v>
                </c:pt>
                <c:pt idx="7721">
                  <c:v>116.35839</c:v>
                </c:pt>
                <c:pt idx="7722">
                  <c:v>117.173969</c:v>
                </c:pt>
                <c:pt idx="7723">
                  <c:v>107.69112</c:v>
                </c:pt>
                <c:pt idx="7724">
                  <c:v>-0.63249999999999995</c:v>
                </c:pt>
                <c:pt idx="7725">
                  <c:v>-0.63249999999999995</c:v>
                </c:pt>
                <c:pt idx="7726">
                  <c:v>-0.63249999999999995</c:v>
                </c:pt>
                <c:pt idx="7727">
                  <c:v>-0.63249999999999995</c:v>
                </c:pt>
                <c:pt idx="7728">
                  <c:v>-0.63249999999999995</c:v>
                </c:pt>
                <c:pt idx="7729">
                  <c:v>-0.63249999999999995</c:v>
                </c:pt>
                <c:pt idx="7730">
                  <c:v>-0.63249999999999995</c:v>
                </c:pt>
                <c:pt idx="7731">
                  <c:v>-0.63249999999999995</c:v>
                </c:pt>
                <c:pt idx="7732">
                  <c:v>-0.63249999999999995</c:v>
                </c:pt>
                <c:pt idx="7733">
                  <c:v>-0.63249999999999995</c:v>
                </c:pt>
                <c:pt idx="7734">
                  <c:v>-1.3468199999999999</c:v>
                </c:pt>
                <c:pt idx="7735">
                  <c:v>-1.3468199999999999</c:v>
                </c:pt>
                <c:pt idx="7736">
                  <c:v>52.343446</c:v>
                </c:pt>
                <c:pt idx="7737">
                  <c:v>110.779071</c:v>
                </c:pt>
                <c:pt idx="7738">
                  <c:v>116.368668</c:v>
                </c:pt>
                <c:pt idx="7739">
                  <c:v>111.85771</c:v>
                </c:pt>
                <c:pt idx="7740">
                  <c:v>109.369432</c:v>
                </c:pt>
                <c:pt idx="7741">
                  <c:v>110.723203</c:v>
                </c:pt>
                <c:pt idx="7742">
                  <c:v>112.826008</c:v>
                </c:pt>
                <c:pt idx="7743">
                  <c:v>114.864797</c:v>
                </c:pt>
                <c:pt idx="7744">
                  <c:v>115.59193</c:v>
                </c:pt>
                <c:pt idx="7745">
                  <c:v>116.80967099999999</c:v>
                </c:pt>
                <c:pt idx="7746">
                  <c:v>117.40901599999999</c:v>
                </c:pt>
                <c:pt idx="7747">
                  <c:v>-0.63249999999999995</c:v>
                </c:pt>
                <c:pt idx="7748">
                  <c:v>-0.63249999999999995</c:v>
                </c:pt>
                <c:pt idx="7749">
                  <c:v>-0.63249999999999995</c:v>
                </c:pt>
                <c:pt idx="7750">
                  <c:v>-0.63249999999999995</c:v>
                </c:pt>
                <c:pt idx="7751">
                  <c:v>-0.63249999999999995</c:v>
                </c:pt>
                <c:pt idx="7752">
                  <c:v>-0.63249999999999995</c:v>
                </c:pt>
                <c:pt idx="7753">
                  <c:v>-0.63249999999999995</c:v>
                </c:pt>
                <c:pt idx="7754">
                  <c:v>-0.63249999999999995</c:v>
                </c:pt>
                <c:pt idx="7755">
                  <c:v>-0.63249999999999995</c:v>
                </c:pt>
                <c:pt idx="7756">
                  <c:v>-0.63249999999999995</c:v>
                </c:pt>
                <c:pt idx="7757">
                  <c:v>-0.63249999999999995</c:v>
                </c:pt>
                <c:pt idx="7758">
                  <c:v>-1.3468199999999999</c:v>
                </c:pt>
                <c:pt idx="7759">
                  <c:v>-1.3468199999999999</c:v>
                </c:pt>
                <c:pt idx="7760">
                  <c:v>52.836638999999998</c:v>
                </c:pt>
                <c:pt idx="7761">
                  <c:v>111.096659</c:v>
                </c:pt>
                <c:pt idx="7762">
                  <c:v>112.894899</c:v>
                </c:pt>
                <c:pt idx="7763">
                  <c:v>113.760676</c:v>
                </c:pt>
                <c:pt idx="7764">
                  <c:v>-1.1235949999999999</c:v>
                </c:pt>
                <c:pt idx="7765">
                  <c:v>44.187663999999998</c:v>
                </c:pt>
                <c:pt idx="7766">
                  <c:v>113.33860900000001</c:v>
                </c:pt>
                <c:pt idx="7767">
                  <c:v>114.11337</c:v>
                </c:pt>
                <c:pt idx="7768">
                  <c:v>-1.1235949999999999</c:v>
                </c:pt>
                <c:pt idx="7769">
                  <c:v>-0.63249999999999995</c:v>
                </c:pt>
                <c:pt idx="7770">
                  <c:v>-0.63249999999999995</c:v>
                </c:pt>
                <c:pt idx="7771">
                  <c:v>-0.63249999999999995</c:v>
                </c:pt>
                <c:pt idx="7772">
                  <c:v>-0.63249999999999995</c:v>
                </c:pt>
                <c:pt idx="7773">
                  <c:v>-0.63249999999999995</c:v>
                </c:pt>
                <c:pt idx="7774">
                  <c:v>-0.63249999999999995</c:v>
                </c:pt>
                <c:pt idx="7775">
                  <c:v>-0.63249999999999995</c:v>
                </c:pt>
                <c:pt idx="7776">
                  <c:v>-0.63249999999999995</c:v>
                </c:pt>
                <c:pt idx="7777">
                  <c:v>-0.63249999999999995</c:v>
                </c:pt>
                <c:pt idx="7778">
                  <c:v>-0.63249999999999995</c:v>
                </c:pt>
                <c:pt idx="7779">
                  <c:v>-0.63249999999999995</c:v>
                </c:pt>
                <c:pt idx="7780">
                  <c:v>-0.63249999999999995</c:v>
                </c:pt>
                <c:pt idx="7781">
                  <c:v>-0.63249999999999995</c:v>
                </c:pt>
                <c:pt idx="7782">
                  <c:v>-1.3468199999999999</c:v>
                </c:pt>
                <c:pt idx="7783">
                  <c:v>-1.3468199999999999</c:v>
                </c:pt>
                <c:pt idx="7784">
                  <c:v>51.443173000000002</c:v>
                </c:pt>
                <c:pt idx="7785">
                  <c:v>110.970823</c:v>
                </c:pt>
                <c:pt idx="7786">
                  <c:v>109.46543200000001</c:v>
                </c:pt>
                <c:pt idx="7787">
                  <c:v>108.022015</c:v>
                </c:pt>
                <c:pt idx="7788">
                  <c:v>109.72317099999999</c:v>
                </c:pt>
                <c:pt idx="7789">
                  <c:v>110.3134</c:v>
                </c:pt>
                <c:pt idx="7790">
                  <c:v>112.119529</c:v>
                </c:pt>
                <c:pt idx="7791">
                  <c:v>113.803276</c:v>
                </c:pt>
                <c:pt idx="7792">
                  <c:v>116.48367500000001</c:v>
                </c:pt>
                <c:pt idx="7793">
                  <c:v>115.99212300000001</c:v>
                </c:pt>
                <c:pt idx="7794">
                  <c:v>117.143882</c:v>
                </c:pt>
                <c:pt idx="7795">
                  <c:v>117.71914599999999</c:v>
                </c:pt>
                <c:pt idx="7796">
                  <c:v>117.71914599999999</c:v>
                </c:pt>
                <c:pt idx="7797">
                  <c:v>117.53386</c:v>
                </c:pt>
                <c:pt idx="7798">
                  <c:v>103.740027</c:v>
                </c:pt>
                <c:pt idx="7799">
                  <c:v>-0.63249999999999995</c:v>
                </c:pt>
                <c:pt idx="7800">
                  <c:v>-0.63249999999999995</c:v>
                </c:pt>
                <c:pt idx="7801">
                  <c:v>-0.63249999999999995</c:v>
                </c:pt>
                <c:pt idx="7802">
                  <c:v>-0.63249999999999995</c:v>
                </c:pt>
                <c:pt idx="7803">
                  <c:v>-0.63249999999999995</c:v>
                </c:pt>
                <c:pt idx="7804">
                  <c:v>-0.63249999999999995</c:v>
                </c:pt>
                <c:pt idx="7805">
                  <c:v>-0.63249999999999995</c:v>
                </c:pt>
                <c:pt idx="7806">
                  <c:v>-1.3468199999999999</c:v>
                </c:pt>
                <c:pt idx="7807">
                  <c:v>-1.3468199999999999</c:v>
                </c:pt>
                <c:pt idx="7808">
                  <c:v>-1.1235949999999999</c:v>
                </c:pt>
                <c:pt idx="7809">
                  <c:v>-1.1235949999999999</c:v>
                </c:pt>
                <c:pt idx="7810">
                  <c:v>-1.1235949999999999</c:v>
                </c:pt>
                <c:pt idx="7811">
                  <c:v>28.234022</c:v>
                </c:pt>
                <c:pt idx="7812">
                  <c:v>66.690483999999998</c:v>
                </c:pt>
                <c:pt idx="7813">
                  <c:v>-1.1235949999999999</c:v>
                </c:pt>
                <c:pt idx="7814">
                  <c:v>-1.1235949999999999</c:v>
                </c:pt>
                <c:pt idx="7815">
                  <c:v>-1.1235949999999999</c:v>
                </c:pt>
                <c:pt idx="7816">
                  <c:v>-1.1235949999999999</c:v>
                </c:pt>
                <c:pt idx="7817">
                  <c:v>-0.63249999999999995</c:v>
                </c:pt>
                <c:pt idx="7818">
                  <c:v>-0.63249999999999995</c:v>
                </c:pt>
                <c:pt idx="7819">
                  <c:v>-0.63249999999999995</c:v>
                </c:pt>
                <c:pt idx="7820">
                  <c:v>-0.63249999999999995</c:v>
                </c:pt>
                <c:pt idx="7821">
                  <c:v>-0.63249999999999995</c:v>
                </c:pt>
                <c:pt idx="7822">
                  <c:v>-0.63249999999999995</c:v>
                </c:pt>
                <c:pt idx="7823">
                  <c:v>-0.63249999999999995</c:v>
                </c:pt>
                <c:pt idx="7824">
                  <c:v>-0.63249999999999995</c:v>
                </c:pt>
                <c:pt idx="7825">
                  <c:v>-0.63249999999999995</c:v>
                </c:pt>
                <c:pt idx="7826">
                  <c:v>-0.63249999999999995</c:v>
                </c:pt>
                <c:pt idx="7827">
                  <c:v>-0.63249999999999995</c:v>
                </c:pt>
                <c:pt idx="7828">
                  <c:v>-0.63249999999999995</c:v>
                </c:pt>
                <c:pt idx="7829">
                  <c:v>-0.63249999999999995</c:v>
                </c:pt>
                <c:pt idx="7830">
                  <c:v>-1.3468199999999999</c:v>
                </c:pt>
                <c:pt idx="7831">
                  <c:v>-1.3468199999999999</c:v>
                </c:pt>
                <c:pt idx="7832">
                  <c:v>52.451295999999999</c:v>
                </c:pt>
                <c:pt idx="7833">
                  <c:v>109.963397</c:v>
                </c:pt>
                <c:pt idx="7834">
                  <c:v>110.15424299999999</c:v>
                </c:pt>
                <c:pt idx="7835">
                  <c:v>109.28890800000001</c:v>
                </c:pt>
                <c:pt idx="7836">
                  <c:v>112.214759</c:v>
                </c:pt>
                <c:pt idx="7837">
                  <c:v>112.139837</c:v>
                </c:pt>
                <c:pt idx="7838">
                  <c:v>113.03215400000001</c:v>
                </c:pt>
                <c:pt idx="7839">
                  <c:v>113.591427</c:v>
                </c:pt>
                <c:pt idx="7840">
                  <c:v>115.987315</c:v>
                </c:pt>
                <c:pt idx="7841">
                  <c:v>116.60624199999999</c:v>
                </c:pt>
                <c:pt idx="7842">
                  <c:v>117.35226400000001</c:v>
                </c:pt>
                <c:pt idx="7843">
                  <c:v>116.557109</c:v>
                </c:pt>
                <c:pt idx="7844">
                  <c:v>116.99331599999999</c:v>
                </c:pt>
                <c:pt idx="7845">
                  <c:v>-0.63249999999999995</c:v>
                </c:pt>
                <c:pt idx="7846">
                  <c:v>-0.63249999999999995</c:v>
                </c:pt>
                <c:pt idx="7847">
                  <c:v>-0.63249999999999995</c:v>
                </c:pt>
                <c:pt idx="7848">
                  <c:v>-0.63249999999999995</c:v>
                </c:pt>
                <c:pt idx="7849">
                  <c:v>-0.63249999999999995</c:v>
                </c:pt>
                <c:pt idx="7850">
                  <c:v>-0.63249999999999995</c:v>
                </c:pt>
                <c:pt idx="7851">
                  <c:v>-0.63249999999999995</c:v>
                </c:pt>
                <c:pt idx="7852">
                  <c:v>-0.63249999999999995</c:v>
                </c:pt>
                <c:pt idx="7853">
                  <c:v>-0.63249999999999995</c:v>
                </c:pt>
                <c:pt idx="7854">
                  <c:v>-1.3468199999999999</c:v>
                </c:pt>
                <c:pt idx="7855">
                  <c:v>-1.3468199999999999</c:v>
                </c:pt>
                <c:pt idx="7856">
                  <c:v>53.244498</c:v>
                </c:pt>
                <c:pt idx="7857">
                  <c:v>110.281448</c:v>
                </c:pt>
                <c:pt idx="7858">
                  <c:v>110.057447</c:v>
                </c:pt>
                <c:pt idx="7859">
                  <c:v>108.182824</c:v>
                </c:pt>
                <c:pt idx="7860">
                  <c:v>108.881586</c:v>
                </c:pt>
                <c:pt idx="7861">
                  <c:v>109.77145400000001</c:v>
                </c:pt>
                <c:pt idx="7862">
                  <c:v>111.174538</c:v>
                </c:pt>
                <c:pt idx="7863">
                  <c:v>113.177572</c:v>
                </c:pt>
                <c:pt idx="7864">
                  <c:v>115.539117</c:v>
                </c:pt>
                <c:pt idx="7865">
                  <c:v>116.759934</c:v>
                </c:pt>
                <c:pt idx="7866">
                  <c:v>116.97601</c:v>
                </c:pt>
                <c:pt idx="7867">
                  <c:v>116.103627</c:v>
                </c:pt>
                <c:pt idx="7868">
                  <c:v>116.66748800000001</c:v>
                </c:pt>
                <c:pt idx="7869">
                  <c:v>117.05998200000001</c:v>
                </c:pt>
                <c:pt idx="7870">
                  <c:v>73.279765999999995</c:v>
                </c:pt>
                <c:pt idx="7871">
                  <c:v>-0.63249999999999995</c:v>
                </c:pt>
                <c:pt idx="7872">
                  <c:v>-0.63249999999999995</c:v>
                </c:pt>
                <c:pt idx="7873">
                  <c:v>-0.63249999999999995</c:v>
                </c:pt>
                <c:pt idx="7874">
                  <c:v>-0.63249999999999995</c:v>
                </c:pt>
                <c:pt idx="7875">
                  <c:v>-0.63249999999999995</c:v>
                </c:pt>
                <c:pt idx="7876">
                  <c:v>-0.63249999999999995</c:v>
                </c:pt>
                <c:pt idx="7877">
                  <c:v>-0.63249999999999995</c:v>
                </c:pt>
                <c:pt idx="7878">
                  <c:v>-1.3468199999999999</c:v>
                </c:pt>
                <c:pt idx="7879">
                  <c:v>-1.3468199999999999</c:v>
                </c:pt>
                <c:pt idx="7880">
                  <c:v>52.084809</c:v>
                </c:pt>
                <c:pt idx="7881">
                  <c:v>111.062961</c:v>
                </c:pt>
                <c:pt idx="7882">
                  <c:v>108.57116499999999</c:v>
                </c:pt>
                <c:pt idx="7883">
                  <c:v>108.380195</c:v>
                </c:pt>
                <c:pt idx="7884">
                  <c:v>108.22283299999999</c:v>
                </c:pt>
                <c:pt idx="7885">
                  <c:v>109.179835</c:v>
                </c:pt>
                <c:pt idx="7886">
                  <c:v>110.684697</c:v>
                </c:pt>
                <c:pt idx="7887">
                  <c:v>112.35270800000001</c:v>
                </c:pt>
                <c:pt idx="7888">
                  <c:v>115.401859</c:v>
                </c:pt>
                <c:pt idx="7889">
                  <c:v>116.207505</c:v>
                </c:pt>
                <c:pt idx="7890">
                  <c:v>116.506201</c:v>
                </c:pt>
                <c:pt idx="7891">
                  <c:v>117.817678</c:v>
                </c:pt>
                <c:pt idx="7892">
                  <c:v>116.41601900000001</c:v>
                </c:pt>
                <c:pt idx="7893">
                  <c:v>116.868317</c:v>
                </c:pt>
                <c:pt idx="7894">
                  <c:v>117.365571</c:v>
                </c:pt>
                <c:pt idx="7895">
                  <c:v>-0.70529200000000003</c:v>
                </c:pt>
                <c:pt idx="7896">
                  <c:v>-0.63249999999999995</c:v>
                </c:pt>
                <c:pt idx="7897">
                  <c:v>-0.63249999999999995</c:v>
                </c:pt>
                <c:pt idx="7898">
                  <c:v>-0.63249999999999995</c:v>
                </c:pt>
                <c:pt idx="7899">
                  <c:v>-0.63249999999999995</c:v>
                </c:pt>
                <c:pt idx="7900">
                  <c:v>-0.63249999999999995</c:v>
                </c:pt>
                <c:pt idx="7901">
                  <c:v>-0.63249999999999995</c:v>
                </c:pt>
                <c:pt idx="7902">
                  <c:v>-1.3468199999999999</c:v>
                </c:pt>
                <c:pt idx="7903">
                  <c:v>-1.3468199999999999</c:v>
                </c:pt>
                <c:pt idx="7904">
                  <c:v>52.498711</c:v>
                </c:pt>
                <c:pt idx="7905">
                  <c:v>111.397828</c:v>
                </c:pt>
                <c:pt idx="7906">
                  <c:v>110.551806</c:v>
                </c:pt>
                <c:pt idx="7907">
                  <c:v>110.31172100000001</c:v>
                </c:pt>
                <c:pt idx="7908">
                  <c:v>108.414221</c:v>
                </c:pt>
                <c:pt idx="7909">
                  <c:v>109.569093</c:v>
                </c:pt>
                <c:pt idx="7910">
                  <c:v>111.065476</c:v>
                </c:pt>
                <c:pt idx="7911">
                  <c:v>112.606244</c:v>
                </c:pt>
                <c:pt idx="7912">
                  <c:v>115.063635</c:v>
                </c:pt>
                <c:pt idx="7913">
                  <c:v>116.02295100000001</c:v>
                </c:pt>
                <c:pt idx="7914">
                  <c:v>116.242812</c:v>
                </c:pt>
                <c:pt idx="7915">
                  <c:v>117.188202</c:v>
                </c:pt>
                <c:pt idx="7916">
                  <c:v>116.121396</c:v>
                </c:pt>
                <c:pt idx="7917">
                  <c:v>34.077795000000002</c:v>
                </c:pt>
                <c:pt idx="7918">
                  <c:v>-0.63249999999999995</c:v>
                </c:pt>
                <c:pt idx="7919">
                  <c:v>-0.63249999999999995</c:v>
                </c:pt>
                <c:pt idx="7920">
                  <c:v>-0.63249999999999995</c:v>
                </c:pt>
                <c:pt idx="7921">
                  <c:v>-0.63249999999999995</c:v>
                </c:pt>
                <c:pt idx="7922">
                  <c:v>-0.63249999999999995</c:v>
                </c:pt>
                <c:pt idx="7923">
                  <c:v>-0.63249999999999995</c:v>
                </c:pt>
                <c:pt idx="7924">
                  <c:v>-0.63249999999999995</c:v>
                </c:pt>
                <c:pt idx="7925">
                  <c:v>-0.63249999999999995</c:v>
                </c:pt>
                <c:pt idx="7926">
                  <c:v>-1.3468199999999999</c:v>
                </c:pt>
                <c:pt idx="7927">
                  <c:v>-1.3468199999999999</c:v>
                </c:pt>
                <c:pt idx="7928">
                  <c:v>-1.1235949999999999</c:v>
                </c:pt>
                <c:pt idx="7929">
                  <c:v>-1.1235949999999999</c:v>
                </c:pt>
                <c:pt idx="7930">
                  <c:v>-1.1235949999999999</c:v>
                </c:pt>
                <c:pt idx="7931">
                  <c:v>-1.1235949999999999</c:v>
                </c:pt>
                <c:pt idx="7932">
                  <c:v>-1.1235949999999999</c:v>
                </c:pt>
                <c:pt idx="7933">
                  <c:v>-1.1235949999999999</c:v>
                </c:pt>
                <c:pt idx="7934">
                  <c:v>-1.1235949999999999</c:v>
                </c:pt>
                <c:pt idx="7935">
                  <c:v>-1.1235949999999999</c:v>
                </c:pt>
                <c:pt idx="7936">
                  <c:v>-1.1235949999999999</c:v>
                </c:pt>
                <c:pt idx="7937">
                  <c:v>-0.63249999999999995</c:v>
                </c:pt>
                <c:pt idx="7938">
                  <c:v>-0.63249999999999995</c:v>
                </c:pt>
                <c:pt idx="7939">
                  <c:v>-0.63249999999999995</c:v>
                </c:pt>
                <c:pt idx="7940">
                  <c:v>-0.63249999999999995</c:v>
                </c:pt>
                <c:pt idx="7941">
                  <c:v>-0.63249999999999995</c:v>
                </c:pt>
                <c:pt idx="7942">
                  <c:v>-0.63249999999999995</c:v>
                </c:pt>
                <c:pt idx="7943">
                  <c:v>-0.63249999999999995</c:v>
                </c:pt>
                <c:pt idx="7944">
                  <c:v>-0.63249999999999995</c:v>
                </c:pt>
                <c:pt idx="7945">
                  <c:v>-0.63249999999999995</c:v>
                </c:pt>
                <c:pt idx="7946">
                  <c:v>-0.63249999999999995</c:v>
                </c:pt>
                <c:pt idx="7947">
                  <c:v>-0.63249999999999995</c:v>
                </c:pt>
                <c:pt idx="7948">
                  <c:v>-0.63249999999999995</c:v>
                </c:pt>
                <c:pt idx="7949">
                  <c:v>-0.63249999999999995</c:v>
                </c:pt>
                <c:pt idx="7950">
                  <c:v>-1.3468199999999999</c:v>
                </c:pt>
                <c:pt idx="7951">
                  <c:v>-1.3468199999999999</c:v>
                </c:pt>
                <c:pt idx="7952">
                  <c:v>42.137475999999999</c:v>
                </c:pt>
                <c:pt idx="7953">
                  <c:v>112.058345</c:v>
                </c:pt>
                <c:pt idx="7954">
                  <c:v>109.93356199999999</c:v>
                </c:pt>
                <c:pt idx="7955">
                  <c:v>109.67705599999999</c:v>
                </c:pt>
                <c:pt idx="7956">
                  <c:v>108.919614</c:v>
                </c:pt>
                <c:pt idx="7957">
                  <c:v>109.49107100000001</c:v>
                </c:pt>
                <c:pt idx="7958">
                  <c:v>111.428837</c:v>
                </c:pt>
                <c:pt idx="7959">
                  <c:v>113.255792</c:v>
                </c:pt>
                <c:pt idx="7960">
                  <c:v>115.728155</c:v>
                </c:pt>
                <c:pt idx="7961">
                  <c:v>116.68677099999999</c:v>
                </c:pt>
                <c:pt idx="7962">
                  <c:v>116.762944</c:v>
                </c:pt>
                <c:pt idx="7963">
                  <c:v>116.926491</c:v>
                </c:pt>
                <c:pt idx="7964">
                  <c:v>116.139348</c:v>
                </c:pt>
                <c:pt idx="7965">
                  <c:v>94.662916999999993</c:v>
                </c:pt>
                <c:pt idx="7966">
                  <c:v>-0.63249999999999995</c:v>
                </c:pt>
                <c:pt idx="7967">
                  <c:v>-0.63249999999999995</c:v>
                </c:pt>
                <c:pt idx="7968">
                  <c:v>-0.63249999999999995</c:v>
                </c:pt>
                <c:pt idx="7969">
                  <c:v>-0.63249999999999995</c:v>
                </c:pt>
                <c:pt idx="7970">
                  <c:v>-0.63249999999999995</c:v>
                </c:pt>
                <c:pt idx="7971">
                  <c:v>-0.63249999999999995</c:v>
                </c:pt>
                <c:pt idx="7972">
                  <c:v>-0.63249999999999995</c:v>
                </c:pt>
                <c:pt idx="7973">
                  <c:v>-0.63249999999999995</c:v>
                </c:pt>
                <c:pt idx="7974">
                  <c:v>-1.3468199999999999</c:v>
                </c:pt>
                <c:pt idx="7975">
                  <c:v>-1.3468199999999999</c:v>
                </c:pt>
                <c:pt idx="7976">
                  <c:v>53.102553</c:v>
                </c:pt>
                <c:pt idx="7977">
                  <c:v>111.448807</c:v>
                </c:pt>
                <c:pt idx="7978">
                  <c:v>111.462869</c:v>
                </c:pt>
                <c:pt idx="7979">
                  <c:v>110.797945</c:v>
                </c:pt>
                <c:pt idx="7980">
                  <c:v>113.49759</c:v>
                </c:pt>
                <c:pt idx="7981">
                  <c:v>113.12728</c:v>
                </c:pt>
                <c:pt idx="7982">
                  <c:v>113.670963</c:v>
                </c:pt>
                <c:pt idx="7983">
                  <c:v>115.67018299999999</c:v>
                </c:pt>
                <c:pt idx="7984">
                  <c:v>116.005303</c:v>
                </c:pt>
                <c:pt idx="7985">
                  <c:v>112.382598</c:v>
                </c:pt>
                <c:pt idx="7986">
                  <c:v>-0.63249999999999995</c:v>
                </c:pt>
                <c:pt idx="7987">
                  <c:v>-0.63249999999999995</c:v>
                </c:pt>
                <c:pt idx="7988">
                  <c:v>-0.63249999999999995</c:v>
                </c:pt>
                <c:pt idx="7989">
                  <c:v>-0.63249999999999995</c:v>
                </c:pt>
                <c:pt idx="7990">
                  <c:v>-0.63249999999999995</c:v>
                </c:pt>
                <c:pt idx="7991">
                  <c:v>-0.63249999999999995</c:v>
                </c:pt>
                <c:pt idx="7992">
                  <c:v>-0.63249999999999995</c:v>
                </c:pt>
                <c:pt idx="7993">
                  <c:v>-0.63249999999999995</c:v>
                </c:pt>
                <c:pt idx="7994">
                  <c:v>-0.63249999999999995</c:v>
                </c:pt>
                <c:pt idx="7995">
                  <c:v>-0.63249999999999995</c:v>
                </c:pt>
                <c:pt idx="7996">
                  <c:v>-0.63249999999999995</c:v>
                </c:pt>
                <c:pt idx="7997">
                  <c:v>-0.63249999999999995</c:v>
                </c:pt>
                <c:pt idx="7998">
                  <c:v>-1.3468199999999999</c:v>
                </c:pt>
                <c:pt idx="7999">
                  <c:v>-1.3468199999999999</c:v>
                </c:pt>
                <c:pt idx="8000">
                  <c:v>-1.1235949999999999</c:v>
                </c:pt>
                <c:pt idx="8001">
                  <c:v>51.198231</c:v>
                </c:pt>
                <c:pt idx="8002">
                  <c:v>111.79376000000001</c:v>
                </c:pt>
                <c:pt idx="8003">
                  <c:v>112.814305</c:v>
                </c:pt>
                <c:pt idx="8004">
                  <c:v>113.36715</c:v>
                </c:pt>
                <c:pt idx="8005">
                  <c:v>112.992249</c:v>
                </c:pt>
                <c:pt idx="8006">
                  <c:v>113.76806000000001</c:v>
                </c:pt>
                <c:pt idx="8007">
                  <c:v>115.94339600000001</c:v>
                </c:pt>
                <c:pt idx="8008">
                  <c:v>75.726985999999997</c:v>
                </c:pt>
                <c:pt idx="8009">
                  <c:v>-0.63249999999999995</c:v>
                </c:pt>
                <c:pt idx="8010">
                  <c:v>-0.63249999999999995</c:v>
                </c:pt>
                <c:pt idx="8011">
                  <c:v>-0.63249999999999995</c:v>
                </c:pt>
                <c:pt idx="8012">
                  <c:v>-0.63249999999999995</c:v>
                </c:pt>
                <c:pt idx="8013">
                  <c:v>-0.63249999999999995</c:v>
                </c:pt>
                <c:pt idx="8014">
                  <c:v>-0.63249999999999995</c:v>
                </c:pt>
                <c:pt idx="8015">
                  <c:v>-0.63249999999999995</c:v>
                </c:pt>
                <c:pt idx="8016">
                  <c:v>-0.63249999999999995</c:v>
                </c:pt>
                <c:pt idx="8017">
                  <c:v>-0.63249999999999995</c:v>
                </c:pt>
                <c:pt idx="8018">
                  <c:v>-0.63249999999999995</c:v>
                </c:pt>
                <c:pt idx="8019">
                  <c:v>-0.63249999999999995</c:v>
                </c:pt>
                <c:pt idx="8020">
                  <c:v>-0.63249999999999995</c:v>
                </c:pt>
                <c:pt idx="8021">
                  <c:v>-0.63249999999999995</c:v>
                </c:pt>
                <c:pt idx="8022">
                  <c:v>-1.3468199999999999</c:v>
                </c:pt>
                <c:pt idx="8023">
                  <c:v>-1.3468199999999999</c:v>
                </c:pt>
                <c:pt idx="8024">
                  <c:v>-1.1235949999999999</c:v>
                </c:pt>
                <c:pt idx="8025">
                  <c:v>-1.1235949999999999</c:v>
                </c:pt>
                <c:pt idx="8026">
                  <c:v>-1.1235949999999999</c:v>
                </c:pt>
                <c:pt idx="8027">
                  <c:v>-1.1235949999999999</c:v>
                </c:pt>
                <c:pt idx="8028">
                  <c:v>-1.1235949999999999</c:v>
                </c:pt>
                <c:pt idx="8029">
                  <c:v>-1.1235949999999999</c:v>
                </c:pt>
                <c:pt idx="8030">
                  <c:v>15.541466</c:v>
                </c:pt>
                <c:pt idx="8031">
                  <c:v>80.519735999999995</c:v>
                </c:pt>
                <c:pt idx="8032">
                  <c:v>-1.1235949999999999</c:v>
                </c:pt>
                <c:pt idx="8033">
                  <c:v>-0.63249999999999995</c:v>
                </c:pt>
                <c:pt idx="8034">
                  <c:v>-0.63249999999999995</c:v>
                </c:pt>
                <c:pt idx="8035">
                  <c:v>-0.63249999999999995</c:v>
                </c:pt>
                <c:pt idx="8036">
                  <c:v>-0.63249999999999995</c:v>
                </c:pt>
                <c:pt idx="8037">
                  <c:v>-0.63249999999999995</c:v>
                </c:pt>
                <c:pt idx="8038">
                  <c:v>-0.63249999999999995</c:v>
                </c:pt>
                <c:pt idx="8039">
                  <c:v>-0.63249999999999995</c:v>
                </c:pt>
                <c:pt idx="8040">
                  <c:v>-0.63249999999999995</c:v>
                </c:pt>
                <c:pt idx="8041">
                  <c:v>-0.63249999999999995</c:v>
                </c:pt>
                <c:pt idx="8042">
                  <c:v>-0.63249999999999995</c:v>
                </c:pt>
                <c:pt idx="8043">
                  <c:v>-0.63249999999999995</c:v>
                </c:pt>
                <c:pt idx="8044">
                  <c:v>-0.63249999999999995</c:v>
                </c:pt>
                <c:pt idx="8045">
                  <c:v>-0.63249999999999995</c:v>
                </c:pt>
                <c:pt idx="8046">
                  <c:v>-1.3468199999999999</c:v>
                </c:pt>
                <c:pt idx="8047">
                  <c:v>-1.3468199999999999</c:v>
                </c:pt>
                <c:pt idx="8048">
                  <c:v>51.834836000000003</c:v>
                </c:pt>
                <c:pt idx="8049">
                  <c:v>113.135746</c:v>
                </c:pt>
                <c:pt idx="8050">
                  <c:v>111.38217299999999</c:v>
                </c:pt>
                <c:pt idx="8051">
                  <c:v>110.183665</c:v>
                </c:pt>
                <c:pt idx="8052">
                  <c:v>112.449243</c:v>
                </c:pt>
                <c:pt idx="8053">
                  <c:v>112.897732</c:v>
                </c:pt>
                <c:pt idx="8054">
                  <c:v>113.147764</c:v>
                </c:pt>
                <c:pt idx="8055">
                  <c:v>116.397704</c:v>
                </c:pt>
                <c:pt idx="8056">
                  <c:v>115.580691</c:v>
                </c:pt>
                <c:pt idx="8057">
                  <c:v>117.244511</c:v>
                </c:pt>
                <c:pt idx="8058">
                  <c:v>47.195875000000001</c:v>
                </c:pt>
                <c:pt idx="8059">
                  <c:v>-0.63249999999999995</c:v>
                </c:pt>
                <c:pt idx="8060">
                  <c:v>-0.63249999999999995</c:v>
                </c:pt>
                <c:pt idx="8061">
                  <c:v>-0.63249999999999995</c:v>
                </c:pt>
                <c:pt idx="8062">
                  <c:v>-0.63249999999999995</c:v>
                </c:pt>
                <c:pt idx="8063">
                  <c:v>-0.63249999999999995</c:v>
                </c:pt>
                <c:pt idx="8064">
                  <c:v>-0.63249999999999995</c:v>
                </c:pt>
                <c:pt idx="8065">
                  <c:v>-0.63249999999999995</c:v>
                </c:pt>
                <c:pt idx="8066">
                  <c:v>-0.63249999999999995</c:v>
                </c:pt>
                <c:pt idx="8067">
                  <c:v>-0.63249999999999995</c:v>
                </c:pt>
                <c:pt idx="8068">
                  <c:v>-0.63249999999999995</c:v>
                </c:pt>
                <c:pt idx="8069">
                  <c:v>-0.63249999999999995</c:v>
                </c:pt>
                <c:pt idx="8070">
                  <c:v>-1.3468199999999999</c:v>
                </c:pt>
                <c:pt idx="8071">
                  <c:v>-1.3468199999999999</c:v>
                </c:pt>
                <c:pt idx="8072">
                  <c:v>-1.1235949999999999</c:v>
                </c:pt>
                <c:pt idx="8073">
                  <c:v>-1.1235949999999999</c:v>
                </c:pt>
                <c:pt idx="8074">
                  <c:v>-1.1235949999999999</c:v>
                </c:pt>
                <c:pt idx="8075">
                  <c:v>-1.1235949999999999</c:v>
                </c:pt>
                <c:pt idx="8076">
                  <c:v>19.968204</c:v>
                </c:pt>
                <c:pt idx="8077">
                  <c:v>-1.1235949999999999</c:v>
                </c:pt>
                <c:pt idx="8078">
                  <c:v>-1.1235949999999999</c:v>
                </c:pt>
                <c:pt idx="8079">
                  <c:v>-1.1235949999999999</c:v>
                </c:pt>
                <c:pt idx="8080">
                  <c:v>-1.1235949999999999</c:v>
                </c:pt>
                <c:pt idx="8081">
                  <c:v>-0.63249999999999995</c:v>
                </c:pt>
                <c:pt idx="8082">
                  <c:v>-0.63249999999999995</c:v>
                </c:pt>
                <c:pt idx="8083">
                  <c:v>-0.63249999999999995</c:v>
                </c:pt>
                <c:pt idx="8084">
                  <c:v>-0.63249999999999995</c:v>
                </c:pt>
                <c:pt idx="8085">
                  <c:v>-0.63249999999999995</c:v>
                </c:pt>
                <c:pt idx="8086">
                  <c:v>-0.63249999999999995</c:v>
                </c:pt>
                <c:pt idx="8087">
                  <c:v>-0.63249999999999995</c:v>
                </c:pt>
                <c:pt idx="8088">
                  <c:v>-0.63249999999999995</c:v>
                </c:pt>
                <c:pt idx="8089">
                  <c:v>-0.63249999999999995</c:v>
                </c:pt>
                <c:pt idx="8090">
                  <c:v>-0.63249999999999995</c:v>
                </c:pt>
                <c:pt idx="8091">
                  <c:v>-0.63249999999999995</c:v>
                </c:pt>
                <c:pt idx="8092">
                  <c:v>-0.63249999999999995</c:v>
                </c:pt>
                <c:pt idx="8093">
                  <c:v>-0.63249999999999995</c:v>
                </c:pt>
                <c:pt idx="8094">
                  <c:v>-1.3468199999999999</c:v>
                </c:pt>
                <c:pt idx="8095">
                  <c:v>-1.3468199999999999</c:v>
                </c:pt>
                <c:pt idx="8096">
                  <c:v>-1.3468199999999999</c:v>
                </c:pt>
                <c:pt idx="8097">
                  <c:v>-1.1235949999999999</c:v>
                </c:pt>
                <c:pt idx="8098">
                  <c:v>-1.1235949999999999</c:v>
                </c:pt>
                <c:pt idx="8099">
                  <c:v>-1.1235949999999999</c:v>
                </c:pt>
                <c:pt idx="8100">
                  <c:v>-1.1235949999999999</c:v>
                </c:pt>
                <c:pt idx="8101">
                  <c:v>-1.1235949999999999</c:v>
                </c:pt>
                <c:pt idx="8102">
                  <c:v>-1.1235949999999999</c:v>
                </c:pt>
                <c:pt idx="8103">
                  <c:v>-1.1235949999999999</c:v>
                </c:pt>
                <c:pt idx="8104">
                  <c:v>-1.1235949999999999</c:v>
                </c:pt>
                <c:pt idx="8105">
                  <c:v>-0.63249999999999995</c:v>
                </c:pt>
                <c:pt idx="8106">
                  <c:v>-0.63249999999999995</c:v>
                </c:pt>
                <c:pt idx="8107">
                  <c:v>-0.63249999999999995</c:v>
                </c:pt>
                <c:pt idx="8108">
                  <c:v>-0.63249999999999995</c:v>
                </c:pt>
                <c:pt idx="8109">
                  <c:v>-0.63249999999999995</c:v>
                </c:pt>
                <c:pt idx="8110">
                  <c:v>-0.63249999999999995</c:v>
                </c:pt>
                <c:pt idx="8111">
                  <c:v>-0.63249999999999995</c:v>
                </c:pt>
                <c:pt idx="8112">
                  <c:v>-0.63249999999999995</c:v>
                </c:pt>
                <c:pt idx="8113">
                  <c:v>-0.63249999999999995</c:v>
                </c:pt>
                <c:pt idx="8114">
                  <c:v>-0.63249999999999995</c:v>
                </c:pt>
                <c:pt idx="8115">
                  <c:v>-0.63249999999999995</c:v>
                </c:pt>
                <c:pt idx="8116">
                  <c:v>-0.63249999999999995</c:v>
                </c:pt>
                <c:pt idx="8117">
                  <c:v>-0.63249999999999995</c:v>
                </c:pt>
                <c:pt idx="8118">
                  <c:v>-1.3468199999999999</c:v>
                </c:pt>
                <c:pt idx="8119">
                  <c:v>-1.791633</c:v>
                </c:pt>
                <c:pt idx="8120">
                  <c:v>-1.3468199999999999</c:v>
                </c:pt>
                <c:pt idx="8121">
                  <c:v>51.607526999999997</c:v>
                </c:pt>
                <c:pt idx="8122">
                  <c:v>110.03998</c:v>
                </c:pt>
                <c:pt idx="8123">
                  <c:v>111.203918</c:v>
                </c:pt>
                <c:pt idx="8124">
                  <c:v>110.74617600000001</c:v>
                </c:pt>
                <c:pt idx="8125">
                  <c:v>111.26019599999999</c:v>
                </c:pt>
                <c:pt idx="8126">
                  <c:v>112.613861</c:v>
                </c:pt>
                <c:pt idx="8127">
                  <c:v>113.85275900000001</c:v>
                </c:pt>
                <c:pt idx="8128">
                  <c:v>116.159102</c:v>
                </c:pt>
                <c:pt idx="8129">
                  <c:v>117.36621100000001</c:v>
                </c:pt>
                <c:pt idx="8130">
                  <c:v>116.043772</c:v>
                </c:pt>
                <c:pt idx="8131">
                  <c:v>116.48527199999999</c:v>
                </c:pt>
                <c:pt idx="8132">
                  <c:v>39.238622999999997</c:v>
                </c:pt>
                <c:pt idx="8133">
                  <c:v>-0.63249999999999995</c:v>
                </c:pt>
                <c:pt idx="8134">
                  <c:v>-0.63249999999999995</c:v>
                </c:pt>
                <c:pt idx="8135">
                  <c:v>-0.63249999999999995</c:v>
                </c:pt>
                <c:pt idx="8136">
                  <c:v>-0.63249999999999995</c:v>
                </c:pt>
                <c:pt idx="8137">
                  <c:v>-0.63249999999999995</c:v>
                </c:pt>
                <c:pt idx="8138">
                  <c:v>-0.63249999999999995</c:v>
                </c:pt>
                <c:pt idx="8139">
                  <c:v>-0.63249999999999995</c:v>
                </c:pt>
                <c:pt idx="8140">
                  <c:v>-0.63249999999999995</c:v>
                </c:pt>
                <c:pt idx="8141">
                  <c:v>-0.63249999999999995</c:v>
                </c:pt>
                <c:pt idx="8142">
                  <c:v>-1.3468199999999999</c:v>
                </c:pt>
                <c:pt idx="8143">
                  <c:v>-1.3468199999999999</c:v>
                </c:pt>
                <c:pt idx="8144">
                  <c:v>-1.3468199999999999</c:v>
                </c:pt>
                <c:pt idx="8145">
                  <c:v>52.196071000000003</c:v>
                </c:pt>
                <c:pt idx="8146">
                  <c:v>110.753162</c:v>
                </c:pt>
                <c:pt idx="8147">
                  <c:v>109.609167</c:v>
                </c:pt>
                <c:pt idx="8148">
                  <c:v>111.102441</c:v>
                </c:pt>
                <c:pt idx="8149">
                  <c:v>111.475589</c:v>
                </c:pt>
                <c:pt idx="8150">
                  <c:v>112.467191</c:v>
                </c:pt>
                <c:pt idx="8151">
                  <c:v>113.538066</c:v>
                </c:pt>
                <c:pt idx="8152">
                  <c:v>115.910434</c:v>
                </c:pt>
                <c:pt idx="8153">
                  <c:v>117.444256</c:v>
                </c:pt>
                <c:pt idx="8154">
                  <c:v>116.28579999999999</c:v>
                </c:pt>
                <c:pt idx="8155">
                  <c:v>117.051789</c:v>
                </c:pt>
                <c:pt idx="8156">
                  <c:v>-0.63249999999999995</c:v>
                </c:pt>
                <c:pt idx="8157">
                  <c:v>-0.63249999999999995</c:v>
                </c:pt>
                <c:pt idx="8158">
                  <c:v>-0.63249999999999995</c:v>
                </c:pt>
                <c:pt idx="8159">
                  <c:v>-0.63249999999999995</c:v>
                </c:pt>
                <c:pt idx="8160">
                  <c:v>-0.63249999999999995</c:v>
                </c:pt>
                <c:pt idx="8161">
                  <c:v>-0.63249999999999995</c:v>
                </c:pt>
                <c:pt idx="8162">
                  <c:v>-0.63249999999999995</c:v>
                </c:pt>
                <c:pt idx="8163">
                  <c:v>-0.63249999999999995</c:v>
                </c:pt>
                <c:pt idx="8164">
                  <c:v>-0.63249999999999995</c:v>
                </c:pt>
                <c:pt idx="8165">
                  <c:v>-0.63249999999999995</c:v>
                </c:pt>
                <c:pt idx="8166">
                  <c:v>-1.3468199999999999</c:v>
                </c:pt>
                <c:pt idx="8167">
                  <c:v>-1.3468199999999999</c:v>
                </c:pt>
                <c:pt idx="8168">
                  <c:v>21.23039</c:v>
                </c:pt>
                <c:pt idx="8169">
                  <c:v>112.760403</c:v>
                </c:pt>
                <c:pt idx="8170">
                  <c:v>110.76850399999999</c:v>
                </c:pt>
                <c:pt idx="8171">
                  <c:v>113.298744</c:v>
                </c:pt>
                <c:pt idx="8172">
                  <c:v>110.393545</c:v>
                </c:pt>
                <c:pt idx="8173">
                  <c:v>112.693905</c:v>
                </c:pt>
                <c:pt idx="8174">
                  <c:v>112.26903</c:v>
                </c:pt>
                <c:pt idx="8175">
                  <c:v>113.687986</c:v>
                </c:pt>
                <c:pt idx="8176">
                  <c:v>116.09697</c:v>
                </c:pt>
                <c:pt idx="8177">
                  <c:v>117.179742</c:v>
                </c:pt>
                <c:pt idx="8178">
                  <c:v>116.517651</c:v>
                </c:pt>
                <c:pt idx="8179">
                  <c:v>99.110664999999997</c:v>
                </c:pt>
                <c:pt idx="8180">
                  <c:v>-0.63249999999999995</c:v>
                </c:pt>
                <c:pt idx="8181">
                  <c:v>-0.63249999999999995</c:v>
                </c:pt>
                <c:pt idx="8182">
                  <c:v>-0.63249999999999995</c:v>
                </c:pt>
                <c:pt idx="8183">
                  <c:v>-0.63249999999999995</c:v>
                </c:pt>
                <c:pt idx="8184">
                  <c:v>-0.63249999999999995</c:v>
                </c:pt>
                <c:pt idx="8185">
                  <c:v>-0.63249999999999995</c:v>
                </c:pt>
                <c:pt idx="8186">
                  <c:v>-0.63249999999999995</c:v>
                </c:pt>
                <c:pt idx="8187">
                  <c:v>-0.63249999999999995</c:v>
                </c:pt>
                <c:pt idx="8188">
                  <c:v>-0.63249999999999995</c:v>
                </c:pt>
                <c:pt idx="8189">
                  <c:v>-0.63249999999999995</c:v>
                </c:pt>
                <c:pt idx="8190">
                  <c:v>-1.3468199999999999</c:v>
                </c:pt>
                <c:pt idx="8191">
                  <c:v>-1.3468199999999999</c:v>
                </c:pt>
                <c:pt idx="8192">
                  <c:v>44.329031999999998</c:v>
                </c:pt>
                <c:pt idx="8193">
                  <c:v>110.402216</c:v>
                </c:pt>
                <c:pt idx="8194">
                  <c:v>108.851901</c:v>
                </c:pt>
                <c:pt idx="8195">
                  <c:v>109.456382</c:v>
                </c:pt>
                <c:pt idx="8196">
                  <c:v>109.139211</c:v>
                </c:pt>
                <c:pt idx="8197">
                  <c:v>110.001994</c:v>
                </c:pt>
                <c:pt idx="8198">
                  <c:v>111.544999</c:v>
                </c:pt>
                <c:pt idx="8199">
                  <c:v>113.431229</c:v>
                </c:pt>
                <c:pt idx="8200">
                  <c:v>116.067313</c:v>
                </c:pt>
                <c:pt idx="8201">
                  <c:v>117.32155400000001</c:v>
                </c:pt>
                <c:pt idx="8202">
                  <c:v>115.969981</c:v>
                </c:pt>
                <c:pt idx="8203">
                  <c:v>116.787145</c:v>
                </c:pt>
                <c:pt idx="8204">
                  <c:v>117.62424799999999</c:v>
                </c:pt>
                <c:pt idx="8205">
                  <c:v>118.17186</c:v>
                </c:pt>
                <c:pt idx="8206">
                  <c:v>29.670691000000001</c:v>
                </c:pt>
                <c:pt idx="8207">
                  <c:v>-0.63249999999999995</c:v>
                </c:pt>
                <c:pt idx="8208">
                  <c:v>-0.63249999999999995</c:v>
                </c:pt>
                <c:pt idx="8209">
                  <c:v>-0.63249999999999995</c:v>
                </c:pt>
                <c:pt idx="8210">
                  <c:v>-0.63249999999999995</c:v>
                </c:pt>
                <c:pt idx="8211">
                  <c:v>-0.63249999999999995</c:v>
                </c:pt>
                <c:pt idx="8212">
                  <c:v>-0.63249999999999995</c:v>
                </c:pt>
                <c:pt idx="8213">
                  <c:v>-0.63249999999999995</c:v>
                </c:pt>
                <c:pt idx="8214">
                  <c:v>-1.3468199999999999</c:v>
                </c:pt>
                <c:pt idx="8215">
                  <c:v>-1.3468199999999999</c:v>
                </c:pt>
                <c:pt idx="8216">
                  <c:v>42.522654000000003</c:v>
                </c:pt>
                <c:pt idx="8217">
                  <c:v>111.47651399999999</c:v>
                </c:pt>
                <c:pt idx="8218">
                  <c:v>108.895956</c:v>
                </c:pt>
                <c:pt idx="8219">
                  <c:v>109.51459</c:v>
                </c:pt>
                <c:pt idx="8220">
                  <c:v>108.74431</c:v>
                </c:pt>
                <c:pt idx="8221">
                  <c:v>109.520304</c:v>
                </c:pt>
                <c:pt idx="8222">
                  <c:v>111.22706100000001</c:v>
                </c:pt>
                <c:pt idx="8223">
                  <c:v>113.830501</c:v>
                </c:pt>
                <c:pt idx="8224">
                  <c:v>115.92806299999999</c:v>
                </c:pt>
                <c:pt idx="8225">
                  <c:v>117.36981299999999</c:v>
                </c:pt>
                <c:pt idx="8226">
                  <c:v>116.14461799999999</c:v>
                </c:pt>
                <c:pt idx="8227">
                  <c:v>117.027806</c:v>
                </c:pt>
                <c:pt idx="8228">
                  <c:v>117.852557</c:v>
                </c:pt>
                <c:pt idx="8229">
                  <c:v>115.74841499999999</c:v>
                </c:pt>
                <c:pt idx="8230">
                  <c:v>43.364443000000001</c:v>
                </c:pt>
                <c:pt idx="8231">
                  <c:v>-0.63249999999999995</c:v>
                </c:pt>
                <c:pt idx="8232">
                  <c:v>-0.63249999999999995</c:v>
                </c:pt>
                <c:pt idx="8233">
                  <c:v>-0.63249999999999995</c:v>
                </c:pt>
                <c:pt idx="8234">
                  <c:v>-0.63249999999999995</c:v>
                </c:pt>
                <c:pt idx="8235">
                  <c:v>-0.63249999999999995</c:v>
                </c:pt>
                <c:pt idx="8236">
                  <c:v>-0.63249999999999995</c:v>
                </c:pt>
                <c:pt idx="8237">
                  <c:v>-0.63249999999999995</c:v>
                </c:pt>
                <c:pt idx="8238">
                  <c:v>-1.3468199999999999</c:v>
                </c:pt>
                <c:pt idx="8239">
                  <c:v>-1.3468199999999999</c:v>
                </c:pt>
                <c:pt idx="8240">
                  <c:v>-1.3468199999999999</c:v>
                </c:pt>
                <c:pt idx="8241">
                  <c:v>51.882033999999997</c:v>
                </c:pt>
                <c:pt idx="8242">
                  <c:v>112.245504</c:v>
                </c:pt>
                <c:pt idx="8243">
                  <c:v>110.953138</c:v>
                </c:pt>
                <c:pt idx="8244">
                  <c:v>111.70775500000001</c:v>
                </c:pt>
                <c:pt idx="8245">
                  <c:v>111.539602</c:v>
                </c:pt>
                <c:pt idx="8246">
                  <c:v>112.13824700000001</c:v>
                </c:pt>
                <c:pt idx="8247">
                  <c:v>113.983379</c:v>
                </c:pt>
                <c:pt idx="8248">
                  <c:v>116.428523</c:v>
                </c:pt>
                <c:pt idx="8249">
                  <c:v>116.13413300000001</c:v>
                </c:pt>
                <c:pt idx="8250">
                  <c:v>117.368562</c:v>
                </c:pt>
                <c:pt idx="8251">
                  <c:v>101.39126400000001</c:v>
                </c:pt>
                <c:pt idx="8252">
                  <c:v>-0.63249999999999995</c:v>
                </c:pt>
                <c:pt idx="8253">
                  <c:v>-0.63249999999999995</c:v>
                </c:pt>
                <c:pt idx="8254">
                  <c:v>-0.63249999999999995</c:v>
                </c:pt>
                <c:pt idx="8255">
                  <c:v>-0.63249999999999995</c:v>
                </c:pt>
                <c:pt idx="8256">
                  <c:v>-0.63249999999999995</c:v>
                </c:pt>
                <c:pt idx="8257">
                  <c:v>-0.63249999999999995</c:v>
                </c:pt>
                <c:pt idx="8258">
                  <c:v>-0.63249999999999995</c:v>
                </c:pt>
                <c:pt idx="8259">
                  <c:v>-0.63249999999999995</c:v>
                </c:pt>
                <c:pt idx="8260">
                  <c:v>-0.63249999999999995</c:v>
                </c:pt>
                <c:pt idx="8261">
                  <c:v>-0.63249999999999995</c:v>
                </c:pt>
                <c:pt idx="8262">
                  <c:v>-1.3468199999999999</c:v>
                </c:pt>
                <c:pt idx="8263">
                  <c:v>-1.3468199999999999</c:v>
                </c:pt>
                <c:pt idx="8264">
                  <c:v>28.604340000000001</c:v>
                </c:pt>
                <c:pt idx="8265">
                  <c:v>111.63529800000001</c:v>
                </c:pt>
                <c:pt idx="8266">
                  <c:v>110.761798</c:v>
                </c:pt>
                <c:pt idx="8267">
                  <c:v>111.784769</c:v>
                </c:pt>
                <c:pt idx="8268">
                  <c:v>112.054388</c:v>
                </c:pt>
                <c:pt idx="8269">
                  <c:v>111.96704099999999</c:v>
                </c:pt>
                <c:pt idx="8270">
                  <c:v>113.281327</c:v>
                </c:pt>
                <c:pt idx="8271">
                  <c:v>115.608351</c:v>
                </c:pt>
                <c:pt idx="8272">
                  <c:v>116.10932099999999</c:v>
                </c:pt>
                <c:pt idx="8273">
                  <c:v>117.68826199999999</c:v>
                </c:pt>
                <c:pt idx="8274">
                  <c:v>82.846947999999998</c:v>
                </c:pt>
                <c:pt idx="8275">
                  <c:v>-0.63249999999999995</c:v>
                </c:pt>
                <c:pt idx="8276">
                  <c:v>-0.63249999999999995</c:v>
                </c:pt>
                <c:pt idx="8277">
                  <c:v>-0.63249999999999995</c:v>
                </c:pt>
                <c:pt idx="8278">
                  <c:v>-0.63249999999999995</c:v>
                </c:pt>
                <c:pt idx="8279">
                  <c:v>-0.63249999999999995</c:v>
                </c:pt>
                <c:pt idx="8280">
                  <c:v>-0.63249999999999995</c:v>
                </c:pt>
                <c:pt idx="8281">
                  <c:v>-0.63249999999999995</c:v>
                </c:pt>
                <c:pt idx="8282">
                  <c:v>-0.63249999999999995</c:v>
                </c:pt>
                <c:pt idx="8283">
                  <c:v>-0.63249999999999995</c:v>
                </c:pt>
                <c:pt idx="8284">
                  <c:v>-0.63249999999999995</c:v>
                </c:pt>
                <c:pt idx="8285">
                  <c:v>-0.63249999999999995</c:v>
                </c:pt>
                <c:pt idx="8286">
                  <c:v>-1.3468199999999999</c:v>
                </c:pt>
                <c:pt idx="8287">
                  <c:v>-1.3468199999999999</c:v>
                </c:pt>
                <c:pt idx="8288">
                  <c:v>16.25638</c:v>
                </c:pt>
                <c:pt idx="8289">
                  <c:v>111.295928</c:v>
                </c:pt>
                <c:pt idx="8290">
                  <c:v>108.985843</c:v>
                </c:pt>
                <c:pt idx="8291">
                  <c:v>110.003747</c:v>
                </c:pt>
                <c:pt idx="8292">
                  <c:v>109.15563299999999</c:v>
                </c:pt>
                <c:pt idx="8293">
                  <c:v>111.066422</c:v>
                </c:pt>
                <c:pt idx="8294">
                  <c:v>112.378289</c:v>
                </c:pt>
                <c:pt idx="8295">
                  <c:v>113.99938899999999</c:v>
                </c:pt>
                <c:pt idx="8296">
                  <c:v>116.295643</c:v>
                </c:pt>
                <c:pt idx="8297">
                  <c:v>116.38544400000001</c:v>
                </c:pt>
                <c:pt idx="8298">
                  <c:v>117.24303</c:v>
                </c:pt>
                <c:pt idx="8299">
                  <c:v>117.79731200000001</c:v>
                </c:pt>
                <c:pt idx="8300">
                  <c:v>115.79078800000001</c:v>
                </c:pt>
                <c:pt idx="8301">
                  <c:v>27.698381999999999</c:v>
                </c:pt>
                <c:pt idx="8302">
                  <c:v>-0.63249999999999995</c:v>
                </c:pt>
                <c:pt idx="8303">
                  <c:v>-0.63249999999999995</c:v>
                </c:pt>
                <c:pt idx="8304">
                  <c:v>-0.63249999999999995</c:v>
                </c:pt>
                <c:pt idx="8305">
                  <c:v>-0.63249999999999995</c:v>
                </c:pt>
                <c:pt idx="8306">
                  <c:v>-0.63249999999999995</c:v>
                </c:pt>
                <c:pt idx="8307">
                  <c:v>-0.63249999999999995</c:v>
                </c:pt>
                <c:pt idx="8308">
                  <c:v>-0.63249999999999995</c:v>
                </c:pt>
                <c:pt idx="8309">
                  <c:v>-0.63249999999999995</c:v>
                </c:pt>
                <c:pt idx="8310">
                  <c:v>-1.3468199999999999</c:v>
                </c:pt>
                <c:pt idx="8311">
                  <c:v>-1.3468199999999999</c:v>
                </c:pt>
                <c:pt idx="8312">
                  <c:v>-1.3468199999999999</c:v>
                </c:pt>
                <c:pt idx="8313">
                  <c:v>50.907266999999997</c:v>
                </c:pt>
                <c:pt idx="8314">
                  <c:v>110.18482899999999</c:v>
                </c:pt>
                <c:pt idx="8315">
                  <c:v>109.034453</c:v>
                </c:pt>
                <c:pt idx="8316">
                  <c:v>109.98080899999999</c:v>
                </c:pt>
                <c:pt idx="8317">
                  <c:v>110.89775899999999</c:v>
                </c:pt>
                <c:pt idx="8318">
                  <c:v>112.530438</c:v>
                </c:pt>
                <c:pt idx="8319">
                  <c:v>114.234678</c:v>
                </c:pt>
                <c:pt idx="8320">
                  <c:v>115.615649</c:v>
                </c:pt>
                <c:pt idx="8321">
                  <c:v>116.958962</c:v>
                </c:pt>
                <c:pt idx="8322">
                  <c:v>117.769701</c:v>
                </c:pt>
                <c:pt idx="8323">
                  <c:v>116.551624</c:v>
                </c:pt>
                <c:pt idx="8324">
                  <c:v>117.302689</c:v>
                </c:pt>
                <c:pt idx="8325">
                  <c:v>59.328395999999998</c:v>
                </c:pt>
                <c:pt idx="8326">
                  <c:v>-0.63249999999999995</c:v>
                </c:pt>
                <c:pt idx="8327">
                  <c:v>-0.63249999999999995</c:v>
                </c:pt>
                <c:pt idx="8328">
                  <c:v>-0.63249999999999995</c:v>
                </c:pt>
                <c:pt idx="8329">
                  <c:v>-0.63249999999999995</c:v>
                </c:pt>
                <c:pt idx="8330">
                  <c:v>-0.63249999999999995</c:v>
                </c:pt>
                <c:pt idx="8331">
                  <c:v>-0.63249999999999995</c:v>
                </c:pt>
                <c:pt idx="8332">
                  <c:v>-0.63249999999999995</c:v>
                </c:pt>
                <c:pt idx="8333">
                  <c:v>-0.63249999999999995</c:v>
                </c:pt>
                <c:pt idx="8334">
                  <c:v>-1.3468199999999999</c:v>
                </c:pt>
                <c:pt idx="8335">
                  <c:v>-1.3468199999999999</c:v>
                </c:pt>
                <c:pt idx="8336">
                  <c:v>33.969847000000001</c:v>
                </c:pt>
                <c:pt idx="8337">
                  <c:v>111.66721200000001</c:v>
                </c:pt>
                <c:pt idx="8338">
                  <c:v>109.538257</c:v>
                </c:pt>
                <c:pt idx="8339">
                  <c:v>109.420385</c:v>
                </c:pt>
                <c:pt idx="8340">
                  <c:v>110.18459300000001</c:v>
                </c:pt>
                <c:pt idx="8341">
                  <c:v>110.829697</c:v>
                </c:pt>
                <c:pt idx="8342">
                  <c:v>113.05360899999999</c:v>
                </c:pt>
                <c:pt idx="8343">
                  <c:v>115.773222</c:v>
                </c:pt>
                <c:pt idx="8344">
                  <c:v>116.17153399999999</c:v>
                </c:pt>
                <c:pt idx="8345">
                  <c:v>117.495802</c:v>
                </c:pt>
                <c:pt idx="8346">
                  <c:v>116.253173</c:v>
                </c:pt>
                <c:pt idx="8347">
                  <c:v>116.654073</c:v>
                </c:pt>
                <c:pt idx="8348">
                  <c:v>-0.63249999999999995</c:v>
                </c:pt>
                <c:pt idx="8349">
                  <c:v>-0.63249999999999995</c:v>
                </c:pt>
                <c:pt idx="8350">
                  <c:v>-0.63249999999999995</c:v>
                </c:pt>
                <c:pt idx="8351">
                  <c:v>-0.63249999999999995</c:v>
                </c:pt>
                <c:pt idx="8352">
                  <c:v>-0.63249999999999995</c:v>
                </c:pt>
                <c:pt idx="8353">
                  <c:v>-0.63249999999999995</c:v>
                </c:pt>
                <c:pt idx="8354">
                  <c:v>-0.63249999999999995</c:v>
                </c:pt>
                <c:pt idx="8355">
                  <c:v>-0.63249999999999995</c:v>
                </c:pt>
                <c:pt idx="8356">
                  <c:v>-0.63249999999999995</c:v>
                </c:pt>
                <c:pt idx="8357">
                  <c:v>-0.63249999999999995</c:v>
                </c:pt>
                <c:pt idx="8358">
                  <c:v>-1.3468199999999999</c:v>
                </c:pt>
                <c:pt idx="8359">
                  <c:v>-1.3468199999999999</c:v>
                </c:pt>
                <c:pt idx="8360">
                  <c:v>-1.3468199999999999</c:v>
                </c:pt>
                <c:pt idx="8361">
                  <c:v>53.236538000000003</c:v>
                </c:pt>
                <c:pt idx="8362">
                  <c:v>111.96727199999999</c:v>
                </c:pt>
                <c:pt idx="8363">
                  <c:v>112.213891</c:v>
                </c:pt>
                <c:pt idx="8364">
                  <c:v>110.33434200000001</c:v>
                </c:pt>
                <c:pt idx="8365">
                  <c:v>113.296807</c:v>
                </c:pt>
                <c:pt idx="8366">
                  <c:v>116.401078</c:v>
                </c:pt>
                <c:pt idx="8367">
                  <c:v>116.404757</c:v>
                </c:pt>
                <c:pt idx="8368">
                  <c:v>89.827905999999999</c:v>
                </c:pt>
                <c:pt idx="8369">
                  <c:v>-0.63249999999999995</c:v>
                </c:pt>
                <c:pt idx="8370">
                  <c:v>-0.63249999999999995</c:v>
                </c:pt>
                <c:pt idx="8371">
                  <c:v>-0.63249999999999995</c:v>
                </c:pt>
                <c:pt idx="8372">
                  <c:v>-0.63249999999999995</c:v>
                </c:pt>
                <c:pt idx="8373">
                  <c:v>-0.63249999999999995</c:v>
                </c:pt>
                <c:pt idx="8374">
                  <c:v>-0.63249999999999995</c:v>
                </c:pt>
                <c:pt idx="8375">
                  <c:v>-0.63249999999999995</c:v>
                </c:pt>
                <c:pt idx="8376">
                  <c:v>-0.63249999999999995</c:v>
                </c:pt>
                <c:pt idx="8377">
                  <c:v>-0.63249999999999995</c:v>
                </c:pt>
                <c:pt idx="8378">
                  <c:v>-0.63249999999999995</c:v>
                </c:pt>
                <c:pt idx="8379">
                  <c:v>-0.63249999999999995</c:v>
                </c:pt>
                <c:pt idx="8380">
                  <c:v>-0.63249999999999995</c:v>
                </c:pt>
                <c:pt idx="8381">
                  <c:v>-0.63249999999999995</c:v>
                </c:pt>
                <c:pt idx="8382">
                  <c:v>-1.3468199999999999</c:v>
                </c:pt>
                <c:pt idx="8383">
                  <c:v>-1.3468199999999999</c:v>
                </c:pt>
                <c:pt idx="8384">
                  <c:v>21.901063000000001</c:v>
                </c:pt>
                <c:pt idx="8385">
                  <c:v>110.98730399999999</c:v>
                </c:pt>
                <c:pt idx="8386">
                  <c:v>110.65888</c:v>
                </c:pt>
                <c:pt idx="8387">
                  <c:v>110.13685599999999</c:v>
                </c:pt>
                <c:pt idx="8388">
                  <c:v>109.86590099999999</c:v>
                </c:pt>
                <c:pt idx="8389">
                  <c:v>110.219961</c:v>
                </c:pt>
                <c:pt idx="8390">
                  <c:v>111.728712</c:v>
                </c:pt>
                <c:pt idx="8391">
                  <c:v>113.36187099999999</c:v>
                </c:pt>
                <c:pt idx="8392">
                  <c:v>115.957971</c:v>
                </c:pt>
                <c:pt idx="8393">
                  <c:v>116.916279</c:v>
                </c:pt>
                <c:pt idx="8394">
                  <c:v>117.05656</c:v>
                </c:pt>
                <c:pt idx="8395">
                  <c:v>116.03507399999999</c:v>
                </c:pt>
                <c:pt idx="8396">
                  <c:v>116.209593</c:v>
                </c:pt>
                <c:pt idx="8397">
                  <c:v>28.958780000000001</c:v>
                </c:pt>
                <c:pt idx="8398">
                  <c:v>-0.63249999999999995</c:v>
                </c:pt>
                <c:pt idx="8399">
                  <c:v>-0.63249999999999995</c:v>
                </c:pt>
                <c:pt idx="8400">
                  <c:v>-0.63249999999999995</c:v>
                </c:pt>
                <c:pt idx="8401">
                  <c:v>-0.63249999999999995</c:v>
                </c:pt>
                <c:pt idx="8402">
                  <c:v>-0.63249999999999995</c:v>
                </c:pt>
                <c:pt idx="8403">
                  <c:v>-0.63249999999999995</c:v>
                </c:pt>
                <c:pt idx="8404">
                  <c:v>-0.63249999999999995</c:v>
                </c:pt>
                <c:pt idx="8405">
                  <c:v>-0.63249999999999995</c:v>
                </c:pt>
                <c:pt idx="8406">
                  <c:v>-1.3468199999999999</c:v>
                </c:pt>
                <c:pt idx="8407">
                  <c:v>-1.3468199999999999</c:v>
                </c:pt>
                <c:pt idx="8408">
                  <c:v>34.304625999999999</c:v>
                </c:pt>
                <c:pt idx="8409">
                  <c:v>110.373047</c:v>
                </c:pt>
                <c:pt idx="8410">
                  <c:v>111.570852</c:v>
                </c:pt>
                <c:pt idx="8411">
                  <c:v>111.414637</c:v>
                </c:pt>
                <c:pt idx="8412">
                  <c:v>112.19885499999999</c:v>
                </c:pt>
                <c:pt idx="8413">
                  <c:v>112.583364</c:v>
                </c:pt>
                <c:pt idx="8414">
                  <c:v>112.827445</c:v>
                </c:pt>
                <c:pt idx="8415">
                  <c:v>114.051041</c:v>
                </c:pt>
                <c:pt idx="8416">
                  <c:v>115.904523</c:v>
                </c:pt>
                <c:pt idx="8417">
                  <c:v>116.121104</c:v>
                </c:pt>
                <c:pt idx="8418">
                  <c:v>117.24132400000001</c:v>
                </c:pt>
                <c:pt idx="8419">
                  <c:v>-0.63249999999999995</c:v>
                </c:pt>
                <c:pt idx="8420">
                  <c:v>-0.63249999999999995</c:v>
                </c:pt>
                <c:pt idx="8421">
                  <c:v>-0.63249999999999995</c:v>
                </c:pt>
                <c:pt idx="8422">
                  <c:v>-0.63249999999999995</c:v>
                </c:pt>
                <c:pt idx="8423">
                  <c:v>-0.63249999999999995</c:v>
                </c:pt>
                <c:pt idx="8424">
                  <c:v>-0.63249999999999995</c:v>
                </c:pt>
                <c:pt idx="8425">
                  <c:v>-0.63249999999999995</c:v>
                </c:pt>
                <c:pt idx="8426">
                  <c:v>-0.63249999999999995</c:v>
                </c:pt>
                <c:pt idx="8427">
                  <c:v>-0.63249999999999995</c:v>
                </c:pt>
                <c:pt idx="8428">
                  <c:v>-0.63249999999999995</c:v>
                </c:pt>
                <c:pt idx="8429">
                  <c:v>-0.63249999999999995</c:v>
                </c:pt>
                <c:pt idx="8430">
                  <c:v>-1.3468199999999999</c:v>
                </c:pt>
                <c:pt idx="8431">
                  <c:v>-1.3468199999999999</c:v>
                </c:pt>
                <c:pt idx="8432">
                  <c:v>-1.3468199999999999</c:v>
                </c:pt>
                <c:pt idx="8433">
                  <c:v>54.407885999999998</c:v>
                </c:pt>
                <c:pt idx="8434">
                  <c:v>112.38020299999999</c:v>
                </c:pt>
                <c:pt idx="8435">
                  <c:v>109.40226699999999</c:v>
                </c:pt>
                <c:pt idx="8436">
                  <c:v>109.549199</c:v>
                </c:pt>
                <c:pt idx="8437">
                  <c:v>111.03276200000001</c:v>
                </c:pt>
                <c:pt idx="8438">
                  <c:v>112.351174</c:v>
                </c:pt>
                <c:pt idx="8439">
                  <c:v>115.750373</c:v>
                </c:pt>
                <c:pt idx="8440">
                  <c:v>116.227262</c:v>
                </c:pt>
                <c:pt idx="8441">
                  <c:v>117.740177</c:v>
                </c:pt>
                <c:pt idx="8442">
                  <c:v>109.728447</c:v>
                </c:pt>
                <c:pt idx="8443">
                  <c:v>-0.63249999999999995</c:v>
                </c:pt>
                <c:pt idx="8444">
                  <c:v>-0.63249999999999995</c:v>
                </c:pt>
                <c:pt idx="8445">
                  <c:v>-0.63249999999999995</c:v>
                </c:pt>
                <c:pt idx="8446">
                  <c:v>-0.63249999999999995</c:v>
                </c:pt>
                <c:pt idx="8447">
                  <c:v>-0.63249999999999995</c:v>
                </c:pt>
                <c:pt idx="8448">
                  <c:v>-0.63249999999999995</c:v>
                </c:pt>
                <c:pt idx="8449">
                  <c:v>-0.63249999999999995</c:v>
                </c:pt>
                <c:pt idx="8450">
                  <c:v>-0.63249999999999995</c:v>
                </c:pt>
                <c:pt idx="8451">
                  <c:v>-0.63249999999999995</c:v>
                </c:pt>
                <c:pt idx="8452">
                  <c:v>-0.63249999999999995</c:v>
                </c:pt>
                <c:pt idx="8453">
                  <c:v>-0.63249999999999995</c:v>
                </c:pt>
                <c:pt idx="8454">
                  <c:v>-1.3468199999999999</c:v>
                </c:pt>
                <c:pt idx="8455">
                  <c:v>-1.3468199999999999</c:v>
                </c:pt>
                <c:pt idx="8456">
                  <c:v>-1.3468199999999999</c:v>
                </c:pt>
                <c:pt idx="8457">
                  <c:v>35.678275999999997</c:v>
                </c:pt>
                <c:pt idx="8458">
                  <c:v>111.870265</c:v>
                </c:pt>
                <c:pt idx="8459">
                  <c:v>112.338998</c:v>
                </c:pt>
                <c:pt idx="8460">
                  <c:v>110.59267</c:v>
                </c:pt>
                <c:pt idx="8461">
                  <c:v>112.186961</c:v>
                </c:pt>
                <c:pt idx="8462">
                  <c:v>113.469202</c:v>
                </c:pt>
                <c:pt idx="8463">
                  <c:v>114.64349300000001</c:v>
                </c:pt>
                <c:pt idx="8464">
                  <c:v>115.821955</c:v>
                </c:pt>
                <c:pt idx="8465">
                  <c:v>117.168238</c:v>
                </c:pt>
                <c:pt idx="8466">
                  <c:v>101.008183</c:v>
                </c:pt>
                <c:pt idx="8467">
                  <c:v>-0.63249999999999995</c:v>
                </c:pt>
                <c:pt idx="8468">
                  <c:v>-0.63249999999999995</c:v>
                </c:pt>
                <c:pt idx="8469">
                  <c:v>-0.63249999999999995</c:v>
                </c:pt>
                <c:pt idx="8470">
                  <c:v>-0.63249999999999995</c:v>
                </c:pt>
                <c:pt idx="8471">
                  <c:v>-0.63249999999999995</c:v>
                </c:pt>
                <c:pt idx="8472">
                  <c:v>-0.63249999999999995</c:v>
                </c:pt>
                <c:pt idx="8473">
                  <c:v>-0.63249999999999995</c:v>
                </c:pt>
                <c:pt idx="8474">
                  <c:v>-0.63249999999999995</c:v>
                </c:pt>
                <c:pt idx="8475">
                  <c:v>-0.63249999999999995</c:v>
                </c:pt>
                <c:pt idx="8476">
                  <c:v>-0.63249999999999995</c:v>
                </c:pt>
                <c:pt idx="8477">
                  <c:v>-0.63249999999999995</c:v>
                </c:pt>
                <c:pt idx="8478">
                  <c:v>-1.3468199999999999</c:v>
                </c:pt>
                <c:pt idx="8479">
                  <c:v>-1.3468199999999999</c:v>
                </c:pt>
                <c:pt idx="8480">
                  <c:v>-1.3468199999999999</c:v>
                </c:pt>
                <c:pt idx="8481">
                  <c:v>46.192191999999999</c:v>
                </c:pt>
                <c:pt idx="8482">
                  <c:v>113.113355</c:v>
                </c:pt>
                <c:pt idx="8483">
                  <c:v>114.244471</c:v>
                </c:pt>
                <c:pt idx="8484">
                  <c:v>113.424504</c:v>
                </c:pt>
                <c:pt idx="8485">
                  <c:v>113.93991800000001</c:v>
                </c:pt>
                <c:pt idx="8486">
                  <c:v>34.577506999999997</c:v>
                </c:pt>
                <c:pt idx="8487">
                  <c:v>-1.1235949999999999</c:v>
                </c:pt>
                <c:pt idx="8488">
                  <c:v>-1.1235949999999999</c:v>
                </c:pt>
                <c:pt idx="8489">
                  <c:v>-0.63249999999999995</c:v>
                </c:pt>
                <c:pt idx="8490">
                  <c:v>-0.63249999999999995</c:v>
                </c:pt>
                <c:pt idx="8491">
                  <c:v>-0.63249999999999995</c:v>
                </c:pt>
                <c:pt idx="8492">
                  <c:v>-0.63249999999999995</c:v>
                </c:pt>
                <c:pt idx="8493">
                  <c:v>-0.63249999999999995</c:v>
                </c:pt>
                <c:pt idx="8494">
                  <c:v>-0.63249999999999995</c:v>
                </c:pt>
                <c:pt idx="8495">
                  <c:v>-0.63249999999999995</c:v>
                </c:pt>
                <c:pt idx="8496">
                  <c:v>-0.63249999999999995</c:v>
                </c:pt>
                <c:pt idx="8497">
                  <c:v>-0.63249999999999995</c:v>
                </c:pt>
                <c:pt idx="8498">
                  <c:v>-0.63249999999999995</c:v>
                </c:pt>
                <c:pt idx="8499">
                  <c:v>-0.63249999999999995</c:v>
                </c:pt>
                <c:pt idx="8500">
                  <c:v>-0.63249999999999995</c:v>
                </c:pt>
                <c:pt idx="8501">
                  <c:v>-0.63249999999999995</c:v>
                </c:pt>
                <c:pt idx="8502">
                  <c:v>-1.3468199999999999</c:v>
                </c:pt>
                <c:pt idx="8503">
                  <c:v>-1.3468199999999999</c:v>
                </c:pt>
                <c:pt idx="8504">
                  <c:v>-1.3468199999999999</c:v>
                </c:pt>
                <c:pt idx="8505">
                  <c:v>51.311112000000001</c:v>
                </c:pt>
                <c:pt idx="8506">
                  <c:v>110.342697</c:v>
                </c:pt>
                <c:pt idx="8507">
                  <c:v>112.27555</c:v>
                </c:pt>
                <c:pt idx="8508">
                  <c:v>113.971104</c:v>
                </c:pt>
                <c:pt idx="8509">
                  <c:v>112.769034</c:v>
                </c:pt>
                <c:pt idx="8510">
                  <c:v>112.769862</c:v>
                </c:pt>
                <c:pt idx="8511">
                  <c:v>115.786736</c:v>
                </c:pt>
                <c:pt idx="8512">
                  <c:v>115.948189</c:v>
                </c:pt>
                <c:pt idx="8513">
                  <c:v>100.32891499999999</c:v>
                </c:pt>
                <c:pt idx="8514">
                  <c:v>-0.63249999999999995</c:v>
                </c:pt>
                <c:pt idx="8515">
                  <c:v>-0.63249999999999995</c:v>
                </c:pt>
                <c:pt idx="8516">
                  <c:v>-0.63249999999999995</c:v>
                </c:pt>
                <c:pt idx="8517">
                  <c:v>-0.63249999999999995</c:v>
                </c:pt>
                <c:pt idx="8518">
                  <c:v>-0.63249999999999995</c:v>
                </c:pt>
                <c:pt idx="8519">
                  <c:v>-0.63249999999999995</c:v>
                </c:pt>
                <c:pt idx="8520">
                  <c:v>-0.63249999999999995</c:v>
                </c:pt>
                <c:pt idx="8521">
                  <c:v>-0.63249999999999995</c:v>
                </c:pt>
                <c:pt idx="8522">
                  <c:v>-0.63249999999999995</c:v>
                </c:pt>
                <c:pt idx="8523">
                  <c:v>-0.63249999999999995</c:v>
                </c:pt>
                <c:pt idx="8524">
                  <c:v>-0.63249999999999995</c:v>
                </c:pt>
                <c:pt idx="8525">
                  <c:v>-0.63249999999999995</c:v>
                </c:pt>
                <c:pt idx="8526">
                  <c:v>-1.3468199999999999</c:v>
                </c:pt>
                <c:pt idx="8527">
                  <c:v>-1.3468199999999999</c:v>
                </c:pt>
                <c:pt idx="8528">
                  <c:v>24.800939</c:v>
                </c:pt>
                <c:pt idx="8529">
                  <c:v>111.18005599999999</c:v>
                </c:pt>
                <c:pt idx="8530">
                  <c:v>110.179101</c:v>
                </c:pt>
                <c:pt idx="8531">
                  <c:v>111.093706</c:v>
                </c:pt>
                <c:pt idx="8532">
                  <c:v>113.77678299999999</c:v>
                </c:pt>
                <c:pt idx="8533">
                  <c:v>112.975238</c:v>
                </c:pt>
                <c:pt idx="8534">
                  <c:v>113.852475</c:v>
                </c:pt>
                <c:pt idx="8535">
                  <c:v>115.500035</c:v>
                </c:pt>
                <c:pt idx="8536">
                  <c:v>115.95799700000001</c:v>
                </c:pt>
                <c:pt idx="8537">
                  <c:v>116.97448900000001</c:v>
                </c:pt>
                <c:pt idx="8538">
                  <c:v>-0.63249999999999995</c:v>
                </c:pt>
                <c:pt idx="8539">
                  <c:v>-0.63249999999999995</c:v>
                </c:pt>
                <c:pt idx="8540">
                  <c:v>-0.63249999999999995</c:v>
                </c:pt>
                <c:pt idx="8541">
                  <c:v>-0.63249999999999995</c:v>
                </c:pt>
                <c:pt idx="8542">
                  <c:v>-0.63249999999999995</c:v>
                </c:pt>
                <c:pt idx="8543">
                  <c:v>-0.63249999999999995</c:v>
                </c:pt>
                <c:pt idx="8544">
                  <c:v>-0.63249999999999995</c:v>
                </c:pt>
                <c:pt idx="8545">
                  <c:v>-0.63249999999999995</c:v>
                </c:pt>
                <c:pt idx="8546">
                  <c:v>-0.63249999999999995</c:v>
                </c:pt>
                <c:pt idx="8547">
                  <c:v>-0.63249999999999995</c:v>
                </c:pt>
                <c:pt idx="8548">
                  <c:v>-0.63249999999999995</c:v>
                </c:pt>
                <c:pt idx="8549">
                  <c:v>-0.63249999999999995</c:v>
                </c:pt>
                <c:pt idx="8550">
                  <c:v>-1.3468199999999999</c:v>
                </c:pt>
                <c:pt idx="8551">
                  <c:v>-1.3468199999999999</c:v>
                </c:pt>
                <c:pt idx="8552">
                  <c:v>51.316965000000003</c:v>
                </c:pt>
                <c:pt idx="8553">
                  <c:v>108.872429</c:v>
                </c:pt>
                <c:pt idx="8554">
                  <c:v>110.534775</c:v>
                </c:pt>
                <c:pt idx="8555">
                  <c:v>109.698633</c:v>
                </c:pt>
                <c:pt idx="8556">
                  <c:v>109.44623799999999</c:v>
                </c:pt>
                <c:pt idx="8557">
                  <c:v>110.757259</c:v>
                </c:pt>
                <c:pt idx="8558">
                  <c:v>113.14566499999999</c:v>
                </c:pt>
                <c:pt idx="8559">
                  <c:v>111.88511699999999</c:v>
                </c:pt>
                <c:pt idx="8560">
                  <c:v>114.773393</c:v>
                </c:pt>
                <c:pt idx="8561">
                  <c:v>115.264488</c:v>
                </c:pt>
                <c:pt idx="8562">
                  <c:v>115.424395</c:v>
                </c:pt>
                <c:pt idx="8563">
                  <c:v>115.64877799999999</c:v>
                </c:pt>
                <c:pt idx="8564">
                  <c:v>115.647222</c:v>
                </c:pt>
                <c:pt idx="8565">
                  <c:v>115.645898</c:v>
                </c:pt>
                <c:pt idx="8566">
                  <c:v>45.382890000000003</c:v>
                </c:pt>
                <c:pt idx="8567">
                  <c:v>-0.63249999999999995</c:v>
                </c:pt>
                <c:pt idx="8568">
                  <c:v>-0.63249999999999995</c:v>
                </c:pt>
                <c:pt idx="8569">
                  <c:v>-0.63249999999999995</c:v>
                </c:pt>
                <c:pt idx="8570">
                  <c:v>-0.63249999999999995</c:v>
                </c:pt>
                <c:pt idx="8571">
                  <c:v>-0.63249999999999995</c:v>
                </c:pt>
                <c:pt idx="8572">
                  <c:v>-0.63249999999999995</c:v>
                </c:pt>
                <c:pt idx="8573">
                  <c:v>-0.63249999999999995</c:v>
                </c:pt>
                <c:pt idx="8574">
                  <c:v>-1.3468199999999999</c:v>
                </c:pt>
                <c:pt idx="8575">
                  <c:v>-1.3468199999999999</c:v>
                </c:pt>
                <c:pt idx="8576">
                  <c:v>23.016537</c:v>
                </c:pt>
                <c:pt idx="8577">
                  <c:v>110.38382900000001</c:v>
                </c:pt>
                <c:pt idx="8578">
                  <c:v>108.17388</c:v>
                </c:pt>
                <c:pt idx="8579">
                  <c:v>108.055252</c:v>
                </c:pt>
                <c:pt idx="8580">
                  <c:v>110.558188</c:v>
                </c:pt>
                <c:pt idx="8581">
                  <c:v>111.292046</c:v>
                </c:pt>
                <c:pt idx="8582">
                  <c:v>112.92480500000001</c:v>
                </c:pt>
                <c:pt idx="8583">
                  <c:v>114.810467</c:v>
                </c:pt>
                <c:pt idx="8584">
                  <c:v>117.392448</c:v>
                </c:pt>
                <c:pt idx="8585">
                  <c:v>114.877099</c:v>
                </c:pt>
                <c:pt idx="8586">
                  <c:v>115.74935000000001</c:v>
                </c:pt>
                <c:pt idx="8587">
                  <c:v>116.462818</c:v>
                </c:pt>
                <c:pt idx="8588">
                  <c:v>116.854533</c:v>
                </c:pt>
                <c:pt idx="8589">
                  <c:v>71.823310000000006</c:v>
                </c:pt>
                <c:pt idx="8590">
                  <c:v>-0.63249999999999995</c:v>
                </c:pt>
                <c:pt idx="8591">
                  <c:v>-0.63249999999999995</c:v>
                </c:pt>
                <c:pt idx="8592">
                  <c:v>-0.63249999999999995</c:v>
                </c:pt>
                <c:pt idx="8593">
                  <c:v>-0.63249999999999995</c:v>
                </c:pt>
                <c:pt idx="8594">
                  <c:v>-0.63249999999999995</c:v>
                </c:pt>
                <c:pt idx="8595">
                  <c:v>-0.63249999999999995</c:v>
                </c:pt>
                <c:pt idx="8596">
                  <c:v>-0.63249999999999995</c:v>
                </c:pt>
                <c:pt idx="8597">
                  <c:v>-0.63249999999999995</c:v>
                </c:pt>
                <c:pt idx="8598">
                  <c:v>-1.3468199999999999</c:v>
                </c:pt>
                <c:pt idx="8599">
                  <c:v>-1.3468199999999999</c:v>
                </c:pt>
                <c:pt idx="8600">
                  <c:v>20.713951999999999</c:v>
                </c:pt>
                <c:pt idx="8601">
                  <c:v>110.925811</c:v>
                </c:pt>
                <c:pt idx="8602">
                  <c:v>108.46992</c:v>
                </c:pt>
                <c:pt idx="8603">
                  <c:v>108.249982</c:v>
                </c:pt>
                <c:pt idx="8604">
                  <c:v>110.272363</c:v>
                </c:pt>
                <c:pt idx="8605">
                  <c:v>110.779707</c:v>
                </c:pt>
                <c:pt idx="8606">
                  <c:v>112.220629</c:v>
                </c:pt>
                <c:pt idx="8607">
                  <c:v>113.874304</c:v>
                </c:pt>
                <c:pt idx="8608">
                  <c:v>116.73730399999999</c:v>
                </c:pt>
                <c:pt idx="8609">
                  <c:v>115.626767</c:v>
                </c:pt>
                <c:pt idx="8610">
                  <c:v>115.796018</c:v>
                </c:pt>
                <c:pt idx="8611">
                  <c:v>116.74187499999999</c:v>
                </c:pt>
                <c:pt idx="8612">
                  <c:v>117.136464</c:v>
                </c:pt>
                <c:pt idx="8613">
                  <c:v>93.284908999999999</c:v>
                </c:pt>
                <c:pt idx="8614">
                  <c:v>-0.63249999999999995</c:v>
                </c:pt>
                <c:pt idx="8615">
                  <c:v>-0.63249999999999995</c:v>
                </c:pt>
                <c:pt idx="8616">
                  <c:v>-0.63249999999999995</c:v>
                </c:pt>
                <c:pt idx="8617">
                  <c:v>-0.63249999999999995</c:v>
                </c:pt>
                <c:pt idx="8618">
                  <c:v>-0.63249999999999995</c:v>
                </c:pt>
                <c:pt idx="8619">
                  <c:v>-0.63249999999999995</c:v>
                </c:pt>
                <c:pt idx="8620">
                  <c:v>-0.63249999999999995</c:v>
                </c:pt>
                <c:pt idx="8621">
                  <c:v>-0.63249999999999995</c:v>
                </c:pt>
                <c:pt idx="8622">
                  <c:v>-1.3468199999999999</c:v>
                </c:pt>
                <c:pt idx="8623">
                  <c:v>-1.3468199999999999</c:v>
                </c:pt>
                <c:pt idx="8624">
                  <c:v>12.863429999999999</c:v>
                </c:pt>
                <c:pt idx="8625">
                  <c:v>110.30744199999999</c:v>
                </c:pt>
                <c:pt idx="8626">
                  <c:v>109.728402</c:v>
                </c:pt>
                <c:pt idx="8627">
                  <c:v>111.185941</c:v>
                </c:pt>
                <c:pt idx="8628">
                  <c:v>110.281813</c:v>
                </c:pt>
                <c:pt idx="8629">
                  <c:v>110.240239</c:v>
                </c:pt>
                <c:pt idx="8630">
                  <c:v>113.206399</c:v>
                </c:pt>
                <c:pt idx="8631">
                  <c:v>115.027326</c:v>
                </c:pt>
                <c:pt idx="8632">
                  <c:v>115.58954300000001</c:v>
                </c:pt>
                <c:pt idx="8633">
                  <c:v>117.496956</c:v>
                </c:pt>
                <c:pt idx="8634">
                  <c:v>114.897143</c:v>
                </c:pt>
                <c:pt idx="8635">
                  <c:v>115.697434</c:v>
                </c:pt>
                <c:pt idx="8636">
                  <c:v>60.528311000000002</c:v>
                </c:pt>
                <c:pt idx="8637">
                  <c:v>-0.63249999999999995</c:v>
                </c:pt>
                <c:pt idx="8638">
                  <c:v>-0.63249999999999995</c:v>
                </c:pt>
                <c:pt idx="8639">
                  <c:v>-0.63249999999999995</c:v>
                </c:pt>
                <c:pt idx="8640">
                  <c:v>-0.63249999999999995</c:v>
                </c:pt>
                <c:pt idx="8641">
                  <c:v>-0.63249999999999995</c:v>
                </c:pt>
                <c:pt idx="8642">
                  <c:v>-0.63249999999999995</c:v>
                </c:pt>
                <c:pt idx="8643">
                  <c:v>-0.63249999999999995</c:v>
                </c:pt>
                <c:pt idx="8644">
                  <c:v>-0.63249999999999995</c:v>
                </c:pt>
                <c:pt idx="8645">
                  <c:v>-0.63249999999999995</c:v>
                </c:pt>
                <c:pt idx="8646">
                  <c:v>-1.3468199999999999</c:v>
                </c:pt>
                <c:pt idx="8647">
                  <c:v>-1.3468199999999999</c:v>
                </c:pt>
                <c:pt idx="8648">
                  <c:v>-1.3468199999999999</c:v>
                </c:pt>
                <c:pt idx="8649">
                  <c:v>20.509623999999999</c:v>
                </c:pt>
                <c:pt idx="8650">
                  <c:v>112.52276999999999</c:v>
                </c:pt>
                <c:pt idx="8651">
                  <c:v>113.481086</c:v>
                </c:pt>
                <c:pt idx="8652">
                  <c:v>111.997709</c:v>
                </c:pt>
                <c:pt idx="8653">
                  <c:v>112.025749</c:v>
                </c:pt>
                <c:pt idx="8654">
                  <c:v>113.279594</c:v>
                </c:pt>
                <c:pt idx="8655">
                  <c:v>116.195773</c:v>
                </c:pt>
                <c:pt idx="8656">
                  <c:v>116.61274400000001</c:v>
                </c:pt>
                <c:pt idx="8657">
                  <c:v>-0.63249999999999995</c:v>
                </c:pt>
                <c:pt idx="8658">
                  <c:v>-0.63249999999999995</c:v>
                </c:pt>
                <c:pt idx="8659">
                  <c:v>-0.63249999999999995</c:v>
                </c:pt>
                <c:pt idx="8660">
                  <c:v>-0.63249999999999995</c:v>
                </c:pt>
                <c:pt idx="8661">
                  <c:v>-0.63249999999999995</c:v>
                </c:pt>
                <c:pt idx="8662">
                  <c:v>-0.63249999999999995</c:v>
                </c:pt>
                <c:pt idx="8663">
                  <c:v>-0.63249999999999995</c:v>
                </c:pt>
                <c:pt idx="8664">
                  <c:v>-0.63249999999999995</c:v>
                </c:pt>
                <c:pt idx="8665">
                  <c:v>-0.63249999999999995</c:v>
                </c:pt>
                <c:pt idx="8666">
                  <c:v>-0.63249999999999995</c:v>
                </c:pt>
                <c:pt idx="8667">
                  <c:v>-0.63249999999999995</c:v>
                </c:pt>
                <c:pt idx="8668">
                  <c:v>-0.63249999999999995</c:v>
                </c:pt>
                <c:pt idx="8669">
                  <c:v>-0.63249999999999995</c:v>
                </c:pt>
                <c:pt idx="8670">
                  <c:v>-1.3468199999999999</c:v>
                </c:pt>
                <c:pt idx="8671">
                  <c:v>-1.3468199999999999</c:v>
                </c:pt>
                <c:pt idx="8672">
                  <c:v>-1.3468199999999999</c:v>
                </c:pt>
                <c:pt idx="8673">
                  <c:v>-1.1235949999999999</c:v>
                </c:pt>
                <c:pt idx="8674">
                  <c:v>-1.1235949999999999</c:v>
                </c:pt>
                <c:pt idx="8675">
                  <c:v>-1.1235949999999999</c:v>
                </c:pt>
                <c:pt idx="8676">
                  <c:v>-1.1235949999999999</c:v>
                </c:pt>
                <c:pt idx="8677">
                  <c:v>-1.1235949999999999</c:v>
                </c:pt>
                <c:pt idx="8678">
                  <c:v>-1.1235949999999999</c:v>
                </c:pt>
                <c:pt idx="8679">
                  <c:v>-1.1235949999999999</c:v>
                </c:pt>
                <c:pt idx="8680">
                  <c:v>-1.1235949999999999</c:v>
                </c:pt>
                <c:pt idx="8681">
                  <c:v>-0.63249999999999995</c:v>
                </c:pt>
                <c:pt idx="8682">
                  <c:v>-0.63249999999999995</c:v>
                </c:pt>
                <c:pt idx="8683">
                  <c:v>-0.63249999999999995</c:v>
                </c:pt>
                <c:pt idx="8684">
                  <c:v>-0.63249999999999995</c:v>
                </c:pt>
                <c:pt idx="8685">
                  <c:v>-0.63249999999999995</c:v>
                </c:pt>
                <c:pt idx="8686">
                  <c:v>-0.63249999999999995</c:v>
                </c:pt>
                <c:pt idx="8687">
                  <c:v>-0.63249999999999995</c:v>
                </c:pt>
                <c:pt idx="8688">
                  <c:v>-0.63249999999999995</c:v>
                </c:pt>
                <c:pt idx="8689">
                  <c:v>-0.63249999999999995</c:v>
                </c:pt>
                <c:pt idx="8690">
                  <c:v>-0.63249999999999995</c:v>
                </c:pt>
                <c:pt idx="8691">
                  <c:v>-0.63249999999999995</c:v>
                </c:pt>
                <c:pt idx="8692">
                  <c:v>-0.63249999999999995</c:v>
                </c:pt>
                <c:pt idx="8693">
                  <c:v>-0.63249999999999995</c:v>
                </c:pt>
                <c:pt idx="8694">
                  <c:v>-1.3468199999999999</c:v>
                </c:pt>
                <c:pt idx="8695">
                  <c:v>-1.3468199999999999</c:v>
                </c:pt>
                <c:pt idx="8696">
                  <c:v>-1.3468199999999999</c:v>
                </c:pt>
                <c:pt idx="8697">
                  <c:v>-1.1235949999999999</c:v>
                </c:pt>
                <c:pt idx="8698">
                  <c:v>-1.1235949999999999</c:v>
                </c:pt>
                <c:pt idx="8699">
                  <c:v>-1.1235949999999999</c:v>
                </c:pt>
                <c:pt idx="8700">
                  <c:v>-1.1235949999999999</c:v>
                </c:pt>
                <c:pt idx="8701">
                  <c:v>-1.1235949999999999</c:v>
                </c:pt>
                <c:pt idx="8702">
                  <c:v>-1.1235949999999999</c:v>
                </c:pt>
                <c:pt idx="8703">
                  <c:v>-1.1235949999999999</c:v>
                </c:pt>
                <c:pt idx="8704">
                  <c:v>-1.1235949999999999</c:v>
                </c:pt>
                <c:pt idx="8705">
                  <c:v>-0.63249999999999995</c:v>
                </c:pt>
                <c:pt idx="8706">
                  <c:v>-0.63249999999999995</c:v>
                </c:pt>
                <c:pt idx="8707">
                  <c:v>-0.63249999999999995</c:v>
                </c:pt>
                <c:pt idx="8708">
                  <c:v>-0.63249999999999995</c:v>
                </c:pt>
                <c:pt idx="8709">
                  <c:v>-0.63249999999999995</c:v>
                </c:pt>
                <c:pt idx="8710">
                  <c:v>-0.63249999999999995</c:v>
                </c:pt>
                <c:pt idx="8711">
                  <c:v>-0.63249999999999995</c:v>
                </c:pt>
                <c:pt idx="8712">
                  <c:v>-0.63249999999999995</c:v>
                </c:pt>
                <c:pt idx="8713">
                  <c:v>-0.63249999999999995</c:v>
                </c:pt>
                <c:pt idx="8714">
                  <c:v>-0.63249999999999995</c:v>
                </c:pt>
                <c:pt idx="8715">
                  <c:v>-0.63249999999999995</c:v>
                </c:pt>
                <c:pt idx="8716">
                  <c:v>-0.63249999999999995</c:v>
                </c:pt>
                <c:pt idx="8717">
                  <c:v>-0.63249999999999995</c:v>
                </c:pt>
                <c:pt idx="8718">
                  <c:v>-1.3468199999999999</c:v>
                </c:pt>
                <c:pt idx="8719">
                  <c:v>-1.3468199999999999</c:v>
                </c:pt>
                <c:pt idx="8720">
                  <c:v>29.098398</c:v>
                </c:pt>
                <c:pt idx="8721">
                  <c:v>110.542035</c:v>
                </c:pt>
                <c:pt idx="8722">
                  <c:v>109.33577099999999</c:v>
                </c:pt>
                <c:pt idx="8723">
                  <c:v>112.193563</c:v>
                </c:pt>
                <c:pt idx="8724">
                  <c:v>114.795041</c:v>
                </c:pt>
                <c:pt idx="8725">
                  <c:v>114.255392</c:v>
                </c:pt>
                <c:pt idx="8726">
                  <c:v>114.381782</c:v>
                </c:pt>
                <c:pt idx="8727">
                  <c:v>80.783015000000006</c:v>
                </c:pt>
                <c:pt idx="8728">
                  <c:v>-1.1235949999999999</c:v>
                </c:pt>
                <c:pt idx="8729">
                  <c:v>-0.63249999999999995</c:v>
                </c:pt>
                <c:pt idx="8730">
                  <c:v>-0.63249999999999995</c:v>
                </c:pt>
                <c:pt idx="8731">
                  <c:v>-0.63249999999999995</c:v>
                </c:pt>
                <c:pt idx="8732">
                  <c:v>-0.63249999999999995</c:v>
                </c:pt>
                <c:pt idx="8733">
                  <c:v>-0.63249999999999995</c:v>
                </c:pt>
                <c:pt idx="8734">
                  <c:v>-0.63249999999999995</c:v>
                </c:pt>
                <c:pt idx="8735">
                  <c:v>-0.63249999999999995</c:v>
                </c:pt>
                <c:pt idx="8736">
                  <c:v>-0.63249999999999995</c:v>
                </c:pt>
                <c:pt idx="8737">
                  <c:v>-0.63249999999999995</c:v>
                </c:pt>
                <c:pt idx="8738">
                  <c:v>-0.63249999999999995</c:v>
                </c:pt>
                <c:pt idx="8739">
                  <c:v>-0.63249999999999995</c:v>
                </c:pt>
                <c:pt idx="8740">
                  <c:v>-0.63249999999999995</c:v>
                </c:pt>
                <c:pt idx="8741">
                  <c:v>-0.63249999999999995</c:v>
                </c:pt>
                <c:pt idx="8742">
                  <c:v>-1.3468199999999999</c:v>
                </c:pt>
                <c:pt idx="8743">
                  <c:v>-1.3468199999999999</c:v>
                </c:pt>
                <c:pt idx="8744">
                  <c:v>-1.3468199999999999</c:v>
                </c:pt>
                <c:pt idx="8745">
                  <c:v>-1.1235949999999999</c:v>
                </c:pt>
                <c:pt idx="8746">
                  <c:v>-1.1235949999999999</c:v>
                </c:pt>
                <c:pt idx="8747">
                  <c:v>9.9746880000000004</c:v>
                </c:pt>
                <c:pt idx="8748">
                  <c:v>-1.1235949999999999</c:v>
                </c:pt>
                <c:pt idx="8749">
                  <c:v>48.082768000000002</c:v>
                </c:pt>
                <c:pt idx="8750">
                  <c:v>-1.1235949999999999</c:v>
                </c:pt>
                <c:pt idx="8751">
                  <c:v>-1.1235949999999999</c:v>
                </c:pt>
                <c:pt idx="8752">
                  <c:v>-1.1235949999999999</c:v>
                </c:pt>
                <c:pt idx="8753">
                  <c:v>-0.63249999999999995</c:v>
                </c:pt>
                <c:pt idx="8754">
                  <c:v>-0.63249999999999995</c:v>
                </c:pt>
                <c:pt idx="8755">
                  <c:v>-0.63249999999999995</c:v>
                </c:pt>
                <c:pt idx="8756">
                  <c:v>-0.63249999999999995</c:v>
                </c:pt>
                <c:pt idx="8757">
                  <c:v>-0.63249999999999995</c:v>
                </c:pt>
                <c:pt idx="8758">
                  <c:v>-0.63249999999999995</c:v>
                </c:pt>
                <c:pt idx="8759">
                  <c:v>-0.63249999999999995</c:v>
                </c:pt>
              </c:numCache>
            </c:numRef>
          </c:yVal>
          <c:smooth val="0"/>
        </c:ser>
        <c:ser>
          <c:idx val="1"/>
          <c:order val="1"/>
          <c:tx>
            <c:v>x = y</c:v>
          </c:tx>
          <c:spPr>
            <a:ln w="28575">
              <a:noFill/>
            </a:ln>
          </c:spPr>
          <c:marker>
            <c:symbol val="none"/>
          </c:marker>
          <c:trendline>
            <c:name>Perfect Argeement: x = y</c:name>
            <c:trendlineType val="linear"/>
            <c:dispRSqr val="0"/>
            <c:dispEq val="0"/>
          </c:trendline>
          <c:xVal>
            <c:numRef>
              <c:f>defaults!$O$3:$O$4</c:f>
              <c:numCache>
                <c:formatCode>General</c:formatCode>
                <c:ptCount val="2"/>
                <c:pt idx="0">
                  <c:v>-60</c:v>
                </c:pt>
                <c:pt idx="1">
                  <c:v>120</c:v>
                </c:pt>
              </c:numCache>
            </c:numRef>
          </c:xVal>
          <c:yVal>
            <c:numRef>
              <c:f>defaults!$P$3:$P$4</c:f>
              <c:numCache>
                <c:formatCode>General</c:formatCode>
                <c:ptCount val="2"/>
                <c:pt idx="0">
                  <c:v>-60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51904"/>
        <c:axId val="147862272"/>
      </c:scatterChart>
      <c:valAx>
        <c:axId val="147851904"/>
        <c:scaling>
          <c:orientation val="minMax"/>
          <c:max val="140"/>
          <c:min val="-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TRNSYS Net Energy (MWh)</a:t>
                </a:r>
              </a:p>
            </c:rich>
          </c:tx>
          <c:layout>
            <c:manualLayout>
              <c:xMode val="edge"/>
              <c:yMode val="edge"/>
              <c:x val="0.414849908467324"/>
              <c:y val="0.95020843396820076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147862272"/>
        <c:crossesAt val="-60"/>
        <c:crossBetween val="midCat"/>
        <c:majorUnit val="20"/>
      </c:valAx>
      <c:valAx>
        <c:axId val="147862272"/>
        <c:scaling>
          <c:orientation val="minMax"/>
          <c:max val="140"/>
          <c:min val="-6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TCS Net Energy (MWh)</a:t>
                </a:r>
              </a:p>
            </c:rich>
          </c:tx>
          <c:layout>
            <c:manualLayout>
              <c:xMode val="edge"/>
              <c:yMode val="edge"/>
              <c:x val="9.671518332935601E-4"/>
              <c:y val="0.248857904177444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7851904"/>
        <c:crossesAt val="-60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56111752591311537"/>
          <c:y val="0.64651068044311366"/>
          <c:w val="0.4116818000014395"/>
          <c:h val="0.1285284431875592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7</xdr:row>
      <xdr:rowOff>171450</xdr:rowOff>
    </xdr:from>
    <xdr:to>
      <xdr:col>21</xdr:col>
      <xdr:colOff>495300</xdr:colOff>
      <xdr:row>32</xdr:row>
      <xdr:rowOff>52387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1929847</xdr:colOff>
      <xdr:row>9</xdr:row>
      <xdr:rowOff>165653</xdr:rowOff>
    </xdr:from>
    <xdr:to>
      <xdr:col>13</xdr:col>
      <xdr:colOff>337068</xdr:colOff>
      <xdr:row>23</xdr:row>
      <xdr:rowOff>95549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0</xdr:row>
      <xdr:rowOff>57150</xdr:rowOff>
    </xdr:from>
    <xdr:to>
      <xdr:col>3</xdr:col>
      <xdr:colOff>533400</xdr:colOff>
      <xdr:row>3</xdr:row>
      <xdr:rowOff>152399</xdr:rowOff>
    </xdr:to>
    <xdr:sp macro="" textlink="">
      <xdr:nvSpPr>
        <xdr:cNvPr id="6" name="TextBox 5"/>
        <xdr:cNvSpPr txBox="1"/>
      </xdr:nvSpPr>
      <xdr:spPr>
        <a:xfrm>
          <a:off x="95250" y="57150"/>
          <a:ext cx="3194050" cy="666749"/>
        </a:xfrm>
        <a:prstGeom prst="rect">
          <a:avLst/>
        </a:prstGeom>
        <a:solidFill>
          <a:srgbClr val="FFFF99"/>
        </a:solidFill>
        <a:ln w="381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All inputs set to SAM default values</a:t>
          </a:r>
        </a:p>
        <a:p>
          <a:r>
            <a:rPr lang="en-US" sz="1800" b="1" baseline="0"/>
            <a:t>Use new TRNSYS exe 8/21/14</a:t>
          </a:r>
          <a:endParaRPr lang="en-US" sz="1100" b="1" baseline="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0.1386</cdr:x>
      <cdr:y>0.02456</cdr:y>
    </cdr:from>
    <cdr:to>
      <cdr:x>0.99021</cdr:x>
      <cdr:y>0.26058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9197" y="63776"/>
          <a:ext cx="3313043" cy="6129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0.14286</cdr:x>
      <cdr:y>0.03094</cdr:y>
    </cdr:from>
    <cdr:to>
      <cdr:x>0.80905</cdr:x>
      <cdr:y>0.34701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56243" y="80348"/>
          <a:ext cx="2593910" cy="820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en-US" sz="1400" b="1" i="0" baseline="0">
              <a:effectLst/>
              <a:latin typeface="+mn-lt"/>
              <a:ea typeface="+mn-ea"/>
              <a:cs typeface="+mn-cs"/>
            </a:rPr>
            <a:t>Net energy comparison of TRNSYS and TCS molten salt power tower models</a:t>
          </a:r>
          <a:endParaRPr lang="en-US" sz="1400">
            <a:effectLst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0.34263</cdr:x>
      <cdr:y>0.75908</cdr:y>
    </cdr:from>
    <cdr:to>
      <cdr:x>0.99787</cdr:x>
      <cdr:y>0.84584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34053" y="1971252"/>
          <a:ext cx="2551275" cy="225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000"/>
            <a:t>RMSD = 0.36%, Annual Energy Diff = 0.007%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797"/>
  <sheetViews>
    <sheetView tabSelected="1" zoomScale="75" zoomScaleNormal="75" workbookViewId="0">
      <selection activeCell="F7" sqref="F7"/>
    </sheetView>
  </sheetViews>
  <sheetFormatPr defaultRowHeight="15" x14ac:dyDescent="0.25"/>
  <cols>
    <col min="1" max="1" width="12.140625" customWidth="1"/>
    <col min="2" max="2" width="13.42578125" customWidth="1"/>
    <col min="3" max="3" width="15.5703125" customWidth="1"/>
    <col min="4" max="4" width="10.42578125" customWidth="1"/>
    <col min="5" max="5" width="12.28515625" style="2" customWidth="1"/>
    <col min="6" max="6" width="17.28515625" style="2" customWidth="1"/>
    <col min="7" max="7" width="18.85546875" style="2" bestFit="1" customWidth="1"/>
    <col min="8" max="8" width="14.5703125" style="2" customWidth="1"/>
    <col min="9" max="9" width="29.85546875" style="2" customWidth="1"/>
    <col min="10" max="10" width="17.5703125" style="2" bestFit="1" customWidth="1"/>
    <col min="11" max="11" width="9.140625" style="2"/>
    <col min="12" max="12" width="16.5703125" style="2" customWidth="1"/>
    <col min="13" max="14" width="9.140625" style="2"/>
    <col min="20" max="20" width="17.42578125" bestFit="1" customWidth="1"/>
  </cols>
  <sheetData>
    <row r="1" spans="1:22" x14ac:dyDescent="0.25">
      <c r="E1" s="2" t="s">
        <v>4</v>
      </c>
      <c r="F1" s="9" t="s">
        <v>12</v>
      </c>
      <c r="G1" s="11">
        <f>SUM(D9:D8768)</f>
        <v>558266.25856066495</v>
      </c>
      <c r="H1" s="2" t="s">
        <v>6</v>
      </c>
      <c r="U1" t="s">
        <v>4</v>
      </c>
      <c r="V1" t="s">
        <v>5</v>
      </c>
    </row>
    <row r="2" spans="1:22" x14ac:dyDescent="0.25">
      <c r="E2" s="2" t="s">
        <v>5</v>
      </c>
      <c r="F2" s="9" t="s">
        <v>12</v>
      </c>
      <c r="G2" s="11">
        <f>SUM(E9:E8768)</f>
        <v>558301.52505101496</v>
      </c>
      <c r="H2" s="2" t="s">
        <v>6</v>
      </c>
      <c r="J2" s="9" t="s">
        <v>19</v>
      </c>
      <c r="K2" s="2">
        <v>100</v>
      </c>
      <c r="L2" s="2" t="s">
        <v>26</v>
      </c>
      <c r="O2" t="s">
        <v>21</v>
      </c>
      <c r="P2" t="s">
        <v>22</v>
      </c>
      <c r="T2" t="s">
        <v>23</v>
      </c>
      <c r="U2">
        <v>12.4</v>
      </c>
      <c r="V2">
        <v>9.4</v>
      </c>
    </row>
    <row r="3" spans="1:22" x14ac:dyDescent="0.25">
      <c r="E3" s="2" t="s">
        <v>10</v>
      </c>
      <c r="F3" s="9" t="s">
        <v>13</v>
      </c>
      <c r="G3" s="4">
        <f>(G2-G1)/G2</f>
        <v>6.3167461967418502E-5</v>
      </c>
      <c r="H3" s="2" t="s">
        <v>8</v>
      </c>
      <c r="O3">
        <v>-60</v>
      </c>
      <c r="P3">
        <v>-60</v>
      </c>
    </row>
    <row r="4" spans="1:22" s="2" customFormat="1" x14ac:dyDescent="0.25">
      <c r="O4" s="2">
        <v>120</v>
      </c>
      <c r="P4" s="2">
        <v>120</v>
      </c>
    </row>
    <row r="5" spans="1:22" x14ac:dyDescent="0.25">
      <c r="A5" s="10" t="s">
        <v>0</v>
      </c>
      <c r="B5" s="10" t="s">
        <v>1</v>
      </c>
      <c r="C5" s="9" t="s">
        <v>4</v>
      </c>
      <c r="D5" s="9" t="s">
        <v>4</v>
      </c>
      <c r="E5" s="9" t="s">
        <v>5</v>
      </c>
      <c r="F5" s="9" t="s">
        <v>10</v>
      </c>
      <c r="G5" s="9" t="s">
        <v>10</v>
      </c>
      <c r="H5" s="9" t="s">
        <v>15</v>
      </c>
      <c r="I5" s="9" t="s">
        <v>17</v>
      </c>
      <c r="J5" s="9" t="s">
        <v>18</v>
      </c>
      <c r="K5" s="9" t="s">
        <v>20</v>
      </c>
    </row>
    <row r="6" spans="1:22" ht="15.75" thickBot="1" x14ac:dyDescent="0.3">
      <c r="A6" s="10" t="s">
        <v>0</v>
      </c>
      <c r="B6" s="10" t="s">
        <v>1</v>
      </c>
      <c r="C6" s="9" t="s">
        <v>3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16</v>
      </c>
      <c r="I6" s="9" t="s">
        <v>16</v>
      </c>
      <c r="J6" s="9" t="s">
        <v>6</v>
      </c>
      <c r="K6" s="9" t="s">
        <v>8</v>
      </c>
    </row>
    <row r="7" spans="1:22" ht="15.75" thickBot="1" x14ac:dyDescent="0.3">
      <c r="A7" s="9" t="s">
        <v>14</v>
      </c>
      <c r="B7" s="9" t="s">
        <v>14</v>
      </c>
      <c r="C7" s="9" t="s">
        <v>2</v>
      </c>
      <c r="D7" s="9" t="s">
        <v>7</v>
      </c>
      <c r="E7" s="9" t="s">
        <v>7</v>
      </c>
      <c r="F7" s="9" t="s">
        <v>9</v>
      </c>
      <c r="G7" s="9" t="s">
        <v>11</v>
      </c>
      <c r="I7" s="6">
        <f>SUM(H9:H8768)/COUNT(H9:H8768)</f>
        <v>0.22461216216706056</v>
      </c>
      <c r="J7" s="2">
        <f>SQRT(I7)</f>
        <v>0.47393265572975718</v>
      </c>
      <c r="K7" s="12">
        <f>J7/K2</f>
        <v>4.7393265572975721E-3</v>
      </c>
    </row>
    <row r="8" spans="1:22" s="5" customFormat="1" x14ac:dyDescent="0.25">
      <c r="C8" s="13"/>
      <c r="I8" s="6"/>
    </row>
    <row r="9" spans="1:22" x14ac:dyDescent="0.25">
      <c r="A9" s="2">
        <v>1</v>
      </c>
      <c r="B9" s="2">
        <v>0</v>
      </c>
      <c r="C9" s="5">
        <v>0</v>
      </c>
      <c r="D9" s="14">
        <v>0</v>
      </c>
      <c r="E9" s="6">
        <v>-0.63249999999999995</v>
      </c>
      <c r="F9" s="3">
        <f t="shared" ref="F9:F72" si="0">(E9- D9)</f>
        <v>-0.63249999999999995</v>
      </c>
      <c r="G9" s="3">
        <f t="shared" ref="G9:G72" si="1">ABS(F9)</f>
        <v>0.63249999999999995</v>
      </c>
      <c r="H9" s="2">
        <f t="shared" ref="H9:H72" si="2">(G9^2)</f>
        <v>0.40005624999999995</v>
      </c>
    </row>
    <row r="10" spans="1:22" x14ac:dyDescent="0.25">
      <c r="A10" s="2">
        <v>2</v>
      </c>
      <c r="B10" s="2">
        <v>1</v>
      </c>
      <c r="C10" s="5">
        <v>-632.5</v>
      </c>
      <c r="D10" s="14">
        <v>-0.63249999999999995</v>
      </c>
      <c r="E10" s="7">
        <v>-0.63249999999999995</v>
      </c>
      <c r="F10" s="3">
        <f t="shared" si="0"/>
        <v>0</v>
      </c>
      <c r="G10" s="3">
        <f t="shared" si="1"/>
        <v>0</v>
      </c>
      <c r="H10" s="6">
        <f t="shared" si="2"/>
        <v>0</v>
      </c>
      <c r="I10" s="6"/>
    </row>
    <row r="11" spans="1:22" x14ac:dyDescent="0.25">
      <c r="A11" s="2">
        <v>3</v>
      </c>
      <c r="B11" s="2">
        <v>2</v>
      </c>
      <c r="C11" s="5">
        <v>-632.5</v>
      </c>
      <c r="D11" s="14">
        <v>-0.63249999999999995</v>
      </c>
      <c r="E11" s="7">
        <v>-0.63249999999999995</v>
      </c>
      <c r="F11" s="3">
        <f t="shared" si="0"/>
        <v>0</v>
      </c>
      <c r="G11" s="3">
        <f t="shared" si="1"/>
        <v>0</v>
      </c>
      <c r="H11" s="6">
        <f t="shared" si="2"/>
        <v>0</v>
      </c>
      <c r="I11" s="6"/>
    </row>
    <row r="12" spans="1:22" x14ac:dyDescent="0.25">
      <c r="A12" s="1">
        <v>4</v>
      </c>
      <c r="B12" s="1">
        <v>3</v>
      </c>
      <c r="C12" s="5">
        <v>-632.5</v>
      </c>
      <c r="D12" s="14">
        <v>-0.63249999999999995</v>
      </c>
      <c r="E12" s="7">
        <v>-0.63249999999999995</v>
      </c>
      <c r="F12" s="3">
        <f t="shared" si="0"/>
        <v>0</v>
      </c>
      <c r="G12" s="3">
        <f t="shared" si="1"/>
        <v>0</v>
      </c>
      <c r="H12" s="6">
        <f t="shared" si="2"/>
        <v>0</v>
      </c>
      <c r="I12" s="6"/>
    </row>
    <row r="13" spans="1:22" x14ac:dyDescent="0.25">
      <c r="A13" s="1">
        <v>5</v>
      </c>
      <c r="B13" s="1">
        <v>4</v>
      </c>
      <c r="C13" s="5">
        <v>-632.5</v>
      </c>
      <c r="D13" s="14">
        <v>-0.63249999999999995</v>
      </c>
      <c r="E13" s="7">
        <v>-0.63249999999999995</v>
      </c>
      <c r="F13" s="3">
        <f t="shared" si="0"/>
        <v>0</v>
      </c>
      <c r="G13" s="3">
        <f t="shared" si="1"/>
        <v>0</v>
      </c>
      <c r="H13" s="6">
        <f t="shared" si="2"/>
        <v>0</v>
      </c>
      <c r="I13" s="6"/>
    </row>
    <row r="14" spans="1:22" x14ac:dyDescent="0.25">
      <c r="A14" s="1">
        <v>6</v>
      </c>
      <c r="B14" s="1">
        <v>5</v>
      </c>
      <c r="C14" s="5">
        <v>-632.5</v>
      </c>
      <c r="D14" s="14">
        <v>-0.63249999999999995</v>
      </c>
      <c r="E14" s="7">
        <v>-0.63249999999999995</v>
      </c>
      <c r="F14" s="3">
        <f t="shared" si="0"/>
        <v>0</v>
      </c>
      <c r="G14" s="3">
        <f t="shared" si="1"/>
        <v>0</v>
      </c>
      <c r="H14" s="6">
        <f t="shared" si="2"/>
        <v>0</v>
      </c>
      <c r="I14" s="6"/>
    </row>
    <row r="15" spans="1:22" x14ac:dyDescent="0.25">
      <c r="A15" s="1">
        <v>7</v>
      </c>
      <c r="B15" s="1">
        <v>6</v>
      </c>
      <c r="C15" s="5">
        <v>-1346.82</v>
      </c>
      <c r="D15" s="14">
        <v>-1.3468199999999999</v>
      </c>
      <c r="E15" s="7">
        <v>-1.3468199999999999</v>
      </c>
      <c r="F15" s="3">
        <f t="shared" si="0"/>
        <v>0</v>
      </c>
      <c r="G15" s="3">
        <f t="shared" si="1"/>
        <v>0</v>
      </c>
      <c r="H15" s="6">
        <f t="shared" si="2"/>
        <v>0</v>
      </c>
      <c r="I15" s="6"/>
    </row>
    <row r="16" spans="1:22" x14ac:dyDescent="0.25">
      <c r="A16" s="1">
        <v>8</v>
      </c>
      <c r="B16" s="1">
        <v>7</v>
      </c>
      <c r="C16" s="5">
        <v>-1346.82</v>
      </c>
      <c r="D16" s="14">
        <v>-1.3468199999999999</v>
      </c>
      <c r="E16" s="7">
        <v>-1.3468199999999999</v>
      </c>
      <c r="F16" s="3">
        <f t="shared" si="0"/>
        <v>0</v>
      </c>
      <c r="G16" s="3">
        <f t="shared" si="1"/>
        <v>0</v>
      </c>
      <c r="H16" s="6">
        <f t="shared" si="2"/>
        <v>0</v>
      </c>
      <c r="I16" s="6"/>
    </row>
    <row r="17" spans="1:11" x14ac:dyDescent="0.25">
      <c r="A17" s="1">
        <v>9</v>
      </c>
      <c r="B17" s="1">
        <v>8</v>
      </c>
      <c r="C17" s="5">
        <v>-1346.82</v>
      </c>
      <c r="D17" s="14">
        <v>-1.3468199999999999</v>
      </c>
      <c r="E17" s="7">
        <v>-1.3468199999999999</v>
      </c>
      <c r="F17" s="3">
        <f t="shared" si="0"/>
        <v>0</v>
      </c>
      <c r="G17" s="3">
        <f t="shared" si="1"/>
        <v>0</v>
      </c>
      <c r="H17" s="6">
        <f t="shared" si="2"/>
        <v>0</v>
      </c>
      <c r="I17" s="6"/>
    </row>
    <row r="18" spans="1:11" x14ac:dyDescent="0.25">
      <c r="A18" s="1">
        <v>10</v>
      </c>
      <c r="B18" s="1">
        <v>9</v>
      </c>
      <c r="C18" s="5">
        <v>-1123.5999999999999</v>
      </c>
      <c r="D18" s="14">
        <v>-1.1235949999999999</v>
      </c>
      <c r="E18" s="7">
        <v>-1.1235949999999999</v>
      </c>
      <c r="F18" s="3">
        <f t="shared" si="0"/>
        <v>0</v>
      </c>
      <c r="G18" s="3">
        <f t="shared" si="1"/>
        <v>0</v>
      </c>
      <c r="H18" s="6">
        <f t="shared" si="2"/>
        <v>0</v>
      </c>
      <c r="I18" s="6"/>
    </row>
    <row r="19" spans="1:11" x14ac:dyDescent="0.25">
      <c r="A19" s="1">
        <v>11</v>
      </c>
      <c r="B19" s="1">
        <v>10</v>
      </c>
      <c r="C19" s="5">
        <v>53940</v>
      </c>
      <c r="D19" s="14">
        <v>53.940030025817599</v>
      </c>
      <c r="E19" s="7">
        <v>53.940330000000003</v>
      </c>
      <c r="F19" s="3">
        <f t="shared" si="0"/>
        <v>2.9997418240412799E-4</v>
      </c>
      <c r="G19" s="3">
        <f t="shared" si="1"/>
        <v>2.9997418240412799E-4</v>
      </c>
      <c r="H19" s="6">
        <f t="shared" si="2"/>
        <v>8.9984510109025043E-8</v>
      </c>
      <c r="I19" s="6"/>
    </row>
    <row r="20" spans="1:11" x14ac:dyDescent="0.25">
      <c r="A20" s="1">
        <v>12</v>
      </c>
      <c r="B20" s="1">
        <v>11</v>
      </c>
      <c r="C20" s="5">
        <v>114335</v>
      </c>
      <c r="D20" s="14">
        <v>114.334623099328</v>
      </c>
      <c r="E20" s="7">
        <v>114.481408</v>
      </c>
      <c r="F20" s="3">
        <f t="shared" si="0"/>
        <v>0.146784900672003</v>
      </c>
      <c r="G20" s="3">
        <f t="shared" si="1"/>
        <v>0.146784900672003</v>
      </c>
      <c r="H20" s="6">
        <f t="shared" si="2"/>
        <v>2.1545807065289788E-2</v>
      </c>
      <c r="I20" s="6"/>
    </row>
    <row r="21" spans="1:11" x14ac:dyDescent="0.25">
      <c r="A21" s="1">
        <v>13</v>
      </c>
      <c r="B21" s="1">
        <v>12</v>
      </c>
      <c r="C21" s="5">
        <v>111812</v>
      </c>
      <c r="D21" s="14">
        <v>111.812127752622</v>
      </c>
      <c r="E21" s="7">
        <v>111.702156</v>
      </c>
      <c r="F21" s="3">
        <f t="shared" si="0"/>
        <v>-0.10997175262200187</v>
      </c>
      <c r="G21" s="3">
        <f t="shared" si="1"/>
        <v>0.10997175262200187</v>
      </c>
      <c r="H21" s="6">
        <f t="shared" si="2"/>
        <v>1.2093786374754776E-2</v>
      </c>
      <c r="I21" s="6"/>
    </row>
    <row r="22" spans="1:11" x14ac:dyDescent="0.25">
      <c r="A22" s="1">
        <v>14</v>
      </c>
      <c r="B22" s="1">
        <v>13</v>
      </c>
      <c r="C22" s="5">
        <v>113131</v>
      </c>
      <c r="D22" s="14">
        <v>113.131309624544</v>
      </c>
      <c r="E22" s="7">
        <v>112.954241</v>
      </c>
      <c r="F22" s="3">
        <f t="shared" si="0"/>
        <v>-0.17706862454400607</v>
      </c>
      <c r="G22" s="3">
        <f t="shared" si="1"/>
        <v>0.17706862454400607</v>
      </c>
      <c r="H22" s="6">
        <f t="shared" si="2"/>
        <v>3.1353297797906188E-2</v>
      </c>
      <c r="I22" s="6"/>
    </row>
    <row r="23" spans="1:11" x14ac:dyDescent="0.25">
      <c r="A23" s="1">
        <v>15</v>
      </c>
      <c r="B23" s="1">
        <v>14</v>
      </c>
      <c r="C23" s="5">
        <v>113817</v>
      </c>
      <c r="D23" s="14">
        <v>113.81693947696699</v>
      </c>
      <c r="E23" s="7">
        <v>113.60697</v>
      </c>
      <c r="F23" s="3">
        <f t="shared" si="0"/>
        <v>-0.20996947696698953</v>
      </c>
      <c r="G23" s="3">
        <f t="shared" si="1"/>
        <v>0.20996947696698953</v>
      </c>
      <c r="H23" s="6">
        <f t="shared" si="2"/>
        <v>4.4087181257791146E-2</v>
      </c>
      <c r="I23" s="6"/>
    </row>
    <row r="24" spans="1:11" x14ac:dyDescent="0.25">
      <c r="A24" s="1">
        <v>16</v>
      </c>
      <c r="B24" s="1">
        <v>15</v>
      </c>
      <c r="C24" s="5">
        <v>115781</v>
      </c>
      <c r="D24" s="14">
        <v>115.78125928561499</v>
      </c>
      <c r="E24" s="7">
        <v>116.404875</v>
      </c>
      <c r="F24" s="3">
        <f t="shared" si="0"/>
        <v>0.62361571438501073</v>
      </c>
      <c r="G24" s="3">
        <f t="shared" si="1"/>
        <v>0.62361571438501073</v>
      </c>
      <c r="H24" s="6">
        <f t="shared" si="2"/>
        <v>0.38889655922792726</v>
      </c>
      <c r="I24" s="6"/>
    </row>
    <row r="25" spans="1:11" x14ac:dyDescent="0.25">
      <c r="A25" s="1">
        <v>17</v>
      </c>
      <c r="B25" s="1">
        <v>16</v>
      </c>
      <c r="C25" s="5">
        <v>115752</v>
      </c>
      <c r="D25" s="14">
        <v>115.751774497669</v>
      </c>
      <c r="E25" s="7">
        <v>115.71442500000001</v>
      </c>
      <c r="F25" s="3">
        <f t="shared" si="0"/>
        <v>-3.734949766899831E-2</v>
      </c>
      <c r="G25" s="3">
        <f t="shared" si="1"/>
        <v>3.734949766899831E-2</v>
      </c>
      <c r="H25" s="6">
        <f t="shared" si="2"/>
        <v>1.3949849761265103E-3</v>
      </c>
      <c r="I25" s="6"/>
      <c r="J25" s="8">
        <v>-47393.9</v>
      </c>
      <c r="K25" s="2">
        <f t="shared" ref="K25:K33" si="3">J25/1000</f>
        <v>-47.393900000000002</v>
      </c>
    </row>
    <row r="26" spans="1:11" x14ac:dyDescent="0.25">
      <c r="A26" s="1">
        <v>18</v>
      </c>
      <c r="B26" s="1">
        <v>17</v>
      </c>
      <c r="C26" s="5">
        <v>117245</v>
      </c>
      <c r="D26" s="14">
        <v>117.245334667153</v>
      </c>
      <c r="E26" s="7">
        <v>117.296217</v>
      </c>
      <c r="F26" s="3">
        <f t="shared" si="0"/>
        <v>5.0882332846995837E-2</v>
      </c>
      <c r="G26" s="3">
        <f t="shared" si="1"/>
        <v>5.0882332846995837E-2</v>
      </c>
      <c r="H26" s="6">
        <f t="shared" si="2"/>
        <v>2.5890117959524715E-3</v>
      </c>
      <c r="I26" s="6"/>
      <c r="J26" s="8">
        <v>-32824.300000000003</v>
      </c>
      <c r="K26" s="7">
        <f t="shared" si="3"/>
        <v>-32.824300000000001</v>
      </c>
    </row>
    <row r="27" spans="1:11" x14ac:dyDescent="0.25">
      <c r="A27" s="1">
        <v>19</v>
      </c>
      <c r="B27" s="1">
        <v>18</v>
      </c>
      <c r="C27" s="5">
        <v>-632.5</v>
      </c>
      <c r="D27" s="14">
        <v>-0.63249999999999995</v>
      </c>
      <c r="E27" s="7">
        <v>-0.63249999999999995</v>
      </c>
      <c r="F27" s="3">
        <f t="shared" si="0"/>
        <v>0</v>
      </c>
      <c r="G27" s="3">
        <f t="shared" si="1"/>
        <v>0</v>
      </c>
      <c r="H27" s="6">
        <f t="shared" si="2"/>
        <v>0</v>
      </c>
      <c r="I27" s="6"/>
      <c r="J27" s="8">
        <v>-25681.599999999999</v>
      </c>
      <c r="K27" s="7">
        <f t="shared" si="3"/>
        <v>-25.6816</v>
      </c>
    </row>
    <row r="28" spans="1:11" x14ac:dyDescent="0.25">
      <c r="A28" s="1">
        <v>20</v>
      </c>
      <c r="B28" s="1">
        <v>19</v>
      </c>
      <c r="C28" s="5">
        <v>-632.5</v>
      </c>
      <c r="D28" s="14">
        <v>-0.63249999999999995</v>
      </c>
      <c r="E28" s="7">
        <v>-0.63249999999999995</v>
      </c>
      <c r="F28" s="3">
        <f t="shared" si="0"/>
        <v>0</v>
      </c>
      <c r="G28" s="3">
        <f t="shared" si="1"/>
        <v>0</v>
      </c>
      <c r="H28" s="6">
        <f t="shared" si="2"/>
        <v>0</v>
      </c>
      <c r="I28" s="6"/>
      <c r="J28" s="8">
        <v>-7605.74</v>
      </c>
      <c r="K28" s="7">
        <f t="shared" si="3"/>
        <v>-7.6057399999999999</v>
      </c>
    </row>
    <row r="29" spans="1:11" x14ac:dyDescent="0.25">
      <c r="A29" s="1">
        <v>21</v>
      </c>
      <c r="B29" s="1">
        <v>20</v>
      </c>
      <c r="C29" s="5">
        <v>-632.5</v>
      </c>
      <c r="D29" s="14">
        <v>-0.63249999999999995</v>
      </c>
      <c r="E29" s="7">
        <v>-0.63249999999999995</v>
      </c>
      <c r="F29" s="3">
        <f t="shared" si="0"/>
        <v>0</v>
      </c>
      <c r="G29" s="3">
        <f t="shared" si="1"/>
        <v>0</v>
      </c>
      <c r="H29" s="6">
        <f t="shared" si="2"/>
        <v>0</v>
      </c>
      <c r="I29" s="6"/>
      <c r="J29" s="8">
        <v>-7482.44</v>
      </c>
      <c r="K29" s="7">
        <f t="shared" si="3"/>
        <v>-7.4824399999999995</v>
      </c>
    </row>
    <row r="30" spans="1:11" x14ac:dyDescent="0.25">
      <c r="A30" s="1">
        <v>22</v>
      </c>
      <c r="B30" s="1">
        <v>21</v>
      </c>
      <c r="C30" s="5">
        <v>-632.5</v>
      </c>
      <c r="D30" s="14">
        <v>-0.63249999999999995</v>
      </c>
      <c r="E30" s="7">
        <v>-0.63249999999999995</v>
      </c>
      <c r="F30" s="3">
        <f t="shared" si="0"/>
        <v>0</v>
      </c>
      <c r="G30" s="3">
        <f t="shared" si="1"/>
        <v>0</v>
      </c>
      <c r="H30" s="6">
        <f t="shared" si="2"/>
        <v>0</v>
      </c>
      <c r="I30" s="6"/>
      <c r="J30" s="8">
        <v>-7050.74</v>
      </c>
      <c r="K30" s="7">
        <f t="shared" si="3"/>
        <v>-7.0507399999999993</v>
      </c>
    </row>
    <row r="31" spans="1:11" x14ac:dyDescent="0.25">
      <c r="A31" s="1">
        <v>23</v>
      </c>
      <c r="B31" s="1">
        <v>22</v>
      </c>
      <c r="C31" s="5">
        <v>-632.5</v>
      </c>
      <c r="D31" s="14">
        <v>-0.63249999999999995</v>
      </c>
      <c r="E31" s="7">
        <v>-0.63249999999999995</v>
      </c>
      <c r="F31" s="3">
        <f t="shared" si="0"/>
        <v>0</v>
      </c>
      <c r="G31" s="3">
        <f t="shared" si="1"/>
        <v>0</v>
      </c>
      <c r="H31" s="6">
        <f t="shared" si="2"/>
        <v>0</v>
      </c>
      <c r="I31" s="6"/>
      <c r="J31" s="8">
        <v>-7584.25</v>
      </c>
      <c r="K31" s="7">
        <f t="shared" si="3"/>
        <v>-7.5842499999999999</v>
      </c>
    </row>
    <row r="32" spans="1:11" x14ac:dyDescent="0.25">
      <c r="A32" s="1">
        <v>24</v>
      </c>
      <c r="B32" s="1">
        <v>23</v>
      </c>
      <c r="C32" s="5">
        <v>-632.5</v>
      </c>
      <c r="D32" s="14">
        <v>-0.63249999999999995</v>
      </c>
      <c r="E32" s="7">
        <v>-0.63249999999999995</v>
      </c>
      <c r="F32" s="3">
        <f t="shared" si="0"/>
        <v>0</v>
      </c>
      <c r="G32" s="3">
        <f t="shared" si="1"/>
        <v>0</v>
      </c>
      <c r="H32" s="6">
        <f t="shared" si="2"/>
        <v>0</v>
      </c>
      <c r="I32" s="6"/>
      <c r="J32" s="8">
        <v>-7291.14</v>
      </c>
      <c r="K32" s="7">
        <f t="shared" si="3"/>
        <v>-7.2911400000000004</v>
      </c>
    </row>
    <row r="33" spans="1:11" x14ac:dyDescent="0.25">
      <c r="A33" s="1">
        <v>25</v>
      </c>
      <c r="B33" s="1">
        <v>0</v>
      </c>
      <c r="C33" s="5">
        <v>-632.5</v>
      </c>
      <c r="D33" s="14">
        <v>-0.63249999999999995</v>
      </c>
      <c r="E33" s="7">
        <v>-0.63249999999999995</v>
      </c>
      <c r="F33" s="3">
        <f t="shared" si="0"/>
        <v>0</v>
      </c>
      <c r="G33" s="3">
        <f t="shared" si="1"/>
        <v>0</v>
      </c>
      <c r="H33" s="6">
        <f t="shared" si="2"/>
        <v>0</v>
      </c>
      <c r="I33" s="6"/>
      <c r="J33" s="8">
        <v>-908.70899999999995</v>
      </c>
      <c r="K33" s="7">
        <f t="shared" si="3"/>
        <v>-0.90870899999999999</v>
      </c>
    </row>
    <row r="34" spans="1:11" x14ac:dyDescent="0.25">
      <c r="A34" s="1">
        <v>26</v>
      </c>
      <c r="B34" s="1">
        <v>1</v>
      </c>
      <c r="C34" s="5">
        <v>-632.5</v>
      </c>
      <c r="D34" s="14">
        <v>-0.63249999999999995</v>
      </c>
      <c r="E34" s="7">
        <v>-0.63249999999999995</v>
      </c>
      <c r="F34" s="3">
        <f t="shared" si="0"/>
        <v>0</v>
      </c>
      <c r="G34" s="3">
        <f t="shared" si="1"/>
        <v>0</v>
      </c>
      <c r="H34" s="6">
        <f t="shared" si="2"/>
        <v>0</v>
      </c>
      <c r="I34" s="6"/>
    </row>
    <row r="35" spans="1:11" x14ac:dyDescent="0.25">
      <c r="A35" s="1">
        <v>27</v>
      </c>
      <c r="B35" s="1">
        <v>2</v>
      </c>
      <c r="C35" s="5">
        <v>-632.5</v>
      </c>
      <c r="D35" s="14">
        <v>-0.63249999999999995</v>
      </c>
      <c r="E35" s="7">
        <v>-0.63249999999999995</v>
      </c>
      <c r="F35" s="3">
        <f t="shared" si="0"/>
        <v>0</v>
      </c>
      <c r="G35" s="3">
        <f t="shared" si="1"/>
        <v>0</v>
      </c>
      <c r="H35" s="6">
        <f t="shared" si="2"/>
        <v>0</v>
      </c>
      <c r="I35" s="6"/>
      <c r="J35" s="9" t="s">
        <v>25</v>
      </c>
      <c r="K35" t="s">
        <v>24</v>
      </c>
    </row>
    <row r="36" spans="1:11" x14ac:dyDescent="0.25">
      <c r="A36" s="1">
        <v>28</v>
      </c>
      <c r="B36" s="1">
        <v>3</v>
      </c>
      <c r="C36" s="5">
        <v>-632.5</v>
      </c>
      <c r="D36" s="14">
        <v>-0.63249999999999995</v>
      </c>
      <c r="E36" s="7">
        <v>-0.63249999999999995</v>
      </c>
      <c r="F36" s="3">
        <f t="shared" si="0"/>
        <v>0</v>
      </c>
      <c r="G36" s="3">
        <f t="shared" si="1"/>
        <v>0</v>
      </c>
      <c r="H36" s="6">
        <f t="shared" si="2"/>
        <v>0</v>
      </c>
      <c r="I36" s="6"/>
      <c r="J36" s="9" t="s">
        <v>3</v>
      </c>
      <c r="K36" s="9" t="s">
        <v>3</v>
      </c>
    </row>
    <row r="37" spans="1:11" x14ac:dyDescent="0.25">
      <c r="A37" s="1">
        <v>29</v>
      </c>
      <c r="B37" s="1">
        <v>4</v>
      </c>
      <c r="C37" s="5">
        <v>-632.5</v>
      </c>
      <c r="D37" s="14">
        <v>-0.63249999999999995</v>
      </c>
      <c r="E37" s="7">
        <v>-0.63249999999999995</v>
      </c>
      <c r="F37" s="3">
        <f t="shared" si="0"/>
        <v>0</v>
      </c>
      <c r="G37" s="3">
        <f t="shared" si="1"/>
        <v>0</v>
      </c>
      <c r="H37" s="6">
        <f t="shared" si="2"/>
        <v>0</v>
      </c>
      <c r="I37" s="6"/>
      <c r="J37" s="13"/>
    </row>
    <row r="38" spans="1:11" x14ac:dyDescent="0.25">
      <c r="A38" s="1">
        <v>30</v>
      </c>
      <c r="B38" s="1">
        <v>5</v>
      </c>
      <c r="C38" s="5">
        <v>-632.5</v>
      </c>
      <c r="D38" s="14">
        <v>-0.63249999999999995</v>
      </c>
      <c r="E38" s="7">
        <v>-0.63249999999999995</v>
      </c>
      <c r="F38" s="3">
        <f t="shared" si="0"/>
        <v>0</v>
      </c>
      <c r="G38" s="3">
        <f t="shared" si="1"/>
        <v>0</v>
      </c>
      <c r="H38" s="6">
        <f t="shared" si="2"/>
        <v>0</v>
      </c>
      <c r="I38" s="6"/>
      <c r="J38">
        <v>-632.5</v>
      </c>
      <c r="K38" s="7">
        <v>0</v>
      </c>
    </row>
    <row r="39" spans="1:11" x14ac:dyDescent="0.25">
      <c r="A39" s="1">
        <v>31</v>
      </c>
      <c r="B39" s="1">
        <v>6</v>
      </c>
      <c r="C39" s="5">
        <v>-1346.82</v>
      </c>
      <c r="D39" s="14">
        <v>-1.3468199999999999</v>
      </c>
      <c r="E39" s="7">
        <v>-1.3468199999999999</v>
      </c>
      <c r="F39" s="3">
        <f t="shared" si="0"/>
        <v>0</v>
      </c>
      <c r="G39" s="3">
        <f t="shared" si="1"/>
        <v>0</v>
      </c>
      <c r="H39" s="6">
        <f t="shared" si="2"/>
        <v>0</v>
      </c>
      <c r="I39" s="6"/>
      <c r="J39">
        <v>-632.5</v>
      </c>
      <c r="K39" s="7">
        <f t="shared" ref="K39:K41" si="4">J38</f>
        <v>-632.5</v>
      </c>
    </row>
    <row r="40" spans="1:11" x14ac:dyDescent="0.25">
      <c r="A40" s="1">
        <v>32</v>
      </c>
      <c r="B40" s="1">
        <v>7</v>
      </c>
      <c r="C40" s="5">
        <v>-1346.82</v>
      </c>
      <c r="D40" s="14">
        <v>-1.3468199999999999</v>
      </c>
      <c r="E40" s="7">
        <v>-1.3468199999999999</v>
      </c>
      <c r="F40" s="3">
        <f t="shared" si="0"/>
        <v>0</v>
      </c>
      <c r="G40" s="3">
        <f t="shared" si="1"/>
        <v>0</v>
      </c>
      <c r="H40" s="6">
        <f t="shared" si="2"/>
        <v>0</v>
      </c>
      <c r="I40" s="6"/>
      <c r="J40">
        <v>-632.5</v>
      </c>
      <c r="K40" s="7">
        <f t="shared" si="4"/>
        <v>-632.5</v>
      </c>
    </row>
    <row r="41" spans="1:11" x14ac:dyDescent="0.25">
      <c r="A41" s="1">
        <v>33</v>
      </c>
      <c r="B41" s="1">
        <v>8</v>
      </c>
      <c r="C41" s="5">
        <v>24769.9</v>
      </c>
      <c r="D41" s="14">
        <v>24.769899723313401</v>
      </c>
      <c r="E41" s="7">
        <v>24.072157000000001</v>
      </c>
      <c r="F41" s="3">
        <f t="shared" si="0"/>
        <v>-0.69774272331340015</v>
      </c>
      <c r="G41" s="3">
        <f t="shared" si="1"/>
        <v>0.69774272331340015</v>
      </c>
      <c r="H41" s="6">
        <f t="shared" si="2"/>
        <v>0.48684490793680008</v>
      </c>
      <c r="I41" s="6"/>
      <c r="J41">
        <v>-632.5</v>
      </c>
      <c r="K41" s="7">
        <f t="shared" si="4"/>
        <v>-632.5</v>
      </c>
    </row>
    <row r="42" spans="1:11" x14ac:dyDescent="0.25">
      <c r="A42" s="1">
        <v>34</v>
      </c>
      <c r="B42" s="1">
        <v>9</v>
      </c>
      <c r="C42" s="5">
        <v>109573</v>
      </c>
      <c r="D42" s="14">
        <v>109.573285425731</v>
      </c>
      <c r="E42" s="7">
        <v>109.579736</v>
      </c>
      <c r="F42" s="3">
        <f t="shared" si="0"/>
        <v>6.4505742689959789E-3</v>
      </c>
      <c r="G42" s="3">
        <f t="shared" si="1"/>
        <v>6.4505742689959789E-3</v>
      </c>
      <c r="H42" s="6">
        <f t="shared" si="2"/>
        <v>4.160990839983301E-5</v>
      </c>
      <c r="I42" s="6"/>
      <c r="J42">
        <v>-632.5</v>
      </c>
      <c r="K42" s="7">
        <f>J41</f>
        <v>-632.5</v>
      </c>
    </row>
    <row r="43" spans="1:11" x14ac:dyDescent="0.25">
      <c r="A43" s="1">
        <v>35</v>
      </c>
      <c r="B43" s="1">
        <v>10</v>
      </c>
      <c r="C43" s="5">
        <v>111031</v>
      </c>
      <c r="D43" s="14">
        <v>111.03102714043099</v>
      </c>
      <c r="E43" s="7">
        <v>111.03485499999999</v>
      </c>
      <c r="F43" s="3">
        <f t="shared" si="0"/>
        <v>3.8278595690002248E-3</v>
      </c>
      <c r="G43" s="3">
        <f t="shared" si="1"/>
        <v>3.8278595690002248E-3</v>
      </c>
      <c r="H43" s="6">
        <f t="shared" si="2"/>
        <v>1.4652508879986587E-5</v>
      </c>
      <c r="I43" s="6"/>
      <c r="J43">
        <v>-632.5</v>
      </c>
      <c r="K43" s="7">
        <f>J43</f>
        <v>-632.5</v>
      </c>
    </row>
    <row r="44" spans="1:11" x14ac:dyDescent="0.25">
      <c r="A44" s="1">
        <v>36</v>
      </c>
      <c r="B44" s="1">
        <v>11</v>
      </c>
      <c r="C44" s="5">
        <v>109619</v>
      </c>
      <c r="D44" s="14">
        <v>109.61866603464399</v>
      </c>
      <c r="E44" s="7">
        <v>109.55471900000001</v>
      </c>
      <c r="F44" s="3">
        <f t="shared" si="0"/>
        <v>-6.3947034643987877E-2</v>
      </c>
      <c r="G44" s="3">
        <f t="shared" si="1"/>
        <v>6.3947034643987877E-2</v>
      </c>
      <c r="H44" s="6">
        <f t="shared" si="2"/>
        <v>4.0892232397593854E-3</v>
      </c>
      <c r="I44" s="6"/>
      <c r="J44">
        <v>-1346.82</v>
      </c>
      <c r="K44" s="7">
        <f t="shared" ref="K44:K107" si="5">J44</f>
        <v>-1346.82</v>
      </c>
    </row>
    <row r="45" spans="1:11" x14ac:dyDescent="0.25">
      <c r="A45" s="1">
        <v>37</v>
      </c>
      <c r="B45" s="1">
        <v>12</v>
      </c>
      <c r="C45" s="5">
        <v>108963</v>
      </c>
      <c r="D45" s="14">
        <v>108.963449858579</v>
      </c>
      <c r="E45" s="7">
        <v>108.96454300000001</v>
      </c>
      <c r="F45" s="3">
        <f t="shared" si="0"/>
        <v>1.0931414210091361E-3</v>
      </c>
      <c r="G45" s="3">
        <f t="shared" si="1"/>
        <v>1.0931414210091361E-3</v>
      </c>
      <c r="H45" s="6">
        <f t="shared" si="2"/>
        <v>1.1949581663258733E-6</v>
      </c>
      <c r="I45" s="6"/>
      <c r="J45">
        <v>-1346.82</v>
      </c>
      <c r="K45" s="7">
        <f t="shared" si="5"/>
        <v>-1346.82</v>
      </c>
    </row>
    <row r="46" spans="1:11" x14ac:dyDescent="0.25">
      <c r="A46" s="1">
        <v>38</v>
      </c>
      <c r="B46" s="1">
        <v>13</v>
      </c>
      <c r="C46" s="5">
        <v>109407</v>
      </c>
      <c r="D46" s="14">
        <v>109.406737633218</v>
      </c>
      <c r="E46" s="7">
        <v>109.40982700000001</v>
      </c>
      <c r="F46" s="3">
        <f t="shared" si="0"/>
        <v>3.0893667820066639E-3</v>
      </c>
      <c r="G46" s="3">
        <f t="shared" si="1"/>
        <v>3.0893667820066639E-3</v>
      </c>
      <c r="H46" s="6">
        <f t="shared" si="2"/>
        <v>9.5441871137662101E-6</v>
      </c>
      <c r="I46" s="6"/>
      <c r="J46">
        <v>-1346.82</v>
      </c>
      <c r="K46" s="7">
        <f t="shared" si="5"/>
        <v>-1346.82</v>
      </c>
    </row>
    <row r="47" spans="1:11" x14ac:dyDescent="0.25">
      <c r="A47" s="1">
        <v>39</v>
      </c>
      <c r="B47" s="1">
        <v>14</v>
      </c>
      <c r="C47" s="5">
        <v>110964</v>
      </c>
      <c r="D47" s="14">
        <v>110.96373828689499</v>
      </c>
      <c r="E47" s="7">
        <v>110.99557900000001</v>
      </c>
      <c r="F47" s="3">
        <f t="shared" si="0"/>
        <v>3.1840713105012242E-2</v>
      </c>
      <c r="G47" s="3">
        <f t="shared" si="1"/>
        <v>3.1840713105012242E-2</v>
      </c>
      <c r="H47" s="6">
        <f t="shared" si="2"/>
        <v>1.0138310110356984E-3</v>
      </c>
      <c r="I47" s="6"/>
      <c r="J47">
        <v>-1123.5899999999999</v>
      </c>
      <c r="K47" s="7">
        <f t="shared" si="5"/>
        <v>-1123.5899999999999</v>
      </c>
    </row>
    <row r="48" spans="1:11" x14ac:dyDescent="0.25">
      <c r="A48" s="1">
        <v>40</v>
      </c>
      <c r="B48" s="1">
        <v>15</v>
      </c>
      <c r="C48" s="5">
        <v>112682</v>
      </c>
      <c r="D48" s="14">
        <v>112.682400362962</v>
      </c>
      <c r="E48" s="7">
        <v>112.830671</v>
      </c>
      <c r="F48" s="3">
        <f t="shared" si="0"/>
        <v>0.14827063703799581</v>
      </c>
      <c r="G48" s="3">
        <f t="shared" si="1"/>
        <v>0.14827063703799581</v>
      </c>
      <c r="H48" s="6">
        <f t="shared" si="2"/>
        <v>2.1984181807653096E-2</v>
      </c>
      <c r="I48" s="6"/>
      <c r="J48">
        <v>53940.3</v>
      </c>
      <c r="K48" s="7">
        <f t="shared" si="5"/>
        <v>53940.3</v>
      </c>
    </row>
    <row r="49" spans="1:11" x14ac:dyDescent="0.25">
      <c r="A49" s="1">
        <v>41</v>
      </c>
      <c r="B49" s="1">
        <v>16</v>
      </c>
      <c r="C49" s="5">
        <v>115921</v>
      </c>
      <c r="D49" s="14">
        <v>115.921242608556</v>
      </c>
      <c r="E49" s="7">
        <v>115.879142</v>
      </c>
      <c r="F49" s="3">
        <f t="shared" si="0"/>
        <v>-4.2100608555998065E-2</v>
      </c>
      <c r="G49" s="3">
        <f t="shared" si="1"/>
        <v>4.2100608555998065E-2</v>
      </c>
      <c r="H49" s="6">
        <f t="shared" si="2"/>
        <v>1.7724612407853774E-3</v>
      </c>
      <c r="I49" s="6"/>
      <c r="J49">
        <v>114481</v>
      </c>
      <c r="K49" s="7">
        <f t="shared" si="5"/>
        <v>114481</v>
      </c>
    </row>
    <row r="50" spans="1:11" x14ac:dyDescent="0.25">
      <c r="A50" s="1">
        <v>42</v>
      </c>
      <c r="B50" s="1">
        <v>17</v>
      </c>
      <c r="C50" s="5">
        <v>117775</v>
      </c>
      <c r="D50" s="14">
        <v>117.775164725035</v>
      </c>
      <c r="E50" s="7">
        <v>117.882614</v>
      </c>
      <c r="F50" s="3">
        <f t="shared" si="0"/>
        <v>0.10744927496500623</v>
      </c>
      <c r="G50" s="3">
        <f t="shared" si="1"/>
        <v>0.10744927496500623</v>
      </c>
      <c r="H50" s="6">
        <f t="shared" si="2"/>
        <v>1.1545346690505514E-2</v>
      </c>
      <c r="I50" s="6"/>
      <c r="J50">
        <v>111702</v>
      </c>
      <c r="K50" s="7">
        <f t="shared" si="5"/>
        <v>111702</v>
      </c>
    </row>
    <row r="51" spans="1:11" x14ac:dyDescent="0.25">
      <c r="A51" s="1">
        <v>43</v>
      </c>
      <c r="B51" s="1">
        <v>18</v>
      </c>
      <c r="C51" s="5">
        <v>115303</v>
      </c>
      <c r="D51" s="14">
        <v>115.302839813887</v>
      </c>
      <c r="E51" s="7">
        <v>115.39452900000001</v>
      </c>
      <c r="F51" s="3">
        <f t="shared" si="0"/>
        <v>9.1689186113001142E-2</v>
      </c>
      <c r="G51" s="3">
        <f t="shared" si="1"/>
        <v>9.1689186113001142E-2</v>
      </c>
      <c r="H51" s="6">
        <f t="shared" si="2"/>
        <v>8.4069068500645609E-3</v>
      </c>
      <c r="I51" s="6"/>
      <c r="J51">
        <v>112954</v>
      </c>
      <c r="K51" s="7">
        <f t="shared" si="5"/>
        <v>112954</v>
      </c>
    </row>
    <row r="52" spans="1:11" x14ac:dyDescent="0.25">
      <c r="A52" s="1">
        <v>44</v>
      </c>
      <c r="B52" s="1">
        <v>19</v>
      </c>
      <c r="C52" s="5">
        <v>116108</v>
      </c>
      <c r="D52" s="14">
        <v>116.108285671221</v>
      </c>
      <c r="E52" s="7">
        <v>116.272024</v>
      </c>
      <c r="F52" s="3">
        <f t="shared" si="0"/>
        <v>0.16373832877900441</v>
      </c>
      <c r="G52" s="3">
        <f t="shared" si="1"/>
        <v>0.16373832877900441</v>
      </c>
      <c r="H52" s="6">
        <f t="shared" si="2"/>
        <v>2.6810240311341341E-2</v>
      </c>
      <c r="I52" s="6"/>
      <c r="J52">
        <v>113607</v>
      </c>
      <c r="K52" s="7">
        <f t="shared" si="5"/>
        <v>113607</v>
      </c>
    </row>
    <row r="53" spans="1:11" x14ac:dyDescent="0.25">
      <c r="A53" s="1">
        <v>45</v>
      </c>
      <c r="B53" s="1">
        <v>20</v>
      </c>
      <c r="C53" s="5">
        <v>116282</v>
      </c>
      <c r="D53" s="14">
        <v>116.281831627236</v>
      </c>
      <c r="E53" s="7">
        <v>116.26910700000001</v>
      </c>
      <c r="F53" s="3">
        <f t="shared" si="0"/>
        <v>-1.2724627235996877E-2</v>
      </c>
      <c r="G53" s="3">
        <f t="shared" si="1"/>
        <v>1.2724627235996877E-2</v>
      </c>
      <c r="H53" s="6">
        <f t="shared" si="2"/>
        <v>1.6191613829507351E-4</v>
      </c>
      <c r="I53" s="6"/>
      <c r="J53">
        <v>116405</v>
      </c>
      <c r="K53" s="7">
        <f t="shared" si="5"/>
        <v>116405</v>
      </c>
    </row>
    <row r="54" spans="1:11" x14ac:dyDescent="0.25">
      <c r="A54" s="1">
        <v>46</v>
      </c>
      <c r="B54" s="1">
        <v>21</v>
      </c>
      <c r="C54" s="5">
        <v>110365</v>
      </c>
      <c r="D54" s="14">
        <v>110.365352736403</v>
      </c>
      <c r="E54" s="7">
        <v>110.47392499999999</v>
      </c>
      <c r="F54" s="3">
        <f t="shared" si="0"/>
        <v>0.10857226359699723</v>
      </c>
      <c r="G54" s="3">
        <f t="shared" si="1"/>
        <v>0.10857226359699723</v>
      </c>
      <c r="H54" s="6">
        <f t="shared" si="2"/>
        <v>1.178793642257585E-2</v>
      </c>
      <c r="I54" s="6"/>
      <c r="J54">
        <v>115714</v>
      </c>
      <c r="K54" s="7">
        <f t="shared" si="5"/>
        <v>115714</v>
      </c>
    </row>
    <row r="55" spans="1:11" x14ac:dyDescent="0.25">
      <c r="A55" s="1">
        <v>47</v>
      </c>
      <c r="B55" s="1">
        <v>22</v>
      </c>
      <c r="C55" s="5">
        <v>-632.5</v>
      </c>
      <c r="D55" s="14">
        <v>-0.63249999999999995</v>
      </c>
      <c r="E55" s="7">
        <v>-0.63249999999999995</v>
      </c>
      <c r="F55" s="3">
        <f t="shared" si="0"/>
        <v>0</v>
      </c>
      <c r="G55" s="3">
        <f t="shared" si="1"/>
        <v>0</v>
      </c>
      <c r="H55" s="6">
        <f t="shared" si="2"/>
        <v>0</v>
      </c>
      <c r="I55" s="6"/>
      <c r="J55">
        <v>117296</v>
      </c>
      <c r="K55" s="7">
        <f t="shared" si="5"/>
        <v>117296</v>
      </c>
    </row>
    <row r="56" spans="1:11" x14ac:dyDescent="0.25">
      <c r="A56" s="1">
        <v>48</v>
      </c>
      <c r="B56" s="1">
        <v>23</v>
      </c>
      <c r="C56" s="5">
        <v>-632.5</v>
      </c>
      <c r="D56" s="14">
        <v>-0.63249999999999995</v>
      </c>
      <c r="E56" s="7">
        <v>-0.63249999999999995</v>
      </c>
      <c r="F56" s="3">
        <f t="shared" si="0"/>
        <v>0</v>
      </c>
      <c r="G56" s="3">
        <f t="shared" si="1"/>
        <v>0</v>
      </c>
      <c r="H56" s="6">
        <f t="shared" si="2"/>
        <v>0</v>
      </c>
      <c r="I56" s="6"/>
      <c r="J56">
        <v>-632.5</v>
      </c>
      <c r="K56" s="7">
        <f t="shared" si="5"/>
        <v>-632.5</v>
      </c>
    </row>
    <row r="57" spans="1:11" x14ac:dyDescent="0.25">
      <c r="A57" s="1">
        <v>49</v>
      </c>
      <c r="B57" s="1">
        <v>0</v>
      </c>
      <c r="C57" s="5">
        <v>-632.5</v>
      </c>
      <c r="D57" s="14">
        <v>-0.63249999999999995</v>
      </c>
      <c r="E57" s="7">
        <v>-0.63249999999999995</v>
      </c>
      <c r="F57" s="3">
        <f t="shared" si="0"/>
        <v>0</v>
      </c>
      <c r="G57" s="3">
        <f t="shared" si="1"/>
        <v>0</v>
      </c>
      <c r="H57" s="6">
        <f t="shared" si="2"/>
        <v>0</v>
      </c>
      <c r="I57" s="6"/>
      <c r="J57">
        <v>-632.5</v>
      </c>
      <c r="K57" s="7">
        <f t="shared" si="5"/>
        <v>-632.5</v>
      </c>
    </row>
    <row r="58" spans="1:11" x14ac:dyDescent="0.25">
      <c r="A58" s="1">
        <v>50</v>
      </c>
      <c r="B58" s="1">
        <v>1</v>
      </c>
      <c r="C58" s="5">
        <v>-632.5</v>
      </c>
      <c r="D58" s="14">
        <v>-0.63249999999999995</v>
      </c>
      <c r="E58" s="7">
        <v>-0.63249999999999995</v>
      </c>
      <c r="F58" s="3">
        <f t="shared" si="0"/>
        <v>0</v>
      </c>
      <c r="G58" s="3">
        <f t="shared" si="1"/>
        <v>0</v>
      </c>
      <c r="H58" s="6">
        <f t="shared" si="2"/>
        <v>0</v>
      </c>
      <c r="I58" s="6"/>
      <c r="J58">
        <v>-632.5</v>
      </c>
      <c r="K58" s="7">
        <f t="shared" si="5"/>
        <v>-632.5</v>
      </c>
    </row>
    <row r="59" spans="1:11" x14ac:dyDescent="0.25">
      <c r="A59" s="1">
        <v>51</v>
      </c>
      <c r="B59" s="1">
        <v>2</v>
      </c>
      <c r="C59" s="5">
        <v>-632.5</v>
      </c>
      <c r="D59" s="14">
        <v>-0.63249999999999995</v>
      </c>
      <c r="E59" s="7">
        <v>-0.63249999999999995</v>
      </c>
      <c r="F59" s="3">
        <f t="shared" si="0"/>
        <v>0</v>
      </c>
      <c r="G59" s="3">
        <f t="shared" si="1"/>
        <v>0</v>
      </c>
      <c r="H59" s="6">
        <f t="shared" si="2"/>
        <v>0</v>
      </c>
      <c r="I59" s="6"/>
      <c r="J59">
        <v>-632.5</v>
      </c>
      <c r="K59" s="7">
        <f t="shared" si="5"/>
        <v>-632.5</v>
      </c>
    </row>
    <row r="60" spans="1:11" x14ac:dyDescent="0.25">
      <c r="A60" s="1">
        <v>52</v>
      </c>
      <c r="B60" s="1">
        <v>3</v>
      </c>
      <c r="C60" s="5">
        <v>-632.5</v>
      </c>
      <c r="D60" s="14">
        <v>-0.63249999999999995</v>
      </c>
      <c r="E60" s="7">
        <v>-0.63249999999999995</v>
      </c>
      <c r="F60" s="3">
        <f t="shared" si="0"/>
        <v>0</v>
      </c>
      <c r="G60" s="3">
        <f t="shared" si="1"/>
        <v>0</v>
      </c>
      <c r="H60" s="6">
        <f t="shared" si="2"/>
        <v>0</v>
      </c>
      <c r="I60" s="6"/>
      <c r="J60">
        <v>-632.5</v>
      </c>
      <c r="K60" s="7">
        <f t="shared" si="5"/>
        <v>-632.5</v>
      </c>
    </row>
    <row r="61" spans="1:11" x14ac:dyDescent="0.25">
      <c r="A61" s="1">
        <v>53</v>
      </c>
      <c r="B61" s="1">
        <v>4</v>
      </c>
      <c r="C61" s="5">
        <v>-632.5</v>
      </c>
      <c r="D61" s="14">
        <v>-0.63249999999999995</v>
      </c>
      <c r="E61" s="7">
        <v>-0.63249999999999995</v>
      </c>
      <c r="F61" s="3">
        <f t="shared" si="0"/>
        <v>0</v>
      </c>
      <c r="G61" s="3">
        <f t="shared" si="1"/>
        <v>0</v>
      </c>
      <c r="H61" s="6">
        <f t="shared" si="2"/>
        <v>0</v>
      </c>
      <c r="I61" s="6"/>
      <c r="J61">
        <v>-632.5</v>
      </c>
      <c r="K61" s="7">
        <f t="shared" si="5"/>
        <v>-632.5</v>
      </c>
    </row>
    <row r="62" spans="1:11" x14ac:dyDescent="0.25">
      <c r="A62" s="1">
        <v>54</v>
      </c>
      <c r="B62" s="1">
        <v>5</v>
      </c>
      <c r="C62" s="5">
        <v>-632.5</v>
      </c>
      <c r="D62" s="14">
        <v>-0.63249999999999995</v>
      </c>
      <c r="E62" s="7">
        <v>-0.63249999999999995</v>
      </c>
      <c r="F62" s="3">
        <f t="shared" si="0"/>
        <v>0</v>
      </c>
      <c r="G62" s="3">
        <f t="shared" si="1"/>
        <v>0</v>
      </c>
      <c r="H62" s="6">
        <f t="shared" si="2"/>
        <v>0</v>
      </c>
      <c r="I62" s="6"/>
      <c r="J62">
        <v>-632.5</v>
      </c>
      <c r="K62" s="7">
        <f t="shared" si="5"/>
        <v>-632.5</v>
      </c>
    </row>
    <row r="63" spans="1:11" x14ac:dyDescent="0.25">
      <c r="A63" s="1">
        <v>55</v>
      </c>
      <c r="B63" s="1">
        <v>6</v>
      </c>
      <c r="C63" s="5">
        <v>-1346.82</v>
      </c>
      <c r="D63" s="14">
        <v>-1.3468199999999999</v>
      </c>
      <c r="E63" s="7">
        <v>-1.3468199999999999</v>
      </c>
      <c r="F63" s="3">
        <f t="shared" si="0"/>
        <v>0</v>
      </c>
      <c r="G63" s="3">
        <f t="shared" si="1"/>
        <v>0</v>
      </c>
      <c r="H63" s="6">
        <f t="shared" si="2"/>
        <v>0</v>
      </c>
      <c r="I63" s="6"/>
      <c r="J63">
        <v>-632.5</v>
      </c>
      <c r="K63" s="7">
        <f t="shared" si="5"/>
        <v>-632.5</v>
      </c>
    </row>
    <row r="64" spans="1:11" x14ac:dyDescent="0.25">
      <c r="A64" s="1">
        <v>56</v>
      </c>
      <c r="B64" s="1">
        <v>7</v>
      </c>
      <c r="C64" s="5">
        <v>-1346.82</v>
      </c>
      <c r="D64" s="14">
        <v>-1.3468199999999999</v>
      </c>
      <c r="E64" s="7">
        <v>-1.3468199999999999</v>
      </c>
      <c r="F64" s="3">
        <f t="shared" si="0"/>
        <v>0</v>
      </c>
      <c r="G64" s="3">
        <f t="shared" si="1"/>
        <v>0</v>
      </c>
      <c r="H64" s="6">
        <f t="shared" si="2"/>
        <v>0</v>
      </c>
      <c r="I64" s="6"/>
      <c r="J64">
        <v>-632.5</v>
      </c>
      <c r="K64" s="7">
        <f t="shared" si="5"/>
        <v>-632.5</v>
      </c>
    </row>
    <row r="65" spans="1:11" x14ac:dyDescent="0.25">
      <c r="A65" s="1">
        <v>57</v>
      </c>
      <c r="B65" s="1">
        <v>8</v>
      </c>
      <c r="C65" s="5">
        <v>24191.599999999999</v>
      </c>
      <c r="D65" s="14">
        <v>24.191640107428999</v>
      </c>
      <c r="E65" s="7">
        <v>24.208635999999998</v>
      </c>
      <c r="F65" s="3">
        <f t="shared" si="0"/>
        <v>1.6995892570999871E-2</v>
      </c>
      <c r="G65" s="3">
        <f t="shared" si="1"/>
        <v>1.6995892570999871E-2</v>
      </c>
      <c r="H65" s="6">
        <f t="shared" si="2"/>
        <v>2.8886036428496861E-4</v>
      </c>
      <c r="I65" s="6"/>
      <c r="J65">
        <v>-632.5</v>
      </c>
      <c r="K65" s="7">
        <f t="shared" si="5"/>
        <v>-632.5</v>
      </c>
    </row>
    <row r="66" spans="1:11" x14ac:dyDescent="0.25">
      <c r="A66" s="1">
        <v>58</v>
      </c>
      <c r="B66" s="1">
        <v>9</v>
      </c>
      <c r="C66" s="5">
        <v>110419</v>
      </c>
      <c r="D66" s="14">
        <v>110.418683593249</v>
      </c>
      <c r="E66" s="7">
        <v>110.438866</v>
      </c>
      <c r="F66" s="3">
        <f t="shared" si="0"/>
        <v>2.0182406751004578E-2</v>
      </c>
      <c r="G66" s="3">
        <f t="shared" si="1"/>
        <v>2.0182406751004578E-2</v>
      </c>
      <c r="H66" s="6">
        <f t="shared" si="2"/>
        <v>4.0732954226299514E-4</v>
      </c>
      <c r="I66" s="6"/>
      <c r="J66">
        <v>-632.5</v>
      </c>
      <c r="K66" s="7">
        <f t="shared" si="5"/>
        <v>-632.5</v>
      </c>
    </row>
    <row r="67" spans="1:11" x14ac:dyDescent="0.25">
      <c r="A67" s="1">
        <v>59</v>
      </c>
      <c r="B67" s="1">
        <v>10</v>
      </c>
      <c r="C67" s="5">
        <v>107729</v>
      </c>
      <c r="D67" s="14">
        <v>107.72943335613</v>
      </c>
      <c r="E67" s="7">
        <v>107.731296</v>
      </c>
      <c r="F67" s="3">
        <f t="shared" si="0"/>
        <v>1.8626438699982373E-3</v>
      </c>
      <c r="G67" s="3">
        <f t="shared" si="1"/>
        <v>1.8626438699982373E-3</v>
      </c>
      <c r="H67" s="6">
        <f t="shared" si="2"/>
        <v>3.4694421864420103E-6</v>
      </c>
      <c r="I67" s="6"/>
      <c r="J67">
        <v>-632.5</v>
      </c>
      <c r="K67" s="7">
        <f t="shared" si="5"/>
        <v>-632.5</v>
      </c>
    </row>
    <row r="68" spans="1:11" x14ac:dyDescent="0.25">
      <c r="A68" s="1">
        <v>60</v>
      </c>
      <c r="B68" s="1">
        <v>11</v>
      </c>
      <c r="C68" s="5">
        <v>110013</v>
      </c>
      <c r="D68" s="14">
        <v>110.013387539633</v>
      </c>
      <c r="E68" s="7">
        <v>110.01795199999999</v>
      </c>
      <c r="F68" s="3">
        <f t="shared" si="0"/>
        <v>4.5644603669927619E-3</v>
      </c>
      <c r="G68" s="3">
        <f t="shared" si="1"/>
        <v>4.5644603669927619E-3</v>
      </c>
      <c r="H68" s="6">
        <f t="shared" si="2"/>
        <v>2.0834298441847699E-5</v>
      </c>
      <c r="I68" s="6"/>
      <c r="J68">
        <v>-1346.82</v>
      </c>
      <c r="K68" s="7">
        <f t="shared" si="5"/>
        <v>-1346.82</v>
      </c>
    </row>
    <row r="69" spans="1:11" x14ac:dyDescent="0.25">
      <c r="A69" s="1">
        <v>61</v>
      </c>
      <c r="B69" s="1">
        <v>12</v>
      </c>
      <c r="C69" s="5">
        <v>109142</v>
      </c>
      <c r="D69" s="14">
        <v>109.141719725991</v>
      </c>
      <c r="E69" s="7">
        <v>109.05716099999999</v>
      </c>
      <c r="F69" s="3">
        <f t="shared" si="0"/>
        <v>-8.4558725991001893E-2</v>
      </c>
      <c r="G69" s="3">
        <f t="shared" si="1"/>
        <v>8.4558725991001893E-2</v>
      </c>
      <c r="H69" s="6">
        <f t="shared" si="2"/>
        <v>7.1501781412213394E-3</v>
      </c>
      <c r="I69" s="6"/>
      <c r="J69">
        <v>-1346.82</v>
      </c>
      <c r="K69" s="7">
        <f t="shared" si="5"/>
        <v>-1346.82</v>
      </c>
    </row>
    <row r="70" spans="1:11" x14ac:dyDescent="0.25">
      <c r="A70" s="1">
        <v>62</v>
      </c>
      <c r="B70" s="1">
        <v>13</v>
      </c>
      <c r="C70" s="5">
        <v>109566</v>
      </c>
      <c r="D70" s="14">
        <v>109.56567866811601</v>
      </c>
      <c r="E70" s="7">
        <v>109.56850300000001</v>
      </c>
      <c r="F70" s="3">
        <f t="shared" si="0"/>
        <v>2.8243318839997755E-3</v>
      </c>
      <c r="G70" s="3">
        <f t="shared" si="1"/>
        <v>2.8243318839997755E-3</v>
      </c>
      <c r="H70" s="6">
        <f t="shared" si="2"/>
        <v>7.9768505909777212E-6</v>
      </c>
      <c r="I70" s="6"/>
      <c r="J70">
        <v>24072.3</v>
      </c>
      <c r="K70" s="7">
        <f t="shared" si="5"/>
        <v>24072.3</v>
      </c>
    </row>
    <row r="71" spans="1:11" x14ac:dyDescent="0.25">
      <c r="A71" s="1">
        <v>63</v>
      </c>
      <c r="B71" s="1">
        <v>14</v>
      </c>
      <c r="C71" s="5">
        <v>110979</v>
      </c>
      <c r="D71" s="14">
        <v>110.979177230936</v>
      </c>
      <c r="E71" s="7">
        <v>110.986805</v>
      </c>
      <c r="F71" s="3">
        <f t="shared" si="0"/>
        <v>7.6277690640011997E-3</v>
      </c>
      <c r="G71" s="3">
        <f t="shared" si="1"/>
        <v>7.6277690640011997E-3</v>
      </c>
      <c r="H71" s="6">
        <f t="shared" si="2"/>
        <v>5.8182860893733735E-5</v>
      </c>
      <c r="I71" s="6"/>
      <c r="J71">
        <v>109580</v>
      </c>
      <c r="K71" s="7">
        <f t="shared" si="5"/>
        <v>109580</v>
      </c>
    </row>
    <row r="72" spans="1:11" x14ac:dyDescent="0.25">
      <c r="A72" s="1">
        <v>64</v>
      </c>
      <c r="B72" s="1">
        <v>15</v>
      </c>
      <c r="C72" s="5">
        <v>112648</v>
      </c>
      <c r="D72" s="14">
        <v>112.648198529721</v>
      </c>
      <c r="E72" s="7">
        <v>112.613688</v>
      </c>
      <c r="F72" s="3">
        <f t="shared" si="0"/>
        <v>-3.4510529721003991E-2</v>
      </c>
      <c r="G72" s="3">
        <f t="shared" si="1"/>
        <v>3.4510529721003991E-2</v>
      </c>
      <c r="H72" s="6">
        <f t="shared" si="2"/>
        <v>1.1909766616242997E-3</v>
      </c>
      <c r="I72" s="6"/>
      <c r="J72">
        <v>111035</v>
      </c>
      <c r="K72" s="7">
        <f t="shared" si="5"/>
        <v>111035</v>
      </c>
    </row>
    <row r="73" spans="1:11" x14ac:dyDescent="0.25">
      <c r="A73" s="1">
        <v>65</v>
      </c>
      <c r="B73" s="1">
        <v>16</v>
      </c>
      <c r="C73" s="5">
        <v>115867</v>
      </c>
      <c r="D73" s="14">
        <v>115.866852527505</v>
      </c>
      <c r="E73" s="7">
        <v>115.79887100000001</v>
      </c>
      <c r="F73" s="3">
        <f t="shared" ref="F73:F136" si="6">(E73- D73)</f>
        <v>-6.798152750499753E-2</v>
      </c>
      <c r="G73" s="3">
        <f t="shared" ref="G73:G136" si="7">ABS(F73)</f>
        <v>6.798152750499753E-2</v>
      </c>
      <c r="H73" s="6">
        <f t="shared" ref="H73:H136" si="8">(G73^2)</f>
        <v>4.6214880819127353E-3</v>
      </c>
      <c r="I73" s="6"/>
      <c r="J73">
        <v>109555</v>
      </c>
      <c r="K73" s="7">
        <f t="shared" si="5"/>
        <v>109555</v>
      </c>
    </row>
    <row r="74" spans="1:11" x14ac:dyDescent="0.25">
      <c r="A74" s="1">
        <v>66</v>
      </c>
      <c r="B74" s="1">
        <v>17</v>
      </c>
      <c r="C74" s="5">
        <v>117519</v>
      </c>
      <c r="D74" s="14">
        <v>117.518746994853</v>
      </c>
      <c r="E74" s="7">
        <v>117.602678</v>
      </c>
      <c r="F74" s="3">
        <f t="shared" si="6"/>
        <v>8.3931005146993698E-2</v>
      </c>
      <c r="G74" s="3">
        <f t="shared" si="7"/>
        <v>8.3931005146993698E-2</v>
      </c>
      <c r="H74" s="6">
        <f t="shared" si="8"/>
        <v>7.0444136249846823E-3</v>
      </c>
      <c r="I74" s="6"/>
      <c r="J74">
        <v>108965</v>
      </c>
      <c r="K74" s="7">
        <f t="shared" si="5"/>
        <v>108965</v>
      </c>
    </row>
    <row r="75" spans="1:11" x14ac:dyDescent="0.25">
      <c r="A75" s="1">
        <v>67</v>
      </c>
      <c r="B75" s="1">
        <v>18</v>
      </c>
      <c r="C75" s="5">
        <v>114839</v>
      </c>
      <c r="D75" s="14">
        <v>114.839345388719</v>
      </c>
      <c r="E75" s="7">
        <v>114.92471999999999</v>
      </c>
      <c r="F75" s="3">
        <f t="shared" si="6"/>
        <v>8.5374611280997215E-2</v>
      </c>
      <c r="G75" s="3">
        <f t="shared" si="7"/>
        <v>8.5374611280997215E-2</v>
      </c>
      <c r="H75" s="6">
        <f t="shared" si="8"/>
        <v>7.2888242513813768E-3</v>
      </c>
      <c r="I75" s="6"/>
      <c r="J75">
        <v>109410</v>
      </c>
      <c r="K75" s="7">
        <f t="shared" si="5"/>
        <v>109410</v>
      </c>
    </row>
    <row r="76" spans="1:11" x14ac:dyDescent="0.25">
      <c r="A76" s="1">
        <v>68</v>
      </c>
      <c r="B76" s="1">
        <v>19</v>
      </c>
      <c r="C76" s="5">
        <v>115733</v>
      </c>
      <c r="D76" s="14">
        <v>115.73265030602199</v>
      </c>
      <c r="E76" s="7">
        <v>115.89995</v>
      </c>
      <c r="F76" s="3">
        <f t="shared" si="6"/>
        <v>0.16729969397800915</v>
      </c>
      <c r="G76" s="3">
        <f t="shared" si="7"/>
        <v>0.16729969397800915</v>
      </c>
      <c r="H76" s="6">
        <f t="shared" si="8"/>
        <v>2.798918760513551E-2</v>
      </c>
      <c r="I76" s="6"/>
      <c r="J76">
        <v>110996</v>
      </c>
      <c r="K76" s="7">
        <f t="shared" si="5"/>
        <v>110996</v>
      </c>
    </row>
    <row r="77" spans="1:11" x14ac:dyDescent="0.25">
      <c r="A77" s="1">
        <v>69</v>
      </c>
      <c r="B77" s="1">
        <v>20</v>
      </c>
      <c r="C77" s="5">
        <v>116313</v>
      </c>
      <c r="D77" s="14">
        <v>116.312857575419</v>
      </c>
      <c r="E77" s="7">
        <v>116.488249</v>
      </c>
      <c r="F77" s="3">
        <f t="shared" si="6"/>
        <v>0.17539142458099377</v>
      </c>
      <c r="G77" s="3">
        <f t="shared" si="7"/>
        <v>0.17539142458099377</v>
      </c>
      <c r="H77" s="6">
        <f t="shared" si="8"/>
        <v>3.0762151816550426E-2</v>
      </c>
      <c r="I77" s="6"/>
      <c r="J77">
        <v>112831</v>
      </c>
      <c r="K77" s="7">
        <f t="shared" si="5"/>
        <v>112831</v>
      </c>
    </row>
    <row r="78" spans="1:11" x14ac:dyDescent="0.25">
      <c r="A78" s="1">
        <v>70</v>
      </c>
      <c r="B78" s="1">
        <v>21</v>
      </c>
      <c r="C78" s="5">
        <v>116847</v>
      </c>
      <c r="D78" s="14">
        <v>116.847065047896</v>
      </c>
      <c r="E78" s="7">
        <v>116.854372</v>
      </c>
      <c r="F78" s="3">
        <f t="shared" si="6"/>
        <v>7.306952104002562E-3</v>
      </c>
      <c r="G78" s="3">
        <f t="shared" si="7"/>
        <v>7.306952104002562E-3</v>
      </c>
      <c r="H78" s="6">
        <f t="shared" si="8"/>
        <v>5.3391549050187467E-5</v>
      </c>
      <c r="I78" s="6"/>
      <c r="J78">
        <v>115879</v>
      </c>
      <c r="K78" s="7">
        <f t="shared" si="5"/>
        <v>115879</v>
      </c>
    </row>
    <row r="79" spans="1:11" x14ac:dyDescent="0.25">
      <c r="A79" s="1">
        <v>71</v>
      </c>
      <c r="B79" s="1">
        <v>22</v>
      </c>
      <c r="C79" s="5">
        <v>40424.9</v>
      </c>
      <c r="D79" s="14">
        <v>40.424900665819699</v>
      </c>
      <c r="E79" s="7">
        <v>40.272511000000002</v>
      </c>
      <c r="F79" s="3">
        <f t="shared" si="6"/>
        <v>-0.15238966581969748</v>
      </c>
      <c r="G79" s="3">
        <f t="shared" si="7"/>
        <v>0.15238966581969748</v>
      </c>
      <c r="H79" s="6">
        <f t="shared" si="8"/>
        <v>2.3222610248639076E-2</v>
      </c>
      <c r="I79" s="6"/>
      <c r="J79">
        <v>117883</v>
      </c>
      <c r="K79" s="7">
        <f t="shared" si="5"/>
        <v>117883</v>
      </c>
    </row>
    <row r="80" spans="1:11" x14ac:dyDescent="0.25">
      <c r="A80" s="1">
        <v>72</v>
      </c>
      <c r="B80" s="1">
        <v>23</v>
      </c>
      <c r="C80" s="5">
        <v>-632.5</v>
      </c>
      <c r="D80" s="14">
        <v>-0.63249999999999995</v>
      </c>
      <c r="E80" s="7">
        <v>-0.63249999999999995</v>
      </c>
      <c r="F80" s="3">
        <f t="shared" si="6"/>
        <v>0</v>
      </c>
      <c r="G80" s="3">
        <f t="shared" si="7"/>
        <v>0</v>
      </c>
      <c r="H80" s="6">
        <f t="shared" si="8"/>
        <v>0</v>
      </c>
      <c r="I80" s="6"/>
      <c r="J80">
        <v>115395</v>
      </c>
      <c r="K80" s="7">
        <f t="shared" si="5"/>
        <v>115395</v>
      </c>
    </row>
    <row r="81" spans="1:11" x14ac:dyDescent="0.25">
      <c r="A81" s="1">
        <v>73</v>
      </c>
      <c r="B81" s="1">
        <v>0</v>
      </c>
      <c r="C81" s="5">
        <v>-632.5</v>
      </c>
      <c r="D81" s="14">
        <v>-0.63249999999999995</v>
      </c>
      <c r="E81" s="7">
        <v>-0.63249999999999995</v>
      </c>
      <c r="F81" s="3">
        <f t="shared" si="6"/>
        <v>0</v>
      </c>
      <c r="G81" s="3">
        <f t="shared" si="7"/>
        <v>0</v>
      </c>
      <c r="H81" s="6">
        <f t="shared" si="8"/>
        <v>0</v>
      </c>
      <c r="I81" s="6"/>
      <c r="J81">
        <v>116272</v>
      </c>
      <c r="K81" s="7">
        <f t="shared" si="5"/>
        <v>116272</v>
      </c>
    </row>
    <row r="82" spans="1:11" x14ac:dyDescent="0.25">
      <c r="A82" s="1">
        <v>74</v>
      </c>
      <c r="B82" s="1">
        <v>1</v>
      </c>
      <c r="C82" s="5">
        <v>-632.5</v>
      </c>
      <c r="D82" s="14">
        <v>-0.63249999999999995</v>
      </c>
      <c r="E82" s="7">
        <v>-0.63249999999999995</v>
      </c>
      <c r="F82" s="3">
        <f t="shared" si="6"/>
        <v>0</v>
      </c>
      <c r="G82" s="3">
        <f t="shared" si="7"/>
        <v>0</v>
      </c>
      <c r="H82" s="6">
        <f t="shared" si="8"/>
        <v>0</v>
      </c>
      <c r="I82" s="6"/>
      <c r="J82">
        <v>116269</v>
      </c>
      <c r="K82" s="7">
        <f t="shared" si="5"/>
        <v>116269</v>
      </c>
    </row>
    <row r="83" spans="1:11" x14ac:dyDescent="0.25">
      <c r="A83" s="1">
        <v>75</v>
      </c>
      <c r="B83" s="1">
        <v>2</v>
      </c>
      <c r="C83" s="5">
        <v>-632.5</v>
      </c>
      <c r="D83" s="14">
        <v>-0.63249999999999995</v>
      </c>
      <c r="E83" s="7">
        <v>-0.63249999999999995</v>
      </c>
      <c r="F83" s="3">
        <f t="shared" si="6"/>
        <v>0</v>
      </c>
      <c r="G83" s="3">
        <f t="shared" si="7"/>
        <v>0</v>
      </c>
      <c r="H83" s="6">
        <f t="shared" si="8"/>
        <v>0</v>
      </c>
      <c r="I83" s="6"/>
      <c r="J83">
        <v>110474</v>
      </c>
      <c r="K83" s="7">
        <f t="shared" si="5"/>
        <v>110474</v>
      </c>
    </row>
    <row r="84" spans="1:11" x14ac:dyDescent="0.25">
      <c r="A84" s="1">
        <v>76</v>
      </c>
      <c r="B84" s="1">
        <v>3</v>
      </c>
      <c r="C84" s="5">
        <v>-632.5</v>
      </c>
      <c r="D84" s="14">
        <v>-0.63249999999999995</v>
      </c>
      <c r="E84" s="7">
        <v>-0.63249999999999995</v>
      </c>
      <c r="F84" s="3">
        <f t="shared" si="6"/>
        <v>0</v>
      </c>
      <c r="G84" s="3">
        <f t="shared" si="7"/>
        <v>0</v>
      </c>
      <c r="H84" s="6">
        <f t="shared" si="8"/>
        <v>0</v>
      </c>
      <c r="I84" s="6"/>
      <c r="J84">
        <v>-632.5</v>
      </c>
      <c r="K84" s="7">
        <f t="shared" si="5"/>
        <v>-632.5</v>
      </c>
    </row>
    <row r="85" spans="1:11" x14ac:dyDescent="0.25">
      <c r="A85" s="1">
        <v>77</v>
      </c>
      <c r="B85" s="1">
        <v>4</v>
      </c>
      <c r="C85" s="5">
        <v>-632.5</v>
      </c>
      <c r="D85" s="14">
        <v>-0.63249999999999995</v>
      </c>
      <c r="E85" s="7">
        <v>-0.63249999999999995</v>
      </c>
      <c r="F85" s="3">
        <f t="shared" si="6"/>
        <v>0</v>
      </c>
      <c r="G85" s="3">
        <f t="shared" si="7"/>
        <v>0</v>
      </c>
      <c r="H85" s="6">
        <f t="shared" si="8"/>
        <v>0</v>
      </c>
      <c r="I85" s="6"/>
      <c r="J85">
        <v>-632.5</v>
      </c>
      <c r="K85" s="7">
        <f t="shared" si="5"/>
        <v>-632.5</v>
      </c>
    </row>
    <row r="86" spans="1:11" x14ac:dyDescent="0.25">
      <c r="A86" s="1">
        <v>78</v>
      </c>
      <c r="B86" s="1">
        <v>5</v>
      </c>
      <c r="C86" s="5">
        <v>-632.5</v>
      </c>
      <c r="D86" s="14">
        <v>-0.63249999999999995</v>
      </c>
      <c r="E86" s="7">
        <v>-0.63249999999999995</v>
      </c>
      <c r="F86" s="3">
        <f t="shared" si="6"/>
        <v>0</v>
      </c>
      <c r="G86" s="3">
        <f t="shared" si="7"/>
        <v>0</v>
      </c>
      <c r="H86" s="6">
        <f t="shared" si="8"/>
        <v>0</v>
      </c>
      <c r="I86" s="6"/>
      <c r="J86">
        <v>-632.5</v>
      </c>
      <c r="K86" s="7">
        <f t="shared" si="5"/>
        <v>-632.5</v>
      </c>
    </row>
    <row r="87" spans="1:11" x14ac:dyDescent="0.25">
      <c r="A87" s="1">
        <v>79</v>
      </c>
      <c r="B87" s="1">
        <v>6</v>
      </c>
      <c r="C87" s="5">
        <v>-1346.82</v>
      </c>
      <c r="D87" s="14">
        <v>-1.3468199999999999</v>
      </c>
      <c r="E87" s="7">
        <v>-1.3468199999999999</v>
      </c>
      <c r="F87" s="3">
        <f t="shared" si="6"/>
        <v>0</v>
      </c>
      <c r="G87" s="3">
        <f t="shared" si="7"/>
        <v>0</v>
      </c>
      <c r="H87" s="6">
        <f t="shared" si="8"/>
        <v>0</v>
      </c>
      <c r="I87" s="6"/>
      <c r="J87">
        <v>-632.5</v>
      </c>
      <c r="K87" s="7">
        <f t="shared" si="5"/>
        <v>-632.5</v>
      </c>
    </row>
    <row r="88" spans="1:11" x14ac:dyDescent="0.25">
      <c r="A88" s="1">
        <v>80</v>
      </c>
      <c r="B88" s="1">
        <v>7</v>
      </c>
      <c r="C88" s="5">
        <v>-1346.82</v>
      </c>
      <c r="D88" s="14">
        <v>-1.3468199999999999</v>
      </c>
      <c r="E88" s="7">
        <v>-1.3468199999999999</v>
      </c>
      <c r="F88" s="3">
        <f t="shared" si="6"/>
        <v>0</v>
      </c>
      <c r="G88" s="3">
        <f t="shared" si="7"/>
        <v>0</v>
      </c>
      <c r="H88" s="6">
        <f t="shared" si="8"/>
        <v>0</v>
      </c>
      <c r="I88" s="6"/>
      <c r="J88">
        <v>-632.5</v>
      </c>
      <c r="K88" s="7">
        <f t="shared" si="5"/>
        <v>-632.5</v>
      </c>
    </row>
    <row r="89" spans="1:11" x14ac:dyDescent="0.25">
      <c r="A89" s="1">
        <v>81</v>
      </c>
      <c r="B89" s="1">
        <v>8</v>
      </c>
      <c r="C89" s="5">
        <v>8199.43</v>
      </c>
      <c r="D89" s="14">
        <v>8.1994318801538402</v>
      </c>
      <c r="E89" s="7">
        <v>8.1549340000000008</v>
      </c>
      <c r="F89" s="3">
        <f t="shared" si="6"/>
        <v>-4.4497880153839375E-2</v>
      </c>
      <c r="G89" s="3">
        <f t="shared" si="7"/>
        <v>4.4497880153839375E-2</v>
      </c>
      <c r="H89" s="6">
        <f t="shared" si="8"/>
        <v>1.9800613381854523E-3</v>
      </c>
      <c r="I89" s="6"/>
      <c r="J89">
        <v>-632.5</v>
      </c>
      <c r="K89" s="7">
        <f t="shared" si="5"/>
        <v>-632.5</v>
      </c>
    </row>
    <row r="90" spans="1:11" x14ac:dyDescent="0.25">
      <c r="A90" s="1">
        <v>82</v>
      </c>
      <c r="B90" s="1">
        <v>9</v>
      </c>
      <c r="C90" s="5">
        <v>110790</v>
      </c>
      <c r="D90" s="14">
        <v>110.79033108953</v>
      </c>
      <c r="E90" s="7">
        <v>110.795587</v>
      </c>
      <c r="F90" s="3">
        <f t="shared" si="6"/>
        <v>5.2559104699980708E-3</v>
      </c>
      <c r="G90" s="3">
        <f t="shared" si="7"/>
        <v>5.2559104699980708E-3</v>
      </c>
      <c r="H90" s="6">
        <f t="shared" si="8"/>
        <v>2.762459486863534E-5</v>
      </c>
      <c r="I90" s="6"/>
      <c r="J90">
        <v>-632.5</v>
      </c>
      <c r="K90" s="7">
        <f t="shared" si="5"/>
        <v>-632.5</v>
      </c>
    </row>
    <row r="91" spans="1:11" x14ac:dyDescent="0.25">
      <c r="A91" s="1">
        <v>83</v>
      </c>
      <c r="B91" s="1">
        <v>10</v>
      </c>
      <c r="C91" s="5">
        <v>108326</v>
      </c>
      <c r="D91" s="14">
        <v>108.325866671331</v>
      </c>
      <c r="E91" s="7">
        <v>108.326784</v>
      </c>
      <c r="F91" s="3">
        <f t="shared" si="6"/>
        <v>9.1732866900429144E-4</v>
      </c>
      <c r="G91" s="3">
        <f t="shared" si="7"/>
        <v>9.1732866900429144E-4</v>
      </c>
      <c r="H91" s="6">
        <f t="shared" si="8"/>
        <v>8.4149188697718487E-7</v>
      </c>
      <c r="I91" s="6"/>
      <c r="J91">
        <v>-632.5</v>
      </c>
      <c r="K91" s="7">
        <f t="shared" si="5"/>
        <v>-632.5</v>
      </c>
    </row>
    <row r="92" spans="1:11" x14ac:dyDescent="0.25">
      <c r="A92" s="1">
        <v>84</v>
      </c>
      <c r="B92" s="1">
        <v>11</v>
      </c>
      <c r="C92" s="5">
        <v>110781</v>
      </c>
      <c r="D92" s="14">
        <v>110.78149171977</v>
      </c>
      <c r="E92" s="7">
        <v>110.782494</v>
      </c>
      <c r="F92" s="3">
        <f t="shared" si="6"/>
        <v>1.0022802299971545E-3</v>
      </c>
      <c r="G92" s="3">
        <f t="shared" si="7"/>
        <v>1.0022802299971545E-3</v>
      </c>
      <c r="H92" s="6">
        <f t="shared" si="8"/>
        <v>1.0045656594431489E-6</v>
      </c>
      <c r="I92" s="6"/>
      <c r="J92">
        <v>-1346.82</v>
      </c>
      <c r="K92" s="7">
        <f t="shared" si="5"/>
        <v>-1346.82</v>
      </c>
    </row>
    <row r="93" spans="1:11" x14ac:dyDescent="0.25">
      <c r="A93" s="1">
        <v>85</v>
      </c>
      <c r="B93" s="1">
        <v>12</v>
      </c>
      <c r="C93" s="5">
        <v>109978</v>
      </c>
      <c r="D93" s="14">
        <v>109.97807673852699</v>
      </c>
      <c r="E93" s="7">
        <v>109.90064</v>
      </c>
      <c r="F93" s="3">
        <f t="shared" si="6"/>
        <v>-7.7436738526998283E-2</v>
      </c>
      <c r="G93" s="3">
        <f t="shared" si="7"/>
        <v>7.7436738526998283E-2</v>
      </c>
      <c r="H93" s="6">
        <f t="shared" si="8"/>
        <v>5.9964484736987006E-3</v>
      </c>
      <c r="I93" s="6"/>
      <c r="J93">
        <v>-1346.82</v>
      </c>
      <c r="K93" s="7">
        <f t="shared" si="5"/>
        <v>-1346.82</v>
      </c>
    </row>
    <row r="94" spans="1:11" x14ac:dyDescent="0.25">
      <c r="A94" s="1">
        <v>86</v>
      </c>
      <c r="B94" s="1">
        <v>13</v>
      </c>
      <c r="C94" s="5">
        <v>110267</v>
      </c>
      <c r="D94" s="14">
        <v>110.26746571435601</v>
      </c>
      <c r="E94" s="7">
        <v>110.26720400000001</v>
      </c>
      <c r="F94" s="3">
        <f t="shared" si="6"/>
        <v>-2.6171435600019777E-4</v>
      </c>
      <c r="G94" s="3">
        <f t="shared" si="7"/>
        <v>2.6171435600019777E-4</v>
      </c>
      <c r="H94" s="6">
        <f t="shared" si="8"/>
        <v>6.8494404136598251E-8</v>
      </c>
      <c r="I94" s="6"/>
      <c r="J94">
        <v>24208.6</v>
      </c>
      <c r="K94" s="7">
        <f t="shared" si="5"/>
        <v>24208.6</v>
      </c>
    </row>
    <row r="95" spans="1:11" x14ac:dyDescent="0.25">
      <c r="A95" s="1">
        <v>87</v>
      </c>
      <c r="B95" s="1">
        <v>14</v>
      </c>
      <c r="C95" s="5">
        <v>111388</v>
      </c>
      <c r="D95" s="14">
        <v>111.388455015264</v>
      </c>
      <c r="E95" s="7">
        <v>111.39314400000001</v>
      </c>
      <c r="F95" s="3">
        <f t="shared" si="6"/>
        <v>4.6889847360063186E-3</v>
      </c>
      <c r="G95" s="3">
        <f t="shared" si="7"/>
        <v>4.6889847360063186E-3</v>
      </c>
      <c r="H95" s="6">
        <f t="shared" si="8"/>
        <v>2.1986577854500245E-5</v>
      </c>
      <c r="I95" s="6"/>
      <c r="J95">
        <v>110439</v>
      </c>
      <c r="K95" s="7">
        <f t="shared" si="5"/>
        <v>110439</v>
      </c>
    </row>
    <row r="96" spans="1:11" x14ac:dyDescent="0.25">
      <c r="A96" s="1">
        <v>88</v>
      </c>
      <c r="B96" s="1">
        <v>15</v>
      </c>
      <c r="C96" s="5">
        <v>114785</v>
      </c>
      <c r="D96" s="14">
        <v>114.785307447067</v>
      </c>
      <c r="E96" s="7">
        <v>114.820193</v>
      </c>
      <c r="F96" s="3">
        <f t="shared" si="6"/>
        <v>3.4885552933005215E-2</v>
      </c>
      <c r="G96" s="3">
        <f t="shared" si="7"/>
        <v>3.4885552933005215E-2</v>
      </c>
      <c r="H96" s="6">
        <f t="shared" si="8"/>
        <v>1.2170018034415087E-3</v>
      </c>
      <c r="I96" s="6"/>
      <c r="J96">
        <v>107731</v>
      </c>
      <c r="K96" s="7">
        <f t="shared" si="5"/>
        <v>107731</v>
      </c>
    </row>
    <row r="97" spans="1:11" x14ac:dyDescent="0.25">
      <c r="A97" s="1">
        <v>89</v>
      </c>
      <c r="B97" s="1">
        <v>16</v>
      </c>
      <c r="C97" s="5">
        <v>115507</v>
      </c>
      <c r="D97" s="14">
        <v>115.50671872591801</v>
      </c>
      <c r="E97" s="7">
        <v>115.50688599999999</v>
      </c>
      <c r="F97" s="3">
        <f t="shared" si="6"/>
        <v>1.6727408198846661E-4</v>
      </c>
      <c r="G97" s="3">
        <f t="shared" si="7"/>
        <v>1.6727408198846661E-4</v>
      </c>
      <c r="H97" s="6">
        <f t="shared" si="8"/>
        <v>2.7980618505084249E-8</v>
      </c>
      <c r="I97" s="6"/>
      <c r="J97">
        <v>110018</v>
      </c>
      <c r="K97" s="7">
        <f t="shared" si="5"/>
        <v>110018</v>
      </c>
    </row>
    <row r="98" spans="1:11" x14ac:dyDescent="0.25">
      <c r="A98" s="1">
        <v>90</v>
      </c>
      <c r="B98" s="1">
        <v>17</v>
      </c>
      <c r="C98" s="5">
        <v>117114</v>
      </c>
      <c r="D98" s="14">
        <v>117.113833289531</v>
      </c>
      <c r="E98" s="7">
        <v>117.230225</v>
      </c>
      <c r="F98" s="3">
        <f t="shared" si="6"/>
        <v>0.11639171046900287</v>
      </c>
      <c r="G98" s="3">
        <f t="shared" si="7"/>
        <v>0.11639171046900287</v>
      </c>
      <c r="H98" s="6">
        <f t="shared" si="8"/>
        <v>1.3547030265900192E-2</v>
      </c>
      <c r="I98" s="6"/>
      <c r="J98">
        <v>109057</v>
      </c>
      <c r="K98" s="7">
        <f t="shared" si="5"/>
        <v>109057</v>
      </c>
    </row>
    <row r="99" spans="1:11" x14ac:dyDescent="0.25">
      <c r="A99" s="1">
        <v>91</v>
      </c>
      <c r="B99" s="1">
        <v>18</v>
      </c>
      <c r="C99" s="5">
        <v>117488</v>
      </c>
      <c r="D99" s="14">
        <v>117.487717713888</v>
      </c>
      <c r="E99" s="7">
        <v>118.435863</v>
      </c>
      <c r="F99" s="3">
        <f t="shared" si="6"/>
        <v>0.94814528611199478</v>
      </c>
      <c r="G99" s="3">
        <f t="shared" si="7"/>
        <v>0.94814528611199478</v>
      </c>
      <c r="H99" s="6">
        <f t="shared" si="8"/>
        <v>0.89897948357639645</v>
      </c>
      <c r="I99" s="6"/>
      <c r="J99">
        <v>109568</v>
      </c>
      <c r="K99" s="7">
        <f t="shared" si="5"/>
        <v>109568</v>
      </c>
    </row>
    <row r="100" spans="1:11" x14ac:dyDescent="0.25">
      <c r="A100" s="1">
        <v>92</v>
      </c>
      <c r="B100" s="1">
        <v>19</v>
      </c>
      <c r="C100" s="5">
        <v>115175</v>
      </c>
      <c r="D100" s="14">
        <v>115.174518473619</v>
      </c>
      <c r="E100" s="7">
        <v>115.355051</v>
      </c>
      <c r="F100" s="3">
        <f t="shared" si="6"/>
        <v>0.18053252638100048</v>
      </c>
      <c r="G100" s="3">
        <f t="shared" si="7"/>
        <v>0.18053252638100048</v>
      </c>
      <c r="H100" s="6">
        <f t="shared" si="8"/>
        <v>3.2591993081506634E-2</v>
      </c>
      <c r="I100" s="6"/>
      <c r="J100">
        <v>110987</v>
      </c>
      <c r="K100" s="7">
        <f t="shared" si="5"/>
        <v>110987</v>
      </c>
    </row>
    <row r="101" spans="1:11" x14ac:dyDescent="0.25">
      <c r="A101" s="1">
        <v>93</v>
      </c>
      <c r="B101" s="1">
        <v>20</v>
      </c>
      <c r="C101" s="5">
        <v>115778</v>
      </c>
      <c r="D101" s="14">
        <v>115.777874561925</v>
      </c>
      <c r="E101" s="7">
        <v>115.75773599999999</v>
      </c>
      <c r="F101" s="3">
        <f t="shared" si="6"/>
        <v>-2.0138561925008958E-2</v>
      </c>
      <c r="G101" s="3">
        <f t="shared" si="7"/>
        <v>2.0138561925008958E-2</v>
      </c>
      <c r="H101" s="6">
        <f t="shared" si="8"/>
        <v>4.055616764074205E-4</v>
      </c>
      <c r="I101" s="6"/>
      <c r="J101">
        <v>112614</v>
      </c>
      <c r="K101" s="7">
        <f t="shared" si="5"/>
        <v>112614</v>
      </c>
    </row>
    <row r="102" spans="1:11" x14ac:dyDescent="0.25">
      <c r="A102" s="1">
        <v>94</v>
      </c>
      <c r="B102" s="1">
        <v>21</v>
      </c>
      <c r="C102" s="5">
        <v>38320.800000000003</v>
      </c>
      <c r="D102" s="14">
        <v>38.320797295525601</v>
      </c>
      <c r="E102" s="7">
        <v>38.378723999999998</v>
      </c>
      <c r="F102" s="3">
        <f t="shared" si="6"/>
        <v>5.7926704474397184E-2</v>
      </c>
      <c r="G102" s="3">
        <f t="shared" si="7"/>
        <v>5.7926704474397184E-2</v>
      </c>
      <c r="H102" s="6">
        <f t="shared" si="8"/>
        <v>3.3555030912641465E-3</v>
      </c>
      <c r="I102" s="6"/>
      <c r="J102">
        <v>115799</v>
      </c>
      <c r="K102" s="7">
        <f t="shared" si="5"/>
        <v>115799</v>
      </c>
    </row>
    <row r="103" spans="1:11" x14ac:dyDescent="0.25">
      <c r="A103" s="1">
        <v>95</v>
      </c>
      <c r="B103" s="1">
        <v>22</v>
      </c>
      <c r="C103" s="5">
        <v>-632.5</v>
      </c>
      <c r="D103" s="14">
        <v>-0.63249999999999995</v>
      </c>
      <c r="E103" s="7">
        <v>-0.63249999999999995</v>
      </c>
      <c r="F103" s="3">
        <f t="shared" si="6"/>
        <v>0</v>
      </c>
      <c r="G103" s="3">
        <f t="shared" si="7"/>
        <v>0</v>
      </c>
      <c r="H103" s="6">
        <f t="shared" si="8"/>
        <v>0</v>
      </c>
      <c r="I103" s="6"/>
      <c r="J103">
        <v>117603</v>
      </c>
      <c r="K103" s="7">
        <f t="shared" si="5"/>
        <v>117603</v>
      </c>
    </row>
    <row r="104" spans="1:11" x14ac:dyDescent="0.25">
      <c r="A104" s="1">
        <v>96</v>
      </c>
      <c r="B104" s="1">
        <v>23</v>
      </c>
      <c r="C104" s="5">
        <v>-632.5</v>
      </c>
      <c r="D104" s="14">
        <v>-0.63249999999999995</v>
      </c>
      <c r="E104" s="7">
        <v>-0.63249999999999995</v>
      </c>
      <c r="F104" s="3">
        <f t="shared" si="6"/>
        <v>0</v>
      </c>
      <c r="G104" s="3">
        <f t="shared" si="7"/>
        <v>0</v>
      </c>
      <c r="H104" s="6">
        <f t="shared" si="8"/>
        <v>0</v>
      </c>
      <c r="I104" s="6"/>
      <c r="J104">
        <v>114925</v>
      </c>
      <c r="K104" s="7">
        <f t="shared" si="5"/>
        <v>114925</v>
      </c>
    </row>
    <row r="105" spans="1:11" x14ac:dyDescent="0.25">
      <c r="A105" s="1">
        <v>97</v>
      </c>
      <c r="B105" s="1">
        <v>0</v>
      </c>
      <c r="C105" s="5">
        <v>-632.5</v>
      </c>
      <c r="D105" s="14">
        <v>-0.63249999999999995</v>
      </c>
      <c r="E105" s="7">
        <v>-0.63249999999999995</v>
      </c>
      <c r="F105" s="3">
        <f t="shared" si="6"/>
        <v>0</v>
      </c>
      <c r="G105" s="3">
        <f t="shared" si="7"/>
        <v>0</v>
      </c>
      <c r="H105" s="6">
        <f t="shared" si="8"/>
        <v>0</v>
      </c>
      <c r="I105" s="6"/>
      <c r="J105">
        <v>115900</v>
      </c>
      <c r="K105" s="7">
        <f t="shared" si="5"/>
        <v>115900</v>
      </c>
    </row>
    <row r="106" spans="1:11" x14ac:dyDescent="0.25">
      <c r="A106" s="1">
        <v>98</v>
      </c>
      <c r="B106" s="1">
        <v>1</v>
      </c>
      <c r="C106" s="5">
        <v>-632.5</v>
      </c>
      <c r="D106" s="14">
        <v>-0.63249999999999995</v>
      </c>
      <c r="E106" s="7">
        <v>-0.63249999999999995</v>
      </c>
      <c r="F106" s="3">
        <f t="shared" si="6"/>
        <v>0</v>
      </c>
      <c r="G106" s="3">
        <f t="shared" si="7"/>
        <v>0</v>
      </c>
      <c r="H106" s="6">
        <f t="shared" si="8"/>
        <v>0</v>
      </c>
      <c r="I106" s="6"/>
      <c r="J106">
        <v>116488</v>
      </c>
      <c r="K106" s="7">
        <f t="shared" si="5"/>
        <v>116488</v>
      </c>
    </row>
    <row r="107" spans="1:11" x14ac:dyDescent="0.25">
      <c r="A107" s="1">
        <v>99</v>
      </c>
      <c r="B107" s="1">
        <v>2</v>
      </c>
      <c r="C107" s="5">
        <v>-632.5</v>
      </c>
      <c r="D107" s="14">
        <v>-0.63249999999999995</v>
      </c>
      <c r="E107" s="7">
        <v>-0.63249999999999995</v>
      </c>
      <c r="F107" s="3">
        <f t="shared" si="6"/>
        <v>0</v>
      </c>
      <c r="G107" s="3">
        <f t="shared" si="7"/>
        <v>0</v>
      </c>
      <c r="H107" s="6">
        <f t="shared" si="8"/>
        <v>0</v>
      </c>
      <c r="I107" s="6"/>
      <c r="J107">
        <v>116854</v>
      </c>
      <c r="K107" s="7">
        <f t="shared" si="5"/>
        <v>116854</v>
      </c>
    </row>
    <row r="108" spans="1:11" x14ac:dyDescent="0.25">
      <c r="A108" s="1">
        <v>100</v>
      </c>
      <c r="B108" s="1">
        <v>3</v>
      </c>
      <c r="C108" s="5">
        <v>-632.5</v>
      </c>
      <c r="D108" s="14">
        <v>-0.63249999999999995</v>
      </c>
      <c r="E108" s="7">
        <v>-0.63249999999999995</v>
      </c>
      <c r="F108" s="3">
        <f t="shared" si="6"/>
        <v>0</v>
      </c>
      <c r="G108" s="3">
        <f t="shared" si="7"/>
        <v>0</v>
      </c>
      <c r="H108" s="6">
        <f t="shared" si="8"/>
        <v>0</v>
      </c>
      <c r="I108" s="6"/>
      <c r="J108">
        <v>40272.5</v>
      </c>
      <c r="K108" s="7">
        <f t="shared" ref="K108:K171" si="9">J108</f>
        <v>40272.5</v>
      </c>
    </row>
    <row r="109" spans="1:11" x14ac:dyDescent="0.25">
      <c r="A109" s="1">
        <v>101</v>
      </c>
      <c r="B109" s="1">
        <v>4</v>
      </c>
      <c r="C109" s="5">
        <v>-632.5</v>
      </c>
      <c r="D109" s="14">
        <v>-0.63249999999999995</v>
      </c>
      <c r="E109" s="7">
        <v>-0.63249999999999995</v>
      </c>
      <c r="F109" s="3">
        <f t="shared" si="6"/>
        <v>0</v>
      </c>
      <c r="G109" s="3">
        <f t="shared" si="7"/>
        <v>0</v>
      </c>
      <c r="H109" s="6">
        <f t="shared" si="8"/>
        <v>0</v>
      </c>
      <c r="I109" s="6"/>
      <c r="J109">
        <v>-632.5</v>
      </c>
      <c r="K109" s="7">
        <f t="shared" si="9"/>
        <v>-632.5</v>
      </c>
    </row>
    <row r="110" spans="1:11" x14ac:dyDescent="0.25">
      <c r="A110" s="1">
        <v>102</v>
      </c>
      <c r="B110" s="1">
        <v>5</v>
      </c>
      <c r="C110" s="5">
        <v>-632.5</v>
      </c>
      <c r="D110" s="14">
        <v>-0.63249999999999995</v>
      </c>
      <c r="E110" s="7">
        <v>-0.63249999999999995</v>
      </c>
      <c r="F110" s="3">
        <f t="shared" si="6"/>
        <v>0</v>
      </c>
      <c r="G110" s="3">
        <f t="shared" si="7"/>
        <v>0</v>
      </c>
      <c r="H110" s="6">
        <f t="shared" si="8"/>
        <v>0</v>
      </c>
      <c r="I110" s="6"/>
      <c r="J110">
        <v>-632.5</v>
      </c>
      <c r="K110" s="7">
        <f t="shared" si="9"/>
        <v>-632.5</v>
      </c>
    </row>
    <row r="111" spans="1:11" x14ac:dyDescent="0.25">
      <c r="A111" s="1">
        <v>103</v>
      </c>
      <c r="B111" s="1">
        <v>6</v>
      </c>
      <c r="C111" s="5">
        <v>-1346.82</v>
      </c>
      <c r="D111" s="14">
        <v>-1.3468199999999999</v>
      </c>
      <c r="E111" s="7">
        <v>-1.3468199999999999</v>
      </c>
      <c r="F111" s="3">
        <f t="shared" si="6"/>
        <v>0</v>
      </c>
      <c r="G111" s="3">
        <f t="shared" si="7"/>
        <v>0</v>
      </c>
      <c r="H111" s="6">
        <f t="shared" si="8"/>
        <v>0</v>
      </c>
      <c r="I111" s="6"/>
      <c r="J111">
        <v>-632.5</v>
      </c>
      <c r="K111" s="7">
        <f t="shared" si="9"/>
        <v>-632.5</v>
      </c>
    </row>
    <row r="112" spans="1:11" x14ac:dyDescent="0.25">
      <c r="A112" s="1">
        <v>104</v>
      </c>
      <c r="B112" s="1">
        <v>7</v>
      </c>
      <c r="C112" s="5">
        <v>-1346.82</v>
      </c>
      <c r="D112" s="14">
        <v>-1.3468199999999999</v>
      </c>
      <c r="E112" s="7">
        <v>-1.3468199999999999</v>
      </c>
      <c r="F112" s="3">
        <f t="shared" si="6"/>
        <v>0</v>
      </c>
      <c r="G112" s="3">
        <f t="shared" si="7"/>
        <v>0</v>
      </c>
      <c r="H112" s="6">
        <f t="shared" si="8"/>
        <v>0</v>
      </c>
      <c r="I112" s="6"/>
      <c r="J112">
        <v>-632.5</v>
      </c>
      <c r="K112" s="7">
        <f t="shared" si="9"/>
        <v>-632.5</v>
      </c>
    </row>
    <row r="113" spans="1:11" x14ac:dyDescent="0.25">
      <c r="A113" s="1">
        <v>105</v>
      </c>
      <c r="B113" s="1">
        <v>8</v>
      </c>
      <c r="C113" s="5">
        <v>-1346.82</v>
      </c>
      <c r="D113" s="14">
        <v>-1.3468199999999999</v>
      </c>
      <c r="E113" s="7">
        <v>-1.3468199999999999</v>
      </c>
      <c r="F113" s="3">
        <f t="shared" si="6"/>
        <v>0</v>
      </c>
      <c r="G113" s="3">
        <f t="shared" si="7"/>
        <v>0</v>
      </c>
      <c r="H113" s="6">
        <f t="shared" si="8"/>
        <v>0</v>
      </c>
      <c r="I113" s="6"/>
      <c r="J113">
        <v>-632.5</v>
      </c>
      <c r="K113" s="7">
        <f t="shared" si="9"/>
        <v>-632.5</v>
      </c>
    </row>
    <row r="114" spans="1:11" x14ac:dyDescent="0.25">
      <c r="A114" s="1">
        <v>106</v>
      </c>
      <c r="B114" s="1">
        <v>9</v>
      </c>
      <c r="C114" s="5">
        <v>53595.4</v>
      </c>
      <c r="D114" s="14">
        <v>53.595395238805999</v>
      </c>
      <c r="E114" s="7">
        <v>53.595604999999999</v>
      </c>
      <c r="F114" s="3">
        <f t="shared" si="6"/>
        <v>2.0976119400017978E-4</v>
      </c>
      <c r="G114" s="3">
        <f t="shared" si="7"/>
        <v>2.0976119400017978E-4</v>
      </c>
      <c r="H114" s="6">
        <f t="shared" si="8"/>
        <v>4.3999758508381061E-8</v>
      </c>
      <c r="I114" s="6"/>
      <c r="J114">
        <v>-632.5</v>
      </c>
      <c r="K114" s="7">
        <f t="shared" si="9"/>
        <v>-632.5</v>
      </c>
    </row>
    <row r="115" spans="1:11" x14ac:dyDescent="0.25">
      <c r="A115" s="1">
        <v>107</v>
      </c>
      <c r="B115" s="1">
        <v>10</v>
      </c>
      <c r="C115" s="5">
        <v>112527</v>
      </c>
      <c r="D115" s="14">
        <v>112.52674565543499</v>
      </c>
      <c r="E115" s="7">
        <v>112.525403</v>
      </c>
      <c r="F115" s="3">
        <f t="shared" si="6"/>
        <v>-1.3426554349962316E-3</v>
      </c>
      <c r="G115" s="3">
        <f t="shared" si="7"/>
        <v>1.3426554349962316E-3</v>
      </c>
      <c r="H115" s="6">
        <f t="shared" si="8"/>
        <v>1.8027236171249199E-6</v>
      </c>
      <c r="I115" s="6"/>
      <c r="J115">
        <v>-632.5</v>
      </c>
      <c r="K115" s="7">
        <f t="shared" si="9"/>
        <v>-632.5</v>
      </c>
    </row>
    <row r="116" spans="1:11" x14ac:dyDescent="0.25">
      <c r="A116" s="1">
        <v>108</v>
      </c>
      <c r="B116" s="1">
        <v>11</v>
      </c>
      <c r="C116" s="5">
        <v>113382</v>
      </c>
      <c r="D116" s="14">
        <v>113.38217504886001</v>
      </c>
      <c r="E116" s="7">
        <v>113.368658</v>
      </c>
      <c r="F116" s="3">
        <f t="shared" si="6"/>
        <v>-1.3517048860009595E-2</v>
      </c>
      <c r="G116" s="3">
        <f t="shared" si="7"/>
        <v>1.3517048860009595E-2</v>
      </c>
      <c r="H116" s="6">
        <f t="shared" si="8"/>
        <v>1.8271060988388668E-4</v>
      </c>
      <c r="I116" s="6"/>
      <c r="J116">
        <v>-1346.82</v>
      </c>
      <c r="K116" s="7">
        <f t="shared" si="9"/>
        <v>-1346.82</v>
      </c>
    </row>
    <row r="117" spans="1:11" x14ac:dyDescent="0.25">
      <c r="A117" s="1">
        <v>109</v>
      </c>
      <c r="B117" s="1">
        <v>12</v>
      </c>
      <c r="C117" s="5">
        <v>114265</v>
      </c>
      <c r="D117" s="14">
        <v>114.26549454744701</v>
      </c>
      <c r="E117" s="7">
        <v>114.27840500000001</v>
      </c>
      <c r="F117" s="3">
        <f t="shared" si="6"/>
        <v>1.2910452553001051E-2</v>
      </c>
      <c r="G117" s="3">
        <f t="shared" si="7"/>
        <v>1.2910452553001051E-2</v>
      </c>
      <c r="H117" s="6">
        <f t="shared" si="8"/>
        <v>1.6667978512329134E-4</v>
      </c>
      <c r="I117" s="6"/>
      <c r="J117">
        <v>-1346.82</v>
      </c>
      <c r="K117" s="7">
        <f t="shared" si="9"/>
        <v>-1346.82</v>
      </c>
    </row>
    <row r="118" spans="1:11" x14ac:dyDescent="0.25">
      <c r="A118" s="1">
        <v>110</v>
      </c>
      <c r="B118" s="1">
        <v>13</v>
      </c>
      <c r="C118" s="5">
        <v>-855.72500000000002</v>
      </c>
      <c r="D118" s="14">
        <v>-0.85572499999999996</v>
      </c>
      <c r="E118" s="7">
        <v>-0.85572499999999996</v>
      </c>
      <c r="F118" s="3">
        <f t="shared" si="6"/>
        <v>0</v>
      </c>
      <c r="G118" s="3">
        <f t="shared" si="7"/>
        <v>0</v>
      </c>
      <c r="H118" s="6">
        <f t="shared" si="8"/>
        <v>0</v>
      </c>
      <c r="I118" s="6"/>
      <c r="J118">
        <v>8154.95</v>
      </c>
      <c r="K118" s="7">
        <f t="shared" si="9"/>
        <v>8154.95</v>
      </c>
    </row>
    <row r="119" spans="1:11" x14ac:dyDescent="0.25">
      <c r="A119" s="1">
        <v>111</v>
      </c>
      <c r="B119" s="1">
        <v>14</v>
      </c>
      <c r="C119" s="5">
        <v>-855.72500000000002</v>
      </c>
      <c r="D119" s="14">
        <v>-0.85572499999999996</v>
      </c>
      <c r="E119" s="7">
        <v>-0.85572499999999996</v>
      </c>
      <c r="F119" s="3">
        <f t="shared" si="6"/>
        <v>0</v>
      </c>
      <c r="G119" s="3">
        <f t="shared" si="7"/>
        <v>0</v>
      </c>
      <c r="H119" s="6">
        <f t="shared" si="8"/>
        <v>0</v>
      </c>
      <c r="I119" s="6"/>
      <c r="J119">
        <v>110796</v>
      </c>
      <c r="K119" s="7">
        <f t="shared" si="9"/>
        <v>110796</v>
      </c>
    </row>
    <row r="120" spans="1:11" x14ac:dyDescent="0.25">
      <c r="A120" s="1">
        <v>112</v>
      </c>
      <c r="B120" s="1">
        <v>15</v>
      </c>
      <c r="C120" s="5">
        <v>53627.3</v>
      </c>
      <c r="D120" s="14">
        <v>53.627310593025399</v>
      </c>
      <c r="E120" s="7">
        <v>53.626784000000001</v>
      </c>
      <c r="F120" s="3">
        <f t="shared" si="6"/>
        <v>-5.2659302539836972E-4</v>
      </c>
      <c r="G120" s="3">
        <f t="shared" si="7"/>
        <v>5.2659302539836972E-4</v>
      </c>
      <c r="H120" s="6">
        <f t="shared" si="8"/>
        <v>2.7730021439820804E-7</v>
      </c>
      <c r="I120" s="6"/>
      <c r="J120">
        <v>108327</v>
      </c>
      <c r="K120" s="7">
        <f t="shared" si="9"/>
        <v>108327</v>
      </c>
    </row>
    <row r="121" spans="1:11" x14ac:dyDescent="0.25">
      <c r="A121" s="1">
        <v>113</v>
      </c>
      <c r="B121" s="1">
        <v>16</v>
      </c>
      <c r="C121" s="5">
        <v>-1123.5999999999999</v>
      </c>
      <c r="D121" s="14">
        <v>-1.1235949999999999</v>
      </c>
      <c r="E121" s="7">
        <v>-1.1235949999999999</v>
      </c>
      <c r="F121" s="3">
        <f t="shared" si="6"/>
        <v>0</v>
      </c>
      <c r="G121" s="3">
        <f t="shared" si="7"/>
        <v>0</v>
      </c>
      <c r="H121" s="6">
        <f t="shared" si="8"/>
        <v>0</v>
      </c>
      <c r="I121" s="6"/>
      <c r="J121">
        <v>110782</v>
      </c>
      <c r="K121" s="7">
        <f t="shared" si="9"/>
        <v>110782</v>
      </c>
    </row>
    <row r="122" spans="1:11" x14ac:dyDescent="0.25">
      <c r="A122" s="1">
        <v>114</v>
      </c>
      <c r="B122" s="1">
        <v>17</v>
      </c>
      <c r="C122" s="5">
        <v>-632.5</v>
      </c>
      <c r="D122" s="14">
        <v>-0.63249999999999995</v>
      </c>
      <c r="E122" s="7">
        <v>-0.63249999999999995</v>
      </c>
      <c r="F122" s="3">
        <f t="shared" si="6"/>
        <v>0</v>
      </c>
      <c r="G122" s="3">
        <f t="shared" si="7"/>
        <v>0</v>
      </c>
      <c r="H122" s="6">
        <f t="shared" si="8"/>
        <v>0</v>
      </c>
      <c r="I122" s="6"/>
      <c r="J122">
        <v>109901</v>
      </c>
      <c r="K122" s="7">
        <f t="shared" si="9"/>
        <v>109901</v>
      </c>
    </row>
    <row r="123" spans="1:11" x14ac:dyDescent="0.25">
      <c r="A123" s="1">
        <v>115</v>
      </c>
      <c r="B123" s="1">
        <v>18</v>
      </c>
      <c r="C123" s="5">
        <v>-632.5</v>
      </c>
      <c r="D123" s="14">
        <v>-0.63249999999999995</v>
      </c>
      <c r="E123" s="7">
        <v>-0.63249999999999995</v>
      </c>
      <c r="F123" s="3">
        <f t="shared" si="6"/>
        <v>0</v>
      </c>
      <c r="G123" s="3">
        <f t="shared" si="7"/>
        <v>0</v>
      </c>
      <c r="H123" s="6">
        <f t="shared" si="8"/>
        <v>0</v>
      </c>
      <c r="I123" s="6"/>
      <c r="J123">
        <v>110267</v>
      </c>
      <c r="K123" s="7">
        <f t="shared" si="9"/>
        <v>110267</v>
      </c>
    </row>
    <row r="124" spans="1:11" x14ac:dyDescent="0.25">
      <c r="A124" s="1">
        <v>116</v>
      </c>
      <c r="B124" s="1">
        <v>19</v>
      </c>
      <c r="C124" s="5">
        <v>-632.5</v>
      </c>
      <c r="D124" s="14">
        <v>-0.63249999999999995</v>
      </c>
      <c r="E124" s="7">
        <v>-0.63249999999999995</v>
      </c>
      <c r="F124" s="3">
        <f t="shared" si="6"/>
        <v>0</v>
      </c>
      <c r="G124" s="3">
        <f t="shared" si="7"/>
        <v>0</v>
      </c>
      <c r="H124" s="6">
        <f t="shared" si="8"/>
        <v>0</v>
      </c>
      <c r="I124" s="6"/>
      <c r="J124">
        <v>111393</v>
      </c>
      <c r="K124" s="7">
        <f t="shared" si="9"/>
        <v>111393</v>
      </c>
    </row>
    <row r="125" spans="1:11" x14ac:dyDescent="0.25">
      <c r="A125" s="1">
        <v>117</v>
      </c>
      <c r="B125" s="1">
        <v>20</v>
      </c>
      <c r="C125" s="5">
        <v>-632.5</v>
      </c>
      <c r="D125" s="14">
        <v>-0.63249999999999995</v>
      </c>
      <c r="E125" s="7">
        <v>-0.63249999999999995</v>
      </c>
      <c r="F125" s="3">
        <f t="shared" si="6"/>
        <v>0</v>
      </c>
      <c r="G125" s="3">
        <f t="shared" si="7"/>
        <v>0</v>
      </c>
      <c r="H125" s="6">
        <f t="shared" si="8"/>
        <v>0</v>
      </c>
      <c r="I125" s="6"/>
      <c r="J125">
        <v>114820</v>
      </c>
      <c r="K125" s="7">
        <f t="shared" si="9"/>
        <v>114820</v>
      </c>
    </row>
    <row r="126" spans="1:11" x14ac:dyDescent="0.25">
      <c r="A126" s="1">
        <v>118</v>
      </c>
      <c r="B126" s="1">
        <v>21</v>
      </c>
      <c r="C126" s="5">
        <v>-632.5</v>
      </c>
      <c r="D126" s="14">
        <v>-0.63249999999999995</v>
      </c>
      <c r="E126" s="7">
        <v>-0.63249999999999995</v>
      </c>
      <c r="F126" s="3">
        <f t="shared" si="6"/>
        <v>0</v>
      </c>
      <c r="G126" s="3">
        <f t="shared" si="7"/>
        <v>0</v>
      </c>
      <c r="H126" s="6">
        <f t="shared" si="8"/>
        <v>0</v>
      </c>
      <c r="I126" s="6"/>
      <c r="J126">
        <v>115507</v>
      </c>
      <c r="K126" s="7">
        <f t="shared" si="9"/>
        <v>115507</v>
      </c>
    </row>
    <row r="127" spans="1:11" x14ac:dyDescent="0.25">
      <c r="A127" s="1">
        <v>119</v>
      </c>
      <c r="B127" s="1">
        <v>22</v>
      </c>
      <c r="C127" s="5">
        <v>-632.5</v>
      </c>
      <c r="D127" s="14">
        <v>-0.63249999999999995</v>
      </c>
      <c r="E127" s="7">
        <v>-0.63249999999999995</v>
      </c>
      <c r="F127" s="3">
        <f t="shared" si="6"/>
        <v>0</v>
      </c>
      <c r="G127" s="3">
        <f t="shared" si="7"/>
        <v>0</v>
      </c>
      <c r="H127" s="6">
        <f t="shared" si="8"/>
        <v>0</v>
      </c>
      <c r="I127" s="6"/>
      <c r="J127">
        <v>117230</v>
      </c>
      <c r="K127" s="7">
        <f t="shared" si="9"/>
        <v>117230</v>
      </c>
    </row>
    <row r="128" spans="1:11" x14ac:dyDescent="0.25">
      <c r="A128" s="1">
        <v>120</v>
      </c>
      <c r="B128" s="1">
        <v>23</v>
      </c>
      <c r="C128" s="5">
        <v>-632.5</v>
      </c>
      <c r="D128" s="14">
        <v>-0.63249999999999995</v>
      </c>
      <c r="E128" s="7">
        <v>-0.63249999999999995</v>
      </c>
      <c r="F128" s="3">
        <f t="shared" si="6"/>
        <v>0</v>
      </c>
      <c r="G128" s="3">
        <f t="shared" si="7"/>
        <v>0</v>
      </c>
      <c r="H128" s="6">
        <f t="shared" si="8"/>
        <v>0</v>
      </c>
      <c r="I128" s="6"/>
      <c r="J128">
        <v>118436</v>
      </c>
      <c r="K128" s="7">
        <f t="shared" si="9"/>
        <v>118436</v>
      </c>
    </row>
    <row r="129" spans="1:11" x14ac:dyDescent="0.25">
      <c r="A129" s="1">
        <v>121</v>
      </c>
      <c r="B129" s="1">
        <v>0</v>
      </c>
      <c r="C129" s="5">
        <v>-632.5</v>
      </c>
      <c r="D129" s="14">
        <v>-0.63249999999999995</v>
      </c>
      <c r="E129" s="7">
        <v>-0.63249999999999995</v>
      </c>
      <c r="F129" s="3">
        <f t="shared" si="6"/>
        <v>0</v>
      </c>
      <c r="G129" s="3">
        <f t="shared" si="7"/>
        <v>0</v>
      </c>
      <c r="H129" s="6">
        <f t="shared" si="8"/>
        <v>0</v>
      </c>
      <c r="I129" s="6"/>
      <c r="J129">
        <v>115355</v>
      </c>
      <c r="K129" s="7">
        <f t="shared" si="9"/>
        <v>115355</v>
      </c>
    </row>
    <row r="130" spans="1:11" x14ac:dyDescent="0.25">
      <c r="A130" s="1">
        <v>122</v>
      </c>
      <c r="B130" s="1">
        <v>1</v>
      </c>
      <c r="C130" s="5">
        <v>-632.5</v>
      </c>
      <c r="D130" s="14">
        <v>-0.63249999999999995</v>
      </c>
      <c r="E130" s="7">
        <v>-0.63249999999999995</v>
      </c>
      <c r="F130" s="3">
        <f t="shared" si="6"/>
        <v>0</v>
      </c>
      <c r="G130" s="3">
        <f t="shared" si="7"/>
        <v>0</v>
      </c>
      <c r="H130" s="6">
        <f t="shared" si="8"/>
        <v>0</v>
      </c>
      <c r="I130" s="6"/>
      <c r="J130">
        <v>115758</v>
      </c>
      <c r="K130" s="7">
        <f t="shared" si="9"/>
        <v>115758</v>
      </c>
    </row>
    <row r="131" spans="1:11" x14ac:dyDescent="0.25">
      <c r="A131" s="1">
        <v>123</v>
      </c>
      <c r="B131" s="1">
        <v>2</v>
      </c>
      <c r="C131" s="5">
        <v>-632.5</v>
      </c>
      <c r="D131" s="14">
        <v>-0.63249999999999995</v>
      </c>
      <c r="E131" s="7">
        <v>-0.63249999999999995</v>
      </c>
      <c r="F131" s="3">
        <f t="shared" si="6"/>
        <v>0</v>
      </c>
      <c r="G131" s="3">
        <f t="shared" si="7"/>
        <v>0</v>
      </c>
      <c r="H131" s="6">
        <f t="shared" si="8"/>
        <v>0</v>
      </c>
      <c r="I131" s="6"/>
      <c r="J131">
        <v>38378.699999999997</v>
      </c>
      <c r="K131" s="7">
        <f t="shared" si="9"/>
        <v>38378.699999999997</v>
      </c>
    </row>
    <row r="132" spans="1:11" x14ac:dyDescent="0.25">
      <c r="A132" s="1">
        <v>124</v>
      </c>
      <c r="B132" s="1">
        <v>3</v>
      </c>
      <c r="C132" s="5">
        <v>-632.5</v>
      </c>
      <c r="D132" s="14">
        <v>-0.63249999999999995</v>
      </c>
      <c r="E132" s="7">
        <v>-0.63249999999999995</v>
      </c>
      <c r="F132" s="3">
        <f t="shared" si="6"/>
        <v>0</v>
      </c>
      <c r="G132" s="3">
        <f t="shared" si="7"/>
        <v>0</v>
      </c>
      <c r="H132" s="6">
        <f t="shared" si="8"/>
        <v>0</v>
      </c>
      <c r="I132" s="6"/>
      <c r="J132">
        <v>-632.5</v>
      </c>
      <c r="K132" s="7">
        <f t="shared" si="9"/>
        <v>-632.5</v>
      </c>
    </row>
    <row r="133" spans="1:11" x14ac:dyDescent="0.25">
      <c r="A133" s="1">
        <v>125</v>
      </c>
      <c r="B133" s="1">
        <v>4</v>
      </c>
      <c r="C133" s="5">
        <v>-632.5</v>
      </c>
      <c r="D133" s="14">
        <v>-0.63249999999999995</v>
      </c>
      <c r="E133" s="7">
        <v>-0.63249999999999995</v>
      </c>
      <c r="F133" s="3">
        <f t="shared" si="6"/>
        <v>0</v>
      </c>
      <c r="G133" s="3">
        <f t="shared" si="7"/>
        <v>0</v>
      </c>
      <c r="H133" s="6">
        <f t="shared" si="8"/>
        <v>0</v>
      </c>
      <c r="I133" s="6"/>
      <c r="J133">
        <v>-632.5</v>
      </c>
      <c r="K133" s="7">
        <f t="shared" si="9"/>
        <v>-632.5</v>
      </c>
    </row>
    <row r="134" spans="1:11" x14ac:dyDescent="0.25">
      <c r="A134" s="1">
        <v>126</v>
      </c>
      <c r="B134" s="1">
        <v>5</v>
      </c>
      <c r="C134" s="5">
        <v>-632.5</v>
      </c>
      <c r="D134" s="14">
        <v>-0.63249999999999995</v>
      </c>
      <c r="E134" s="7">
        <v>-0.63249999999999995</v>
      </c>
      <c r="F134" s="3">
        <f t="shared" si="6"/>
        <v>0</v>
      </c>
      <c r="G134" s="3">
        <f t="shared" si="7"/>
        <v>0</v>
      </c>
      <c r="H134" s="6">
        <f t="shared" si="8"/>
        <v>0</v>
      </c>
      <c r="I134" s="6"/>
      <c r="J134">
        <v>-632.5</v>
      </c>
      <c r="K134" s="7">
        <f t="shared" si="9"/>
        <v>-632.5</v>
      </c>
    </row>
    <row r="135" spans="1:11" x14ac:dyDescent="0.25">
      <c r="A135" s="1">
        <v>127</v>
      </c>
      <c r="B135" s="1">
        <v>6</v>
      </c>
      <c r="C135" s="5">
        <v>-1346.82</v>
      </c>
      <c r="D135" s="14">
        <v>-1.3468199999999999</v>
      </c>
      <c r="E135" s="7">
        <v>-1.3468199999999999</v>
      </c>
      <c r="F135" s="3">
        <f t="shared" si="6"/>
        <v>0</v>
      </c>
      <c r="G135" s="3">
        <f t="shared" si="7"/>
        <v>0</v>
      </c>
      <c r="H135" s="6">
        <f t="shared" si="8"/>
        <v>0</v>
      </c>
      <c r="I135" s="6"/>
      <c r="J135">
        <v>-632.5</v>
      </c>
      <c r="K135" s="7">
        <f t="shared" si="9"/>
        <v>-632.5</v>
      </c>
    </row>
    <row r="136" spans="1:11" x14ac:dyDescent="0.25">
      <c r="A136" s="1">
        <v>128</v>
      </c>
      <c r="B136" s="1">
        <v>7</v>
      </c>
      <c r="C136" s="5">
        <v>-1346.82</v>
      </c>
      <c r="D136" s="14">
        <v>-1.3468199999999999</v>
      </c>
      <c r="E136" s="7">
        <v>-1.3468199999999999</v>
      </c>
      <c r="F136" s="3">
        <f t="shared" si="6"/>
        <v>0</v>
      </c>
      <c r="G136" s="3">
        <f t="shared" si="7"/>
        <v>0</v>
      </c>
      <c r="H136" s="6">
        <f t="shared" si="8"/>
        <v>0</v>
      </c>
      <c r="I136" s="6"/>
      <c r="J136">
        <v>-632.5</v>
      </c>
      <c r="K136" s="7">
        <f t="shared" si="9"/>
        <v>-632.5</v>
      </c>
    </row>
    <row r="137" spans="1:11" x14ac:dyDescent="0.25">
      <c r="A137" s="1">
        <v>129</v>
      </c>
      <c r="B137" s="1">
        <v>8</v>
      </c>
      <c r="C137" s="5">
        <v>38731.300000000003</v>
      </c>
      <c r="D137" s="14">
        <v>38.731256318508798</v>
      </c>
      <c r="E137" s="7">
        <v>37.900120999999999</v>
      </c>
      <c r="F137" s="3">
        <f t="shared" ref="F137:F200" si="10">(E137- D137)</f>
        <v>-0.83113531850879951</v>
      </c>
      <c r="G137" s="3">
        <f t="shared" ref="G137:G200" si="11">ABS(F137)</f>
        <v>0.83113531850879951</v>
      </c>
      <c r="H137" s="6">
        <f t="shared" ref="H137:H200" si="12">(G137^2)</f>
        <v>0.69078591767272357</v>
      </c>
      <c r="I137" s="6"/>
      <c r="J137">
        <v>-632.5</v>
      </c>
      <c r="K137" s="7">
        <f t="shared" si="9"/>
        <v>-632.5</v>
      </c>
    </row>
    <row r="138" spans="1:11" x14ac:dyDescent="0.25">
      <c r="A138" s="1">
        <v>130</v>
      </c>
      <c r="B138" s="1">
        <v>9</v>
      </c>
      <c r="C138" s="5">
        <v>109389</v>
      </c>
      <c r="D138" s="14">
        <v>109.38862155024199</v>
      </c>
      <c r="E138" s="7">
        <v>109.395104</v>
      </c>
      <c r="F138" s="3">
        <f t="shared" si="10"/>
        <v>6.4824497580104889E-3</v>
      </c>
      <c r="G138" s="3">
        <f t="shared" si="11"/>
        <v>6.4824497580104889E-3</v>
      </c>
      <c r="H138" s="6">
        <f t="shared" si="12"/>
        <v>4.2022154865130246E-5</v>
      </c>
      <c r="I138" s="6"/>
      <c r="J138">
        <v>-632.5</v>
      </c>
      <c r="K138" s="7">
        <f t="shared" si="9"/>
        <v>-632.5</v>
      </c>
    </row>
    <row r="139" spans="1:11" x14ac:dyDescent="0.25">
      <c r="A139" s="1">
        <v>131</v>
      </c>
      <c r="B139" s="1">
        <v>10</v>
      </c>
      <c r="C139" s="5">
        <v>107416</v>
      </c>
      <c r="D139" s="14">
        <v>107.416458966625</v>
      </c>
      <c r="E139" s="7">
        <v>106.87139500000001</v>
      </c>
      <c r="F139" s="3">
        <f t="shared" si="10"/>
        <v>-0.54506396662499412</v>
      </c>
      <c r="G139" s="3">
        <f t="shared" si="11"/>
        <v>0.54506396662499412</v>
      </c>
      <c r="H139" s="6">
        <f t="shared" si="12"/>
        <v>0.29709472771297268</v>
      </c>
      <c r="I139" s="6"/>
      <c r="J139">
        <v>-632.5</v>
      </c>
      <c r="K139" s="7">
        <f t="shared" si="9"/>
        <v>-632.5</v>
      </c>
    </row>
    <row r="140" spans="1:11" x14ac:dyDescent="0.25">
      <c r="A140" s="1">
        <v>132</v>
      </c>
      <c r="B140" s="1">
        <v>11</v>
      </c>
      <c r="C140" s="5">
        <v>108157</v>
      </c>
      <c r="D140" s="14">
        <v>108.157132563879</v>
      </c>
      <c r="E140" s="7">
        <v>108.168745</v>
      </c>
      <c r="F140" s="3">
        <f t="shared" si="10"/>
        <v>1.1612436120998382E-2</v>
      </c>
      <c r="G140" s="3">
        <f t="shared" si="11"/>
        <v>1.1612436120998382E-2</v>
      </c>
      <c r="H140" s="6">
        <f t="shared" si="12"/>
        <v>1.3484867266426795E-4</v>
      </c>
      <c r="I140" s="6"/>
      <c r="J140">
        <v>-1346.82</v>
      </c>
      <c r="K140" s="7">
        <f t="shared" si="9"/>
        <v>-1346.82</v>
      </c>
    </row>
    <row r="141" spans="1:11" x14ac:dyDescent="0.25">
      <c r="A141" s="1">
        <v>133</v>
      </c>
      <c r="B141" s="1">
        <v>12</v>
      </c>
      <c r="C141" s="5">
        <v>110024</v>
      </c>
      <c r="D141" s="14">
        <v>110.02403824147299</v>
      </c>
      <c r="E141" s="7">
        <v>110.016217</v>
      </c>
      <c r="F141" s="3">
        <f t="shared" si="10"/>
        <v>-7.821241472996121E-3</v>
      </c>
      <c r="G141" s="3">
        <f t="shared" si="11"/>
        <v>7.821241472996121E-3</v>
      </c>
      <c r="H141" s="6">
        <f t="shared" si="12"/>
        <v>6.117181817891454E-5</v>
      </c>
      <c r="I141" s="6"/>
      <c r="J141">
        <v>-1346.82</v>
      </c>
      <c r="K141" s="7">
        <f t="shared" si="9"/>
        <v>-1346.82</v>
      </c>
    </row>
    <row r="142" spans="1:11" x14ac:dyDescent="0.25">
      <c r="A142" s="1">
        <v>134</v>
      </c>
      <c r="B142" s="1">
        <v>13</v>
      </c>
      <c r="C142" s="5">
        <v>110610</v>
      </c>
      <c r="D142" s="14">
        <v>110.61039846753199</v>
      </c>
      <c r="E142" s="7">
        <v>110.614238</v>
      </c>
      <c r="F142" s="3">
        <f t="shared" si="10"/>
        <v>3.8395324680067233E-3</v>
      </c>
      <c r="G142" s="3">
        <f t="shared" si="11"/>
        <v>3.8395324680067233E-3</v>
      </c>
      <c r="H142" s="6">
        <f t="shared" si="12"/>
        <v>1.47420095728778E-5</v>
      </c>
      <c r="I142" s="6"/>
      <c r="J142">
        <v>-1346.82</v>
      </c>
      <c r="K142" s="7">
        <f t="shared" si="9"/>
        <v>-1346.82</v>
      </c>
    </row>
    <row r="143" spans="1:11" x14ac:dyDescent="0.25">
      <c r="A143" s="1">
        <v>135</v>
      </c>
      <c r="B143" s="1">
        <v>14</v>
      </c>
      <c r="C143" s="5">
        <v>112327</v>
      </c>
      <c r="D143" s="14">
        <v>112.32692803728</v>
      </c>
      <c r="E143" s="7">
        <v>112.320441</v>
      </c>
      <c r="F143" s="3">
        <f t="shared" si="10"/>
        <v>-6.4870372799958886E-3</v>
      </c>
      <c r="G143" s="3">
        <f t="shared" si="11"/>
        <v>6.4870372799958886E-3</v>
      </c>
      <c r="H143" s="6">
        <f t="shared" si="12"/>
        <v>4.2081652672056455E-5</v>
      </c>
      <c r="I143" s="6"/>
      <c r="J143">
        <v>53595.6</v>
      </c>
      <c r="K143" s="7">
        <f t="shared" si="9"/>
        <v>53595.6</v>
      </c>
    </row>
    <row r="144" spans="1:11" x14ac:dyDescent="0.25">
      <c r="A144" s="1">
        <v>136</v>
      </c>
      <c r="B144" s="1">
        <v>15</v>
      </c>
      <c r="C144" s="5">
        <v>114034</v>
      </c>
      <c r="D144" s="14">
        <v>114.033944027438</v>
      </c>
      <c r="E144" s="7">
        <v>113.988276</v>
      </c>
      <c r="F144" s="3">
        <f t="shared" si="10"/>
        <v>-4.5668027437997694E-2</v>
      </c>
      <c r="G144" s="3">
        <f t="shared" si="11"/>
        <v>4.5668027437997694E-2</v>
      </c>
      <c r="H144" s="6">
        <f t="shared" si="12"/>
        <v>2.08556873007771E-3</v>
      </c>
      <c r="I144" s="6"/>
      <c r="J144">
        <v>112525</v>
      </c>
      <c r="K144" s="7">
        <f t="shared" si="9"/>
        <v>112525</v>
      </c>
    </row>
    <row r="145" spans="1:11" x14ac:dyDescent="0.25">
      <c r="A145" s="1">
        <v>137</v>
      </c>
      <c r="B145" s="1">
        <v>16</v>
      </c>
      <c r="C145" s="5">
        <v>117263</v>
      </c>
      <c r="D145" s="14">
        <v>117.263212230009</v>
      </c>
      <c r="E145" s="7">
        <v>117.18702500000001</v>
      </c>
      <c r="F145" s="3">
        <f t="shared" si="10"/>
        <v>-7.6187230008997631E-2</v>
      </c>
      <c r="G145" s="3">
        <f t="shared" si="11"/>
        <v>7.6187230008997631E-2</v>
      </c>
      <c r="H145" s="6">
        <f t="shared" si="12"/>
        <v>5.8044940164439091E-3</v>
      </c>
      <c r="I145" s="6"/>
      <c r="J145">
        <v>113369</v>
      </c>
      <c r="K145" s="7">
        <f t="shared" si="9"/>
        <v>113369</v>
      </c>
    </row>
    <row r="146" spans="1:11" x14ac:dyDescent="0.25">
      <c r="A146" s="1">
        <v>138</v>
      </c>
      <c r="B146" s="1">
        <v>17</v>
      </c>
      <c r="C146" s="5">
        <v>115046</v>
      </c>
      <c r="D146" s="14">
        <v>115.04585604356799</v>
      </c>
      <c r="E146" s="7">
        <v>115.073218</v>
      </c>
      <c r="F146" s="3">
        <f t="shared" si="10"/>
        <v>2.7361956432002899E-2</v>
      </c>
      <c r="G146" s="3">
        <f t="shared" si="11"/>
        <v>2.7361956432002899E-2</v>
      </c>
      <c r="H146" s="6">
        <f t="shared" si="12"/>
        <v>7.4867665978682477E-4</v>
      </c>
      <c r="I146" s="6"/>
      <c r="J146">
        <v>114278</v>
      </c>
      <c r="K146" s="7">
        <f t="shared" si="9"/>
        <v>114278</v>
      </c>
    </row>
    <row r="147" spans="1:11" x14ac:dyDescent="0.25">
      <c r="A147" s="1">
        <v>139</v>
      </c>
      <c r="B147" s="1">
        <v>18</v>
      </c>
      <c r="C147" s="5">
        <v>116201</v>
      </c>
      <c r="D147" s="14">
        <v>116.200597993266</v>
      </c>
      <c r="E147" s="7">
        <v>116.33377299999999</v>
      </c>
      <c r="F147" s="3">
        <f t="shared" si="10"/>
        <v>0.13317500673399252</v>
      </c>
      <c r="G147" s="3">
        <f t="shared" si="11"/>
        <v>0.13317500673399252</v>
      </c>
      <c r="H147" s="6">
        <f t="shared" si="12"/>
        <v>1.7735582418598954E-2</v>
      </c>
      <c r="I147" s="6"/>
      <c r="J147">
        <v>-855.72500000000002</v>
      </c>
      <c r="K147" s="7">
        <f t="shared" si="9"/>
        <v>-855.72500000000002</v>
      </c>
    </row>
    <row r="148" spans="1:11" x14ac:dyDescent="0.25">
      <c r="A148" s="1">
        <v>140</v>
      </c>
      <c r="B148" s="1">
        <v>19</v>
      </c>
      <c r="C148" s="5">
        <v>116926</v>
      </c>
      <c r="D148" s="14">
        <v>116.92642254192</v>
      </c>
      <c r="E148" s="7">
        <v>117.15718699999999</v>
      </c>
      <c r="F148" s="3">
        <f t="shared" si="10"/>
        <v>0.2307644580799888</v>
      </c>
      <c r="G148" s="3">
        <f t="shared" si="11"/>
        <v>0.2307644580799888</v>
      </c>
      <c r="H148" s="6">
        <f t="shared" si="12"/>
        <v>5.3252235112950908E-2</v>
      </c>
      <c r="I148" s="6"/>
      <c r="J148">
        <v>-855.72500000000002</v>
      </c>
      <c r="K148" s="7">
        <f t="shared" si="9"/>
        <v>-855.72500000000002</v>
      </c>
    </row>
    <row r="149" spans="1:11" x14ac:dyDescent="0.25">
      <c r="A149" s="1">
        <v>141</v>
      </c>
      <c r="B149" s="1">
        <v>20</v>
      </c>
      <c r="C149" s="5">
        <v>117290</v>
      </c>
      <c r="D149" s="14">
        <v>117.289918607899</v>
      </c>
      <c r="E149" s="7">
        <v>117.43736800000001</v>
      </c>
      <c r="F149" s="3">
        <f t="shared" si="10"/>
        <v>0.14744939210100938</v>
      </c>
      <c r="G149" s="3">
        <f t="shared" si="11"/>
        <v>0.14744939210100938</v>
      </c>
      <c r="H149" s="6">
        <f t="shared" si="12"/>
        <v>2.1741323230957208E-2</v>
      </c>
      <c r="I149" s="6"/>
      <c r="J149">
        <v>53626.8</v>
      </c>
      <c r="K149" s="7">
        <f t="shared" si="9"/>
        <v>53626.8</v>
      </c>
    </row>
    <row r="150" spans="1:11" x14ac:dyDescent="0.25">
      <c r="A150" s="1">
        <v>142</v>
      </c>
      <c r="B150" s="1">
        <v>21</v>
      </c>
      <c r="C150" s="5">
        <v>117652</v>
      </c>
      <c r="D150" s="14">
        <v>117.65203179385</v>
      </c>
      <c r="E150" s="7">
        <v>117.690073</v>
      </c>
      <c r="F150" s="3">
        <f t="shared" si="10"/>
        <v>3.8041206149998175E-2</v>
      </c>
      <c r="G150" s="3">
        <f t="shared" si="11"/>
        <v>3.8041206149998175E-2</v>
      </c>
      <c r="H150" s="6">
        <f t="shared" si="12"/>
        <v>1.4471333653466589E-3</v>
      </c>
      <c r="I150" s="6"/>
      <c r="J150">
        <v>-1123.5899999999999</v>
      </c>
      <c r="K150" s="7">
        <f t="shared" si="9"/>
        <v>-1123.5899999999999</v>
      </c>
    </row>
    <row r="151" spans="1:11" x14ac:dyDescent="0.25">
      <c r="A151" s="1">
        <v>143</v>
      </c>
      <c r="B151" s="1">
        <v>22</v>
      </c>
      <c r="C151" s="5">
        <v>87571.9</v>
      </c>
      <c r="D151" s="14">
        <v>87.571863051070295</v>
      </c>
      <c r="E151" s="7">
        <v>88.387809000000004</v>
      </c>
      <c r="F151" s="3">
        <f t="shared" si="10"/>
        <v>0.81594594892970917</v>
      </c>
      <c r="G151" s="3">
        <f t="shared" si="11"/>
        <v>0.81594594892970917</v>
      </c>
      <c r="H151" s="6">
        <f t="shared" si="12"/>
        <v>0.66576779157480359</v>
      </c>
      <c r="I151" s="6"/>
      <c r="J151">
        <v>-632.5</v>
      </c>
      <c r="K151" s="7">
        <f t="shared" si="9"/>
        <v>-632.5</v>
      </c>
    </row>
    <row r="152" spans="1:11" x14ac:dyDescent="0.25">
      <c r="A152" s="1">
        <v>144</v>
      </c>
      <c r="B152" s="1">
        <v>23</v>
      </c>
      <c r="C152" s="5">
        <v>-632.5</v>
      </c>
      <c r="D152" s="14">
        <v>-0.63249999999999995</v>
      </c>
      <c r="E152" s="7">
        <v>-0.63249999999999995</v>
      </c>
      <c r="F152" s="3">
        <f t="shared" si="10"/>
        <v>0</v>
      </c>
      <c r="G152" s="3">
        <f t="shared" si="11"/>
        <v>0</v>
      </c>
      <c r="H152" s="6">
        <f t="shared" si="12"/>
        <v>0</v>
      </c>
      <c r="I152" s="6"/>
      <c r="J152">
        <v>-632.5</v>
      </c>
      <c r="K152" s="7">
        <f t="shared" si="9"/>
        <v>-632.5</v>
      </c>
    </row>
    <row r="153" spans="1:11" x14ac:dyDescent="0.25">
      <c r="A153" s="1">
        <v>145</v>
      </c>
      <c r="B153" s="1">
        <v>0</v>
      </c>
      <c r="C153" s="5">
        <v>-632.5</v>
      </c>
      <c r="D153" s="14">
        <v>-0.63249999999999995</v>
      </c>
      <c r="E153" s="7">
        <v>-0.63249999999999995</v>
      </c>
      <c r="F153" s="3">
        <f t="shared" si="10"/>
        <v>0</v>
      </c>
      <c r="G153" s="3">
        <f t="shared" si="11"/>
        <v>0</v>
      </c>
      <c r="H153" s="6">
        <f t="shared" si="12"/>
        <v>0</v>
      </c>
      <c r="I153" s="6"/>
      <c r="J153">
        <v>-632.5</v>
      </c>
      <c r="K153" s="7">
        <f t="shared" si="9"/>
        <v>-632.5</v>
      </c>
    </row>
    <row r="154" spans="1:11" x14ac:dyDescent="0.25">
      <c r="A154" s="1">
        <v>146</v>
      </c>
      <c r="B154" s="1">
        <v>1</v>
      </c>
      <c r="C154" s="5">
        <v>-632.5</v>
      </c>
      <c r="D154" s="14">
        <v>-0.63249999999999995</v>
      </c>
      <c r="E154" s="7">
        <v>-0.63249999999999995</v>
      </c>
      <c r="F154" s="3">
        <f t="shared" si="10"/>
        <v>0</v>
      </c>
      <c r="G154" s="3">
        <f t="shared" si="11"/>
        <v>0</v>
      </c>
      <c r="H154" s="6">
        <f t="shared" si="12"/>
        <v>0</v>
      </c>
      <c r="I154" s="6"/>
      <c r="J154">
        <v>-632.5</v>
      </c>
      <c r="K154" s="7">
        <f t="shared" si="9"/>
        <v>-632.5</v>
      </c>
    </row>
    <row r="155" spans="1:11" x14ac:dyDescent="0.25">
      <c r="A155" s="1">
        <v>147</v>
      </c>
      <c r="B155" s="1">
        <v>2</v>
      </c>
      <c r="C155" s="5">
        <v>-632.5</v>
      </c>
      <c r="D155" s="14">
        <v>-0.63249999999999995</v>
      </c>
      <c r="E155" s="7">
        <v>-0.63249999999999995</v>
      </c>
      <c r="F155" s="3">
        <f t="shared" si="10"/>
        <v>0</v>
      </c>
      <c r="G155" s="3">
        <f t="shared" si="11"/>
        <v>0</v>
      </c>
      <c r="H155" s="6">
        <f t="shared" si="12"/>
        <v>0</v>
      </c>
      <c r="I155" s="6"/>
      <c r="J155">
        <v>-632.5</v>
      </c>
      <c r="K155" s="7">
        <f t="shared" si="9"/>
        <v>-632.5</v>
      </c>
    </row>
    <row r="156" spans="1:11" x14ac:dyDescent="0.25">
      <c r="A156" s="1">
        <v>148</v>
      </c>
      <c r="B156" s="1">
        <v>3</v>
      </c>
      <c r="C156" s="5">
        <v>-632.5</v>
      </c>
      <c r="D156" s="14">
        <v>-0.63249999999999995</v>
      </c>
      <c r="E156" s="7">
        <v>-0.63249999999999995</v>
      </c>
      <c r="F156" s="3">
        <f t="shared" si="10"/>
        <v>0</v>
      </c>
      <c r="G156" s="3">
        <f t="shared" si="11"/>
        <v>0</v>
      </c>
      <c r="H156" s="6">
        <f t="shared" si="12"/>
        <v>0</v>
      </c>
      <c r="I156" s="6"/>
      <c r="J156">
        <v>-632.5</v>
      </c>
      <c r="K156" s="7">
        <f t="shared" si="9"/>
        <v>-632.5</v>
      </c>
    </row>
    <row r="157" spans="1:11" x14ac:dyDescent="0.25">
      <c r="A157" s="1">
        <v>149</v>
      </c>
      <c r="B157" s="1">
        <v>4</v>
      </c>
      <c r="C157" s="5">
        <v>-632.5</v>
      </c>
      <c r="D157" s="14">
        <v>-0.63249999999999995</v>
      </c>
      <c r="E157" s="7">
        <v>-0.63249999999999995</v>
      </c>
      <c r="F157" s="3">
        <f t="shared" si="10"/>
        <v>0</v>
      </c>
      <c r="G157" s="3">
        <f t="shared" si="11"/>
        <v>0</v>
      </c>
      <c r="H157" s="6">
        <f t="shared" si="12"/>
        <v>0</v>
      </c>
      <c r="I157" s="6"/>
      <c r="J157">
        <v>-632.5</v>
      </c>
      <c r="K157" s="7">
        <f t="shared" si="9"/>
        <v>-632.5</v>
      </c>
    </row>
    <row r="158" spans="1:11" x14ac:dyDescent="0.25">
      <c r="A158" s="1">
        <v>150</v>
      </c>
      <c r="B158" s="1">
        <v>5</v>
      </c>
      <c r="C158" s="5">
        <v>-632.5</v>
      </c>
      <c r="D158" s="14">
        <v>-0.63249999999999995</v>
      </c>
      <c r="E158" s="7">
        <v>-0.63249999999999995</v>
      </c>
      <c r="F158" s="3">
        <f t="shared" si="10"/>
        <v>0</v>
      </c>
      <c r="G158" s="3">
        <f t="shared" si="11"/>
        <v>0</v>
      </c>
      <c r="H158" s="6">
        <f t="shared" si="12"/>
        <v>0</v>
      </c>
      <c r="I158" s="6"/>
      <c r="J158">
        <v>-632.5</v>
      </c>
      <c r="K158" s="7">
        <f t="shared" si="9"/>
        <v>-632.5</v>
      </c>
    </row>
    <row r="159" spans="1:11" x14ac:dyDescent="0.25">
      <c r="A159" s="1">
        <v>151</v>
      </c>
      <c r="B159" s="1">
        <v>6</v>
      </c>
      <c r="C159" s="5">
        <v>-632.5</v>
      </c>
      <c r="D159" s="14">
        <v>-0.63249999999999995</v>
      </c>
      <c r="E159" s="7">
        <v>-0.63249999999999995</v>
      </c>
      <c r="F159" s="3">
        <f t="shared" si="10"/>
        <v>0</v>
      </c>
      <c r="G159" s="3">
        <f t="shared" si="11"/>
        <v>0</v>
      </c>
      <c r="H159" s="6">
        <f t="shared" si="12"/>
        <v>0</v>
      </c>
      <c r="I159" s="6"/>
      <c r="J159">
        <v>-632.5</v>
      </c>
      <c r="K159" s="7">
        <f t="shared" si="9"/>
        <v>-632.5</v>
      </c>
    </row>
    <row r="160" spans="1:11" x14ac:dyDescent="0.25">
      <c r="A160" s="1">
        <v>152</v>
      </c>
      <c r="B160" s="1">
        <v>7</v>
      </c>
      <c r="C160" s="5">
        <v>-1346.82</v>
      </c>
      <c r="D160" s="14">
        <v>-1.3468199999999999</v>
      </c>
      <c r="E160" s="7">
        <v>-1.3468199999999999</v>
      </c>
      <c r="F160" s="3">
        <f t="shared" si="10"/>
        <v>0</v>
      </c>
      <c r="G160" s="3">
        <f t="shared" si="11"/>
        <v>0</v>
      </c>
      <c r="H160" s="6">
        <f t="shared" si="12"/>
        <v>0</v>
      </c>
      <c r="I160" s="6"/>
      <c r="J160">
        <v>-632.5</v>
      </c>
      <c r="K160" s="7">
        <f t="shared" si="9"/>
        <v>-632.5</v>
      </c>
    </row>
    <row r="161" spans="1:11" x14ac:dyDescent="0.25">
      <c r="A161" s="1">
        <v>153</v>
      </c>
      <c r="B161" s="1">
        <v>8</v>
      </c>
      <c r="C161" s="5">
        <v>-1346.82</v>
      </c>
      <c r="D161" s="14">
        <v>-1.3468199999999999</v>
      </c>
      <c r="E161" s="7">
        <v>-1.3468199999999999</v>
      </c>
      <c r="F161" s="3">
        <f t="shared" si="10"/>
        <v>0</v>
      </c>
      <c r="G161" s="3">
        <f t="shared" si="11"/>
        <v>0</v>
      </c>
      <c r="H161" s="6">
        <f t="shared" si="12"/>
        <v>0</v>
      </c>
      <c r="I161" s="6"/>
      <c r="J161">
        <v>-632.5</v>
      </c>
      <c r="K161" s="7">
        <f t="shared" si="9"/>
        <v>-632.5</v>
      </c>
    </row>
    <row r="162" spans="1:11" x14ac:dyDescent="0.25">
      <c r="A162" s="1">
        <v>154</v>
      </c>
      <c r="B162" s="1">
        <v>9</v>
      </c>
      <c r="C162" s="5">
        <v>25794.3</v>
      </c>
      <c r="D162" s="14">
        <v>25.7943079535146</v>
      </c>
      <c r="E162" s="7">
        <v>25.768974</v>
      </c>
      <c r="F162" s="3">
        <f t="shared" si="10"/>
        <v>-2.5333953514600438E-2</v>
      </c>
      <c r="G162" s="3">
        <f t="shared" si="11"/>
        <v>2.5333953514600438E-2</v>
      </c>
      <c r="H162" s="6">
        <f t="shared" si="12"/>
        <v>6.4180920067993591E-4</v>
      </c>
      <c r="I162" s="6"/>
      <c r="J162">
        <v>-632.5</v>
      </c>
      <c r="K162" s="7">
        <f t="shared" si="9"/>
        <v>-632.5</v>
      </c>
    </row>
    <row r="163" spans="1:11" x14ac:dyDescent="0.25">
      <c r="A163" s="1">
        <v>155</v>
      </c>
      <c r="B163" s="1">
        <v>10</v>
      </c>
      <c r="C163" s="5">
        <v>110008</v>
      </c>
      <c r="D163" s="14">
        <v>110.007784952405</v>
      </c>
      <c r="E163" s="7">
        <v>110.0164</v>
      </c>
      <c r="F163" s="3">
        <f t="shared" si="10"/>
        <v>8.6150475950006467E-3</v>
      </c>
      <c r="G163" s="3">
        <f t="shared" si="11"/>
        <v>8.6150475950006467E-3</v>
      </c>
      <c r="H163" s="6">
        <f t="shared" si="12"/>
        <v>7.4219045064126423E-5</v>
      </c>
      <c r="I163" s="6"/>
      <c r="J163">
        <v>-632.5</v>
      </c>
      <c r="K163" s="7">
        <f t="shared" si="9"/>
        <v>-632.5</v>
      </c>
    </row>
    <row r="164" spans="1:11" x14ac:dyDescent="0.25">
      <c r="A164" s="1">
        <v>156</v>
      </c>
      <c r="B164" s="1">
        <v>11</v>
      </c>
      <c r="C164" s="5">
        <v>111212</v>
      </c>
      <c r="D164" s="14">
        <v>111.21229283957101</v>
      </c>
      <c r="E164" s="7">
        <v>111.21093399999999</v>
      </c>
      <c r="F164" s="3">
        <f t="shared" si="10"/>
        <v>-1.3588395710115719E-3</v>
      </c>
      <c r="G164" s="3">
        <f t="shared" si="11"/>
        <v>1.3588395710115719E-3</v>
      </c>
      <c r="H164" s="6">
        <f t="shared" si="12"/>
        <v>1.8464449797469128E-6</v>
      </c>
      <c r="I164" s="6"/>
      <c r="J164">
        <v>-1346.82</v>
      </c>
      <c r="K164" s="7">
        <f t="shared" si="9"/>
        <v>-1346.82</v>
      </c>
    </row>
    <row r="165" spans="1:11" x14ac:dyDescent="0.25">
      <c r="A165" s="1">
        <v>157</v>
      </c>
      <c r="B165" s="1">
        <v>12</v>
      </c>
      <c r="C165" s="5">
        <v>109919</v>
      </c>
      <c r="D165" s="14">
        <v>109.918504375278</v>
      </c>
      <c r="E165" s="7">
        <v>109.870384</v>
      </c>
      <c r="F165" s="3">
        <f t="shared" si="10"/>
        <v>-4.812037527800328E-2</v>
      </c>
      <c r="G165" s="3">
        <f t="shared" si="11"/>
        <v>4.812037527800328E-2</v>
      </c>
      <c r="H165" s="6">
        <f t="shared" si="12"/>
        <v>2.3155705168958693E-3</v>
      </c>
      <c r="I165" s="6"/>
      <c r="J165">
        <v>-1346.82</v>
      </c>
      <c r="K165" s="7">
        <f t="shared" si="9"/>
        <v>-1346.82</v>
      </c>
    </row>
    <row r="166" spans="1:11" x14ac:dyDescent="0.25">
      <c r="A166" s="1">
        <v>158</v>
      </c>
      <c r="B166" s="1">
        <v>13</v>
      </c>
      <c r="C166" s="5">
        <v>109663</v>
      </c>
      <c r="D166" s="14">
        <v>109.663107537323</v>
      </c>
      <c r="E166" s="7">
        <v>109.61610899999999</v>
      </c>
      <c r="F166" s="3">
        <f t="shared" si="10"/>
        <v>-4.6998537323005962E-2</v>
      </c>
      <c r="G166" s="3">
        <f t="shared" si="11"/>
        <v>4.6998537323005962E-2</v>
      </c>
      <c r="H166" s="6">
        <f t="shared" si="12"/>
        <v>2.2088625105019842E-3</v>
      </c>
      <c r="I166" s="6"/>
      <c r="J166">
        <v>37900.1</v>
      </c>
      <c r="K166" s="7">
        <f t="shared" si="9"/>
        <v>37900.1</v>
      </c>
    </row>
    <row r="167" spans="1:11" x14ac:dyDescent="0.25">
      <c r="A167" s="1">
        <v>159</v>
      </c>
      <c r="B167" s="1">
        <v>14</v>
      </c>
      <c r="C167" s="5">
        <v>111426</v>
      </c>
      <c r="D167" s="14">
        <v>111.426452433469</v>
      </c>
      <c r="E167" s="7">
        <v>111.42818200000001</v>
      </c>
      <c r="F167" s="3">
        <f t="shared" si="10"/>
        <v>1.7295665310115282E-3</v>
      </c>
      <c r="G167" s="3">
        <f t="shared" si="11"/>
        <v>1.7295665310115282E-3</v>
      </c>
      <c r="H167" s="6">
        <f t="shared" si="12"/>
        <v>2.9914003851952516E-6</v>
      </c>
      <c r="I167" s="6"/>
      <c r="J167">
        <v>109395</v>
      </c>
      <c r="K167" s="7">
        <f t="shared" si="9"/>
        <v>109395</v>
      </c>
    </row>
    <row r="168" spans="1:11" x14ac:dyDescent="0.25">
      <c r="A168" s="1">
        <v>160</v>
      </c>
      <c r="B168" s="1">
        <v>15</v>
      </c>
      <c r="C168" s="5">
        <v>113295</v>
      </c>
      <c r="D168" s="14">
        <v>113.294723422925</v>
      </c>
      <c r="E168" s="7">
        <v>113.187102</v>
      </c>
      <c r="F168" s="3">
        <f t="shared" si="10"/>
        <v>-0.10762142292500698</v>
      </c>
      <c r="G168" s="3">
        <f t="shared" si="11"/>
        <v>0.10762142292500698</v>
      </c>
      <c r="H168" s="6">
        <f t="shared" si="12"/>
        <v>1.1582370672403218E-2</v>
      </c>
      <c r="I168" s="6"/>
      <c r="J168">
        <v>106871</v>
      </c>
      <c r="K168" s="7">
        <f t="shared" si="9"/>
        <v>106871</v>
      </c>
    </row>
    <row r="169" spans="1:11" x14ac:dyDescent="0.25">
      <c r="A169" s="1">
        <v>161</v>
      </c>
      <c r="B169" s="1">
        <v>16</v>
      </c>
      <c r="C169" s="5">
        <v>116802</v>
      </c>
      <c r="D169" s="14">
        <v>116.80160457167599</v>
      </c>
      <c r="E169" s="7">
        <v>116.796544</v>
      </c>
      <c r="F169" s="3">
        <f t="shared" si="10"/>
        <v>-5.0605716759974939E-3</v>
      </c>
      <c r="G169" s="3">
        <f t="shared" si="11"/>
        <v>5.0605716759974939E-3</v>
      </c>
      <c r="H169" s="6">
        <f t="shared" si="12"/>
        <v>2.5609385687908086E-5</v>
      </c>
      <c r="I169" s="6"/>
      <c r="J169">
        <v>108169</v>
      </c>
      <c r="K169" s="7">
        <f t="shared" si="9"/>
        <v>108169</v>
      </c>
    </row>
    <row r="170" spans="1:11" x14ac:dyDescent="0.25">
      <c r="A170" s="1">
        <v>162</v>
      </c>
      <c r="B170" s="1">
        <v>17</v>
      </c>
      <c r="C170" s="5">
        <v>115721</v>
      </c>
      <c r="D170" s="14">
        <v>115.721473759717</v>
      </c>
      <c r="E170" s="7">
        <v>115.605502</v>
      </c>
      <c r="F170" s="3">
        <f t="shared" si="10"/>
        <v>-0.11597175971699869</v>
      </c>
      <c r="G170" s="3">
        <f t="shared" si="11"/>
        <v>0.11597175971699869</v>
      </c>
      <c r="H170" s="6">
        <f t="shared" si="12"/>
        <v>1.3449449051857279E-2</v>
      </c>
      <c r="I170" s="6"/>
      <c r="J170">
        <v>110016</v>
      </c>
      <c r="K170" s="7">
        <f t="shared" si="9"/>
        <v>110016</v>
      </c>
    </row>
    <row r="171" spans="1:11" x14ac:dyDescent="0.25">
      <c r="A171" s="1">
        <v>163</v>
      </c>
      <c r="B171" s="1">
        <v>18</v>
      </c>
      <c r="C171" s="5">
        <v>115677</v>
      </c>
      <c r="D171" s="14">
        <v>115.677123920828</v>
      </c>
      <c r="E171" s="7">
        <v>115.77374</v>
      </c>
      <c r="F171" s="3">
        <f t="shared" si="10"/>
        <v>9.661607917200854E-2</v>
      </c>
      <c r="G171" s="3">
        <f t="shared" si="11"/>
        <v>9.661607917200854E-2</v>
      </c>
      <c r="H171" s="6">
        <f t="shared" si="12"/>
        <v>9.3346667545718218E-3</v>
      </c>
      <c r="I171" s="6"/>
      <c r="J171">
        <v>110614</v>
      </c>
      <c r="K171" s="7">
        <f t="shared" si="9"/>
        <v>110614</v>
      </c>
    </row>
    <row r="172" spans="1:11" x14ac:dyDescent="0.25">
      <c r="A172" s="1">
        <v>164</v>
      </c>
      <c r="B172" s="1">
        <v>19</v>
      </c>
      <c r="C172" s="5">
        <v>116462</v>
      </c>
      <c r="D172" s="14">
        <v>116.46162528645</v>
      </c>
      <c r="E172" s="7">
        <v>116.780754</v>
      </c>
      <c r="F172" s="3">
        <f t="shared" si="10"/>
        <v>0.3191287135500005</v>
      </c>
      <c r="G172" s="3">
        <f t="shared" si="11"/>
        <v>0.3191287135500005</v>
      </c>
      <c r="H172" s="6">
        <f t="shared" si="12"/>
        <v>0.10184313581207827</v>
      </c>
      <c r="I172" s="6"/>
      <c r="J172">
        <v>112320</v>
      </c>
      <c r="K172" s="7">
        <f t="shared" ref="K172:K235" si="13">J172</f>
        <v>112320</v>
      </c>
    </row>
    <row r="173" spans="1:11" x14ac:dyDescent="0.25">
      <c r="A173" s="1">
        <v>165</v>
      </c>
      <c r="B173" s="1">
        <v>20</v>
      </c>
      <c r="C173" s="5">
        <v>107196</v>
      </c>
      <c r="D173" s="14">
        <v>107.195816826493</v>
      </c>
      <c r="E173" s="7">
        <v>107.051098</v>
      </c>
      <c r="F173" s="3">
        <f t="shared" si="10"/>
        <v>-0.14471882649300483</v>
      </c>
      <c r="G173" s="3">
        <f t="shared" si="11"/>
        <v>0.14471882649300483</v>
      </c>
      <c r="H173" s="6">
        <f t="shared" si="12"/>
        <v>2.0943538741512436E-2</v>
      </c>
      <c r="I173" s="6"/>
      <c r="J173">
        <v>113988</v>
      </c>
      <c r="K173" s="7">
        <f t="shared" si="13"/>
        <v>113988</v>
      </c>
    </row>
    <row r="174" spans="1:11" x14ac:dyDescent="0.25">
      <c r="A174" s="1">
        <v>166</v>
      </c>
      <c r="B174" s="1">
        <v>21</v>
      </c>
      <c r="C174" s="5">
        <v>-632.5</v>
      </c>
      <c r="D174" s="14">
        <v>-0.63249999999999995</v>
      </c>
      <c r="E174" s="7">
        <v>-0.63249999999999995</v>
      </c>
      <c r="F174" s="3">
        <f t="shared" si="10"/>
        <v>0</v>
      </c>
      <c r="G174" s="3">
        <f t="shared" si="11"/>
        <v>0</v>
      </c>
      <c r="H174" s="6">
        <f t="shared" si="12"/>
        <v>0</v>
      </c>
      <c r="I174" s="6"/>
      <c r="J174">
        <v>117187</v>
      </c>
      <c r="K174" s="7">
        <f t="shared" si="13"/>
        <v>117187</v>
      </c>
    </row>
    <row r="175" spans="1:11" x14ac:dyDescent="0.25">
      <c r="A175" s="1">
        <v>167</v>
      </c>
      <c r="B175" s="1">
        <v>22</v>
      </c>
      <c r="C175" s="5">
        <v>-632.5</v>
      </c>
      <c r="D175" s="14">
        <v>-0.63249999999999995</v>
      </c>
      <c r="E175" s="7">
        <v>-0.63249999999999995</v>
      </c>
      <c r="F175" s="3">
        <f t="shared" si="10"/>
        <v>0</v>
      </c>
      <c r="G175" s="3">
        <f t="shared" si="11"/>
        <v>0</v>
      </c>
      <c r="H175" s="6">
        <f t="shared" si="12"/>
        <v>0</v>
      </c>
      <c r="I175" s="6"/>
      <c r="J175">
        <v>115073</v>
      </c>
      <c r="K175" s="7">
        <f t="shared" si="13"/>
        <v>115073</v>
      </c>
    </row>
    <row r="176" spans="1:11" x14ac:dyDescent="0.25">
      <c r="A176" s="1">
        <v>168</v>
      </c>
      <c r="B176" s="1">
        <v>23</v>
      </c>
      <c r="C176" s="5">
        <v>-632.5</v>
      </c>
      <c r="D176" s="14">
        <v>-0.63249999999999995</v>
      </c>
      <c r="E176" s="7">
        <v>-0.63249999999999995</v>
      </c>
      <c r="F176" s="3">
        <f t="shared" si="10"/>
        <v>0</v>
      </c>
      <c r="G176" s="3">
        <f t="shared" si="11"/>
        <v>0</v>
      </c>
      <c r="H176" s="6">
        <f t="shared" si="12"/>
        <v>0</v>
      </c>
      <c r="I176" s="6"/>
      <c r="J176">
        <v>116334</v>
      </c>
      <c r="K176" s="7">
        <f t="shared" si="13"/>
        <v>116334</v>
      </c>
    </row>
    <row r="177" spans="1:11" x14ac:dyDescent="0.25">
      <c r="A177" s="1">
        <v>169</v>
      </c>
      <c r="B177" s="1">
        <v>0</v>
      </c>
      <c r="C177" s="5">
        <v>-632.5</v>
      </c>
      <c r="D177" s="14">
        <v>-0.63249999999999995</v>
      </c>
      <c r="E177" s="7">
        <v>-0.63249999999999995</v>
      </c>
      <c r="F177" s="3">
        <f t="shared" si="10"/>
        <v>0</v>
      </c>
      <c r="G177" s="3">
        <f t="shared" si="11"/>
        <v>0</v>
      </c>
      <c r="H177" s="6">
        <f t="shared" si="12"/>
        <v>0</v>
      </c>
      <c r="I177" s="6"/>
      <c r="J177">
        <v>117157</v>
      </c>
      <c r="K177" s="7">
        <f t="shared" si="13"/>
        <v>117157</v>
      </c>
    </row>
    <row r="178" spans="1:11" x14ac:dyDescent="0.25">
      <c r="A178" s="1">
        <v>170</v>
      </c>
      <c r="B178" s="1">
        <v>1</v>
      </c>
      <c r="C178" s="5">
        <v>-632.5</v>
      </c>
      <c r="D178" s="14">
        <v>-0.63249999999999995</v>
      </c>
      <c r="E178" s="7">
        <v>-0.63249999999999995</v>
      </c>
      <c r="F178" s="3">
        <f t="shared" si="10"/>
        <v>0</v>
      </c>
      <c r="G178" s="3">
        <f t="shared" si="11"/>
        <v>0</v>
      </c>
      <c r="H178" s="6">
        <f t="shared" si="12"/>
        <v>0</v>
      </c>
      <c r="I178" s="6"/>
      <c r="J178">
        <v>117437</v>
      </c>
      <c r="K178" s="7">
        <f t="shared" si="13"/>
        <v>117437</v>
      </c>
    </row>
    <row r="179" spans="1:11" x14ac:dyDescent="0.25">
      <c r="A179" s="1">
        <v>171</v>
      </c>
      <c r="B179" s="1">
        <v>2</v>
      </c>
      <c r="C179" s="5">
        <v>-632.5</v>
      </c>
      <c r="D179" s="14">
        <v>-0.63249999999999995</v>
      </c>
      <c r="E179" s="7">
        <v>-0.63249999999999995</v>
      </c>
      <c r="F179" s="3">
        <f t="shared" si="10"/>
        <v>0</v>
      </c>
      <c r="G179" s="3">
        <f t="shared" si="11"/>
        <v>0</v>
      </c>
      <c r="H179" s="6">
        <f t="shared" si="12"/>
        <v>0</v>
      </c>
      <c r="I179" s="6"/>
      <c r="J179">
        <v>117690</v>
      </c>
      <c r="K179" s="7">
        <f t="shared" si="13"/>
        <v>117690</v>
      </c>
    </row>
    <row r="180" spans="1:11" x14ac:dyDescent="0.25">
      <c r="A180" s="1">
        <v>172</v>
      </c>
      <c r="B180" s="1">
        <v>3</v>
      </c>
      <c r="C180" s="5">
        <v>-632.5</v>
      </c>
      <c r="D180" s="14">
        <v>-0.63249999999999995</v>
      </c>
      <c r="E180" s="7">
        <v>-0.63249999999999995</v>
      </c>
      <c r="F180" s="3">
        <f t="shared" si="10"/>
        <v>0</v>
      </c>
      <c r="G180" s="3">
        <f t="shared" si="11"/>
        <v>0</v>
      </c>
      <c r="H180" s="6">
        <f t="shared" si="12"/>
        <v>0</v>
      </c>
      <c r="I180" s="6"/>
      <c r="J180">
        <v>88387.8</v>
      </c>
      <c r="K180" s="7">
        <f t="shared" si="13"/>
        <v>88387.8</v>
      </c>
    </row>
    <row r="181" spans="1:11" x14ac:dyDescent="0.25">
      <c r="A181" s="1">
        <v>173</v>
      </c>
      <c r="B181" s="1">
        <v>4</v>
      </c>
      <c r="C181" s="5">
        <v>-632.5</v>
      </c>
      <c r="D181" s="14">
        <v>-0.63249999999999995</v>
      </c>
      <c r="E181" s="7">
        <v>-0.63249999999999995</v>
      </c>
      <c r="F181" s="3">
        <f t="shared" si="10"/>
        <v>0</v>
      </c>
      <c r="G181" s="3">
        <f t="shared" si="11"/>
        <v>0</v>
      </c>
      <c r="H181" s="6">
        <f t="shared" si="12"/>
        <v>0</v>
      </c>
      <c r="I181" s="6"/>
      <c r="J181">
        <v>-632.5</v>
      </c>
      <c r="K181" s="7">
        <f t="shared" si="13"/>
        <v>-632.5</v>
      </c>
    </row>
    <row r="182" spans="1:11" x14ac:dyDescent="0.25">
      <c r="A182" s="1">
        <v>174</v>
      </c>
      <c r="B182" s="1">
        <v>5</v>
      </c>
      <c r="C182" s="5">
        <v>-632.5</v>
      </c>
      <c r="D182" s="14">
        <v>-0.63249999999999995</v>
      </c>
      <c r="E182" s="7">
        <v>-0.63249999999999995</v>
      </c>
      <c r="F182" s="3">
        <f t="shared" si="10"/>
        <v>0</v>
      </c>
      <c r="G182" s="3">
        <f t="shared" si="11"/>
        <v>0</v>
      </c>
      <c r="H182" s="6">
        <f t="shared" si="12"/>
        <v>0</v>
      </c>
      <c r="I182" s="6"/>
      <c r="J182">
        <v>-632.5</v>
      </c>
      <c r="K182" s="7">
        <f t="shared" si="13"/>
        <v>-632.5</v>
      </c>
    </row>
    <row r="183" spans="1:11" x14ac:dyDescent="0.25">
      <c r="A183" s="1">
        <v>175</v>
      </c>
      <c r="B183" s="1">
        <v>6</v>
      </c>
      <c r="C183" s="5">
        <v>-632.5</v>
      </c>
      <c r="D183" s="14">
        <v>-0.63249999999999995</v>
      </c>
      <c r="E183" s="7">
        <v>-0.63249999999999995</v>
      </c>
      <c r="F183" s="3">
        <f t="shared" si="10"/>
        <v>0</v>
      </c>
      <c r="G183" s="3">
        <f t="shared" si="11"/>
        <v>0</v>
      </c>
      <c r="H183" s="6">
        <f t="shared" si="12"/>
        <v>0</v>
      </c>
      <c r="I183" s="6"/>
      <c r="J183">
        <v>-632.5</v>
      </c>
      <c r="K183" s="7">
        <f t="shared" si="13"/>
        <v>-632.5</v>
      </c>
    </row>
    <row r="184" spans="1:11" x14ac:dyDescent="0.25">
      <c r="A184" s="1">
        <v>176</v>
      </c>
      <c r="B184" s="1">
        <v>7</v>
      </c>
      <c r="C184" s="5">
        <v>-1346.82</v>
      </c>
      <c r="D184" s="14">
        <v>-1.3468199999999999</v>
      </c>
      <c r="E184" s="7">
        <v>-1.3468199999999999</v>
      </c>
      <c r="F184" s="3">
        <f t="shared" si="10"/>
        <v>0</v>
      </c>
      <c r="G184" s="3">
        <f t="shared" si="11"/>
        <v>0</v>
      </c>
      <c r="H184" s="6">
        <f t="shared" si="12"/>
        <v>0</v>
      </c>
      <c r="I184" s="6"/>
      <c r="J184">
        <v>-632.5</v>
      </c>
      <c r="K184" s="7">
        <f t="shared" si="13"/>
        <v>-632.5</v>
      </c>
    </row>
    <row r="185" spans="1:11" x14ac:dyDescent="0.25">
      <c r="A185" s="1">
        <v>177</v>
      </c>
      <c r="B185" s="1">
        <v>8</v>
      </c>
      <c r="C185" s="5">
        <v>35020.300000000003</v>
      </c>
      <c r="D185" s="14">
        <v>35.020307558148097</v>
      </c>
      <c r="E185" s="7">
        <v>34.971186000000003</v>
      </c>
      <c r="F185" s="3">
        <f t="shared" si="10"/>
        <v>-4.912155814809438E-2</v>
      </c>
      <c r="G185" s="3">
        <f t="shared" si="11"/>
        <v>4.912155814809438E-2</v>
      </c>
      <c r="H185" s="6">
        <f t="shared" si="12"/>
        <v>2.4129274748966173E-3</v>
      </c>
      <c r="I185" s="6"/>
      <c r="J185">
        <v>-632.5</v>
      </c>
      <c r="K185" s="7">
        <f t="shared" si="13"/>
        <v>-632.5</v>
      </c>
    </row>
    <row r="186" spans="1:11" x14ac:dyDescent="0.25">
      <c r="A186" s="1">
        <v>178</v>
      </c>
      <c r="B186" s="1">
        <v>9</v>
      </c>
      <c r="C186" s="5">
        <v>110845</v>
      </c>
      <c r="D186" s="14">
        <v>110.844504309049</v>
      </c>
      <c r="E186" s="7">
        <v>110.852594</v>
      </c>
      <c r="F186" s="3">
        <f t="shared" si="10"/>
        <v>8.0896909509959869E-3</v>
      </c>
      <c r="G186" s="3">
        <f t="shared" si="11"/>
        <v>8.0896909509959869E-3</v>
      </c>
      <c r="H186" s="6">
        <f t="shared" si="12"/>
        <v>6.544309968262636E-5</v>
      </c>
      <c r="I186" s="6"/>
      <c r="J186">
        <v>-632.5</v>
      </c>
      <c r="K186" s="7">
        <f t="shared" si="13"/>
        <v>-632.5</v>
      </c>
    </row>
    <row r="187" spans="1:11" x14ac:dyDescent="0.25">
      <c r="A187" s="1">
        <v>179</v>
      </c>
      <c r="B187" s="1">
        <v>10</v>
      </c>
      <c r="C187" s="5">
        <v>107971</v>
      </c>
      <c r="D187" s="14">
        <v>107.97081456208799</v>
      </c>
      <c r="E187" s="7">
        <v>107.975768</v>
      </c>
      <c r="F187" s="3">
        <f t="shared" si="10"/>
        <v>4.95343791200753E-3</v>
      </c>
      <c r="G187" s="3">
        <f t="shared" si="11"/>
        <v>4.95343791200753E-3</v>
      </c>
      <c r="H187" s="6">
        <f t="shared" si="12"/>
        <v>2.4536547148113519E-5</v>
      </c>
      <c r="I187" s="6"/>
      <c r="J187">
        <v>-632.5</v>
      </c>
      <c r="K187" s="7">
        <f t="shared" si="13"/>
        <v>-632.5</v>
      </c>
    </row>
    <row r="188" spans="1:11" x14ac:dyDescent="0.25">
      <c r="A188" s="1">
        <v>180</v>
      </c>
      <c r="B188" s="1">
        <v>11</v>
      </c>
      <c r="C188" s="5">
        <v>106520</v>
      </c>
      <c r="D188" s="14">
        <v>106.520490641343</v>
      </c>
      <c r="E188" s="7">
        <v>106.437468</v>
      </c>
      <c r="F188" s="3">
        <f t="shared" si="10"/>
        <v>-8.3022641343006853E-2</v>
      </c>
      <c r="G188" s="3">
        <f t="shared" si="11"/>
        <v>8.3022641343006853E-2</v>
      </c>
      <c r="H188" s="6">
        <f t="shared" si="12"/>
        <v>6.8927589755695511E-3</v>
      </c>
      <c r="I188" s="6"/>
      <c r="J188">
        <v>-632.5</v>
      </c>
      <c r="K188" s="7">
        <f t="shared" si="13"/>
        <v>-632.5</v>
      </c>
    </row>
    <row r="189" spans="1:11" x14ac:dyDescent="0.25">
      <c r="A189" s="1">
        <v>181</v>
      </c>
      <c r="B189" s="1">
        <v>12</v>
      </c>
      <c r="C189" s="5">
        <v>109683</v>
      </c>
      <c r="D189" s="14">
        <v>109.68270583015401</v>
      </c>
      <c r="E189" s="7">
        <v>109.68280799999999</v>
      </c>
      <c r="F189" s="3">
        <f t="shared" si="10"/>
        <v>1.0216984598798717E-4</v>
      </c>
      <c r="G189" s="3">
        <f t="shared" si="11"/>
        <v>1.0216984598798717E-4</v>
      </c>
      <c r="H189" s="6">
        <f t="shared" si="12"/>
        <v>1.0438677429209019E-8</v>
      </c>
      <c r="I189" s="6"/>
      <c r="J189">
        <v>-1346.82</v>
      </c>
      <c r="K189" s="7">
        <f t="shared" si="13"/>
        <v>-1346.82</v>
      </c>
    </row>
    <row r="190" spans="1:11" x14ac:dyDescent="0.25">
      <c r="A190" s="1">
        <v>182</v>
      </c>
      <c r="B190" s="1">
        <v>13</v>
      </c>
      <c r="C190" s="5">
        <v>110058</v>
      </c>
      <c r="D190" s="14">
        <v>110.05784322674</v>
      </c>
      <c r="E190" s="7">
        <v>110.07931499999999</v>
      </c>
      <c r="F190" s="3">
        <f t="shared" si="10"/>
        <v>2.1471773259989391E-2</v>
      </c>
      <c r="G190" s="3">
        <f t="shared" si="11"/>
        <v>2.1471773259989391E-2</v>
      </c>
      <c r="H190" s="6">
        <f t="shared" si="12"/>
        <v>4.6103704692839544E-4</v>
      </c>
      <c r="I190" s="6"/>
      <c r="J190">
        <v>-1346.82</v>
      </c>
      <c r="K190" s="7">
        <f t="shared" si="13"/>
        <v>-1346.82</v>
      </c>
    </row>
    <row r="191" spans="1:11" x14ac:dyDescent="0.25">
      <c r="A191" s="1">
        <v>183</v>
      </c>
      <c r="B191" s="1">
        <v>14</v>
      </c>
      <c r="C191" s="5">
        <v>111848</v>
      </c>
      <c r="D191" s="14">
        <v>111.84819120479099</v>
      </c>
      <c r="E191" s="7">
        <v>111.821467</v>
      </c>
      <c r="F191" s="3">
        <f t="shared" si="10"/>
        <v>-2.6724204790994577E-2</v>
      </c>
      <c r="G191" s="3">
        <f t="shared" si="11"/>
        <v>2.6724204790994577E-2</v>
      </c>
      <c r="H191" s="6">
        <f t="shared" si="12"/>
        <v>7.1418312171101753E-4</v>
      </c>
      <c r="I191" s="6"/>
      <c r="J191">
        <v>25769</v>
      </c>
      <c r="K191" s="7">
        <f t="shared" si="13"/>
        <v>25769</v>
      </c>
    </row>
    <row r="192" spans="1:11" x14ac:dyDescent="0.25">
      <c r="A192" s="1">
        <v>184</v>
      </c>
      <c r="B192" s="1">
        <v>15</v>
      </c>
      <c r="C192" s="5">
        <v>113611</v>
      </c>
      <c r="D192" s="14">
        <v>113.610669496483</v>
      </c>
      <c r="E192" s="7">
        <v>113.55355</v>
      </c>
      <c r="F192" s="3">
        <f t="shared" si="10"/>
        <v>-5.7119496482997079E-2</v>
      </c>
      <c r="G192" s="3">
        <f t="shared" si="11"/>
        <v>5.7119496482997079E-2</v>
      </c>
      <c r="H192" s="6">
        <f t="shared" si="12"/>
        <v>3.2626368784711155E-3</v>
      </c>
      <c r="I192" s="6"/>
      <c r="J192">
        <v>110016</v>
      </c>
      <c r="K192" s="7">
        <f t="shared" si="13"/>
        <v>110016</v>
      </c>
    </row>
    <row r="193" spans="1:11" x14ac:dyDescent="0.25">
      <c r="A193" s="1">
        <v>185</v>
      </c>
      <c r="B193" s="1">
        <v>16</v>
      </c>
      <c r="C193" s="5">
        <v>116930</v>
      </c>
      <c r="D193" s="14">
        <v>116.93005371513701</v>
      </c>
      <c r="E193" s="7">
        <v>116.84962</v>
      </c>
      <c r="F193" s="3">
        <f t="shared" si="10"/>
        <v>-8.0433715137004924E-2</v>
      </c>
      <c r="G193" s="3">
        <f t="shared" si="11"/>
        <v>8.0433715137004924E-2</v>
      </c>
      <c r="H193" s="6">
        <f t="shared" si="12"/>
        <v>6.4695825307408547E-3</v>
      </c>
      <c r="I193" s="6"/>
      <c r="J193">
        <v>111211</v>
      </c>
      <c r="K193" s="7">
        <f t="shared" si="13"/>
        <v>111211</v>
      </c>
    </row>
    <row r="194" spans="1:11" x14ac:dyDescent="0.25">
      <c r="A194" s="1">
        <v>186</v>
      </c>
      <c r="B194" s="1">
        <v>17</v>
      </c>
      <c r="C194" s="5">
        <v>117427</v>
      </c>
      <c r="D194" s="14">
        <v>117.427284364475</v>
      </c>
      <c r="E194" s="7">
        <v>117.556128</v>
      </c>
      <c r="F194" s="3">
        <f t="shared" si="10"/>
        <v>0.12884363552500133</v>
      </c>
      <c r="G194" s="3">
        <f t="shared" si="11"/>
        <v>0.12884363552500133</v>
      </c>
      <c r="H194" s="6">
        <f t="shared" si="12"/>
        <v>1.6600682415299384E-2</v>
      </c>
      <c r="I194" s="6"/>
      <c r="J194">
        <v>109870</v>
      </c>
      <c r="K194" s="7">
        <f t="shared" si="13"/>
        <v>109870</v>
      </c>
    </row>
    <row r="195" spans="1:11" x14ac:dyDescent="0.25">
      <c r="A195" s="1">
        <v>187</v>
      </c>
      <c r="B195" s="1">
        <v>18</v>
      </c>
      <c r="C195" s="5">
        <v>115299</v>
      </c>
      <c r="D195" s="14">
        <v>115.299282268393</v>
      </c>
      <c r="E195" s="7">
        <v>115.376806</v>
      </c>
      <c r="F195" s="3">
        <f t="shared" si="10"/>
        <v>7.7523731607001878E-2</v>
      </c>
      <c r="G195" s="3">
        <f t="shared" si="11"/>
        <v>7.7523731607001878E-2</v>
      </c>
      <c r="H195" s="6">
        <f t="shared" si="12"/>
        <v>6.0099289622744618E-3</v>
      </c>
      <c r="I195" s="6"/>
      <c r="J195">
        <v>109616</v>
      </c>
      <c r="K195" s="7">
        <f t="shared" si="13"/>
        <v>109616</v>
      </c>
    </row>
    <row r="196" spans="1:11" x14ac:dyDescent="0.25">
      <c r="A196" s="1">
        <v>188</v>
      </c>
      <c r="B196" s="1">
        <v>19</v>
      </c>
      <c r="C196" s="5">
        <v>116050</v>
      </c>
      <c r="D196" s="14">
        <v>116.050376121944</v>
      </c>
      <c r="E196" s="7">
        <v>116.202198</v>
      </c>
      <c r="F196" s="3">
        <f t="shared" si="10"/>
        <v>0.15182187805599767</v>
      </c>
      <c r="G196" s="3">
        <f t="shared" si="11"/>
        <v>0.15182187805599767</v>
      </c>
      <c r="H196" s="6">
        <f t="shared" si="12"/>
        <v>2.3049882656450228E-2</v>
      </c>
      <c r="I196" s="6"/>
      <c r="J196">
        <v>111428</v>
      </c>
      <c r="K196" s="7">
        <f t="shared" si="13"/>
        <v>111428</v>
      </c>
    </row>
    <row r="197" spans="1:11" x14ac:dyDescent="0.25">
      <c r="A197" s="1">
        <v>189</v>
      </c>
      <c r="B197" s="1">
        <v>20</v>
      </c>
      <c r="C197" s="5">
        <v>116672</v>
      </c>
      <c r="D197" s="14">
        <v>116.672313206499</v>
      </c>
      <c r="E197" s="7">
        <v>116.876266</v>
      </c>
      <c r="F197" s="3">
        <f t="shared" si="10"/>
        <v>0.20395279350100282</v>
      </c>
      <c r="G197" s="3">
        <f t="shared" si="11"/>
        <v>0.20395279350100282</v>
      </c>
      <c r="H197" s="6">
        <f t="shared" si="12"/>
        <v>4.1596741976862694E-2</v>
      </c>
      <c r="I197" s="6"/>
      <c r="J197">
        <v>113187</v>
      </c>
      <c r="K197" s="7">
        <f t="shared" si="13"/>
        <v>113187</v>
      </c>
    </row>
    <row r="198" spans="1:11" x14ac:dyDescent="0.25">
      <c r="A198" s="1">
        <v>190</v>
      </c>
      <c r="B198" s="1">
        <v>21</v>
      </c>
      <c r="C198" s="5">
        <v>117313</v>
      </c>
      <c r="D198" s="14">
        <v>117.312589721949</v>
      </c>
      <c r="E198" s="7">
        <v>117.23881299999999</v>
      </c>
      <c r="F198" s="3">
        <f t="shared" si="10"/>
        <v>-7.3776721949002422E-2</v>
      </c>
      <c r="G198" s="3">
        <f t="shared" si="11"/>
        <v>7.3776721949002422E-2</v>
      </c>
      <c r="H198" s="6">
        <f t="shared" si="12"/>
        <v>5.4430047015404156E-3</v>
      </c>
      <c r="I198" s="6"/>
      <c r="J198">
        <v>116797</v>
      </c>
      <c r="K198" s="7">
        <f t="shared" si="13"/>
        <v>116797</v>
      </c>
    </row>
    <row r="199" spans="1:11" x14ac:dyDescent="0.25">
      <c r="A199" s="1">
        <v>191</v>
      </c>
      <c r="B199" s="1">
        <v>22</v>
      </c>
      <c r="C199" s="5">
        <v>100415</v>
      </c>
      <c r="D199" s="14">
        <v>100.414624687125</v>
      </c>
      <c r="E199" s="7">
        <v>100.979111</v>
      </c>
      <c r="F199" s="3">
        <f t="shared" si="10"/>
        <v>0.56448631287500461</v>
      </c>
      <c r="G199" s="3">
        <f t="shared" si="11"/>
        <v>0.56448631287500461</v>
      </c>
      <c r="H199" s="6">
        <f t="shared" si="12"/>
        <v>0.31864479742321761</v>
      </c>
      <c r="I199" s="6"/>
      <c r="J199">
        <v>115605</v>
      </c>
      <c r="K199" s="7">
        <f t="shared" si="13"/>
        <v>115605</v>
      </c>
    </row>
    <row r="200" spans="1:11" x14ac:dyDescent="0.25">
      <c r="A200" s="1">
        <v>192</v>
      </c>
      <c r="B200" s="1">
        <v>23</v>
      </c>
      <c r="C200" s="5">
        <v>-632.5</v>
      </c>
      <c r="D200" s="14">
        <v>-0.63249999999999995</v>
      </c>
      <c r="E200" s="7">
        <v>-0.63249999999999995</v>
      </c>
      <c r="F200" s="3">
        <f t="shared" si="10"/>
        <v>0</v>
      </c>
      <c r="G200" s="3">
        <f t="shared" si="11"/>
        <v>0</v>
      </c>
      <c r="H200" s="6">
        <f t="shared" si="12"/>
        <v>0</v>
      </c>
      <c r="I200" s="6"/>
      <c r="J200">
        <v>115774</v>
      </c>
      <c r="K200" s="7">
        <f t="shared" si="13"/>
        <v>115774</v>
      </c>
    </row>
    <row r="201" spans="1:11" x14ac:dyDescent="0.25">
      <c r="A201" s="1">
        <v>193</v>
      </c>
      <c r="B201" s="1">
        <v>0</v>
      </c>
      <c r="C201" s="5">
        <v>-632.5</v>
      </c>
      <c r="D201" s="14">
        <v>-0.63249999999999995</v>
      </c>
      <c r="E201" s="7">
        <v>-0.63249999999999995</v>
      </c>
      <c r="F201" s="3">
        <f t="shared" ref="F201:F264" si="14">(E201- D201)</f>
        <v>0</v>
      </c>
      <c r="G201" s="3">
        <f t="shared" ref="G201:G264" si="15">ABS(F201)</f>
        <v>0</v>
      </c>
      <c r="H201" s="6">
        <f t="shared" ref="H201:H264" si="16">(G201^2)</f>
        <v>0</v>
      </c>
      <c r="I201" s="6"/>
      <c r="J201">
        <v>116781</v>
      </c>
      <c r="K201" s="7">
        <f t="shared" si="13"/>
        <v>116781</v>
      </c>
    </row>
    <row r="202" spans="1:11" x14ac:dyDescent="0.25">
      <c r="A202" s="1">
        <v>194</v>
      </c>
      <c r="B202" s="1">
        <v>1</v>
      </c>
      <c r="C202" s="5">
        <v>-632.5</v>
      </c>
      <c r="D202" s="14">
        <v>-0.63249999999999995</v>
      </c>
      <c r="E202" s="7">
        <v>-0.63249999999999995</v>
      </c>
      <c r="F202" s="3">
        <f t="shared" si="14"/>
        <v>0</v>
      </c>
      <c r="G202" s="3">
        <f t="shared" si="15"/>
        <v>0</v>
      </c>
      <c r="H202" s="6">
        <f t="shared" si="16"/>
        <v>0</v>
      </c>
      <c r="I202" s="6"/>
      <c r="J202">
        <v>107051</v>
      </c>
      <c r="K202" s="7">
        <f t="shared" si="13"/>
        <v>107051</v>
      </c>
    </row>
    <row r="203" spans="1:11" x14ac:dyDescent="0.25">
      <c r="A203" s="1">
        <v>195</v>
      </c>
      <c r="B203" s="1">
        <v>2</v>
      </c>
      <c r="C203" s="5">
        <v>-632.5</v>
      </c>
      <c r="D203" s="14">
        <v>-0.63249999999999995</v>
      </c>
      <c r="E203" s="7">
        <v>-0.63249999999999995</v>
      </c>
      <c r="F203" s="3">
        <f t="shared" si="14"/>
        <v>0</v>
      </c>
      <c r="G203" s="3">
        <f t="shared" si="15"/>
        <v>0</v>
      </c>
      <c r="H203" s="6">
        <f t="shared" si="16"/>
        <v>0</v>
      </c>
      <c r="I203" s="6"/>
      <c r="J203">
        <v>-632.5</v>
      </c>
      <c r="K203" s="7">
        <f t="shared" si="13"/>
        <v>-632.5</v>
      </c>
    </row>
    <row r="204" spans="1:11" x14ac:dyDescent="0.25">
      <c r="A204" s="1">
        <v>196</v>
      </c>
      <c r="B204" s="1">
        <v>3</v>
      </c>
      <c r="C204" s="5">
        <v>-632.5</v>
      </c>
      <c r="D204" s="14">
        <v>-0.63249999999999995</v>
      </c>
      <c r="E204" s="7">
        <v>-0.63249999999999995</v>
      </c>
      <c r="F204" s="3">
        <f t="shared" si="14"/>
        <v>0</v>
      </c>
      <c r="G204" s="3">
        <f t="shared" si="15"/>
        <v>0</v>
      </c>
      <c r="H204" s="6">
        <f t="shared" si="16"/>
        <v>0</v>
      </c>
      <c r="I204" s="6"/>
      <c r="J204">
        <v>-632.5</v>
      </c>
      <c r="K204" s="7">
        <f t="shared" si="13"/>
        <v>-632.5</v>
      </c>
    </row>
    <row r="205" spans="1:11" x14ac:dyDescent="0.25">
      <c r="A205" s="1">
        <v>197</v>
      </c>
      <c r="B205" s="1">
        <v>4</v>
      </c>
      <c r="C205" s="5">
        <v>-632.5</v>
      </c>
      <c r="D205" s="14">
        <v>-0.63249999999999995</v>
      </c>
      <c r="E205" s="7">
        <v>-0.63249999999999995</v>
      </c>
      <c r="F205" s="3">
        <f t="shared" si="14"/>
        <v>0</v>
      </c>
      <c r="G205" s="3">
        <f t="shared" si="15"/>
        <v>0</v>
      </c>
      <c r="H205" s="6">
        <f t="shared" si="16"/>
        <v>0</v>
      </c>
      <c r="I205" s="6"/>
      <c r="J205">
        <v>-632.5</v>
      </c>
      <c r="K205" s="7">
        <f t="shared" si="13"/>
        <v>-632.5</v>
      </c>
    </row>
    <row r="206" spans="1:11" x14ac:dyDescent="0.25">
      <c r="A206" s="1">
        <v>198</v>
      </c>
      <c r="B206" s="1">
        <v>5</v>
      </c>
      <c r="C206" s="5">
        <v>-632.5</v>
      </c>
      <c r="D206" s="14">
        <v>-0.63249999999999995</v>
      </c>
      <c r="E206" s="7">
        <v>-0.63249999999999995</v>
      </c>
      <c r="F206" s="3">
        <f t="shared" si="14"/>
        <v>0</v>
      </c>
      <c r="G206" s="3">
        <f t="shared" si="15"/>
        <v>0</v>
      </c>
      <c r="H206" s="6">
        <f t="shared" si="16"/>
        <v>0</v>
      </c>
      <c r="I206" s="6"/>
      <c r="J206">
        <v>-632.5</v>
      </c>
      <c r="K206" s="7">
        <f t="shared" si="13"/>
        <v>-632.5</v>
      </c>
    </row>
    <row r="207" spans="1:11" x14ac:dyDescent="0.25">
      <c r="A207" s="1">
        <v>199</v>
      </c>
      <c r="B207" s="1">
        <v>6</v>
      </c>
      <c r="C207" s="5">
        <v>-1346.82</v>
      </c>
      <c r="D207" s="14">
        <v>-1.3468199999999999</v>
      </c>
      <c r="E207" s="7">
        <v>-1.3468199999999999</v>
      </c>
      <c r="F207" s="3">
        <f t="shared" si="14"/>
        <v>0</v>
      </c>
      <c r="G207" s="3">
        <f t="shared" si="15"/>
        <v>0</v>
      </c>
      <c r="H207" s="6">
        <f t="shared" si="16"/>
        <v>0</v>
      </c>
      <c r="I207" s="6"/>
      <c r="J207">
        <v>-632.5</v>
      </c>
      <c r="K207" s="7">
        <f t="shared" si="13"/>
        <v>-632.5</v>
      </c>
    </row>
    <row r="208" spans="1:11" x14ac:dyDescent="0.25">
      <c r="A208" s="1">
        <v>200</v>
      </c>
      <c r="B208" s="1">
        <v>7</v>
      </c>
      <c r="C208" s="5">
        <v>-1346.82</v>
      </c>
      <c r="D208" s="14">
        <v>-1.3468199999999999</v>
      </c>
      <c r="E208" s="7">
        <v>-1.3468199999999999</v>
      </c>
      <c r="F208" s="3">
        <f t="shared" si="14"/>
        <v>0</v>
      </c>
      <c r="G208" s="3">
        <f t="shared" si="15"/>
        <v>0</v>
      </c>
      <c r="H208" s="6">
        <f t="shared" si="16"/>
        <v>0</v>
      </c>
      <c r="I208" s="6"/>
      <c r="J208">
        <v>-632.5</v>
      </c>
      <c r="K208" s="7">
        <f t="shared" si="13"/>
        <v>-632.5</v>
      </c>
    </row>
    <row r="209" spans="1:11" x14ac:dyDescent="0.25">
      <c r="A209" s="1">
        <v>201</v>
      </c>
      <c r="B209" s="1">
        <v>8</v>
      </c>
      <c r="C209" s="5">
        <v>31483</v>
      </c>
      <c r="D209" s="14">
        <v>31.4830385814032</v>
      </c>
      <c r="E209" s="7">
        <v>31.436022999999999</v>
      </c>
      <c r="F209" s="3">
        <f t="shared" si="14"/>
        <v>-4.7015581403201168E-2</v>
      </c>
      <c r="G209" s="3">
        <f t="shared" si="15"/>
        <v>4.7015581403201168E-2</v>
      </c>
      <c r="H209" s="6">
        <f t="shared" si="16"/>
        <v>2.2104648946810355E-3</v>
      </c>
      <c r="I209" s="6"/>
      <c r="J209">
        <v>-632.5</v>
      </c>
      <c r="K209" s="7">
        <f t="shared" si="13"/>
        <v>-632.5</v>
      </c>
    </row>
    <row r="210" spans="1:11" x14ac:dyDescent="0.25">
      <c r="A210" s="1">
        <v>202</v>
      </c>
      <c r="B210" s="1">
        <v>9</v>
      </c>
      <c r="C210" s="5">
        <v>110105</v>
      </c>
      <c r="D210" s="14">
        <v>110.10549865943401</v>
      </c>
      <c r="E210" s="7">
        <v>110.113112</v>
      </c>
      <c r="F210" s="3">
        <f t="shared" si="14"/>
        <v>7.6133405659959408E-3</v>
      </c>
      <c r="G210" s="3">
        <f t="shared" si="15"/>
        <v>7.6133405659959408E-3</v>
      </c>
      <c r="H210" s="6">
        <f t="shared" si="16"/>
        <v>5.7962954573839392E-5</v>
      </c>
      <c r="I210" s="6"/>
      <c r="J210">
        <v>-632.5</v>
      </c>
      <c r="K210" s="7">
        <f t="shared" si="13"/>
        <v>-632.5</v>
      </c>
    </row>
    <row r="211" spans="1:11" x14ac:dyDescent="0.25">
      <c r="A211" s="1">
        <v>203</v>
      </c>
      <c r="B211" s="1">
        <v>10</v>
      </c>
      <c r="C211" s="5">
        <v>108142</v>
      </c>
      <c r="D211" s="14">
        <v>108.142494393435</v>
      </c>
      <c r="E211" s="7">
        <v>108.153997</v>
      </c>
      <c r="F211" s="3">
        <f t="shared" si="14"/>
        <v>1.1502606565002793E-2</v>
      </c>
      <c r="G211" s="3">
        <f t="shared" si="15"/>
        <v>1.1502606565002793E-2</v>
      </c>
      <c r="H211" s="6">
        <f t="shared" si="16"/>
        <v>1.3230995778924535E-4</v>
      </c>
      <c r="I211" s="6"/>
      <c r="J211">
        <v>-632.5</v>
      </c>
      <c r="K211" s="7">
        <f t="shared" si="13"/>
        <v>-632.5</v>
      </c>
    </row>
    <row r="212" spans="1:11" x14ac:dyDescent="0.25">
      <c r="A212" s="1">
        <v>204</v>
      </c>
      <c r="B212" s="1">
        <v>11</v>
      </c>
      <c r="C212" s="5">
        <v>110957</v>
      </c>
      <c r="D212" s="14">
        <v>110.956685072879</v>
      </c>
      <c r="E212" s="7">
        <v>110.963944</v>
      </c>
      <c r="F212" s="3">
        <f t="shared" si="14"/>
        <v>7.2589271210006245E-3</v>
      </c>
      <c r="G212" s="3">
        <f t="shared" si="15"/>
        <v>7.2589271210006245E-3</v>
      </c>
      <c r="H212" s="6">
        <f t="shared" si="16"/>
        <v>5.2692022947998417E-5</v>
      </c>
      <c r="I212" s="6"/>
      <c r="J212">
        <v>-632.5</v>
      </c>
      <c r="K212" s="7">
        <f t="shared" si="13"/>
        <v>-632.5</v>
      </c>
    </row>
    <row r="213" spans="1:11" x14ac:dyDescent="0.25">
      <c r="A213" s="1">
        <v>205</v>
      </c>
      <c r="B213" s="1">
        <v>12</v>
      </c>
      <c r="C213" s="5">
        <v>110748</v>
      </c>
      <c r="D213" s="14">
        <v>110.74788440142</v>
      </c>
      <c r="E213" s="7">
        <v>110.654663</v>
      </c>
      <c r="F213" s="3">
        <f t="shared" si="14"/>
        <v>-9.3221401419995686E-2</v>
      </c>
      <c r="G213" s="3">
        <f t="shared" si="15"/>
        <v>9.3221401419995686E-2</v>
      </c>
      <c r="H213" s="6">
        <f t="shared" si="16"/>
        <v>8.6902296827079742E-3</v>
      </c>
      <c r="I213" s="6"/>
      <c r="J213">
        <v>-1346.82</v>
      </c>
      <c r="K213" s="7">
        <f t="shared" si="13"/>
        <v>-1346.82</v>
      </c>
    </row>
    <row r="214" spans="1:11" x14ac:dyDescent="0.25">
      <c r="A214" s="1">
        <v>206</v>
      </c>
      <c r="B214" s="1">
        <v>13</v>
      </c>
      <c r="C214" s="5">
        <v>113114</v>
      </c>
      <c r="D214" s="14">
        <v>113.113909561344</v>
      </c>
      <c r="E214" s="7">
        <v>113.117619</v>
      </c>
      <c r="F214" s="3">
        <f t="shared" si="14"/>
        <v>3.709438656002817E-3</v>
      </c>
      <c r="G214" s="3">
        <f t="shared" si="15"/>
        <v>3.709438656002817E-3</v>
      </c>
      <c r="H214" s="6">
        <f t="shared" si="16"/>
        <v>1.3759935142647984E-5</v>
      </c>
      <c r="I214" s="6"/>
      <c r="J214">
        <v>34971.199999999997</v>
      </c>
      <c r="K214" s="7">
        <f t="shared" si="13"/>
        <v>34971.199999999997</v>
      </c>
    </row>
    <row r="215" spans="1:11" x14ac:dyDescent="0.25">
      <c r="A215" s="1">
        <v>207</v>
      </c>
      <c r="B215" s="1">
        <v>14</v>
      </c>
      <c r="C215" s="5">
        <v>114731</v>
      </c>
      <c r="D215" s="14">
        <v>114.730694479248</v>
      </c>
      <c r="E215" s="7">
        <v>114.803134</v>
      </c>
      <c r="F215" s="3">
        <f t="shared" si="14"/>
        <v>7.2439520751998998E-2</v>
      </c>
      <c r="G215" s="3">
        <f t="shared" si="15"/>
        <v>7.2439520751998998E-2</v>
      </c>
      <c r="H215" s="6">
        <f t="shared" si="16"/>
        <v>5.2474841667792937E-3</v>
      </c>
      <c r="I215" s="6"/>
      <c r="J215">
        <v>110853</v>
      </c>
      <c r="K215" s="7">
        <f t="shared" si="13"/>
        <v>110853</v>
      </c>
    </row>
    <row r="216" spans="1:11" x14ac:dyDescent="0.25">
      <c r="A216" s="1">
        <v>208</v>
      </c>
      <c r="B216" s="1">
        <v>15</v>
      </c>
      <c r="C216" s="5">
        <v>117025</v>
      </c>
      <c r="D216" s="14">
        <v>117.02474171888601</v>
      </c>
      <c r="E216" s="7">
        <v>117.013924</v>
      </c>
      <c r="F216" s="3">
        <f t="shared" si="14"/>
        <v>-1.0817718886002581E-2</v>
      </c>
      <c r="G216" s="3">
        <f t="shared" si="15"/>
        <v>1.0817718886002581E-2</v>
      </c>
      <c r="H216" s="6">
        <f t="shared" si="16"/>
        <v>1.1702304189657691E-4</v>
      </c>
      <c r="I216" s="6"/>
      <c r="J216">
        <v>107976</v>
      </c>
      <c r="K216" s="7">
        <f t="shared" si="13"/>
        <v>107976</v>
      </c>
    </row>
    <row r="217" spans="1:11" x14ac:dyDescent="0.25">
      <c r="A217" s="1">
        <v>209</v>
      </c>
      <c r="B217" s="1">
        <v>16</v>
      </c>
      <c r="C217" s="5">
        <v>115395</v>
      </c>
      <c r="D217" s="14">
        <v>115.394775004366</v>
      </c>
      <c r="E217" s="7">
        <v>115.4594</v>
      </c>
      <c r="F217" s="3">
        <f t="shared" si="14"/>
        <v>6.46249956340057E-2</v>
      </c>
      <c r="G217" s="3">
        <f t="shared" si="15"/>
        <v>6.46249956340057E-2</v>
      </c>
      <c r="H217" s="6">
        <f t="shared" si="16"/>
        <v>4.1763900606952556E-3</v>
      </c>
      <c r="I217" s="6"/>
      <c r="J217">
        <v>106437</v>
      </c>
      <c r="K217" s="7">
        <f t="shared" si="13"/>
        <v>106437</v>
      </c>
    </row>
    <row r="218" spans="1:11" x14ac:dyDescent="0.25">
      <c r="A218" s="1">
        <v>210</v>
      </c>
      <c r="B218" s="1">
        <v>17</v>
      </c>
      <c r="C218" s="5">
        <v>116825</v>
      </c>
      <c r="D218" s="14">
        <v>116.82493546056</v>
      </c>
      <c r="E218" s="7">
        <v>116.991737</v>
      </c>
      <c r="F218" s="3">
        <f t="shared" si="14"/>
        <v>0.16680153944000153</v>
      </c>
      <c r="G218" s="3">
        <f t="shared" si="15"/>
        <v>0.16680153944000153</v>
      </c>
      <c r="H218" s="6">
        <f t="shared" si="16"/>
        <v>2.7822753559554388E-2</v>
      </c>
      <c r="I218" s="6"/>
      <c r="J218">
        <v>109683</v>
      </c>
      <c r="K218" s="7">
        <f t="shared" si="13"/>
        <v>109683</v>
      </c>
    </row>
    <row r="219" spans="1:11" x14ac:dyDescent="0.25">
      <c r="A219" s="1">
        <v>211</v>
      </c>
      <c r="B219" s="1">
        <v>18</v>
      </c>
      <c r="C219" s="5">
        <v>117757</v>
      </c>
      <c r="D219" s="14">
        <v>117.75665848086101</v>
      </c>
      <c r="E219" s="7">
        <v>117.76622399999999</v>
      </c>
      <c r="F219" s="3">
        <f t="shared" si="14"/>
        <v>9.5655191389880656E-3</v>
      </c>
      <c r="G219" s="3">
        <f t="shared" si="15"/>
        <v>9.5655191389880656E-3</v>
      </c>
      <c r="H219" s="6">
        <f t="shared" si="16"/>
        <v>9.1499156398346991E-5</v>
      </c>
      <c r="I219" s="6"/>
      <c r="J219">
        <v>110079</v>
      </c>
      <c r="K219" s="7">
        <f t="shared" si="13"/>
        <v>110079</v>
      </c>
    </row>
    <row r="220" spans="1:11" x14ac:dyDescent="0.25">
      <c r="A220" s="1">
        <v>212</v>
      </c>
      <c r="B220" s="1">
        <v>19</v>
      </c>
      <c r="C220" s="5">
        <v>-632.5</v>
      </c>
      <c r="D220" s="14">
        <v>-0.63249999999999995</v>
      </c>
      <c r="E220" s="7">
        <v>-0.63249999999999995</v>
      </c>
      <c r="F220" s="3">
        <f t="shared" si="14"/>
        <v>0</v>
      </c>
      <c r="G220" s="3">
        <f t="shared" si="15"/>
        <v>0</v>
      </c>
      <c r="H220" s="6">
        <f t="shared" si="16"/>
        <v>0</v>
      </c>
      <c r="I220" s="6"/>
      <c r="J220">
        <v>111821</v>
      </c>
      <c r="K220" s="7">
        <f t="shared" si="13"/>
        <v>111821</v>
      </c>
    </row>
    <row r="221" spans="1:11" x14ac:dyDescent="0.25">
      <c r="A221" s="1">
        <v>213</v>
      </c>
      <c r="B221" s="1">
        <v>20</v>
      </c>
      <c r="C221" s="5">
        <v>-632.5</v>
      </c>
      <c r="D221" s="14">
        <v>-0.63249999999999995</v>
      </c>
      <c r="E221" s="7">
        <v>-0.63249999999999995</v>
      </c>
      <c r="F221" s="3">
        <f t="shared" si="14"/>
        <v>0</v>
      </c>
      <c r="G221" s="3">
        <f t="shared" si="15"/>
        <v>0</v>
      </c>
      <c r="H221" s="6">
        <f t="shared" si="16"/>
        <v>0</v>
      </c>
      <c r="I221" s="6"/>
      <c r="J221">
        <v>113554</v>
      </c>
      <c r="K221" s="7">
        <f t="shared" si="13"/>
        <v>113554</v>
      </c>
    </row>
    <row r="222" spans="1:11" x14ac:dyDescent="0.25">
      <c r="A222" s="1">
        <v>214</v>
      </c>
      <c r="B222" s="1">
        <v>21</v>
      </c>
      <c r="C222" s="5">
        <v>-632.5</v>
      </c>
      <c r="D222" s="14">
        <v>-0.63249999999999995</v>
      </c>
      <c r="E222" s="7">
        <v>-0.63249999999999995</v>
      </c>
      <c r="F222" s="3">
        <f t="shared" si="14"/>
        <v>0</v>
      </c>
      <c r="G222" s="3">
        <f t="shared" si="15"/>
        <v>0</v>
      </c>
      <c r="H222" s="6">
        <f t="shared" si="16"/>
        <v>0</v>
      </c>
      <c r="I222" s="6"/>
      <c r="J222">
        <v>116850</v>
      </c>
      <c r="K222" s="7">
        <f t="shared" si="13"/>
        <v>116850</v>
      </c>
    </row>
    <row r="223" spans="1:11" x14ac:dyDescent="0.25">
      <c r="A223" s="1">
        <v>215</v>
      </c>
      <c r="B223" s="1">
        <v>22</v>
      </c>
      <c r="C223" s="5">
        <v>-632.5</v>
      </c>
      <c r="D223" s="14">
        <v>-0.63249999999999995</v>
      </c>
      <c r="E223" s="7">
        <v>-0.63249999999999995</v>
      </c>
      <c r="F223" s="3">
        <f t="shared" si="14"/>
        <v>0</v>
      </c>
      <c r="G223" s="3">
        <f t="shared" si="15"/>
        <v>0</v>
      </c>
      <c r="H223" s="6">
        <f t="shared" si="16"/>
        <v>0</v>
      </c>
      <c r="I223" s="6"/>
      <c r="J223">
        <v>117556</v>
      </c>
      <c r="K223" s="7">
        <f t="shared" si="13"/>
        <v>117556</v>
      </c>
    </row>
    <row r="224" spans="1:11" x14ac:dyDescent="0.25">
      <c r="A224" s="1">
        <v>216</v>
      </c>
      <c r="B224" s="1">
        <v>23</v>
      </c>
      <c r="C224" s="5">
        <v>-632.5</v>
      </c>
      <c r="D224" s="14">
        <v>-0.63249999999999995</v>
      </c>
      <c r="E224" s="7">
        <v>-0.63249999999999995</v>
      </c>
      <c r="F224" s="3">
        <f t="shared" si="14"/>
        <v>0</v>
      </c>
      <c r="G224" s="3">
        <f t="shared" si="15"/>
        <v>0</v>
      </c>
      <c r="H224" s="6">
        <f t="shared" si="16"/>
        <v>0</v>
      </c>
      <c r="I224" s="6"/>
      <c r="J224">
        <v>115377</v>
      </c>
      <c r="K224" s="7">
        <f t="shared" si="13"/>
        <v>115377</v>
      </c>
    </row>
    <row r="225" spans="1:11" x14ac:dyDescent="0.25">
      <c r="A225" s="1">
        <v>217</v>
      </c>
      <c r="B225" s="1">
        <v>0</v>
      </c>
      <c r="C225" s="5">
        <v>-632.5</v>
      </c>
      <c r="D225" s="14">
        <v>-0.63249999999999995</v>
      </c>
      <c r="E225" s="7">
        <v>-0.63249999999999995</v>
      </c>
      <c r="F225" s="3">
        <f t="shared" si="14"/>
        <v>0</v>
      </c>
      <c r="G225" s="3">
        <f t="shared" si="15"/>
        <v>0</v>
      </c>
      <c r="H225" s="6">
        <f t="shared" si="16"/>
        <v>0</v>
      </c>
      <c r="I225" s="6"/>
      <c r="J225">
        <v>116202</v>
      </c>
      <c r="K225" s="7">
        <f t="shared" si="13"/>
        <v>116202</v>
      </c>
    </row>
    <row r="226" spans="1:11" x14ac:dyDescent="0.25">
      <c r="A226" s="1">
        <v>218</v>
      </c>
      <c r="B226" s="1">
        <v>1</v>
      </c>
      <c r="C226" s="5">
        <v>-632.5</v>
      </c>
      <c r="D226" s="14">
        <v>-0.63249999999999995</v>
      </c>
      <c r="E226" s="7">
        <v>-0.63249999999999995</v>
      </c>
      <c r="F226" s="3">
        <f t="shared" si="14"/>
        <v>0</v>
      </c>
      <c r="G226" s="3">
        <f t="shared" si="15"/>
        <v>0</v>
      </c>
      <c r="H226" s="6">
        <f t="shared" si="16"/>
        <v>0</v>
      </c>
      <c r="I226" s="6"/>
      <c r="J226">
        <v>116876</v>
      </c>
      <c r="K226" s="7">
        <f t="shared" si="13"/>
        <v>116876</v>
      </c>
    </row>
    <row r="227" spans="1:11" x14ac:dyDescent="0.25">
      <c r="A227" s="1">
        <v>219</v>
      </c>
      <c r="B227" s="1">
        <v>2</v>
      </c>
      <c r="C227" s="5">
        <v>-632.5</v>
      </c>
      <c r="D227" s="14">
        <v>-0.63249999999999995</v>
      </c>
      <c r="E227" s="7">
        <v>-0.63249999999999995</v>
      </c>
      <c r="F227" s="3">
        <f t="shared" si="14"/>
        <v>0</v>
      </c>
      <c r="G227" s="3">
        <f t="shared" si="15"/>
        <v>0</v>
      </c>
      <c r="H227" s="6">
        <f t="shared" si="16"/>
        <v>0</v>
      </c>
      <c r="I227" s="6"/>
      <c r="J227">
        <v>117239</v>
      </c>
      <c r="K227" s="7">
        <f t="shared" si="13"/>
        <v>117239</v>
      </c>
    </row>
    <row r="228" spans="1:11" x14ac:dyDescent="0.25">
      <c r="A228" s="1">
        <v>220</v>
      </c>
      <c r="B228" s="1">
        <v>3</v>
      </c>
      <c r="C228" s="5">
        <v>-632.5</v>
      </c>
      <c r="D228" s="14">
        <v>-0.63249999999999995</v>
      </c>
      <c r="E228" s="7">
        <v>-0.63249999999999995</v>
      </c>
      <c r="F228" s="3">
        <f t="shared" si="14"/>
        <v>0</v>
      </c>
      <c r="G228" s="3">
        <f t="shared" si="15"/>
        <v>0</v>
      </c>
      <c r="H228" s="6">
        <f t="shared" si="16"/>
        <v>0</v>
      </c>
      <c r="I228" s="6"/>
      <c r="J228">
        <v>100979</v>
      </c>
      <c r="K228" s="7">
        <f t="shared" si="13"/>
        <v>100979</v>
      </c>
    </row>
    <row r="229" spans="1:11" x14ac:dyDescent="0.25">
      <c r="A229" s="1">
        <v>221</v>
      </c>
      <c r="B229" s="1">
        <v>4</v>
      </c>
      <c r="C229" s="5">
        <v>-632.5</v>
      </c>
      <c r="D229" s="14">
        <v>-0.63249999999999995</v>
      </c>
      <c r="E229" s="7">
        <v>-0.63249999999999995</v>
      </c>
      <c r="F229" s="3">
        <f t="shared" si="14"/>
        <v>0</v>
      </c>
      <c r="G229" s="3">
        <f t="shared" si="15"/>
        <v>0</v>
      </c>
      <c r="H229" s="6">
        <f t="shared" si="16"/>
        <v>0</v>
      </c>
      <c r="I229" s="6"/>
      <c r="J229">
        <v>-632.5</v>
      </c>
      <c r="K229" s="7">
        <f t="shared" si="13"/>
        <v>-632.5</v>
      </c>
    </row>
    <row r="230" spans="1:11" x14ac:dyDescent="0.25">
      <c r="A230" s="1">
        <v>222</v>
      </c>
      <c r="B230" s="1">
        <v>5</v>
      </c>
      <c r="C230" s="5">
        <v>-632.5</v>
      </c>
      <c r="D230" s="14">
        <v>-0.63249999999999995</v>
      </c>
      <c r="E230" s="7">
        <v>-0.63249999999999995</v>
      </c>
      <c r="F230" s="3">
        <f t="shared" si="14"/>
        <v>0</v>
      </c>
      <c r="G230" s="3">
        <f t="shared" si="15"/>
        <v>0</v>
      </c>
      <c r="H230" s="6">
        <f t="shared" si="16"/>
        <v>0</v>
      </c>
      <c r="I230" s="6"/>
      <c r="J230">
        <v>-632.5</v>
      </c>
      <c r="K230" s="7">
        <f t="shared" si="13"/>
        <v>-632.5</v>
      </c>
    </row>
    <row r="231" spans="1:11" x14ac:dyDescent="0.25">
      <c r="A231" s="1">
        <v>223</v>
      </c>
      <c r="B231" s="1">
        <v>6</v>
      </c>
      <c r="C231" s="5">
        <v>-1346.82</v>
      </c>
      <c r="D231" s="14">
        <v>-1.3468199999999999</v>
      </c>
      <c r="E231" s="7">
        <v>-1.3468199999999999</v>
      </c>
      <c r="F231" s="3">
        <f t="shared" si="14"/>
        <v>0</v>
      </c>
      <c r="G231" s="3">
        <f t="shared" si="15"/>
        <v>0</v>
      </c>
      <c r="H231" s="6">
        <f t="shared" si="16"/>
        <v>0</v>
      </c>
      <c r="I231" s="6"/>
      <c r="J231">
        <v>-632.5</v>
      </c>
      <c r="K231" s="7">
        <f t="shared" si="13"/>
        <v>-632.5</v>
      </c>
    </row>
    <row r="232" spans="1:11" x14ac:dyDescent="0.25">
      <c r="A232" s="1">
        <v>224</v>
      </c>
      <c r="B232" s="1">
        <v>7</v>
      </c>
      <c r="C232" s="5">
        <v>-1346.82</v>
      </c>
      <c r="D232" s="14">
        <v>-1.3468199999999999</v>
      </c>
      <c r="E232" s="7">
        <v>-1.3468199999999999</v>
      </c>
      <c r="F232" s="3">
        <f t="shared" si="14"/>
        <v>0</v>
      </c>
      <c r="G232" s="3">
        <f t="shared" si="15"/>
        <v>0</v>
      </c>
      <c r="H232" s="6">
        <f t="shared" si="16"/>
        <v>0</v>
      </c>
      <c r="I232" s="6"/>
      <c r="J232">
        <v>-632.5</v>
      </c>
      <c r="K232" s="7">
        <f t="shared" si="13"/>
        <v>-632.5</v>
      </c>
    </row>
    <row r="233" spans="1:11" x14ac:dyDescent="0.25">
      <c r="A233" s="1">
        <v>225</v>
      </c>
      <c r="B233" s="1">
        <v>8</v>
      </c>
      <c r="C233" s="5">
        <v>33625.599999999999</v>
      </c>
      <c r="D233" s="14">
        <v>33.625608188996402</v>
      </c>
      <c r="E233" s="7">
        <v>33.280909999999999</v>
      </c>
      <c r="F233" s="3">
        <f t="shared" si="14"/>
        <v>-0.34469818899640359</v>
      </c>
      <c r="G233" s="3">
        <f t="shared" si="15"/>
        <v>0.34469818899640359</v>
      </c>
      <c r="H233" s="6">
        <f t="shared" si="16"/>
        <v>0.11881684149740036</v>
      </c>
      <c r="I233" s="6"/>
      <c r="J233">
        <v>-632.5</v>
      </c>
      <c r="K233" s="7">
        <f t="shared" si="13"/>
        <v>-632.5</v>
      </c>
    </row>
    <row r="234" spans="1:11" x14ac:dyDescent="0.25">
      <c r="A234" s="1">
        <v>226</v>
      </c>
      <c r="B234" s="1">
        <v>9</v>
      </c>
      <c r="C234" s="5">
        <v>111822</v>
      </c>
      <c r="D234" s="14">
        <v>111.822316795422</v>
      </c>
      <c r="E234" s="7">
        <v>111.835373</v>
      </c>
      <c r="F234" s="3">
        <f t="shared" si="14"/>
        <v>1.3056204578006714E-2</v>
      </c>
      <c r="G234" s="3">
        <f t="shared" si="15"/>
        <v>1.3056204578006714E-2</v>
      </c>
      <c r="H234" s="6">
        <f t="shared" si="16"/>
        <v>1.7046447798276348E-4</v>
      </c>
      <c r="I234" s="6"/>
      <c r="J234">
        <v>-632.5</v>
      </c>
      <c r="K234" s="7">
        <f t="shared" si="13"/>
        <v>-632.5</v>
      </c>
    </row>
    <row r="235" spans="1:11" x14ac:dyDescent="0.25">
      <c r="A235" s="1">
        <v>227</v>
      </c>
      <c r="B235" s="1">
        <v>10</v>
      </c>
      <c r="C235" s="5">
        <v>109214</v>
      </c>
      <c r="D235" s="14">
        <v>109.213739595479</v>
      </c>
      <c r="E235" s="7">
        <v>109.178574</v>
      </c>
      <c r="F235" s="3">
        <f t="shared" si="14"/>
        <v>-3.5165595479000444E-2</v>
      </c>
      <c r="G235" s="3">
        <f t="shared" si="15"/>
        <v>3.5165595479000444E-2</v>
      </c>
      <c r="H235" s="6">
        <f t="shared" si="16"/>
        <v>1.2366191053926965E-3</v>
      </c>
      <c r="I235" s="6"/>
      <c r="J235">
        <v>-632.5</v>
      </c>
      <c r="K235" s="7">
        <f t="shared" si="13"/>
        <v>-632.5</v>
      </c>
    </row>
    <row r="236" spans="1:11" x14ac:dyDescent="0.25">
      <c r="A236" s="1">
        <v>228</v>
      </c>
      <c r="B236" s="1">
        <v>11</v>
      </c>
      <c r="C236" s="5">
        <v>107975</v>
      </c>
      <c r="D236" s="14">
        <v>107.97460639608801</v>
      </c>
      <c r="E236" s="7">
        <v>107.969128</v>
      </c>
      <c r="F236" s="3">
        <f t="shared" si="14"/>
        <v>-5.4783960880087079E-3</v>
      </c>
      <c r="G236" s="3">
        <f t="shared" si="15"/>
        <v>5.4783960880087079E-3</v>
      </c>
      <c r="H236" s="6">
        <f t="shared" si="16"/>
        <v>3.0012823697109113E-5</v>
      </c>
      <c r="I236" s="6"/>
      <c r="J236">
        <v>-1346.82</v>
      </c>
      <c r="K236" s="7">
        <f t="shared" ref="K236:K299" si="17">J236</f>
        <v>-1346.82</v>
      </c>
    </row>
    <row r="237" spans="1:11" x14ac:dyDescent="0.25">
      <c r="A237" s="1">
        <v>229</v>
      </c>
      <c r="B237" s="1">
        <v>12</v>
      </c>
      <c r="C237" s="5">
        <v>109156</v>
      </c>
      <c r="D237" s="14">
        <v>109.156177194767</v>
      </c>
      <c r="E237" s="7">
        <v>109.146495</v>
      </c>
      <c r="F237" s="3">
        <f t="shared" si="14"/>
        <v>-9.6821947669951669E-3</v>
      </c>
      <c r="G237" s="3">
        <f t="shared" si="15"/>
        <v>9.6821947669951669E-3</v>
      </c>
      <c r="H237" s="6">
        <f t="shared" si="16"/>
        <v>9.37448955060286E-5</v>
      </c>
      <c r="I237" s="6"/>
      <c r="J237">
        <v>-1346.82</v>
      </c>
      <c r="K237" s="7">
        <f t="shared" si="17"/>
        <v>-1346.82</v>
      </c>
    </row>
    <row r="238" spans="1:11" x14ac:dyDescent="0.25">
      <c r="A238" s="1">
        <v>230</v>
      </c>
      <c r="B238" s="1">
        <v>13</v>
      </c>
      <c r="C238" s="5">
        <v>109412</v>
      </c>
      <c r="D238" s="14">
        <v>109.412380038348</v>
      </c>
      <c r="E238" s="7">
        <v>109.344185</v>
      </c>
      <c r="F238" s="3">
        <f t="shared" si="14"/>
        <v>-6.8195038348008552E-2</v>
      </c>
      <c r="G238" s="3">
        <f t="shared" si="15"/>
        <v>6.8195038348008552E-2</v>
      </c>
      <c r="H238" s="6">
        <f t="shared" si="16"/>
        <v>4.6505632552863571E-3</v>
      </c>
      <c r="I238" s="6"/>
      <c r="J238">
        <v>31436</v>
      </c>
      <c r="K238" s="7">
        <f t="shared" si="17"/>
        <v>31436</v>
      </c>
    </row>
    <row r="239" spans="1:11" x14ac:dyDescent="0.25">
      <c r="A239" s="1">
        <v>231</v>
      </c>
      <c r="B239" s="1">
        <v>14</v>
      </c>
      <c r="C239" s="5">
        <v>110726</v>
      </c>
      <c r="D239" s="14">
        <v>110.726037535618</v>
      </c>
      <c r="E239" s="7">
        <v>110.666101</v>
      </c>
      <c r="F239" s="3">
        <f t="shared" si="14"/>
        <v>-5.9936535618007269E-2</v>
      </c>
      <c r="G239" s="3">
        <f t="shared" si="15"/>
        <v>5.9936535618007269E-2</v>
      </c>
      <c r="H239" s="6">
        <f t="shared" si="16"/>
        <v>3.592388301888654E-3</v>
      </c>
      <c r="I239" s="6"/>
      <c r="J239">
        <v>110113</v>
      </c>
      <c r="K239" s="7">
        <f t="shared" si="17"/>
        <v>110113</v>
      </c>
    </row>
    <row r="240" spans="1:11" x14ac:dyDescent="0.25">
      <c r="A240" s="1">
        <v>232</v>
      </c>
      <c r="B240" s="1">
        <v>15</v>
      </c>
      <c r="C240" s="5">
        <v>112443</v>
      </c>
      <c r="D240" s="14">
        <v>112.443151110364</v>
      </c>
      <c r="E240" s="7">
        <v>112.465957</v>
      </c>
      <c r="F240" s="3">
        <f t="shared" si="14"/>
        <v>2.280588963600394E-2</v>
      </c>
      <c r="G240" s="3">
        <f t="shared" si="15"/>
        <v>2.280588963600394E-2</v>
      </c>
      <c r="H240" s="6">
        <f t="shared" si="16"/>
        <v>5.2010860208959186E-4</v>
      </c>
      <c r="I240" s="6"/>
      <c r="J240">
        <v>108154</v>
      </c>
      <c r="K240" s="7">
        <f t="shared" si="17"/>
        <v>108154</v>
      </c>
    </row>
    <row r="241" spans="1:11" x14ac:dyDescent="0.25">
      <c r="A241" s="1">
        <v>233</v>
      </c>
      <c r="B241" s="1">
        <v>16</v>
      </c>
      <c r="C241" s="5">
        <v>116132</v>
      </c>
      <c r="D241" s="14">
        <v>116.13214893728301</v>
      </c>
      <c r="E241" s="7">
        <v>116.13123</v>
      </c>
      <c r="F241" s="3">
        <f t="shared" si="14"/>
        <v>-9.1893728300362909E-4</v>
      </c>
      <c r="G241" s="3">
        <f t="shared" si="15"/>
        <v>9.1893728300362909E-4</v>
      </c>
      <c r="H241" s="6">
        <f t="shared" si="16"/>
        <v>8.444457300940919E-7</v>
      </c>
      <c r="I241" s="6"/>
      <c r="J241">
        <v>110964</v>
      </c>
      <c r="K241" s="7">
        <f t="shared" si="17"/>
        <v>110964</v>
      </c>
    </row>
    <row r="242" spans="1:11" x14ac:dyDescent="0.25">
      <c r="A242" s="1">
        <v>234</v>
      </c>
      <c r="B242" s="1">
        <v>17</v>
      </c>
      <c r="C242" s="5">
        <v>116720</v>
      </c>
      <c r="D242" s="14">
        <v>116.72030260938701</v>
      </c>
      <c r="E242" s="7">
        <v>116.73386600000001</v>
      </c>
      <c r="F242" s="3">
        <f t="shared" si="14"/>
        <v>1.3563390613001047E-2</v>
      </c>
      <c r="G242" s="3">
        <f t="shared" si="15"/>
        <v>1.3563390613001047E-2</v>
      </c>
      <c r="H242" s="6">
        <f t="shared" si="16"/>
        <v>1.8396556492084493E-4</v>
      </c>
      <c r="I242" s="6"/>
      <c r="J242">
        <v>110655</v>
      </c>
      <c r="K242" s="7">
        <f t="shared" si="17"/>
        <v>110655</v>
      </c>
    </row>
    <row r="243" spans="1:11" x14ac:dyDescent="0.25">
      <c r="A243" s="1">
        <v>235</v>
      </c>
      <c r="B243" s="1">
        <v>18</v>
      </c>
      <c r="C243" s="5">
        <v>116939</v>
      </c>
      <c r="D243" s="14">
        <v>116.93938700068099</v>
      </c>
      <c r="E243" s="7">
        <v>116.923101</v>
      </c>
      <c r="F243" s="3">
        <f t="shared" si="14"/>
        <v>-1.6286000680992174E-2</v>
      </c>
      <c r="G243" s="3">
        <f t="shared" si="15"/>
        <v>1.6286000680992174E-2</v>
      </c>
      <c r="H243" s="6">
        <f t="shared" si="16"/>
        <v>2.6523381818127758E-4</v>
      </c>
      <c r="I243" s="6"/>
      <c r="J243">
        <v>113118</v>
      </c>
      <c r="K243" s="7">
        <f t="shared" si="17"/>
        <v>113118</v>
      </c>
    </row>
    <row r="244" spans="1:11" x14ac:dyDescent="0.25">
      <c r="A244" s="1">
        <v>236</v>
      </c>
      <c r="B244" s="1">
        <v>19</v>
      </c>
      <c r="C244" s="5">
        <v>117907</v>
      </c>
      <c r="D244" s="14">
        <v>117.907141933505</v>
      </c>
      <c r="E244" s="7">
        <v>118.13858999999999</v>
      </c>
      <c r="F244" s="3">
        <f t="shared" si="14"/>
        <v>0.23144806649499117</v>
      </c>
      <c r="G244" s="3">
        <f t="shared" si="15"/>
        <v>0.23144806649499117</v>
      </c>
      <c r="H244" s="6">
        <f t="shared" si="16"/>
        <v>5.3568207484269853E-2</v>
      </c>
      <c r="I244" s="6"/>
      <c r="J244">
        <v>114803</v>
      </c>
      <c r="K244" s="7">
        <f t="shared" si="17"/>
        <v>114803</v>
      </c>
    </row>
    <row r="245" spans="1:11" x14ac:dyDescent="0.25">
      <c r="A245" s="1">
        <v>237</v>
      </c>
      <c r="B245" s="1">
        <v>20</v>
      </c>
      <c r="C245" s="5">
        <v>114828</v>
      </c>
      <c r="D245" s="14">
        <v>114.827570214179</v>
      </c>
      <c r="E245" s="7">
        <v>115.01879599999999</v>
      </c>
      <c r="F245" s="3">
        <f t="shared" si="14"/>
        <v>0.19122578582098981</v>
      </c>
      <c r="G245" s="3">
        <f t="shared" si="15"/>
        <v>0.19122578582098981</v>
      </c>
      <c r="H245" s="6">
        <f t="shared" si="16"/>
        <v>3.6567301162855066E-2</v>
      </c>
      <c r="I245" s="6"/>
      <c r="J245">
        <v>117014</v>
      </c>
      <c r="K245" s="7">
        <f t="shared" si="17"/>
        <v>117014</v>
      </c>
    </row>
    <row r="246" spans="1:11" x14ac:dyDescent="0.25">
      <c r="A246" s="1">
        <v>238</v>
      </c>
      <c r="B246" s="1">
        <v>21</v>
      </c>
      <c r="C246" s="5">
        <v>115628</v>
      </c>
      <c r="D246" s="14">
        <v>115.62816928233001</v>
      </c>
      <c r="E246" s="7">
        <v>115.607665</v>
      </c>
      <c r="F246" s="3">
        <f t="shared" si="14"/>
        <v>-2.0504282330009005E-2</v>
      </c>
      <c r="G246" s="3">
        <f t="shared" si="15"/>
        <v>2.0504282330009005E-2</v>
      </c>
      <c r="H246" s="6">
        <f t="shared" si="16"/>
        <v>4.2042559386871949E-4</v>
      </c>
      <c r="I246" s="6"/>
      <c r="J246">
        <v>115459</v>
      </c>
      <c r="K246" s="7">
        <f t="shared" si="17"/>
        <v>115459</v>
      </c>
    </row>
    <row r="247" spans="1:11" x14ac:dyDescent="0.25">
      <c r="A247" s="1">
        <v>239</v>
      </c>
      <c r="B247" s="1">
        <v>22</v>
      </c>
      <c r="C247" s="5">
        <v>115658</v>
      </c>
      <c r="D247" s="14">
        <v>115.658045390238</v>
      </c>
      <c r="E247" s="7">
        <v>115.949618</v>
      </c>
      <c r="F247" s="3">
        <f t="shared" si="14"/>
        <v>0.2915726097619995</v>
      </c>
      <c r="G247" s="3">
        <f t="shared" si="15"/>
        <v>0.2915726097619995</v>
      </c>
      <c r="H247" s="6">
        <f t="shared" si="16"/>
        <v>8.5014586763423244E-2</v>
      </c>
      <c r="I247" s="6"/>
      <c r="J247">
        <v>116992</v>
      </c>
      <c r="K247" s="7">
        <f t="shared" si="17"/>
        <v>116992</v>
      </c>
    </row>
    <row r="248" spans="1:11" x14ac:dyDescent="0.25">
      <c r="A248" s="1">
        <v>240</v>
      </c>
      <c r="B248" s="1">
        <v>23</v>
      </c>
      <c r="C248" s="5">
        <v>-632.5</v>
      </c>
      <c r="D248" s="14">
        <v>-0.63249999999999995</v>
      </c>
      <c r="E248" s="7">
        <v>-0.63249999999999995</v>
      </c>
      <c r="F248" s="3">
        <f t="shared" si="14"/>
        <v>0</v>
      </c>
      <c r="G248" s="3">
        <f t="shared" si="15"/>
        <v>0</v>
      </c>
      <c r="H248" s="6">
        <f t="shared" si="16"/>
        <v>0</v>
      </c>
      <c r="I248" s="6"/>
      <c r="J248">
        <v>117766</v>
      </c>
      <c r="K248" s="7">
        <f t="shared" si="17"/>
        <v>117766</v>
      </c>
    </row>
    <row r="249" spans="1:11" x14ac:dyDescent="0.25">
      <c r="A249" s="1">
        <v>241</v>
      </c>
      <c r="B249" s="1">
        <v>0</v>
      </c>
      <c r="C249" s="5">
        <v>-632.5</v>
      </c>
      <c r="D249" s="14">
        <v>-0.63249999999999995</v>
      </c>
      <c r="E249" s="7">
        <v>-0.63249999999999995</v>
      </c>
      <c r="F249" s="3">
        <f t="shared" si="14"/>
        <v>0</v>
      </c>
      <c r="G249" s="3">
        <f t="shared" si="15"/>
        <v>0</v>
      </c>
      <c r="H249" s="6">
        <f t="shared" si="16"/>
        <v>0</v>
      </c>
      <c r="I249" s="6"/>
      <c r="J249">
        <v>-632.5</v>
      </c>
      <c r="K249" s="7">
        <f t="shared" si="17"/>
        <v>-632.5</v>
      </c>
    </row>
    <row r="250" spans="1:11" x14ac:dyDescent="0.25">
      <c r="A250" s="1">
        <v>242</v>
      </c>
      <c r="B250" s="1">
        <v>1</v>
      </c>
      <c r="C250" s="5">
        <v>-632.5</v>
      </c>
      <c r="D250" s="14">
        <v>-0.63249999999999995</v>
      </c>
      <c r="E250" s="7">
        <v>-0.63249999999999995</v>
      </c>
      <c r="F250" s="3">
        <f t="shared" si="14"/>
        <v>0</v>
      </c>
      <c r="G250" s="3">
        <f t="shared" si="15"/>
        <v>0</v>
      </c>
      <c r="H250" s="6">
        <f t="shared" si="16"/>
        <v>0</v>
      </c>
      <c r="I250" s="6"/>
      <c r="J250">
        <v>-632.5</v>
      </c>
      <c r="K250" s="7">
        <f t="shared" si="17"/>
        <v>-632.5</v>
      </c>
    </row>
    <row r="251" spans="1:11" x14ac:dyDescent="0.25">
      <c r="A251" s="1">
        <v>243</v>
      </c>
      <c r="B251" s="1">
        <v>2</v>
      </c>
      <c r="C251" s="5">
        <v>-632.5</v>
      </c>
      <c r="D251" s="14">
        <v>-0.63249999999999995</v>
      </c>
      <c r="E251" s="7">
        <v>-0.63249999999999995</v>
      </c>
      <c r="F251" s="3">
        <f t="shared" si="14"/>
        <v>0</v>
      </c>
      <c r="G251" s="3">
        <f t="shared" si="15"/>
        <v>0</v>
      </c>
      <c r="H251" s="6">
        <f t="shared" si="16"/>
        <v>0</v>
      </c>
      <c r="I251" s="6"/>
      <c r="J251">
        <v>-632.5</v>
      </c>
      <c r="K251" s="7">
        <f t="shared" si="17"/>
        <v>-632.5</v>
      </c>
    </row>
    <row r="252" spans="1:11" x14ac:dyDescent="0.25">
      <c r="A252" s="1">
        <v>244</v>
      </c>
      <c r="B252" s="1">
        <v>3</v>
      </c>
      <c r="C252" s="5">
        <v>-632.5</v>
      </c>
      <c r="D252" s="14">
        <v>-0.63249999999999995</v>
      </c>
      <c r="E252" s="7">
        <v>-0.63249999999999995</v>
      </c>
      <c r="F252" s="3">
        <f t="shared" si="14"/>
        <v>0</v>
      </c>
      <c r="G252" s="3">
        <f t="shared" si="15"/>
        <v>0</v>
      </c>
      <c r="H252" s="6">
        <f t="shared" si="16"/>
        <v>0</v>
      </c>
      <c r="I252" s="6"/>
      <c r="J252">
        <v>-632.5</v>
      </c>
      <c r="K252" s="7">
        <f t="shared" si="17"/>
        <v>-632.5</v>
      </c>
    </row>
    <row r="253" spans="1:11" x14ac:dyDescent="0.25">
      <c r="A253" s="1">
        <v>245</v>
      </c>
      <c r="B253" s="1">
        <v>4</v>
      </c>
      <c r="C253" s="5">
        <v>-632.5</v>
      </c>
      <c r="D253" s="14">
        <v>-0.63249999999999995</v>
      </c>
      <c r="E253" s="7">
        <v>-0.63249999999999995</v>
      </c>
      <c r="F253" s="3">
        <f t="shared" si="14"/>
        <v>0</v>
      </c>
      <c r="G253" s="3">
        <f t="shared" si="15"/>
        <v>0</v>
      </c>
      <c r="H253" s="6">
        <f t="shared" si="16"/>
        <v>0</v>
      </c>
      <c r="I253" s="6"/>
      <c r="J253">
        <v>-632.5</v>
      </c>
      <c r="K253" s="7">
        <f t="shared" si="17"/>
        <v>-632.5</v>
      </c>
    </row>
    <row r="254" spans="1:11" x14ac:dyDescent="0.25">
      <c r="A254" s="1">
        <v>246</v>
      </c>
      <c r="B254" s="1">
        <v>5</v>
      </c>
      <c r="C254" s="5">
        <v>-632.5</v>
      </c>
      <c r="D254" s="14">
        <v>-0.63249999999999995</v>
      </c>
      <c r="E254" s="7">
        <v>-0.63249999999999995</v>
      </c>
      <c r="F254" s="3">
        <f t="shared" si="14"/>
        <v>0</v>
      </c>
      <c r="G254" s="3">
        <f t="shared" si="15"/>
        <v>0</v>
      </c>
      <c r="H254" s="6">
        <f t="shared" si="16"/>
        <v>0</v>
      </c>
      <c r="I254" s="6"/>
      <c r="J254">
        <v>-632.5</v>
      </c>
      <c r="K254" s="7">
        <f t="shared" si="17"/>
        <v>-632.5</v>
      </c>
    </row>
    <row r="255" spans="1:11" x14ac:dyDescent="0.25">
      <c r="A255" s="1">
        <v>247</v>
      </c>
      <c r="B255" s="1">
        <v>6</v>
      </c>
      <c r="C255" s="5">
        <v>-1346.82</v>
      </c>
      <c r="D255" s="14">
        <v>-1.3468199999999999</v>
      </c>
      <c r="E255" s="7">
        <v>-1.3468199999999999</v>
      </c>
      <c r="F255" s="3">
        <f t="shared" si="14"/>
        <v>0</v>
      </c>
      <c r="G255" s="3">
        <f t="shared" si="15"/>
        <v>0</v>
      </c>
      <c r="H255" s="6">
        <f t="shared" si="16"/>
        <v>0</v>
      </c>
      <c r="I255" s="6"/>
      <c r="J255">
        <v>-632.5</v>
      </c>
      <c r="K255" s="7">
        <f t="shared" si="17"/>
        <v>-632.5</v>
      </c>
    </row>
    <row r="256" spans="1:11" x14ac:dyDescent="0.25">
      <c r="A256" s="1">
        <v>248</v>
      </c>
      <c r="B256" s="1">
        <v>7</v>
      </c>
      <c r="C256" s="5">
        <v>-1346.82</v>
      </c>
      <c r="D256" s="14">
        <v>-1.3468199999999999</v>
      </c>
      <c r="E256" s="7">
        <v>-1.3468199999999999</v>
      </c>
      <c r="F256" s="3">
        <f t="shared" si="14"/>
        <v>0</v>
      </c>
      <c r="G256" s="3">
        <f t="shared" si="15"/>
        <v>0</v>
      </c>
      <c r="H256" s="6">
        <f t="shared" si="16"/>
        <v>0</v>
      </c>
      <c r="I256" s="6"/>
      <c r="J256">
        <v>-632.5</v>
      </c>
      <c r="K256" s="7">
        <f t="shared" si="17"/>
        <v>-632.5</v>
      </c>
    </row>
    <row r="257" spans="1:11" x14ac:dyDescent="0.25">
      <c r="A257" s="1">
        <v>249</v>
      </c>
      <c r="B257" s="1">
        <v>8</v>
      </c>
      <c r="C257" s="5">
        <v>-1346.82</v>
      </c>
      <c r="D257" s="14">
        <v>-1.3468199999999999</v>
      </c>
      <c r="E257" s="7">
        <v>-1.3468199999999999</v>
      </c>
      <c r="F257" s="3">
        <f t="shared" si="14"/>
        <v>0</v>
      </c>
      <c r="G257" s="3">
        <f t="shared" si="15"/>
        <v>0</v>
      </c>
      <c r="H257" s="6">
        <f t="shared" si="16"/>
        <v>0</v>
      </c>
      <c r="I257" s="6"/>
      <c r="J257">
        <v>-632.5</v>
      </c>
      <c r="K257" s="7">
        <f t="shared" si="17"/>
        <v>-632.5</v>
      </c>
    </row>
    <row r="258" spans="1:11" x14ac:dyDescent="0.25">
      <c r="A258" s="1">
        <v>250</v>
      </c>
      <c r="B258" s="1">
        <v>9</v>
      </c>
      <c r="C258" s="5">
        <v>52485.7</v>
      </c>
      <c r="D258" s="14">
        <v>52.485661658511802</v>
      </c>
      <c r="E258" s="7">
        <v>52.486868999999999</v>
      </c>
      <c r="F258" s="3">
        <f t="shared" si="14"/>
        <v>1.2073414881967892E-3</v>
      </c>
      <c r="G258" s="3">
        <f t="shared" si="15"/>
        <v>1.2073414881967892E-3</v>
      </c>
      <c r="H258" s="6">
        <f t="shared" si="16"/>
        <v>1.4576734691212378E-6</v>
      </c>
      <c r="I258" s="6"/>
      <c r="J258">
        <v>-632.5</v>
      </c>
      <c r="K258" s="7">
        <f t="shared" si="17"/>
        <v>-632.5</v>
      </c>
    </row>
    <row r="259" spans="1:11" x14ac:dyDescent="0.25">
      <c r="A259" s="1">
        <v>251</v>
      </c>
      <c r="B259" s="1">
        <v>10</v>
      </c>
      <c r="C259" s="5">
        <v>113307</v>
      </c>
      <c r="D259" s="14">
        <v>113.307239073052</v>
      </c>
      <c r="E259" s="7">
        <v>113.297444</v>
      </c>
      <c r="F259" s="3">
        <f t="shared" si="14"/>
        <v>-9.7950730520039997E-3</v>
      </c>
      <c r="G259" s="3">
        <f t="shared" si="15"/>
        <v>9.7950730520039997E-3</v>
      </c>
      <c r="H259" s="6">
        <f t="shared" si="16"/>
        <v>9.5943456094094945E-5</v>
      </c>
      <c r="I259" s="6"/>
      <c r="J259">
        <v>-632.5</v>
      </c>
      <c r="K259" s="7">
        <f t="shared" si="17"/>
        <v>-632.5</v>
      </c>
    </row>
    <row r="260" spans="1:11" x14ac:dyDescent="0.25">
      <c r="A260" s="1">
        <v>252</v>
      </c>
      <c r="B260" s="1">
        <v>11</v>
      </c>
      <c r="C260" s="5">
        <v>110906</v>
      </c>
      <c r="D260" s="14">
        <v>110.906245620886</v>
      </c>
      <c r="E260" s="7">
        <v>110.794106</v>
      </c>
      <c r="F260" s="3">
        <f t="shared" si="14"/>
        <v>-0.11213962088599772</v>
      </c>
      <c r="G260" s="3">
        <f t="shared" si="15"/>
        <v>0.11213962088599772</v>
      </c>
      <c r="H260" s="6">
        <f t="shared" si="16"/>
        <v>1.2575294572455296E-2</v>
      </c>
      <c r="I260" s="6"/>
      <c r="J260">
        <v>-1346.82</v>
      </c>
      <c r="K260" s="7">
        <f t="shared" si="17"/>
        <v>-1346.82</v>
      </c>
    </row>
    <row r="261" spans="1:11" x14ac:dyDescent="0.25">
      <c r="A261" s="1">
        <v>253</v>
      </c>
      <c r="B261" s="1">
        <v>12</v>
      </c>
      <c r="C261" s="5">
        <v>113525</v>
      </c>
      <c r="D261" s="14">
        <v>113.52517162984201</v>
      </c>
      <c r="E261" s="7">
        <v>113.512905</v>
      </c>
      <c r="F261" s="3">
        <f t="shared" si="14"/>
        <v>-1.2266629842002885E-2</v>
      </c>
      <c r="G261" s="3">
        <f t="shared" si="15"/>
        <v>1.2266629842002885E-2</v>
      </c>
      <c r="H261" s="6">
        <f t="shared" si="16"/>
        <v>1.5047020768071574E-4</v>
      </c>
      <c r="I261" s="6"/>
      <c r="J261">
        <v>-1346.82</v>
      </c>
      <c r="K261" s="7">
        <f t="shared" si="17"/>
        <v>-1346.82</v>
      </c>
    </row>
    <row r="262" spans="1:11" x14ac:dyDescent="0.25">
      <c r="A262" s="1">
        <v>254</v>
      </c>
      <c r="B262" s="1">
        <v>13</v>
      </c>
      <c r="C262" s="5">
        <v>112460</v>
      </c>
      <c r="D262" s="14">
        <v>112.459679922051</v>
      </c>
      <c r="E262" s="7">
        <v>112.403718</v>
      </c>
      <c r="F262" s="3">
        <f t="shared" si="14"/>
        <v>-5.5961922050997259E-2</v>
      </c>
      <c r="G262" s="3">
        <f t="shared" si="15"/>
        <v>5.5961922050997259E-2</v>
      </c>
      <c r="H262" s="6">
        <f t="shared" si="16"/>
        <v>3.1317367196418934E-3</v>
      </c>
      <c r="I262" s="6"/>
      <c r="J262">
        <v>33280.9</v>
      </c>
      <c r="K262" s="7">
        <f t="shared" si="17"/>
        <v>33280.9</v>
      </c>
    </row>
    <row r="263" spans="1:11" x14ac:dyDescent="0.25">
      <c r="A263" s="1">
        <v>255</v>
      </c>
      <c r="B263" s="1">
        <v>14</v>
      </c>
      <c r="C263" s="5">
        <v>113451</v>
      </c>
      <c r="D263" s="14">
        <v>113.451421138586</v>
      </c>
      <c r="E263" s="7">
        <v>113.383335</v>
      </c>
      <c r="F263" s="3">
        <f t="shared" si="14"/>
        <v>-6.8086138585996991E-2</v>
      </c>
      <c r="G263" s="3">
        <f t="shared" si="15"/>
        <v>6.8086138585996991E-2</v>
      </c>
      <c r="H263" s="6">
        <f t="shared" si="16"/>
        <v>4.6357222675515886E-3</v>
      </c>
      <c r="I263" s="6"/>
      <c r="J263">
        <v>111835</v>
      </c>
      <c r="K263" s="7">
        <f t="shared" si="17"/>
        <v>111835</v>
      </c>
    </row>
    <row r="264" spans="1:11" x14ac:dyDescent="0.25">
      <c r="A264" s="1">
        <v>256</v>
      </c>
      <c r="B264" s="1">
        <v>15</v>
      </c>
      <c r="C264" s="5">
        <v>113790</v>
      </c>
      <c r="D264" s="14">
        <v>113.790440843258</v>
      </c>
      <c r="E264" s="7">
        <v>113.786106</v>
      </c>
      <c r="F264" s="3">
        <f t="shared" si="14"/>
        <v>-4.3348432579932705E-3</v>
      </c>
      <c r="G264" s="3">
        <f t="shared" si="15"/>
        <v>4.3348432579932705E-3</v>
      </c>
      <c r="H264" s="6">
        <f t="shared" si="16"/>
        <v>1.8790866071369712E-5</v>
      </c>
      <c r="I264" s="6"/>
      <c r="J264">
        <v>109179</v>
      </c>
      <c r="K264" s="7">
        <f t="shared" si="17"/>
        <v>109179</v>
      </c>
    </row>
    <row r="265" spans="1:11" x14ac:dyDescent="0.25">
      <c r="A265" s="1">
        <v>257</v>
      </c>
      <c r="B265" s="1">
        <v>16</v>
      </c>
      <c r="C265" s="5">
        <v>116230</v>
      </c>
      <c r="D265" s="14">
        <v>116.22988488697101</v>
      </c>
      <c r="E265" s="7">
        <v>116.218278</v>
      </c>
      <c r="F265" s="3">
        <f t="shared" ref="F265:F328" si="18">(E265- D265)</f>
        <v>-1.1606886971009089E-2</v>
      </c>
      <c r="G265" s="3">
        <f t="shared" ref="G265:G328" si="19">ABS(F265)</f>
        <v>1.1606886971009089E-2</v>
      </c>
      <c r="H265" s="6">
        <f t="shared" ref="H265:H328" si="20">(G265^2)</f>
        <v>1.3471982515778056E-4</v>
      </c>
      <c r="I265" s="6"/>
      <c r="J265">
        <v>107969</v>
      </c>
      <c r="K265" s="7">
        <f t="shared" si="17"/>
        <v>107969</v>
      </c>
    </row>
    <row r="266" spans="1:11" x14ac:dyDescent="0.25">
      <c r="A266" s="1">
        <v>258</v>
      </c>
      <c r="B266" s="1">
        <v>17</v>
      </c>
      <c r="C266" s="5">
        <v>115773</v>
      </c>
      <c r="D266" s="14">
        <v>115.772600818526</v>
      </c>
      <c r="E266" s="7">
        <v>115.89309900000001</v>
      </c>
      <c r="F266" s="3">
        <f t="shared" si="18"/>
        <v>0.12049818147400515</v>
      </c>
      <c r="G266" s="3">
        <f t="shared" si="19"/>
        <v>0.12049818147400515</v>
      </c>
      <c r="H266" s="6">
        <f t="shared" si="20"/>
        <v>1.4519811738542278E-2</v>
      </c>
      <c r="I266" s="6"/>
      <c r="J266">
        <v>109146</v>
      </c>
      <c r="K266" s="7">
        <f t="shared" si="17"/>
        <v>109146</v>
      </c>
    </row>
    <row r="267" spans="1:11" x14ac:dyDescent="0.25">
      <c r="A267" s="1">
        <v>259</v>
      </c>
      <c r="B267" s="1">
        <v>18</v>
      </c>
      <c r="C267" s="5">
        <v>50101.599999999999</v>
      </c>
      <c r="D267" s="14">
        <v>50.101649805708597</v>
      </c>
      <c r="E267" s="7">
        <v>49.245027999999998</v>
      </c>
      <c r="F267" s="3">
        <f t="shared" si="18"/>
        <v>-0.85662180570859903</v>
      </c>
      <c r="G267" s="3">
        <f t="shared" si="19"/>
        <v>0.85662180570859903</v>
      </c>
      <c r="H267" s="6">
        <f t="shared" si="20"/>
        <v>0.73380091801546077</v>
      </c>
      <c r="I267" s="6"/>
      <c r="J267">
        <v>109344</v>
      </c>
      <c r="K267" s="7">
        <f t="shared" si="17"/>
        <v>109344</v>
      </c>
    </row>
    <row r="268" spans="1:11" x14ac:dyDescent="0.25">
      <c r="A268" s="1">
        <v>260</v>
      </c>
      <c r="B268" s="1">
        <v>19</v>
      </c>
      <c r="C268" s="5">
        <v>-632.5</v>
      </c>
      <c r="D268" s="14">
        <v>-0.63249999999999995</v>
      </c>
      <c r="E268" s="7">
        <v>-0.63249999999999995</v>
      </c>
      <c r="F268" s="3">
        <f t="shared" si="18"/>
        <v>0</v>
      </c>
      <c r="G268" s="3">
        <f t="shared" si="19"/>
        <v>0</v>
      </c>
      <c r="H268" s="6">
        <f t="shared" si="20"/>
        <v>0</v>
      </c>
      <c r="I268" s="6"/>
      <c r="J268">
        <v>110666</v>
      </c>
      <c r="K268" s="7">
        <f t="shared" si="17"/>
        <v>110666</v>
      </c>
    </row>
    <row r="269" spans="1:11" x14ac:dyDescent="0.25">
      <c r="A269" s="1">
        <v>261</v>
      </c>
      <c r="B269" s="1">
        <v>20</v>
      </c>
      <c r="C269" s="5">
        <v>-632.5</v>
      </c>
      <c r="D269" s="14">
        <v>-0.63249999999999995</v>
      </c>
      <c r="E269" s="7">
        <v>-0.63249999999999995</v>
      </c>
      <c r="F269" s="3">
        <f t="shared" si="18"/>
        <v>0</v>
      </c>
      <c r="G269" s="3">
        <f t="shared" si="19"/>
        <v>0</v>
      </c>
      <c r="H269" s="6">
        <f t="shared" si="20"/>
        <v>0</v>
      </c>
      <c r="I269" s="6"/>
      <c r="J269">
        <v>112466</v>
      </c>
      <c r="K269" s="7">
        <f t="shared" si="17"/>
        <v>112466</v>
      </c>
    </row>
    <row r="270" spans="1:11" x14ac:dyDescent="0.25">
      <c r="A270" s="1">
        <v>262</v>
      </c>
      <c r="B270" s="1">
        <v>21</v>
      </c>
      <c r="C270" s="5">
        <v>-632.5</v>
      </c>
      <c r="D270" s="14">
        <v>-0.63249999999999995</v>
      </c>
      <c r="E270" s="7">
        <v>-0.63249999999999995</v>
      </c>
      <c r="F270" s="3">
        <f t="shared" si="18"/>
        <v>0</v>
      </c>
      <c r="G270" s="3">
        <f t="shared" si="19"/>
        <v>0</v>
      </c>
      <c r="H270" s="6">
        <f t="shared" si="20"/>
        <v>0</v>
      </c>
      <c r="I270" s="6"/>
      <c r="J270">
        <v>116131</v>
      </c>
      <c r="K270" s="7">
        <f t="shared" si="17"/>
        <v>116131</v>
      </c>
    </row>
    <row r="271" spans="1:11" x14ac:dyDescent="0.25">
      <c r="A271" s="1">
        <v>263</v>
      </c>
      <c r="B271" s="1">
        <v>22</v>
      </c>
      <c r="C271" s="5">
        <v>-632.5</v>
      </c>
      <c r="D271" s="14">
        <v>-0.63249999999999995</v>
      </c>
      <c r="E271" s="7">
        <v>-0.63249999999999995</v>
      </c>
      <c r="F271" s="3">
        <f t="shared" si="18"/>
        <v>0</v>
      </c>
      <c r="G271" s="3">
        <f t="shared" si="19"/>
        <v>0</v>
      </c>
      <c r="H271" s="6">
        <f t="shared" si="20"/>
        <v>0</v>
      </c>
      <c r="I271" s="6"/>
      <c r="J271">
        <v>116734</v>
      </c>
      <c r="K271" s="7">
        <f t="shared" si="17"/>
        <v>116734</v>
      </c>
    </row>
    <row r="272" spans="1:11" x14ac:dyDescent="0.25">
      <c r="A272" s="1">
        <v>264</v>
      </c>
      <c r="B272" s="1">
        <v>23</v>
      </c>
      <c r="C272" s="5">
        <v>-632.5</v>
      </c>
      <c r="D272" s="14">
        <v>-0.63249999999999995</v>
      </c>
      <c r="E272" s="7">
        <v>-0.63249999999999995</v>
      </c>
      <c r="F272" s="3">
        <f t="shared" si="18"/>
        <v>0</v>
      </c>
      <c r="G272" s="3">
        <f t="shared" si="19"/>
        <v>0</v>
      </c>
      <c r="H272" s="6">
        <f t="shared" si="20"/>
        <v>0</v>
      </c>
      <c r="I272" s="6"/>
      <c r="J272">
        <v>116923</v>
      </c>
      <c r="K272" s="7">
        <f t="shared" si="17"/>
        <v>116923</v>
      </c>
    </row>
    <row r="273" spans="1:11" x14ac:dyDescent="0.25">
      <c r="A273" s="1">
        <v>265</v>
      </c>
      <c r="B273" s="1">
        <v>0</v>
      </c>
      <c r="C273" s="5">
        <v>-632.5</v>
      </c>
      <c r="D273" s="14">
        <v>-0.63249999999999995</v>
      </c>
      <c r="E273" s="7">
        <v>-0.63249999999999995</v>
      </c>
      <c r="F273" s="3">
        <f t="shared" si="18"/>
        <v>0</v>
      </c>
      <c r="G273" s="3">
        <f t="shared" si="19"/>
        <v>0</v>
      </c>
      <c r="H273" s="6">
        <f t="shared" si="20"/>
        <v>0</v>
      </c>
      <c r="I273" s="6"/>
      <c r="J273">
        <v>118139</v>
      </c>
      <c r="K273" s="7">
        <f t="shared" si="17"/>
        <v>118139</v>
      </c>
    </row>
    <row r="274" spans="1:11" x14ac:dyDescent="0.25">
      <c r="A274" s="1">
        <v>266</v>
      </c>
      <c r="B274" s="1">
        <v>1</v>
      </c>
      <c r="C274" s="5">
        <v>-632.5</v>
      </c>
      <c r="D274" s="14">
        <v>-0.63249999999999995</v>
      </c>
      <c r="E274" s="7">
        <v>-0.63249999999999995</v>
      </c>
      <c r="F274" s="3">
        <f t="shared" si="18"/>
        <v>0</v>
      </c>
      <c r="G274" s="3">
        <f t="shared" si="19"/>
        <v>0</v>
      </c>
      <c r="H274" s="6">
        <f t="shared" si="20"/>
        <v>0</v>
      </c>
      <c r="I274" s="6"/>
      <c r="J274">
        <v>115019</v>
      </c>
      <c r="K274" s="7">
        <f t="shared" si="17"/>
        <v>115019</v>
      </c>
    </row>
    <row r="275" spans="1:11" x14ac:dyDescent="0.25">
      <c r="A275" s="1">
        <v>267</v>
      </c>
      <c r="B275" s="1">
        <v>2</v>
      </c>
      <c r="C275" s="5">
        <v>-632.5</v>
      </c>
      <c r="D275" s="14">
        <v>-0.63249999999999995</v>
      </c>
      <c r="E275" s="7">
        <v>-0.63249999999999995</v>
      </c>
      <c r="F275" s="3">
        <f t="shared" si="18"/>
        <v>0</v>
      </c>
      <c r="G275" s="3">
        <f t="shared" si="19"/>
        <v>0</v>
      </c>
      <c r="H275" s="6">
        <f t="shared" si="20"/>
        <v>0</v>
      </c>
      <c r="I275" s="6"/>
      <c r="J275">
        <v>115608</v>
      </c>
      <c r="K275" s="7">
        <f t="shared" si="17"/>
        <v>115608</v>
      </c>
    </row>
    <row r="276" spans="1:11" x14ac:dyDescent="0.25">
      <c r="A276" s="1">
        <v>268</v>
      </c>
      <c r="B276" s="1">
        <v>3</v>
      </c>
      <c r="C276" s="5">
        <v>-632.5</v>
      </c>
      <c r="D276" s="14">
        <v>-0.63249999999999995</v>
      </c>
      <c r="E276" s="7">
        <v>-0.63249999999999995</v>
      </c>
      <c r="F276" s="3">
        <f t="shared" si="18"/>
        <v>0</v>
      </c>
      <c r="G276" s="3">
        <f t="shared" si="19"/>
        <v>0</v>
      </c>
      <c r="H276" s="6">
        <f t="shared" si="20"/>
        <v>0</v>
      </c>
      <c r="I276" s="6"/>
      <c r="J276">
        <v>115950</v>
      </c>
      <c r="K276" s="7">
        <f t="shared" si="17"/>
        <v>115950</v>
      </c>
    </row>
    <row r="277" spans="1:11" x14ac:dyDescent="0.25">
      <c r="A277" s="1">
        <v>269</v>
      </c>
      <c r="B277" s="1">
        <v>4</v>
      </c>
      <c r="C277" s="5">
        <v>-632.5</v>
      </c>
      <c r="D277" s="14">
        <v>-0.63249999999999995</v>
      </c>
      <c r="E277" s="7">
        <v>-0.63249999999999995</v>
      </c>
      <c r="F277" s="3">
        <f t="shared" si="18"/>
        <v>0</v>
      </c>
      <c r="G277" s="3">
        <f t="shared" si="19"/>
        <v>0</v>
      </c>
      <c r="H277" s="6">
        <f t="shared" si="20"/>
        <v>0</v>
      </c>
      <c r="I277" s="6"/>
      <c r="J277">
        <v>-632.5</v>
      </c>
      <c r="K277" s="7">
        <f t="shared" si="17"/>
        <v>-632.5</v>
      </c>
    </row>
    <row r="278" spans="1:11" x14ac:dyDescent="0.25">
      <c r="A278" s="1">
        <v>270</v>
      </c>
      <c r="B278" s="1">
        <v>5</v>
      </c>
      <c r="C278" s="5">
        <v>-632.5</v>
      </c>
      <c r="D278" s="14">
        <v>-0.63249999999999995</v>
      </c>
      <c r="E278" s="7">
        <v>-0.63249999999999995</v>
      </c>
      <c r="F278" s="3">
        <f t="shared" si="18"/>
        <v>0</v>
      </c>
      <c r="G278" s="3">
        <f t="shared" si="19"/>
        <v>0</v>
      </c>
      <c r="H278" s="6">
        <f t="shared" si="20"/>
        <v>0</v>
      </c>
      <c r="I278" s="6"/>
      <c r="J278">
        <v>-632.5</v>
      </c>
      <c r="K278" s="7">
        <f t="shared" si="17"/>
        <v>-632.5</v>
      </c>
    </row>
    <row r="279" spans="1:11" x14ac:dyDescent="0.25">
      <c r="A279" s="1">
        <v>271</v>
      </c>
      <c r="B279" s="1">
        <v>6</v>
      </c>
      <c r="C279" s="5">
        <v>-1346.82</v>
      </c>
      <c r="D279" s="14">
        <v>-1.3468199999999999</v>
      </c>
      <c r="E279" s="7">
        <v>-1.3468199999999999</v>
      </c>
      <c r="F279" s="3">
        <f t="shared" si="18"/>
        <v>0</v>
      </c>
      <c r="G279" s="3">
        <f t="shared" si="19"/>
        <v>0</v>
      </c>
      <c r="H279" s="6">
        <f t="shared" si="20"/>
        <v>0</v>
      </c>
      <c r="I279" s="6"/>
      <c r="J279">
        <v>-632.5</v>
      </c>
      <c r="K279" s="7">
        <f t="shared" si="17"/>
        <v>-632.5</v>
      </c>
    </row>
    <row r="280" spans="1:11" x14ac:dyDescent="0.25">
      <c r="A280" s="1">
        <v>272</v>
      </c>
      <c r="B280" s="1">
        <v>7</v>
      </c>
      <c r="C280" s="5">
        <v>-1346.82</v>
      </c>
      <c r="D280" s="14">
        <v>-1.3468199999999999</v>
      </c>
      <c r="E280" s="7">
        <v>-1.3468199999999999</v>
      </c>
      <c r="F280" s="3">
        <f t="shared" si="18"/>
        <v>0</v>
      </c>
      <c r="G280" s="3">
        <f t="shared" si="19"/>
        <v>0</v>
      </c>
      <c r="H280" s="6">
        <f t="shared" si="20"/>
        <v>0</v>
      </c>
      <c r="I280" s="6"/>
      <c r="J280">
        <v>-632.5</v>
      </c>
      <c r="K280" s="7">
        <f t="shared" si="17"/>
        <v>-632.5</v>
      </c>
    </row>
    <row r="281" spans="1:11" x14ac:dyDescent="0.25">
      <c r="A281" s="1">
        <v>273</v>
      </c>
      <c r="B281" s="1">
        <v>8</v>
      </c>
      <c r="C281" s="5">
        <v>-1346.82</v>
      </c>
      <c r="D281" s="14">
        <v>-1.3468199999999999</v>
      </c>
      <c r="E281" s="7">
        <v>-1.3468199999999999</v>
      </c>
      <c r="F281" s="3">
        <f t="shared" si="18"/>
        <v>0</v>
      </c>
      <c r="G281" s="3">
        <f t="shared" si="19"/>
        <v>0</v>
      </c>
      <c r="H281" s="6">
        <f t="shared" si="20"/>
        <v>0</v>
      </c>
      <c r="I281" s="6"/>
      <c r="J281">
        <v>-632.5</v>
      </c>
      <c r="K281" s="7">
        <f t="shared" si="17"/>
        <v>-632.5</v>
      </c>
    </row>
    <row r="282" spans="1:11" x14ac:dyDescent="0.25">
      <c r="A282" s="1">
        <v>274</v>
      </c>
      <c r="B282" s="1">
        <v>9</v>
      </c>
      <c r="C282" s="5">
        <v>51122.7</v>
      </c>
      <c r="D282" s="14">
        <v>51.122697520133002</v>
      </c>
      <c r="E282" s="7">
        <v>51.116610999999999</v>
      </c>
      <c r="F282" s="3">
        <f t="shared" si="18"/>
        <v>-6.0865201330031482E-3</v>
      </c>
      <c r="G282" s="3">
        <f t="shared" si="19"/>
        <v>6.0865201330031482E-3</v>
      </c>
      <c r="H282" s="6">
        <f t="shared" si="20"/>
        <v>3.7045727329452662E-5</v>
      </c>
      <c r="I282" s="6"/>
      <c r="J282">
        <v>-632.5</v>
      </c>
      <c r="K282" s="7">
        <f t="shared" si="17"/>
        <v>-632.5</v>
      </c>
    </row>
    <row r="283" spans="1:11" x14ac:dyDescent="0.25">
      <c r="A283" s="1">
        <v>275</v>
      </c>
      <c r="B283" s="1">
        <v>10</v>
      </c>
      <c r="C283" s="5">
        <v>110179</v>
      </c>
      <c r="D283" s="14">
        <v>110.179203158135</v>
      </c>
      <c r="E283" s="7">
        <v>109.94332900000001</v>
      </c>
      <c r="F283" s="3">
        <f t="shared" si="18"/>
        <v>-0.23587415813499035</v>
      </c>
      <c r="G283" s="3">
        <f t="shared" si="19"/>
        <v>0.23587415813499035</v>
      </c>
      <c r="H283" s="6">
        <f t="shared" si="20"/>
        <v>5.5636618475890437E-2</v>
      </c>
      <c r="I283" s="6"/>
      <c r="J283">
        <v>-632.5</v>
      </c>
      <c r="K283" s="7">
        <f t="shared" si="17"/>
        <v>-632.5</v>
      </c>
    </row>
    <row r="284" spans="1:11" x14ac:dyDescent="0.25">
      <c r="A284" s="1">
        <v>276</v>
      </c>
      <c r="B284" s="1">
        <v>11</v>
      </c>
      <c r="C284" s="5">
        <v>109220</v>
      </c>
      <c r="D284" s="14">
        <v>109.220193123968</v>
      </c>
      <c r="E284" s="7">
        <v>109.313451</v>
      </c>
      <c r="F284" s="3">
        <f t="shared" si="18"/>
        <v>9.3257876031998421E-2</v>
      </c>
      <c r="G284" s="3">
        <f t="shared" si="19"/>
        <v>9.3257876031998421E-2</v>
      </c>
      <c r="H284" s="6">
        <f t="shared" si="20"/>
        <v>8.6970314419995854E-3</v>
      </c>
      <c r="I284" s="6"/>
      <c r="J284">
        <v>-1346.82</v>
      </c>
      <c r="K284" s="7">
        <f t="shared" si="17"/>
        <v>-1346.82</v>
      </c>
    </row>
    <row r="285" spans="1:11" x14ac:dyDescent="0.25">
      <c r="A285" s="1">
        <v>277</v>
      </c>
      <c r="B285" s="1">
        <v>12</v>
      </c>
      <c r="C285" s="5">
        <v>109410</v>
      </c>
      <c r="D285" s="14">
        <v>109.409724943811</v>
      </c>
      <c r="E285" s="7">
        <v>109.41597899999999</v>
      </c>
      <c r="F285" s="3">
        <f t="shared" si="18"/>
        <v>6.2540561889932178E-3</v>
      </c>
      <c r="G285" s="3">
        <f t="shared" si="19"/>
        <v>6.2540561889932178E-3</v>
      </c>
      <c r="H285" s="6">
        <f t="shared" si="20"/>
        <v>3.9113218815084368E-5</v>
      </c>
      <c r="I285" s="6"/>
      <c r="J285">
        <v>-1346.82</v>
      </c>
      <c r="K285" s="7">
        <f t="shared" si="17"/>
        <v>-1346.82</v>
      </c>
    </row>
    <row r="286" spans="1:11" x14ac:dyDescent="0.25">
      <c r="A286" s="1">
        <v>278</v>
      </c>
      <c r="B286" s="1">
        <v>13</v>
      </c>
      <c r="C286" s="5">
        <v>109581</v>
      </c>
      <c r="D286" s="14">
        <v>109.580547351129</v>
      </c>
      <c r="E286" s="7">
        <v>109.521317</v>
      </c>
      <c r="F286" s="3">
        <f t="shared" si="18"/>
        <v>-5.9230351129002656E-2</v>
      </c>
      <c r="G286" s="3">
        <f t="shared" si="19"/>
        <v>5.9230351129002656E-2</v>
      </c>
      <c r="H286" s="6">
        <f t="shared" si="20"/>
        <v>3.5082344948649462E-3</v>
      </c>
      <c r="I286" s="6"/>
      <c r="J286">
        <v>-1346.82</v>
      </c>
      <c r="K286" s="7">
        <f t="shared" si="17"/>
        <v>-1346.82</v>
      </c>
    </row>
    <row r="287" spans="1:11" x14ac:dyDescent="0.25">
      <c r="A287" s="1">
        <v>279</v>
      </c>
      <c r="B287" s="1">
        <v>14</v>
      </c>
      <c r="C287" s="5">
        <v>111229</v>
      </c>
      <c r="D287" s="14">
        <v>111.22928955090499</v>
      </c>
      <c r="E287" s="7">
        <v>111.25251299999999</v>
      </c>
      <c r="F287" s="3">
        <f t="shared" si="18"/>
        <v>2.3223449094999182E-2</v>
      </c>
      <c r="G287" s="3">
        <f t="shared" si="19"/>
        <v>2.3223449094999182E-2</v>
      </c>
      <c r="H287" s="6">
        <f t="shared" si="20"/>
        <v>5.3932858786801831E-4</v>
      </c>
      <c r="I287" s="6"/>
      <c r="J287">
        <v>52486.9</v>
      </c>
      <c r="K287" s="7">
        <f t="shared" si="17"/>
        <v>52486.9</v>
      </c>
    </row>
    <row r="288" spans="1:11" x14ac:dyDescent="0.25">
      <c r="A288" s="1">
        <v>280</v>
      </c>
      <c r="B288" s="1">
        <v>15</v>
      </c>
      <c r="C288" s="5">
        <v>112915</v>
      </c>
      <c r="D288" s="14">
        <v>112.914922223131</v>
      </c>
      <c r="E288" s="7">
        <v>112.839855</v>
      </c>
      <c r="F288" s="3">
        <f t="shared" si="18"/>
        <v>-7.506722313100056E-2</v>
      </c>
      <c r="G288" s="3">
        <f t="shared" si="19"/>
        <v>7.506722313100056E-2</v>
      </c>
      <c r="H288" s="6">
        <f t="shared" si="20"/>
        <v>5.6350879885994258E-3</v>
      </c>
      <c r="I288" s="6"/>
      <c r="J288">
        <v>113297</v>
      </c>
      <c r="K288" s="7">
        <f t="shared" si="17"/>
        <v>113297</v>
      </c>
    </row>
    <row r="289" spans="1:11" x14ac:dyDescent="0.25">
      <c r="A289" s="1">
        <v>281</v>
      </c>
      <c r="B289" s="1">
        <v>16</v>
      </c>
      <c r="C289" s="5">
        <v>116255</v>
      </c>
      <c r="D289" s="14">
        <v>116.25478492696701</v>
      </c>
      <c r="E289" s="7">
        <v>116.17621699999999</v>
      </c>
      <c r="F289" s="3">
        <f t="shared" si="18"/>
        <v>-7.8567926967011203E-2</v>
      </c>
      <c r="G289" s="3">
        <f t="shared" si="19"/>
        <v>7.8567926967011203E-2</v>
      </c>
      <c r="H289" s="6">
        <f t="shared" si="20"/>
        <v>6.172919147893606E-3</v>
      </c>
      <c r="I289" s="6"/>
      <c r="J289">
        <v>110794</v>
      </c>
      <c r="K289" s="7">
        <f t="shared" si="17"/>
        <v>110794</v>
      </c>
    </row>
    <row r="290" spans="1:11" x14ac:dyDescent="0.25">
      <c r="A290" s="1">
        <v>282</v>
      </c>
      <c r="B290" s="1">
        <v>17</v>
      </c>
      <c r="C290" s="5">
        <v>116635</v>
      </c>
      <c r="D290" s="14">
        <v>116.635254238415</v>
      </c>
      <c r="E290" s="7">
        <v>116.66600099999999</v>
      </c>
      <c r="F290" s="3">
        <f t="shared" si="18"/>
        <v>3.074676158499301E-2</v>
      </c>
      <c r="G290" s="3">
        <f t="shared" si="19"/>
        <v>3.074676158499301E-2</v>
      </c>
      <c r="H290" s="6">
        <f t="shared" si="20"/>
        <v>9.4536334796440182E-4</v>
      </c>
      <c r="I290" s="6"/>
      <c r="J290">
        <v>113513</v>
      </c>
      <c r="K290" s="7">
        <f t="shared" si="17"/>
        <v>113513</v>
      </c>
    </row>
    <row r="291" spans="1:11" x14ac:dyDescent="0.25">
      <c r="A291" s="1">
        <v>283</v>
      </c>
      <c r="B291" s="1">
        <v>18</v>
      </c>
      <c r="C291" s="5">
        <v>117030</v>
      </c>
      <c r="D291" s="14">
        <v>117.030481734939</v>
      </c>
      <c r="E291" s="7">
        <v>117.737331</v>
      </c>
      <c r="F291" s="3">
        <f t="shared" si="18"/>
        <v>0.70684926506099544</v>
      </c>
      <c r="G291" s="3">
        <f t="shared" si="19"/>
        <v>0.70684926506099544</v>
      </c>
      <c r="H291" s="6">
        <f t="shared" si="20"/>
        <v>0.4996358835172694</v>
      </c>
      <c r="I291" s="6"/>
      <c r="J291">
        <v>112404</v>
      </c>
      <c r="K291" s="7">
        <f t="shared" si="17"/>
        <v>112404</v>
      </c>
    </row>
    <row r="292" spans="1:11" x14ac:dyDescent="0.25">
      <c r="A292" s="1">
        <v>284</v>
      </c>
      <c r="B292" s="1">
        <v>19</v>
      </c>
      <c r="C292" s="5">
        <v>116465</v>
      </c>
      <c r="D292" s="14">
        <v>116.465114005049</v>
      </c>
      <c r="E292" s="7">
        <v>116.43161499999999</v>
      </c>
      <c r="F292" s="3">
        <f t="shared" si="18"/>
        <v>-3.3499005049009156E-2</v>
      </c>
      <c r="G292" s="3">
        <f t="shared" si="19"/>
        <v>3.3499005049009156E-2</v>
      </c>
      <c r="H292" s="6">
        <f t="shared" si="20"/>
        <v>1.122183339273541E-3</v>
      </c>
      <c r="I292" s="6"/>
      <c r="J292">
        <v>113383</v>
      </c>
      <c r="K292" s="7">
        <f t="shared" si="17"/>
        <v>113383</v>
      </c>
    </row>
    <row r="293" spans="1:11" x14ac:dyDescent="0.25">
      <c r="A293" s="1">
        <v>285</v>
      </c>
      <c r="B293" s="1">
        <v>20</v>
      </c>
      <c r="C293" s="5">
        <v>117021</v>
      </c>
      <c r="D293" s="14">
        <v>117.021131590883</v>
      </c>
      <c r="E293" s="7">
        <v>116.922875</v>
      </c>
      <c r="F293" s="3">
        <f t="shared" si="18"/>
        <v>-9.8256590882996875E-2</v>
      </c>
      <c r="G293" s="3">
        <f t="shared" si="19"/>
        <v>9.8256590882996875E-2</v>
      </c>
      <c r="H293" s="6">
        <f t="shared" si="20"/>
        <v>9.6543576519486241E-3</v>
      </c>
      <c r="I293" s="6"/>
      <c r="J293">
        <v>113786</v>
      </c>
      <c r="K293" s="7">
        <f t="shared" si="17"/>
        <v>113786</v>
      </c>
    </row>
    <row r="294" spans="1:11" x14ac:dyDescent="0.25">
      <c r="A294" s="1">
        <v>286</v>
      </c>
      <c r="B294" s="1">
        <v>21</v>
      </c>
      <c r="C294" s="5">
        <v>117519</v>
      </c>
      <c r="D294" s="14">
        <v>117.518621329567</v>
      </c>
      <c r="E294" s="7">
        <v>117.628327</v>
      </c>
      <c r="F294" s="3">
        <f t="shared" si="18"/>
        <v>0.1097056704330015</v>
      </c>
      <c r="G294" s="3">
        <f t="shared" si="19"/>
        <v>0.1097056704330015</v>
      </c>
      <c r="H294" s="6">
        <f t="shared" si="20"/>
        <v>1.203533412515434E-2</v>
      </c>
      <c r="I294" s="6"/>
      <c r="J294">
        <v>116218</v>
      </c>
      <c r="K294" s="7">
        <f t="shared" si="17"/>
        <v>116218</v>
      </c>
    </row>
    <row r="295" spans="1:11" x14ac:dyDescent="0.25">
      <c r="A295" s="1">
        <v>287</v>
      </c>
      <c r="B295" s="1">
        <v>22</v>
      </c>
      <c r="C295" s="5">
        <v>-632.5</v>
      </c>
      <c r="D295" s="14">
        <v>-0.63249999999999995</v>
      </c>
      <c r="E295" s="7">
        <v>-0.63249999999999995</v>
      </c>
      <c r="F295" s="3">
        <f t="shared" si="18"/>
        <v>0</v>
      </c>
      <c r="G295" s="3">
        <f t="shared" si="19"/>
        <v>0</v>
      </c>
      <c r="H295" s="6">
        <f t="shared" si="20"/>
        <v>0</v>
      </c>
      <c r="I295" s="6"/>
      <c r="J295">
        <v>115893</v>
      </c>
      <c r="K295" s="7">
        <f t="shared" si="17"/>
        <v>115893</v>
      </c>
    </row>
    <row r="296" spans="1:11" x14ac:dyDescent="0.25">
      <c r="A296" s="1">
        <v>288</v>
      </c>
      <c r="B296" s="1">
        <v>23</v>
      </c>
      <c r="C296" s="5">
        <v>-632.5</v>
      </c>
      <c r="D296" s="14">
        <v>-0.63249999999999995</v>
      </c>
      <c r="E296" s="7">
        <v>-0.63249999999999995</v>
      </c>
      <c r="F296" s="3">
        <f t="shared" si="18"/>
        <v>0</v>
      </c>
      <c r="G296" s="3">
        <f t="shared" si="19"/>
        <v>0</v>
      </c>
      <c r="H296" s="6">
        <f t="shared" si="20"/>
        <v>0</v>
      </c>
      <c r="I296" s="6"/>
      <c r="J296">
        <v>49245</v>
      </c>
      <c r="K296" s="7">
        <f t="shared" si="17"/>
        <v>49245</v>
      </c>
    </row>
    <row r="297" spans="1:11" x14ac:dyDescent="0.25">
      <c r="A297" s="1">
        <v>289</v>
      </c>
      <c r="B297" s="1">
        <v>0</v>
      </c>
      <c r="C297" s="5">
        <v>-632.5</v>
      </c>
      <c r="D297" s="14">
        <v>-0.63249999999999995</v>
      </c>
      <c r="E297" s="7">
        <v>-0.63249999999999995</v>
      </c>
      <c r="F297" s="3">
        <f t="shared" si="18"/>
        <v>0</v>
      </c>
      <c r="G297" s="3">
        <f t="shared" si="19"/>
        <v>0</v>
      </c>
      <c r="H297" s="6">
        <f t="shared" si="20"/>
        <v>0</v>
      </c>
      <c r="I297" s="6"/>
      <c r="J297">
        <v>-632.5</v>
      </c>
      <c r="K297" s="7">
        <f t="shared" si="17"/>
        <v>-632.5</v>
      </c>
    </row>
    <row r="298" spans="1:11" x14ac:dyDescent="0.25">
      <c r="A298" s="1">
        <v>290</v>
      </c>
      <c r="B298" s="1">
        <v>1</v>
      </c>
      <c r="C298" s="5">
        <v>-632.5</v>
      </c>
      <c r="D298" s="14">
        <v>-0.63249999999999995</v>
      </c>
      <c r="E298" s="7">
        <v>-0.63249999999999995</v>
      </c>
      <c r="F298" s="3">
        <f t="shared" si="18"/>
        <v>0</v>
      </c>
      <c r="G298" s="3">
        <f t="shared" si="19"/>
        <v>0</v>
      </c>
      <c r="H298" s="6">
        <f t="shared" si="20"/>
        <v>0</v>
      </c>
      <c r="I298" s="6"/>
      <c r="J298">
        <v>-632.5</v>
      </c>
      <c r="K298" s="7">
        <f t="shared" si="17"/>
        <v>-632.5</v>
      </c>
    </row>
    <row r="299" spans="1:11" x14ac:dyDescent="0.25">
      <c r="A299" s="1">
        <v>291</v>
      </c>
      <c r="B299" s="1">
        <v>2</v>
      </c>
      <c r="C299" s="5">
        <v>-632.5</v>
      </c>
      <c r="D299" s="14">
        <v>-0.63249999999999995</v>
      </c>
      <c r="E299" s="7">
        <v>-0.63249999999999995</v>
      </c>
      <c r="F299" s="3">
        <f t="shared" si="18"/>
        <v>0</v>
      </c>
      <c r="G299" s="3">
        <f t="shared" si="19"/>
        <v>0</v>
      </c>
      <c r="H299" s="6">
        <f t="shared" si="20"/>
        <v>0</v>
      </c>
      <c r="I299" s="6"/>
      <c r="J299">
        <v>-632.5</v>
      </c>
      <c r="K299" s="7">
        <f t="shared" si="17"/>
        <v>-632.5</v>
      </c>
    </row>
    <row r="300" spans="1:11" x14ac:dyDescent="0.25">
      <c r="A300" s="1">
        <v>292</v>
      </c>
      <c r="B300" s="1">
        <v>3</v>
      </c>
      <c r="C300" s="5">
        <v>-632.5</v>
      </c>
      <c r="D300" s="14">
        <v>-0.63249999999999995</v>
      </c>
      <c r="E300" s="7">
        <v>-0.63249999999999995</v>
      </c>
      <c r="F300" s="3">
        <f t="shared" si="18"/>
        <v>0</v>
      </c>
      <c r="G300" s="3">
        <f t="shared" si="19"/>
        <v>0</v>
      </c>
      <c r="H300" s="6">
        <f t="shared" si="20"/>
        <v>0</v>
      </c>
      <c r="I300" s="6"/>
      <c r="J300">
        <v>-632.5</v>
      </c>
      <c r="K300" s="7">
        <f t="shared" ref="K300:K363" si="21">J300</f>
        <v>-632.5</v>
      </c>
    </row>
    <row r="301" spans="1:11" x14ac:dyDescent="0.25">
      <c r="A301" s="1">
        <v>293</v>
      </c>
      <c r="B301" s="1">
        <v>4</v>
      </c>
      <c r="C301" s="5">
        <v>-632.5</v>
      </c>
      <c r="D301" s="14">
        <v>-0.63249999999999995</v>
      </c>
      <c r="E301" s="7">
        <v>-0.63249999999999995</v>
      </c>
      <c r="F301" s="3">
        <f t="shared" si="18"/>
        <v>0</v>
      </c>
      <c r="G301" s="3">
        <f t="shared" si="19"/>
        <v>0</v>
      </c>
      <c r="H301" s="6">
        <f t="shared" si="20"/>
        <v>0</v>
      </c>
      <c r="I301" s="6"/>
      <c r="J301">
        <v>-632.5</v>
      </c>
      <c r="K301" s="7">
        <f t="shared" si="21"/>
        <v>-632.5</v>
      </c>
    </row>
    <row r="302" spans="1:11" x14ac:dyDescent="0.25">
      <c r="A302" s="1">
        <v>294</v>
      </c>
      <c r="B302" s="1">
        <v>5</v>
      </c>
      <c r="C302" s="5">
        <v>-632.5</v>
      </c>
      <c r="D302" s="14">
        <v>-0.63249999999999995</v>
      </c>
      <c r="E302" s="7">
        <v>-0.63249999999999995</v>
      </c>
      <c r="F302" s="3">
        <f t="shared" si="18"/>
        <v>0</v>
      </c>
      <c r="G302" s="3">
        <f t="shared" si="19"/>
        <v>0</v>
      </c>
      <c r="H302" s="6">
        <f t="shared" si="20"/>
        <v>0</v>
      </c>
      <c r="I302" s="6"/>
      <c r="J302">
        <v>-632.5</v>
      </c>
      <c r="K302" s="7">
        <f t="shared" si="21"/>
        <v>-632.5</v>
      </c>
    </row>
    <row r="303" spans="1:11" x14ac:dyDescent="0.25">
      <c r="A303" s="1">
        <v>295</v>
      </c>
      <c r="B303" s="1">
        <v>6</v>
      </c>
      <c r="C303" s="5">
        <v>-1346.82</v>
      </c>
      <c r="D303" s="14">
        <v>-1.3468199999999999</v>
      </c>
      <c r="E303" s="7">
        <v>-1.3468199999999999</v>
      </c>
      <c r="F303" s="3">
        <f t="shared" si="18"/>
        <v>0</v>
      </c>
      <c r="G303" s="3">
        <f t="shared" si="19"/>
        <v>0</v>
      </c>
      <c r="H303" s="6">
        <f t="shared" si="20"/>
        <v>0</v>
      </c>
      <c r="I303" s="6"/>
      <c r="J303">
        <v>-632.5</v>
      </c>
      <c r="K303" s="7">
        <f t="shared" si="21"/>
        <v>-632.5</v>
      </c>
    </row>
    <row r="304" spans="1:11" x14ac:dyDescent="0.25">
      <c r="A304" s="1">
        <v>296</v>
      </c>
      <c r="B304" s="1">
        <v>7</v>
      </c>
      <c r="C304" s="5">
        <v>-1346.82</v>
      </c>
      <c r="D304" s="14">
        <v>-1.3468199999999999</v>
      </c>
      <c r="E304" s="7">
        <v>-1.3468199999999999</v>
      </c>
      <c r="F304" s="3">
        <f t="shared" si="18"/>
        <v>0</v>
      </c>
      <c r="G304" s="3">
        <f t="shared" si="19"/>
        <v>0</v>
      </c>
      <c r="H304" s="6">
        <f t="shared" si="20"/>
        <v>0</v>
      </c>
      <c r="I304" s="6"/>
      <c r="J304">
        <v>-632.5</v>
      </c>
      <c r="K304" s="7">
        <f t="shared" si="21"/>
        <v>-632.5</v>
      </c>
    </row>
    <row r="305" spans="1:11" x14ac:dyDescent="0.25">
      <c r="A305" s="1">
        <v>297</v>
      </c>
      <c r="B305" s="1">
        <v>8</v>
      </c>
      <c r="C305" s="5">
        <v>-1346.82</v>
      </c>
      <c r="D305" s="14">
        <v>-1.3468199999999999</v>
      </c>
      <c r="E305" s="7">
        <v>-1.3468199999999999</v>
      </c>
      <c r="F305" s="3">
        <f t="shared" si="18"/>
        <v>0</v>
      </c>
      <c r="G305" s="3">
        <f t="shared" si="19"/>
        <v>0</v>
      </c>
      <c r="H305" s="6">
        <f t="shared" si="20"/>
        <v>0</v>
      </c>
      <c r="I305" s="6"/>
      <c r="J305">
        <v>-632.5</v>
      </c>
      <c r="K305" s="7">
        <f t="shared" si="21"/>
        <v>-632.5</v>
      </c>
    </row>
    <row r="306" spans="1:11" x14ac:dyDescent="0.25">
      <c r="A306" s="1">
        <v>298</v>
      </c>
      <c r="B306" s="1">
        <v>9</v>
      </c>
      <c r="C306" s="5">
        <v>52451.199999999997</v>
      </c>
      <c r="D306" s="14">
        <v>52.451229902883199</v>
      </c>
      <c r="E306" s="7">
        <v>52.452117000000001</v>
      </c>
      <c r="F306" s="3">
        <f t="shared" si="18"/>
        <v>8.8709711680223791E-4</v>
      </c>
      <c r="G306" s="3">
        <f t="shared" si="19"/>
        <v>8.8709711680223791E-4</v>
      </c>
      <c r="H306" s="6">
        <f t="shared" si="20"/>
        <v>7.8694129463884327E-7</v>
      </c>
      <c r="I306" s="6"/>
      <c r="J306">
        <v>-632.5</v>
      </c>
      <c r="K306" s="7">
        <f t="shared" si="21"/>
        <v>-632.5</v>
      </c>
    </row>
    <row r="307" spans="1:11" x14ac:dyDescent="0.25">
      <c r="A307" s="1">
        <v>299</v>
      </c>
      <c r="B307" s="1">
        <v>10</v>
      </c>
      <c r="C307" s="5">
        <v>110199</v>
      </c>
      <c r="D307" s="14">
        <v>110.19924694983</v>
      </c>
      <c r="E307" s="7">
        <v>110.20945</v>
      </c>
      <c r="F307" s="3">
        <f t="shared" si="18"/>
        <v>1.0203050170005667E-2</v>
      </c>
      <c r="G307" s="3">
        <f t="shared" si="19"/>
        <v>1.0203050170005667E-2</v>
      </c>
      <c r="H307" s="6">
        <f t="shared" si="20"/>
        <v>1.0410223277165267E-4</v>
      </c>
      <c r="I307" s="6"/>
      <c r="J307">
        <v>-632.5</v>
      </c>
      <c r="K307" s="7">
        <f t="shared" si="21"/>
        <v>-632.5</v>
      </c>
    </row>
    <row r="308" spans="1:11" x14ac:dyDescent="0.25">
      <c r="A308" s="1">
        <v>300</v>
      </c>
      <c r="B308" s="1">
        <v>11</v>
      </c>
      <c r="C308" s="5">
        <v>111317</v>
      </c>
      <c r="D308" s="14">
        <v>111.316811335388</v>
      </c>
      <c r="E308" s="7">
        <v>111.320275</v>
      </c>
      <c r="F308" s="3">
        <f t="shared" si="18"/>
        <v>3.4636646119992065E-3</v>
      </c>
      <c r="G308" s="3">
        <f t="shared" si="19"/>
        <v>3.4636646119992065E-3</v>
      </c>
      <c r="H308" s="6">
        <f t="shared" si="20"/>
        <v>1.1996972544415615E-5</v>
      </c>
      <c r="I308" s="6"/>
      <c r="J308">
        <v>-1346.82</v>
      </c>
      <c r="K308" s="7">
        <f t="shared" si="21"/>
        <v>-1346.82</v>
      </c>
    </row>
    <row r="309" spans="1:11" x14ac:dyDescent="0.25">
      <c r="A309" s="1">
        <v>301</v>
      </c>
      <c r="B309" s="1">
        <v>12</v>
      </c>
      <c r="C309" s="5">
        <v>111154</v>
      </c>
      <c r="D309" s="14">
        <v>111.154142614161</v>
      </c>
      <c r="E309" s="7">
        <v>111.23137699999999</v>
      </c>
      <c r="F309" s="3">
        <f t="shared" si="18"/>
        <v>7.723438583899167E-2</v>
      </c>
      <c r="G309" s="3">
        <f t="shared" si="19"/>
        <v>7.723438583899167E-2</v>
      </c>
      <c r="H309" s="6">
        <f t="shared" si="20"/>
        <v>5.9651503559262371E-3</v>
      </c>
      <c r="I309" s="6"/>
      <c r="J309">
        <v>-1346.82</v>
      </c>
      <c r="K309" s="7">
        <f t="shared" si="21"/>
        <v>-1346.82</v>
      </c>
    </row>
    <row r="310" spans="1:11" x14ac:dyDescent="0.25">
      <c r="A310" s="1">
        <v>302</v>
      </c>
      <c r="B310" s="1">
        <v>13</v>
      </c>
      <c r="C310" s="5">
        <v>111123</v>
      </c>
      <c r="D310" s="14">
        <v>111.123145813896</v>
      </c>
      <c r="E310" s="7">
        <v>111.11874400000001</v>
      </c>
      <c r="F310" s="3">
        <f t="shared" si="18"/>
        <v>-4.4018138959955877E-3</v>
      </c>
      <c r="G310" s="3">
        <f t="shared" si="19"/>
        <v>4.4018138959955877E-3</v>
      </c>
      <c r="H310" s="6">
        <f t="shared" si="20"/>
        <v>1.9375965574979856E-5</v>
      </c>
      <c r="I310" s="6"/>
      <c r="J310">
        <v>-1346.82</v>
      </c>
      <c r="K310" s="7">
        <f t="shared" si="21"/>
        <v>-1346.82</v>
      </c>
    </row>
    <row r="311" spans="1:11" x14ac:dyDescent="0.25">
      <c r="A311" s="1">
        <v>303</v>
      </c>
      <c r="B311" s="1">
        <v>14</v>
      </c>
      <c r="C311" s="5">
        <v>111710</v>
      </c>
      <c r="D311" s="14">
        <v>111.709977772703</v>
      </c>
      <c r="E311" s="7">
        <v>111.792271</v>
      </c>
      <c r="F311" s="3">
        <f t="shared" si="18"/>
        <v>8.2293227297000726E-2</v>
      </c>
      <c r="G311" s="3">
        <f t="shared" si="19"/>
        <v>8.2293227297000726E-2</v>
      </c>
      <c r="H311" s="6">
        <f t="shared" si="20"/>
        <v>6.7721752589558256E-3</v>
      </c>
      <c r="I311" s="6"/>
      <c r="J311">
        <v>51116.6</v>
      </c>
      <c r="K311" s="7">
        <f t="shared" si="21"/>
        <v>51116.6</v>
      </c>
    </row>
    <row r="312" spans="1:11" x14ac:dyDescent="0.25">
      <c r="A312" s="1">
        <v>304</v>
      </c>
      <c r="B312" s="1">
        <v>15</v>
      </c>
      <c r="C312" s="5">
        <v>112771</v>
      </c>
      <c r="D312" s="14">
        <v>112.770673698506</v>
      </c>
      <c r="E312" s="7">
        <v>112.847812</v>
      </c>
      <c r="F312" s="3">
        <f t="shared" si="18"/>
        <v>7.7138301494002803E-2</v>
      </c>
      <c r="G312" s="3">
        <f t="shared" si="19"/>
        <v>7.7138301494002803E-2</v>
      </c>
      <c r="H312" s="6">
        <f t="shared" si="20"/>
        <v>5.9503175573796755E-3</v>
      </c>
      <c r="I312" s="6"/>
      <c r="J312">
        <v>109943</v>
      </c>
      <c r="K312" s="7">
        <f t="shared" si="21"/>
        <v>109943</v>
      </c>
    </row>
    <row r="313" spans="1:11" x14ac:dyDescent="0.25">
      <c r="A313" s="1">
        <v>305</v>
      </c>
      <c r="B313" s="1">
        <v>16</v>
      </c>
      <c r="C313" s="5">
        <v>115927</v>
      </c>
      <c r="D313" s="14">
        <v>115.927162906966</v>
      </c>
      <c r="E313" s="7">
        <v>115.964179</v>
      </c>
      <c r="F313" s="3">
        <f t="shared" si="18"/>
        <v>3.7016093033997777E-2</v>
      </c>
      <c r="G313" s="3">
        <f t="shared" si="19"/>
        <v>3.7016093033997777E-2</v>
      </c>
      <c r="H313" s="6">
        <f t="shared" si="20"/>
        <v>1.3701911435015787E-3</v>
      </c>
      <c r="I313" s="6"/>
      <c r="J313">
        <v>109313</v>
      </c>
      <c r="K313" s="7">
        <f t="shared" si="21"/>
        <v>109313</v>
      </c>
    </row>
    <row r="314" spans="1:11" x14ac:dyDescent="0.25">
      <c r="A314" s="1">
        <v>306</v>
      </c>
      <c r="B314" s="1">
        <v>17</v>
      </c>
      <c r="C314" s="5">
        <v>116895</v>
      </c>
      <c r="D314" s="14">
        <v>116.89528800246001</v>
      </c>
      <c r="E314" s="7">
        <v>116.920801</v>
      </c>
      <c r="F314" s="3">
        <f t="shared" si="18"/>
        <v>2.5512997539991034E-2</v>
      </c>
      <c r="G314" s="3">
        <f t="shared" si="19"/>
        <v>2.5512997539991034E-2</v>
      </c>
      <c r="H314" s="6">
        <f t="shared" si="20"/>
        <v>6.5091304347558851E-4</v>
      </c>
      <c r="I314" s="6"/>
      <c r="J314">
        <v>109416</v>
      </c>
      <c r="K314" s="7">
        <f t="shared" si="21"/>
        <v>109416</v>
      </c>
    </row>
    <row r="315" spans="1:11" x14ac:dyDescent="0.25">
      <c r="A315" s="1">
        <v>307</v>
      </c>
      <c r="B315" s="1">
        <v>18</v>
      </c>
      <c r="C315" s="5">
        <v>116893</v>
      </c>
      <c r="D315" s="14">
        <v>116.89297574127301</v>
      </c>
      <c r="E315" s="7">
        <v>116.970499</v>
      </c>
      <c r="F315" s="3">
        <f t="shared" si="18"/>
        <v>7.7523258726998279E-2</v>
      </c>
      <c r="G315" s="3">
        <f t="shared" si="19"/>
        <v>7.7523258726998279E-2</v>
      </c>
      <c r="H315" s="6">
        <f t="shared" si="20"/>
        <v>6.0098556436531149E-3</v>
      </c>
      <c r="I315" s="6"/>
      <c r="J315">
        <v>109521</v>
      </c>
      <c r="K315" s="7">
        <f t="shared" si="21"/>
        <v>109521</v>
      </c>
    </row>
    <row r="316" spans="1:11" x14ac:dyDescent="0.25">
      <c r="A316" s="1">
        <v>308</v>
      </c>
      <c r="B316" s="1">
        <v>19</v>
      </c>
      <c r="C316" s="5">
        <v>117052</v>
      </c>
      <c r="D316" s="14">
        <v>117.052485854149</v>
      </c>
      <c r="E316" s="7">
        <v>117.264667</v>
      </c>
      <c r="F316" s="3">
        <f t="shared" si="18"/>
        <v>0.21218114585100523</v>
      </c>
      <c r="G316" s="3">
        <f t="shared" si="19"/>
        <v>0.21218114585100523</v>
      </c>
      <c r="H316" s="6">
        <f t="shared" si="20"/>
        <v>4.5020838654645554E-2</v>
      </c>
      <c r="I316" s="6"/>
      <c r="J316">
        <v>111252</v>
      </c>
      <c r="K316" s="7">
        <f t="shared" si="21"/>
        <v>111252</v>
      </c>
    </row>
    <row r="317" spans="1:11" x14ac:dyDescent="0.25">
      <c r="A317" s="1">
        <v>309</v>
      </c>
      <c r="B317" s="1">
        <v>20</v>
      </c>
      <c r="C317" s="5">
        <v>87125.4</v>
      </c>
      <c r="D317" s="14">
        <v>87.125443578672005</v>
      </c>
      <c r="E317" s="7">
        <v>87.129176999999999</v>
      </c>
      <c r="F317" s="3">
        <f t="shared" si="18"/>
        <v>3.7334213279933692E-3</v>
      </c>
      <c r="G317" s="3">
        <f t="shared" si="19"/>
        <v>3.7334213279933692E-3</v>
      </c>
      <c r="H317" s="6">
        <f t="shared" si="20"/>
        <v>1.3938434812315772E-5</v>
      </c>
      <c r="I317" s="6"/>
      <c r="J317">
        <v>112840</v>
      </c>
      <c r="K317" s="7">
        <f t="shared" si="21"/>
        <v>112840</v>
      </c>
    </row>
    <row r="318" spans="1:11" x14ac:dyDescent="0.25">
      <c r="A318" s="1">
        <v>310</v>
      </c>
      <c r="B318" s="1">
        <v>21</v>
      </c>
      <c r="C318" s="5">
        <v>-632.5</v>
      </c>
      <c r="D318" s="14">
        <v>-0.63249999999999995</v>
      </c>
      <c r="E318" s="7">
        <v>-0.63249999999999995</v>
      </c>
      <c r="F318" s="3">
        <f t="shared" si="18"/>
        <v>0</v>
      </c>
      <c r="G318" s="3">
        <f t="shared" si="19"/>
        <v>0</v>
      </c>
      <c r="H318" s="6">
        <f t="shared" si="20"/>
        <v>0</v>
      </c>
      <c r="I318" s="6"/>
      <c r="J318">
        <v>116176</v>
      </c>
      <c r="K318" s="7">
        <f t="shared" si="21"/>
        <v>116176</v>
      </c>
    </row>
    <row r="319" spans="1:11" x14ac:dyDescent="0.25">
      <c r="A319" s="1">
        <v>311</v>
      </c>
      <c r="B319" s="1">
        <v>22</v>
      </c>
      <c r="C319" s="5">
        <v>-632.5</v>
      </c>
      <c r="D319" s="14">
        <v>-0.63249999999999995</v>
      </c>
      <c r="E319" s="7">
        <v>-0.63249999999999995</v>
      </c>
      <c r="F319" s="3">
        <f t="shared" si="18"/>
        <v>0</v>
      </c>
      <c r="G319" s="3">
        <f t="shared" si="19"/>
        <v>0</v>
      </c>
      <c r="H319" s="6">
        <f t="shared" si="20"/>
        <v>0</v>
      </c>
      <c r="I319" s="6"/>
      <c r="J319">
        <v>116666</v>
      </c>
      <c r="K319" s="7">
        <f t="shared" si="21"/>
        <v>116666</v>
      </c>
    </row>
    <row r="320" spans="1:11" x14ac:dyDescent="0.25">
      <c r="A320" s="1">
        <v>312</v>
      </c>
      <c r="B320" s="1">
        <v>23</v>
      </c>
      <c r="C320" s="5">
        <v>-632.5</v>
      </c>
      <c r="D320" s="14">
        <v>-0.63249999999999995</v>
      </c>
      <c r="E320" s="7">
        <v>-0.63249999999999995</v>
      </c>
      <c r="F320" s="3">
        <f t="shared" si="18"/>
        <v>0</v>
      </c>
      <c r="G320" s="3">
        <f t="shared" si="19"/>
        <v>0</v>
      </c>
      <c r="H320" s="6">
        <f t="shared" si="20"/>
        <v>0</v>
      </c>
      <c r="I320" s="6"/>
      <c r="J320">
        <v>117737</v>
      </c>
      <c r="K320" s="7">
        <f t="shared" si="21"/>
        <v>117737</v>
      </c>
    </row>
    <row r="321" spans="1:11" x14ac:dyDescent="0.25">
      <c r="A321" s="1">
        <v>313</v>
      </c>
      <c r="B321" s="1">
        <v>0</v>
      </c>
      <c r="C321" s="5">
        <v>-632.5</v>
      </c>
      <c r="D321" s="14">
        <v>-0.63249999999999995</v>
      </c>
      <c r="E321" s="7">
        <v>-0.63249999999999995</v>
      </c>
      <c r="F321" s="3">
        <f t="shared" si="18"/>
        <v>0</v>
      </c>
      <c r="G321" s="3">
        <f t="shared" si="19"/>
        <v>0</v>
      </c>
      <c r="H321" s="6">
        <f t="shared" si="20"/>
        <v>0</v>
      </c>
      <c r="I321" s="6"/>
      <c r="J321">
        <v>116432</v>
      </c>
      <c r="K321" s="7">
        <f t="shared" si="21"/>
        <v>116432</v>
      </c>
    </row>
    <row r="322" spans="1:11" x14ac:dyDescent="0.25">
      <c r="A322" s="1">
        <v>314</v>
      </c>
      <c r="B322" s="1">
        <v>1</v>
      </c>
      <c r="C322" s="5">
        <v>-632.5</v>
      </c>
      <c r="D322" s="14">
        <v>-0.63249999999999995</v>
      </c>
      <c r="E322" s="7">
        <v>-0.63249999999999995</v>
      </c>
      <c r="F322" s="3">
        <f t="shared" si="18"/>
        <v>0</v>
      </c>
      <c r="G322" s="3">
        <f t="shared" si="19"/>
        <v>0</v>
      </c>
      <c r="H322" s="6">
        <f t="shared" si="20"/>
        <v>0</v>
      </c>
      <c r="I322" s="6"/>
      <c r="J322">
        <v>116923</v>
      </c>
      <c r="K322" s="7">
        <f t="shared" si="21"/>
        <v>116923</v>
      </c>
    </row>
    <row r="323" spans="1:11" x14ac:dyDescent="0.25">
      <c r="A323" s="1">
        <v>315</v>
      </c>
      <c r="B323" s="1">
        <v>2</v>
      </c>
      <c r="C323" s="5">
        <v>-632.5</v>
      </c>
      <c r="D323" s="14">
        <v>-0.63249999999999995</v>
      </c>
      <c r="E323" s="7">
        <v>-0.63249999999999995</v>
      </c>
      <c r="F323" s="3">
        <f t="shared" si="18"/>
        <v>0</v>
      </c>
      <c r="G323" s="3">
        <f t="shared" si="19"/>
        <v>0</v>
      </c>
      <c r="H323" s="6">
        <f t="shared" si="20"/>
        <v>0</v>
      </c>
      <c r="I323" s="6"/>
      <c r="J323">
        <v>117628</v>
      </c>
      <c r="K323" s="7">
        <f t="shared" si="21"/>
        <v>117628</v>
      </c>
    </row>
    <row r="324" spans="1:11" x14ac:dyDescent="0.25">
      <c r="A324" s="1">
        <v>316</v>
      </c>
      <c r="B324" s="1">
        <v>3</v>
      </c>
      <c r="C324" s="5">
        <v>-632.5</v>
      </c>
      <c r="D324" s="14">
        <v>-0.63249999999999995</v>
      </c>
      <c r="E324" s="7">
        <v>-0.63249999999999995</v>
      </c>
      <c r="F324" s="3">
        <f t="shared" si="18"/>
        <v>0</v>
      </c>
      <c r="G324" s="3">
        <f t="shared" si="19"/>
        <v>0</v>
      </c>
      <c r="H324" s="6">
        <f t="shared" si="20"/>
        <v>0</v>
      </c>
      <c r="I324" s="6"/>
      <c r="J324">
        <v>-632.5</v>
      </c>
      <c r="K324" s="7">
        <f t="shared" si="21"/>
        <v>-632.5</v>
      </c>
    </row>
    <row r="325" spans="1:11" x14ac:dyDescent="0.25">
      <c r="A325" s="1">
        <v>317</v>
      </c>
      <c r="B325" s="1">
        <v>4</v>
      </c>
      <c r="C325" s="5">
        <v>-632.5</v>
      </c>
      <c r="D325" s="14">
        <v>-0.63249999999999995</v>
      </c>
      <c r="E325" s="7">
        <v>-0.63249999999999995</v>
      </c>
      <c r="F325" s="3">
        <f t="shared" si="18"/>
        <v>0</v>
      </c>
      <c r="G325" s="3">
        <f t="shared" si="19"/>
        <v>0</v>
      </c>
      <c r="H325" s="6">
        <f t="shared" si="20"/>
        <v>0</v>
      </c>
      <c r="I325" s="6"/>
      <c r="J325">
        <v>-632.5</v>
      </c>
      <c r="K325" s="7">
        <f t="shared" si="21"/>
        <v>-632.5</v>
      </c>
    </row>
    <row r="326" spans="1:11" x14ac:dyDescent="0.25">
      <c r="A326" s="1">
        <v>318</v>
      </c>
      <c r="B326" s="1">
        <v>5</v>
      </c>
      <c r="C326" s="5">
        <v>-632.5</v>
      </c>
      <c r="D326" s="14">
        <v>-0.63249999999999995</v>
      </c>
      <c r="E326" s="7">
        <v>-0.63249999999999995</v>
      </c>
      <c r="F326" s="3">
        <f t="shared" si="18"/>
        <v>0</v>
      </c>
      <c r="G326" s="3">
        <f t="shared" si="19"/>
        <v>0</v>
      </c>
      <c r="H326" s="6">
        <f t="shared" si="20"/>
        <v>0</v>
      </c>
      <c r="I326" s="6"/>
      <c r="J326">
        <v>-632.5</v>
      </c>
      <c r="K326" s="7">
        <f t="shared" si="21"/>
        <v>-632.5</v>
      </c>
    </row>
    <row r="327" spans="1:11" x14ac:dyDescent="0.25">
      <c r="A327" s="1">
        <v>319</v>
      </c>
      <c r="B327" s="1">
        <v>6</v>
      </c>
      <c r="C327" s="5">
        <v>-1346.82</v>
      </c>
      <c r="D327" s="14">
        <v>-1.3468199999999999</v>
      </c>
      <c r="E327" s="7">
        <v>-1.3468199999999999</v>
      </c>
      <c r="F327" s="3">
        <f t="shared" si="18"/>
        <v>0</v>
      </c>
      <c r="G327" s="3">
        <f t="shared" si="19"/>
        <v>0</v>
      </c>
      <c r="H327" s="6">
        <f t="shared" si="20"/>
        <v>0</v>
      </c>
      <c r="I327" s="6"/>
      <c r="J327">
        <v>-632.5</v>
      </c>
      <c r="K327" s="7">
        <f t="shared" si="21"/>
        <v>-632.5</v>
      </c>
    </row>
    <row r="328" spans="1:11" x14ac:dyDescent="0.25">
      <c r="A328" s="1">
        <v>320</v>
      </c>
      <c r="B328" s="1">
        <v>7</v>
      </c>
      <c r="C328" s="5">
        <v>-1346.82</v>
      </c>
      <c r="D328" s="14">
        <v>-1.3468199999999999</v>
      </c>
      <c r="E328" s="7">
        <v>-1.3468199999999999</v>
      </c>
      <c r="F328" s="3">
        <f t="shared" si="18"/>
        <v>0</v>
      </c>
      <c r="G328" s="3">
        <f t="shared" si="19"/>
        <v>0</v>
      </c>
      <c r="H328" s="6">
        <f t="shared" si="20"/>
        <v>0</v>
      </c>
      <c r="I328" s="6"/>
      <c r="J328">
        <v>-632.5</v>
      </c>
      <c r="K328" s="7">
        <f t="shared" si="21"/>
        <v>-632.5</v>
      </c>
    </row>
    <row r="329" spans="1:11" x14ac:dyDescent="0.25">
      <c r="A329" s="1">
        <v>321</v>
      </c>
      <c r="B329" s="1">
        <v>8</v>
      </c>
      <c r="C329" s="5">
        <v>-1346.82</v>
      </c>
      <c r="D329" s="14">
        <v>-1.3468199999999999</v>
      </c>
      <c r="E329" s="7">
        <v>-1.3468199999999999</v>
      </c>
      <c r="F329" s="3">
        <f t="shared" ref="F329:F392" si="22">(E329- D329)</f>
        <v>0</v>
      </c>
      <c r="G329" s="3">
        <f t="shared" ref="G329:G392" si="23">ABS(F329)</f>
        <v>0</v>
      </c>
      <c r="H329" s="6">
        <f t="shared" ref="H329:H392" si="24">(G329^2)</f>
        <v>0</v>
      </c>
      <c r="I329" s="6"/>
      <c r="J329">
        <v>-632.5</v>
      </c>
      <c r="K329" s="7">
        <f t="shared" si="21"/>
        <v>-632.5</v>
      </c>
    </row>
    <row r="330" spans="1:11" x14ac:dyDescent="0.25">
      <c r="A330" s="1">
        <v>322</v>
      </c>
      <c r="B330" s="1">
        <v>9</v>
      </c>
      <c r="C330" s="5">
        <v>52050</v>
      </c>
      <c r="D330" s="14">
        <v>52.050045404974803</v>
      </c>
      <c r="E330" s="7">
        <v>52.047049999999999</v>
      </c>
      <c r="F330" s="3">
        <f t="shared" si="22"/>
        <v>-2.9954049748042166E-3</v>
      </c>
      <c r="G330" s="3">
        <f t="shared" si="23"/>
        <v>2.9954049748042166E-3</v>
      </c>
      <c r="H330" s="6">
        <f t="shared" si="24"/>
        <v>8.972450963081849E-6</v>
      </c>
      <c r="I330" s="6"/>
      <c r="J330">
        <v>-632.5</v>
      </c>
      <c r="K330" s="7">
        <f t="shared" si="21"/>
        <v>-632.5</v>
      </c>
    </row>
    <row r="331" spans="1:11" x14ac:dyDescent="0.25">
      <c r="A331" s="1">
        <v>323</v>
      </c>
      <c r="B331" s="1">
        <v>10</v>
      </c>
      <c r="C331" s="5">
        <v>112100</v>
      </c>
      <c r="D331" s="14">
        <v>112.099740053338</v>
      </c>
      <c r="E331" s="7">
        <v>112.11869299999999</v>
      </c>
      <c r="F331" s="3">
        <f t="shared" si="22"/>
        <v>1.8952946661997316E-2</v>
      </c>
      <c r="G331" s="3">
        <f t="shared" si="23"/>
        <v>1.8952946661997316E-2</v>
      </c>
      <c r="H331" s="6">
        <f t="shared" si="24"/>
        <v>3.5921418717251523E-4</v>
      </c>
      <c r="I331" s="6"/>
      <c r="J331">
        <v>-632.5</v>
      </c>
      <c r="K331" s="7">
        <f t="shared" si="21"/>
        <v>-632.5</v>
      </c>
    </row>
    <row r="332" spans="1:11" x14ac:dyDescent="0.25">
      <c r="A332" s="1">
        <v>324</v>
      </c>
      <c r="B332" s="1">
        <v>11</v>
      </c>
      <c r="C332" s="5">
        <v>111240</v>
      </c>
      <c r="D332" s="14">
        <v>111.239614794986</v>
      </c>
      <c r="E332" s="7">
        <v>111.25254</v>
      </c>
      <c r="F332" s="3">
        <f t="shared" si="22"/>
        <v>1.292520501399963E-2</v>
      </c>
      <c r="G332" s="3">
        <f t="shared" si="23"/>
        <v>1.292520501399963E-2</v>
      </c>
      <c r="H332" s="6">
        <f t="shared" si="24"/>
        <v>1.6706092465392118E-4</v>
      </c>
      <c r="I332" s="6"/>
      <c r="J332">
        <v>-1346.82</v>
      </c>
      <c r="K332" s="7">
        <f t="shared" si="21"/>
        <v>-1346.82</v>
      </c>
    </row>
    <row r="333" spans="1:11" x14ac:dyDescent="0.25">
      <c r="A333" s="1">
        <v>325</v>
      </c>
      <c r="B333" s="1">
        <v>12</v>
      </c>
      <c r="C333" s="5">
        <v>111821</v>
      </c>
      <c r="D333" s="14">
        <v>111.821119037808</v>
      </c>
      <c r="E333" s="7">
        <v>111.873802</v>
      </c>
      <c r="F333" s="3">
        <f t="shared" si="22"/>
        <v>5.268296219199442E-2</v>
      </c>
      <c r="G333" s="3">
        <f t="shared" si="23"/>
        <v>5.268296219199442E-2</v>
      </c>
      <c r="H333" s="6">
        <f t="shared" si="24"/>
        <v>2.7754945053231135E-3</v>
      </c>
      <c r="I333" s="6"/>
      <c r="J333">
        <v>-1346.82</v>
      </c>
      <c r="K333" s="7">
        <f t="shared" si="21"/>
        <v>-1346.82</v>
      </c>
    </row>
    <row r="334" spans="1:11" x14ac:dyDescent="0.25">
      <c r="A334" s="1">
        <v>326</v>
      </c>
      <c r="B334" s="1">
        <v>13</v>
      </c>
      <c r="C334" s="5">
        <v>112079</v>
      </c>
      <c r="D334" s="14">
        <v>112.079404126885</v>
      </c>
      <c r="E334" s="7">
        <v>112.197675</v>
      </c>
      <c r="F334" s="3">
        <f t="shared" si="22"/>
        <v>0.11827087311500861</v>
      </c>
      <c r="G334" s="3">
        <f t="shared" si="23"/>
        <v>0.11827087311500861</v>
      </c>
      <c r="H334" s="6">
        <f t="shared" si="24"/>
        <v>1.3987999427386467E-2</v>
      </c>
      <c r="I334" s="6"/>
      <c r="J334">
        <v>-1346.82</v>
      </c>
      <c r="K334" s="7">
        <f t="shared" si="21"/>
        <v>-1346.82</v>
      </c>
    </row>
    <row r="335" spans="1:11" x14ac:dyDescent="0.25">
      <c r="A335" s="1">
        <v>327</v>
      </c>
      <c r="B335" s="1">
        <v>14</v>
      </c>
      <c r="C335" s="5">
        <v>112279</v>
      </c>
      <c r="D335" s="14">
        <v>112.279373245362</v>
      </c>
      <c r="E335" s="7">
        <v>112.284789</v>
      </c>
      <c r="F335" s="3">
        <f t="shared" si="22"/>
        <v>5.4157546380082522E-3</v>
      </c>
      <c r="G335" s="3">
        <f t="shared" si="23"/>
        <v>5.4157546380082522E-3</v>
      </c>
      <c r="H335" s="6">
        <f t="shared" si="24"/>
        <v>2.9330398299107894E-5</v>
      </c>
      <c r="I335" s="6"/>
      <c r="J335">
        <v>52452.1</v>
      </c>
      <c r="K335" s="7">
        <f t="shared" si="21"/>
        <v>52452.1</v>
      </c>
    </row>
    <row r="336" spans="1:11" x14ac:dyDescent="0.25">
      <c r="A336" s="1">
        <v>328</v>
      </c>
      <c r="B336" s="1">
        <v>15</v>
      </c>
      <c r="C336" s="5">
        <v>113158</v>
      </c>
      <c r="D336" s="14">
        <v>113.157934743456</v>
      </c>
      <c r="E336" s="7">
        <v>113.368151</v>
      </c>
      <c r="F336" s="3">
        <f t="shared" si="22"/>
        <v>0.21021625654400111</v>
      </c>
      <c r="G336" s="3">
        <f t="shared" si="23"/>
        <v>0.21021625654400111</v>
      </c>
      <c r="H336" s="6">
        <f t="shared" si="24"/>
        <v>4.4190874515373291E-2</v>
      </c>
      <c r="I336" s="6"/>
      <c r="J336">
        <v>110209</v>
      </c>
      <c r="K336" s="7">
        <f t="shared" si="21"/>
        <v>110209</v>
      </c>
    </row>
    <row r="337" spans="1:11" x14ac:dyDescent="0.25">
      <c r="A337" s="1">
        <v>329</v>
      </c>
      <c r="B337" s="1">
        <v>16</v>
      </c>
      <c r="C337" s="5">
        <v>116073</v>
      </c>
      <c r="D337" s="14">
        <v>116.073286971111</v>
      </c>
      <c r="E337" s="7">
        <v>116.02703700000001</v>
      </c>
      <c r="F337" s="3">
        <f t="shared" si="22"/>
        <v>-4.6249971110995602E-2</v>
      </c>
      <c r="G337" s="3">
        <f t="shared" si="23"/>
        <v>4.6249971110995602E-2</v>
      </c>
      <c r="H337" s="6">
        <f t="shared" si="24"/>
        <v>2.139059827767928E-3</v>
      </c>
      <c r="I337" s="6"/>
      <c r="J337">
        <v>111320</v>
      </c>
      <c r="K337" s="7">
        <f t="shared" si="21"/>
        <v>111320</v>
      </c>
    </row>
    <row r="338" spans="1:11" x14ac:dyDescent="0.25">
      <c r="A338" s="1">
        <v>330</v>
      </c>
      <c r="B338" s="1">
        <v>17</v>
      </c>
      <c r="C338" s="5">
        <v>116168</v>
      </c>
      <c r="D338" s="14">
        <v>116.16764765967601</v>
      </c>
      <c r="E338" s="7">
        <v>116.25218599999999</v>
      </c>
      <c r="F338" s="3">
        <f t="shared" si="22"/>
        <v>8.4538340323987882E-2</v>
      </c>
      <c r="G338" s="3">
        <f t="shared" si="23"/>
        <v>8.4538340323987882E-2</v>
      </c>
      <c r="H338" s="6">
        <f t="shared" si="24"/>
        <v>7.1467309847343952E-3</v>
      </c>
      <c r="I338" s="6"/>
      <c r="J338">
        <v>111231</v>
      </c>
      <c r="K338" s="7">
        <f t="shared" si="21"/>
        <v>111231</v>
      </c>
    </row>
    <row r="339" spans="1:11" x14ac:dyDescent="0.25">
      <c r="A339" s="1">
        <v>331</v>
      </c>
      <c r="B339" s="1">
        <v>18</v>
      </c>
      <c r="C339" s="5">
        <v>117125</v>
      </c>
      <c r="D339" s="14">
        <v>117.12547946860801</v>
      </c>
      <c r="E339" s="7">
        <v>117.497845</v>
      </c>
      <c r="F339" s="3">
        <f t="shared" si="22"/>
        <v>0.37236553139199202</v>
      </c>
      <c r="G339" s="3">
        <f t="shared" si="23"/>
        <v>0.37236553139199202</v>
      </c>
      <c r="H339" s="6">
        <f t="shared" si="24"/>
        <v>0.1386560889688406</v>
      </c>
      <c r="I339" s="6"/>
      <c r="J339">
        <v>111119</v>
      </c>
      <c r="K339" s="7">
        <f t="shared" si="21"/>
        <v>111119</v>
      </c>
    </row>
    <row r="340" spans="1:11" x14ac:dyDescent="0.25">
      <c r="A340" s="1">
        <v>332</v>
      </c>
      <c r="B340" s="1">
        <v>19</v>
      </c>
      <c r="C340" s="5">
        <v>-705.58100000000002</v>
      </c>
      <c r="D340" s="14">
        <v>-0.70558141691589604</v>
      </c>
      <c r="E340" s="7">
        <v>-0.70555599999999996</v>
      </c>
      <c r="F340" s="3">
        <f t="shared" si="22"/>
        <v>2.5416915896081527E-5</v>
      </c>
      <c r="G340" s="3">
        <f t="shared" si="23"/>
        <v>2.5416915896081527E-5</v>
      </c>
      <c r="H340" s="6">
        <f t="shared" si="24"/>
        <v>6.4601961366848184E-10</v>
      </c>
      <c r="I340" s="6"/>
      <c r="J340">
        <v>111792</v>
      </c>
      <c r="K340" s="7">
        <f t="shared" si="21"/>
        <v>111792</v>
      </c>
    </row>
    <row r="341" spans="1:11" x14ac:dyDescent="0.25">
      <c r="A341" s="1">
        <v>333</v>
      </c>
      <c r="B341" s="1">
        <v>20</v>
      </c>
      <c r="C341" s="5">
        <v>-632.5</v>
      </c>
      <c r="D341" s="14">
        <v>-0.63249999999999995</v>
      </c>
      <c r="E341" s="7">
        <v>-0.63249999999999995</v>
      </c>
      <c r="F341" s="3">
        <f t="shared" si="22"/>
        <v>0</v>
      </c>
      <c r="G341" s="3">
        <f t="shared" si="23"/>
        <v>0</v>
      </c>
      <c r="H341" s="6">
        <f t="shared" si="24"/>
        <v>0</v>
      </c>
      <c r="I341" s="6"/>
      <c r="J341">
        <v>112848</v>
      </c>
      <c r="K341" s="7">
        <f t="shared" si="21"/>
        <v>112848</v>
      </c>
    </row>
    <row r="342" spans="1:11" x14ac:dyDescent="0.25">
      <c r="A342" s="1">
        <v>334</v>
      </c>
      <c r="B342" s="1">
        <v>21</v>
      </c>
      <c r="C342" s="5">
        <v>-632.5</v>
      </c>
      <c r="D342" s="14">
        <v>-0.63249999999999995</v>
      </c>
      <c r="E342" s="7">
        <v>-0.63249999999999995</v>
      </c>
      <c r="F342" s="3">
        <f t="shared" si="22"/>
        <v>0</v>
      </c>
      <c r="G342" s="3">
        <f t="shared" si="23"/>
        <v>0</v>
      </c>
      <c r="H342" s="6">
        <f t="shared" si="24"/>
        <v>0</v>
      </c>
      <c r="I342" s="6"/>
      <c r="J342">
        <v>115964</v>
      </c>
      <c r="K342" s="7">
        <f t="shared" si="21"/>
        <v>115964</v>
      </c>
    </row>
    <row r="343" spans="1:11" x14ac:dyDescent="0.25">
      <c r="A343" s="1">
        <v>335</v>
      </c>
      <c r="B343" s="1">
        <v>22</v>
      </c>
      <c r="C343" s="5">
        <v>-632.5</v>
      </c>
      <c r="D343" s="14">
        <v>-0.63249999999999995</v>
      </c>
      <c r="E343" s="7">
        <v>-0.63249999999999995</v>
      </c>
      <c r="F343" s="3">
        <f t="shared" si="22"/>
        <v>0</v>
      </c>
      <c r="G343" s="3">
        <f t="shared" si="23"/>
        <v>0</v>
      </c>
      <c r="H343" s="6">
        <f t="shared" si="24"/>
        <v>0</v>
      </c>
      <c r="I343" s="6"/>
      <c r="J343">
        <v>116921</v>
      </c>
      <c r="K343" s="7">
        <f t="shared" si="21"/>
        <v>116921</v>
      </c>
    </row>
    <row r="344" spans="1:11" x14ac:dyDescent="0.25">
      <c r="A344" s="1">
        <v>336</v>
      </c>
      <c r="B344" s="1">
        <v>23</v>
      </c>
      <c r="C344" s="5">
        <v>-632.5</v>
      </c>
      <c r="D344" s="14">
        <v>-0.63249999999999995</v>
      </c>
      <c r="E344" s="7">
        <v>-0.63249999999999995</v>
      </c>
      <c r="F344" s="3">
        <f t="shared" si="22"/>
        <v>0</v>
      </c>
      <c r="G344" s="3">
        <f t="shared" si="23"/>
        <v>0</v>
      </c>
      <c r="H344" s="6">
        <f t="shared" si="24"/>
        <v>0</v>
      </c>
      <c r="I344" s="6"/>
      <c r="J344">
        <v>116970</v>
      </c>
      <c r="K344" s="7">
        <f t="shared" si="21"/>
        <v>116970</v>
      </c>
    </row>
    <row r="345" spans="1:11" x14ac:dyDescent="0.25">
      <c r="A345" s="1">
        <v>337</v>
      </c>
      <c r="B345" s="1">
        <v>0</v>
      </c>
      <c r="C345" s="5">
        <v>-632.5</v>
      </c>
      <c r="D345" s="14">
        <v>-0.63249999999999995</v>
      </c>
      <c r="E345" s="7">
        <v>-0.63249999999999995</v>
      </c>
      <c r="F345" s="3">
        <f t="shared" si="22"/>
        <v>0</v>
      </c>
      <c r="G345" s="3">
        <f t="shared" si="23"/>
        <v>0</v>
      </c>
      <c r="H345" s="6">
        <f t="shared" si="24"/>
        <v>0</v>
      </c>
      <c r="I345" s="6"/>
      <c r="J345">
        <v>117265</v>
      </c>
      <c r="K345" s="7">
        <f t="shared" si="21"/>
        <v>117265</v>
      </c>
    </row>
    <row r="346" spans="1:11" x14ac:dyDescent="0.25">
      <c r="A346" s="1">
        <v>338</v>
      </c>
      <c r="B346" s="1">
        <v>1</v>
      </c>
      <c r="C346" s="5">
        <v>-632.5</v>
      </c>
      <c r="D346" s="14">
        <v>-0.63249999999999995</v>
      </c>
      <c r="E346" s="7">
        <v>-0.63249999999999995</v>
      </c>
      <c r="F346" s="3">
        <f t="shared" si="22"/>
        <v>0</v>
      </c>
      <c r="G346" s="3">
        <f t="shared" si="23"/>
        <v>0</v>
      </c>
      <c r="H346" s="6">
        <f t="shared" si="24"/>
        <v>0</v>
      </c>
      <c r="I346" s="6"/>
      <c r="J346">
        <v>87129.1</v>
      </c>
      <c r="K346" s="7">
        <f t="shared" si="21"/>
        <v>87129.1</v>
      </c>
    </row>
    <row r="347" spans="1:11" x14ac:dyDescent="0.25">
      <c r="A347" s="1">
        <v>339</v>
      </c>
      <c r="B347" s="1">
        <v>2</v>
      </c>
      <c r="C347" s="5">
        <v>-632.5</v>
      </c>
      <c r="D347" s="14">
        <v>-0.63249999999999995</v>
      </c>
      <c r="E347" s="7">
        <v>-0.63249999999999995</v>
      </c>
      <c r="F347" s="3">
        <f t="shared" si="22"/>
        <v>0</v>
      </c>
      <c r="G347" s="3">
        <f t="shared" si="23"/>
        <v>0</v>
      </c>
      <c r="H347" s="6">
        <f t="shared" si="24"/>
        <v>0</v>
      </c>
      <c r="I347" s="6"/>
      <c r="J347">
        <v>-632.5</v>
      </c>
      <c r="K347" s="7">
        <f t="shared" si="21"/>
        <v>-632.5</v>
      </c>
    </row>
    <row r="348" spans="1:11" x14ac:dyDescent="0.25">
      <c r="A348" s="1">
        <v>340</v>
      </c>
      <c r="B348" s="1">
        <v>3</v>
      </c>
      <c r="C348" s="5">
        <v>-632.5</v>
      </c>
      <c r="D348" s="14">
        <v>-0.63249999999999995</v>
      </c>
      <c r="E348" s="7">
        <v>-0.63249999999999995</v>
      </c>
      <c r="F348" s="3">
        <f t="shared" si="22"/>
        <v>0</v>
      </c>
      <c r="G348" s="3">
        <f t="shared" si="23"/>
        <v>0</v>
      </c>
      <c r="H348" s="6">
        <f t="shared" si="24"/>
        <v>0</v>
      </c>
      <c r="I348" s="6"/>
      <c r="J348">
        <v>-632.5</v>
      </c>
      <c r="K348" s="7">
        <f t="shared" si="21"/>
        <v>-632.5</v>
      </c>
    </row>
    <row r="349" spans="1:11" x14ac:dyDescent="0.25">
      <c r="A349" s="1">
        <v>341</v>
      </c>
      <c r="B349" s="1">
        <v>4</v>
      </c>
      <c r="C349" s="5">
        <v>-632.5</v>
      </c>
      <c r="D349" s="14">
        <v>-0.63249999999999995</v>
      </c>
      <c r="E349" s="7">
        <v>-0.63249999999999995</v>
      </c>
      <c r="F349" s="3">
        <f t="shared" si="22"/>
        <v>0</v>
      </c>
      <c r="G349" s="3">
        <f t="shared" si="23"/>
        <v>0</v>
      </c>
      <c r="H349" s="6">
        <f t="shared" si="24"/>
        <v>0</v>
      </c>
      <c r="I349" s="6"/>
      <c r="J349">
        <v>-632.5</v>
      </c>
      <c r="K349" s="7">
        <f t="shared" si="21"/>
        <v>-632.5</v>
      </c>
    </row>
    <row r="350" spans="1:11" x14ac:dyDescent="0.25">
      <c r="A350" s="1">
        <v>342</v>
      </c>
      <c r="B350" s="1">
        <v>5</v>
      </c>
      <c r="C350" s="5">
        <v>-632.5</v>
      </c>
      <c r="D350" s="14">
        <v>-0.63249999999999995</v>
      </c>
      <c r="E350" s="7">
        <v>-0.63249999999999995</v>
      </c>
      <c r="F350" s="3">
        <f t="shared" si="22"/>
        <v>0</v>
      </c>
      <c r="G350" s="3">
        <f t="shared" si="23"/>
        <v>0</v>
      </c>
      <c r="H350" s="6">
        <f t="shared" si="24"/>
        <v>0</v>
      </c>
      <c r="I350" s="6"/>
      <c r="J350">
        <v>-632.5</v>
      </c>
      <c r="K350" s="7">
        <f t="shared" si="21"/>
        <v>-632.5</v>
      </c>
    </row>
    <row r="351" spans="1:11" x14ac:dyDescent="0.25">
      <c r="A351" s="1">
        <v>343</v>
      </c>
      <c r="B351" s="1">
        <v>6</v>
      </c>
      <c r="C351" s="5">
        <v>-1346.82</v>
      </c>
      <c r="D351" s="14">
        <v>-1.3468199999999999</v>
      </c>
      <c r="E351" s="7">
        <v>-1.3468199999999999</v>
      </c>
      <c r="F351" s="3">
        <f t="shared" si="22"/>
        <v>0</v>
      </c>
      <c r="G351" s="3">
        <f t="shared" si="23"/>
        <v>0</v>
      </c>
      <c r="H351" s="6">
        <f t="shared" si="24"/>
        <v>0</v>
      </c>
      <c r="I351" s="6"/>
      <c r="J351">
        <v>-632.5</v>
      </c>
      <c r="K351" s="7">
        <f t="shared" si="21"/>
        <v>-632.5</v>
      </c>
    </row>
    <row r="352" spans="1:11" x14ac:dyDescent="0.25">
      <c r="A352" s="1">
        <v>344</v>
      </c>
      <c r="B352" s="1">
        <v>7</v>
      </c>
      <c r="C352" s="5">
        <v>-1346.82</v>
      </c>
      <c r="D352" s="14">
        <v>-1.3468199999999999</v>
      </c>
      <c r="E352" s="7">
        <v>-1.3468199999999999</v>
      </c>
      <c r="F352" s="3">
        <f t="shared" si="22"/>
        <v>0</v>
      </c>
      <c r="G352" s="3">
        <f t="shared" si="23"/>
        <v>0</v>
      </c>
      <c r="H352" s="6">
        <f t="shared" si="24"/>
        <v>0</v>
      </c>
      <c r="I352" s="6"/>
      <c r="J352">
        <v>-632.5</v>
      </c>
      <c r="K352" s="7">
        <f t="shared" si="21"/>
        <v>-632.5</v>
      </c>
    </row>
    <row r="353" spans="1:11" x14ac:dyDescent="0.25">
      <c r="A353" s="1">
        <v>345</v>
      </c>
      <c r="B353" s="1">
        <v>8</v>
      </c>
      <c r="C353" s="5">
        <v>-1346.82</v>
      </c>
      <c r="D353" s="14">
        <v>-1.3468199999999999</v>
      </c>
      <c r="E353" s="7">
        <v>-1.3468199999999999</v>
      </c>
      <c r="F353" s="3">
        <f t="shared" si="22"/>
        <v>0</v>
      </c>
      <c r="G353" s="3">
        <f t="shared" si="23"/>
        <v>0</v>
      </c>
      <c r="H353" s="6">
        <f t="shared" si="24"/>
        <v>0</v>
      </c>
      <c r="I353" s="6"/>
      <c r="J353">
        <v>-632.5</v>
      </c>
      <c r="K353" s="7">
        <f t="shared" si="21"/>
        <v>-632.5</v>
      </c>
    </row>
    <row r="354" spans="1:11" x14ac:dyDescent="0.25">
      <c r="A354" s="1">
        <v>346</v>
      </c>
      <c r="B354" s="1">
        <v>9</v>
      </c>
      <c r="C354" s="5">
        <v>51285.599999999999</v>
      </c>
      <c r="D354" s="14">
        <v>51.285642119583898</v>
      </c>
      <c r="E354" s="7">
        <v>51.287658</v>
      </c>
      <c r="F354" s="3">
        <f t="shared" si="22"/>
        <v>2.0158804161027888E-3</v>
      </c>
      <c r="G354" s="3">
        <f t="shared" si="23"/>
        <v>2.0158804161027888E-3</v>
      </c>
      <c r="H354" s="6">
        <f t="shared" si="24"/>
        <v>4.0637738520267531E-6</v>
      </c>
      <c r="I354" s="6"/>
      <c r="J354">
        <v>-632.5</v>
      </c>
      <c r="K354" s="7">
        <f t="shared" si="21"/>
        <v>-632.5</v>
      </c>
    </row>
    <row r="355" spans="1:11" x14ac:dyDescent="0.25">
      <c r="A355" s="1">
        <v>347</v>
      </c>
      <c r="B355" s="1">
        <v>10</v>
      </c>
      <c r="C355" s="5">
        <v>110881</v>
      </c>
      <c r="D355" s="14">
        <v>110.880578916538</v>
      </c>
      <c r="E355" s="7">
        <v>110.87767599999999</v>
      </c>
      <c r="F355" s="3">
        <f t="shared" si="22"/>
        <v>-2.9029165380052291E-3</v>
      </c>
      <c r="G355" s="3">
        <f t="shared" si="23"/>
        <v>2.9029165380052291E-3</v>
      </c>
      <c r="H355" s="6">
        <f t="shared" si="24"/>
        <v>8.4269244266242642E-6</v>
      </c>
      <c r="I355" s="6"/>
      <c r="J355">
        <v>-632.5</v>
      </c>
      <c r="K355" s="7">
        <f t="shared" si="21"/>
        <v>-632.5</v>
      </c>
    </row>
    <row r="356" spans="1:11" x14ac:dyDescent="0.25">
      <c r="A356" s="1">
        <v>348</v>
      </c>
      <c r="B356" s="1">
        <v>11</v>
      </c>
      <c r="C356" s="5">
        <v>109196</v>
      </c>
      <c r="D356" s="14">
        <v>109.195504151794</v>
      </c>
      <c r="E356" s="7">
        <v>109.196594</v>
      </c>
      <c r="F356" s="3">
        <f t="shared" si="22"/>
        <v>1.0898482060071046E-3</v>
      </c>
      <c r="G356" s="3">
        <f t="shared" si="23"/>
        <v>1.0898482060071046E-3</v>
      </c>
      <c r="H356" s="6">
        <f t="shared" si="24"/>
        <v>1.1877691121369043E-6</v>
      </c>
      <c r="I356" s="6"/>
      <c r="J356">
        <v>-1346.82</v>
      </c>
      <c r="K356" s="7">
        <f t="shared" si="21"/>
        <v>-1346.82</v>
      </c>
    </row>
    <row r="357" spans="1:11" x14ac:dyDescent="0.25">
      <c r="A357" s="1">
        <v>349</v>
      </c>
      <c r="B357" s="1">
        <v>12</v>
      </c>
      <c r="C357" s="5">
        <v>109315</v>
      </c>
      <c r="D357" s="14">
        <v>109.31468036000101</v>
      </c>
      <c r="E357" s="7">
        <v>109.393126</v>
      </c>
      <c r="F357" s="3">
        <f t="shared" si="22"/>
        <v>7.8445639998989236E-2</v>
      </c>
      <c r="G357" s="3">
        <f t="shared" si="23"/>
        <v>7.8445639998989236E-2</v>
      </c>
      <c r="H357" s="6">
        <f t="shared" si="24"/>
        <v>6.1537184348510196E-3</v>
      </c>
      <c r="I357" s="6"/>
      <c r="J357">
        <v>-1346.82</v>
      </c>
      <c r="K357" s="7">
        <f t="shared" si="21"/>
        <v>-1346.82</v>
      </c>
    </row>
    <row r="358" spans="1:11" x14ac:dyDescent="0.25">
      <c r="A358" s="1">
        <v>350</v>
      </c>
      <c r="B358" s="1">
        <v>13</v>
      </c>
      <c r="C358" s="5">
        <v>109954</v>
      </c>
      <c r="D358" s="14">
        <v>109.95447398088901</v>
      </c>
      <c r="E358" s="7">
        <v>109.900617</v>
      </c>
      <c r="F358" s="3">
        <f t="shared" si="22"/>
        <v>-5.385698088900881E-2</v>
      </c>
      <c r="G358" s="3">
        <f t="shared" si="23"/>
        <v>5.385698088900881E-2</v>
      </c>
      <c r="H358" s="6">
        <f t="shared" si="24"/>
        <v>2.9005743904790601E-3</v>
      </c>
      <c r="I358" s="6"/>
      <c r="J358">
        <v>-1346.82</v>
      </c>
      <c r="K358" s="7">
        <f t="shared" si="21"/>
        <v>-1346.82</v>
      </c>
    </row>
    <row r="359" spans="1:11" x14ac:dyDescent="0.25">
      <c r="A359" s="1">
        <v>351</v>
      </c>
      <c r="B359" s="1">
        <v>14</v>
      </c>
      <c r="C359" s="5">
        <v>111208</v>
      </c>
      <c r="D359" s="14">
        <v>111.207605303344</v>
      </c>
      <c r="E359" s="7">
        <v>111.21710899999999</v>
      </c>
      <c r="F359" s="3">
        <f t="shared" si="22"/>
        <v>9.5036966559973735E-3</v>
      </c>
      <c r="G359" s="3">
        <f t="shared" si="23"/>
        <v>9.5036966559973735E-3</v>
      </c>
      <c r="H359" s="6">
        <f t="shared" si="24"/>
        <v>9.0320250129215655E-5</v>
      </c>
      <c r="I359" s="6"/>
      <c r="J359">
        <v>52047</v>
      </c>
      <c r="K359" s="7">
        <f t="shared" si="21"/>
        <v>52047</v>
      </c>
    </row>
    <row r="360" spans="1:11" x14ac:dyDescent="0.25">
      <c r="A360" s="1">
        <v>352</v>
      </c>
      <c r="B360" s="1">
        <v>15</v>
      </c>
      <c r="C360" s="5">
        <v>112664</v>
      </c>
      <c r="D360" s="14">
        <v>112.663610180059</v>
      </c>
      <c r="E360" s="7">
        <v>112.628254</v>
      </c>
      <c r="F360" s="3">
        <f t="shared" si="22"/>
        <v>-3.5356180058997211E-2</v>
      </c>
      <c r="G360" s="3">
        <f t="shared" si="23"/>
        <v>3.5356180058997211E-2</v>
      </c>
      <c r="H360" s="6">
        <f t="shared" si="24"/>
        <v>1.2500594683642319E-3</v>
      </c>
      <c r="I360" s="6"/>
      <c r="J360">
        <v>112119</v>
      </c>
      <c r="K360" s="7">
        <f t="shared" si="21"/>
        <v>112119</v>
      </c>
    </row>
    <row r="361" spans="1:11" x14ac:dyDescent="0.25">
      <c r="A361" s="1">
        <v>353</v>
      </c>
      <c r="B361" s="1">
        <v>16</v>
      </c>
      <c r="C361" s="5">
        <v>116096</v>
      </c>
      <c r="D361" s="14">
        <v>116.096324659438</v>
      </c>
      <c r="E361" s="7">
        <v>116.039401</v>
      </c>
      <c r="F361" s="3">
        <f t="shared" si="22"/>
        <v>-5.6923659437998708E-2</v>
      </c>
      <c r="G361" s="3">
        <f t="shared" si="23"/>
        <v>5.6923659437998708E-2</v>
      </c>
      <c r="H361" s="6">
        <f t="shared" si="24"/>
        <v>3.2403030038132595E-3</v>
      </c>
      <c r="I361" s="6"/>
      <c r="J361">
        <v>111253</v>
      </c>
      <c r="K361" s="7">
        <f t="shared" si="21"/>
        <v>111253</v>
      </c>
    </row>
    <row r="362" spans="1:11" x14ac:dyDescent="0.25">
      <c r="A362" s="1">
        <v>354</v>
      </c>
      <c r="B362" s="1">
        <v>17</v>
      </c>
      <c r="C362" s="5">
        <v>116101</v>
      </c>
      <c r="D362" s="14">
        <v>116.101412560299</v>
      </c>
      <c r="E362" s="7">
        <v>116.178791</v>
      </c>
      <c r="F362" s="3">
        <f t="shared" si="22"/>
        <v>7.7378439701007551E-2</v>
      </c>
      <c r="G362" s="3">
        <f t="shared" si="23"/>
        <v>7.7378439701007551E-2</v>
      </c>
      <c r="H362" s="6">
        <f t="shared" si="24"/>
        <v>5.9874229305624613E-3</v>
      </c>
      <c r="I362" s="6"/>
      <c r="J362">
        <v>111874</v>
      </c>
      <c r="K362" s="7">
        <f t="shared" si="21"/>
        <v>111874</v>
      </c>
    </row>
    <row r="363" spans="1:11" x14ac:dyDescent="0.25">
      <c r="A363" s="1">
        <v>355</v>
      </c>
      <c r="B363" s="1">
        <v>18</v>
      </c>
      <c r="C363" s="5">
        <v>117527</v>
      </c>
      <c r="D363" s="14">
        <v>117.52718838180699</v>
      </c>
      <c r="E363" s="7">
        <v>117.72813600000001</v>
      </c>
      <c r="F363" s="3">
        <f t="shared" si="22"/>
        <v>0.20094761819301254</v>
      </c>
      <c r="G363" s="3">
        <f t="shared" si="23"/>
        <v>0.20094761819301254</v>
      </c>
      <c r="H363" s="6">
        <f t="shared" si="24"/>
        <v>4.0379945257444746E-2</v>
      </c>
      <c r="I363" s="6"/>
      <c r="J363">
        <v>112198</v>
      </c>
      <c r="K363" s="7">
        <f t="shared" si="21"/>
        <v>112198</v>
      </c>
    </row>
    <row r="364" spans="1:11" x14ac:dyDescent="0.25">
      <c r="A364" s="1">
        <v>356</v>
      </c>
      <c r="B364" s="1">
        <v>19</v>
      </c>
      <c r="C364" s="5">
        <v>116592</v>
      </c>
      <c r="D364" s="14">
        <v>116.591858756476</v>
      </c>
      <c r="E364" s="7">
        <v>116.744918</v>
      </c>
      <c r="F364" s="3">
        <f t="shared" si="22"/>
        <v>0.15305924352399813</v>
      </c>
      <c r="G364" s="3">
        <f t="shared" si="23"/>
        <v>0.15305924352399813</v>
      </c>
      <c r="H364" s="6">
        <f t="shared" si="24"/>
        <v>2.3427132028138564E-2</v>
      </c>
      <c r="I364" s="6"/>
      <c r="J364">
        <v>112285</v>
      </c>
      <c r="K364" s="7">
        <f t="shared" ref="K364:K427" si="25">J364</f>
        <v>112285</v>
      </c>
    </row>
    <row r="365" spans="1:11" x14ac:dyDescent="0.25">
      <c r="A365" s="1">
        <v>357</v>
      </c>
      <c r="B365" s="1">
        <v>20</v>
      </c>
      <c r="C365" s="5">
        <v>117366</v>
      </c>
      <c r="D365" s="14">
        <v>117.36592747269999</v>
      </c>
      <c r="E365" s="7">
        <v>117.343205</v>
      </c>
      <c r="F365" s="3">
        <f t="shared" si="22"/>
        <v>-2.2722472699996388E-2</v>
      </c>
      <c r="G365" s="3">
        <f t="shared" si="23"/>
        <v>2.2722472699996388E-2</v>
      </c>
      <c r="H365" s="6">
        <f t="shared" si="24"/>
        <v>5.1631076560208116E-4</v>
      </c>
      <c r="I365" s="6"/>
      <c r="J365">
        <v>113368</v>
      </c>
      <c r="K365" s="7">
        <f t="shared" si="25"/>
        <v>113368</v>
      </c>
    </row>
    <row r="366" spans="1:11" x14ac:dyDescent="0.25">
      <c r="A366" s="1">
        <v>358</v>
      </c>
      <c r="B366" s="1">
        <v>21</v>
      </c>
      <c r="C366" s="5">
        <v>110748</v>
      </c>
      <c r="D366" s="14">
        <v>110.748075658964</v>
      </c>
      <c r="E366" s="7">
        <v>108.97859800000001</v>
      </c>
      <c r="F366" s="3">
        <f t="shared" si="22"/>
        <v>-1.7694776589639929</v>
      </c>
      <c r="G366" s="3">
        <f t="shared" si="23"/>
        <v>1.7694776589639929</v>
      </c>
      <c r="H366" s="6">
        <f t="shared" si="24"/>
        <v>3.1310511855726926</v>
      </c>
      <c r="I366" s="6"/>
      <c r="J366">
        <v>116027</v>
      </c>
      <c r="K366" s="7">
        <f t="shared" si="25"/>
        <v>116027</v>
      </c>
    </row>
    <row r="367" spans="1:11" x14ac:dyDescent="0.25">
      <c r="A367" s="1">
        <v>359</v>
      </c>
      <c r="B367" s="1">
        <v>22</v>
      </c>
      <c r="C367" s="5">
        <v>-632.5</v>
      </c>
      <c r="D367" s="14">
        <v>-0.63249999999999995</v>
      </c>
      <c r="E367" s="7">
        <v>-0.63249999999999995</v>
      </c>
      <c r="F367" s="3">
        <f t="shared" si="22"/>
        <v>0</v>
      </c>
      <c r="G367" s="3">
        <f t="shared" si="23"/>
        <v>0</v>
      </c>
      <c r="H367" s="6">
        <f t="shared" si="24"/>
        <v>0</v>
      </c>
      <c r="I367" s="6"/>
      <c r="J367">
        <v>116252</v>
      </c>
      <c r="K367" s="7">
        <f t="shared" si="25"/>
        <v>116252</v>
      </c>
    </row>
    <row r="368" spans="1:11" x14ac:dyDescent="0.25">
      <c r="A368" s="1">
        <v>360</v>
      </c>
      <c r="B368" s="1">
        <v>23</v>
      </c>
      <c r="C368" s="5">
        <v>-632.5</v>
      </c>
      <c r="D368" s="14">
        <v>-0.63249999999999995</v>
      </c>
      <c r="E368" s="7">
        <v>-0.63249999999999995</v>
      </c>
      <c r="F368" s="3">
        <f t="shared" si="22"/>
        <v>0</v>
      </c>
      <c r="G368" s="3">
        <f t="shared" si="23"/>
        <v>0</v>
      </c>
      <c r="H368" s="6">
        <f t="shared" si="24"/>
        <v>0</v>
      </c>
      <c r="I368" s="6"/>
      <c r="J368">
        <v>117498</v>
      </c>
      <c r="K368" s="7">
        <f t="shared" si="25"/>
        <v>117498</v>
      </c>
    </row>
    <row r="369" spans="1:11" x14ac:dyDescent="0.25">
      <c r="A369" s="1">
        <v>361</v>
      </c>
      <c r="B369" s="1">
        <v>0</v>
      </c>
      <c r="C369" s="5">
        <v>-632.5</v>
      </c>
      <c r="D369" s="14">
        <v>-0.63249999999999995</v>
      </c>
      <c r="E369" s="7">
        <v>-0.63249999999999995</v>
      </c>
      <c r="F369" s="3">
        <f t="shared" si="22"/>
        <v>0</v>
      </c>
      <c r="G369" s="3">
        <f t="shared" si="23"/>
        <v>0</v>
      </c>
      <c r="H369" s="6">
        <f t="shared" si="24"/>
        <v>0</v>
      </c>
      <c r="I369" s="6"/>
      <c r="J369">
        <v>-705.55600000000004</v>
      </c>
      <c r="K369" s="7">
        <f t="shared" si="25"/>
        <v>-705.55600000000004</v>
      </c>
    </row>
    <row r="370" spans="1:11" x14ac:dyDescent="0.25">
      <c r="A370" s="1">
        <v>362</v>
      </c>
      <c r="B370" s="1">
        <v>1</v>
      </c>
      <c r="C370" s="5">
        <v>-632.5</v>
      </c>
      <c r="D370" s="14">
        <v>-0.63249999999999995</v>
      </c>
      <c r="E370" s="7">
        <v>-0.63249999999999995</v>
      </c>
      <c r="F370" s="3">
        <f t="shared" si="22"/>
        <v>0</v>
      </c>
      <c r="G370" s="3">
        <f t="shared" si="23"/>
        <v>0</v>
      </c>
      <c r="H370" s="6">
        <f t="shared" si="24"/>
        <v>0</v>
      </c>
      <c r="I370" s="6"/>
      <c r="J370">
        <v>-632.5</v>
      </c>
      <c r="K370" s="7">
        <f t="shared" si="25"/>
        <v>-632.5</v>
      </c>
    </row>
    <row r="371" spans="1:11" x14ac:dyDescent="0.25">
      <c r="A371" s="1">
        <v>363</v>
      </c>
      <c r="B371" s="1">
        <v>2</v>
      </c>
      <c r="C371" s="5">
        <v>-632.5</v>
      </c>
      <c r="D371" s="14">
        <v>-0.63249999999999995</v>
      </c>
      <c r="E371" s="7">
        <v>-0.63249999999999995</v>
      </c>
      <c r="F371" s="3">
        <f t="shared" si="22"/>
        <v>0</v>
      </c>
      <c r="G371" s="3">
        <f t="shared" si="23"/>
        <v>0</v>
      </c>
      <c r="H371" s="6">
        <f t="shared" si="24"/>
        <v>0</v>
      </c>
      <c r="I371" s="6"/>
      <c r="J371">
        <v>-632.5</v>
      </c>
      <c r="K371" s="7">
        <f t="shared" si="25"/>
        <v>-632.5</v>
      </c>
    </row>
    <row r="372" spans="1:11" x14ac:dyDescent="0.25">
      <c r="A372" s="1">
        <v>364</v>
      </c>
      <c r="B372" s="1">
        <v>3</v>
      </c>
      <c r="C372" s="5">
        <v>-632.5</v>
      </c>
      <c r="D372" s="14">
        <v>-0.63249999999999995</v>
      </c>
      <c r="E372" s="7">
        <v>-0.63249999999999995</v>
      </c>
      <c r="F372" s="3">
        <f t="shared" si="22"/>
        <v>0</v>
      </c>
      <c r="G372" s="3">
        <f t="shared" si="23"/>
        <v>0</v>
      </c>
      <c r="H372" s="6">
        <f t="shared" si="24"/>
        <v>0</v>
      </c>
      <c r="I372" s="6"/>
      <c r="J372">
        <v>-632.5</v>
      </c>
      <c r="K372" s="7">
        <f t="shared" si="25"/>
        <v>-632.5</v>
      </c>
    </row>
    <row r="373" spans="1:11" x14ac:dyDescent="0.25">
      <c r="A373" s="1">
        <v>365</v>
      </c>
      <c r="B373" s="1">
        <v>4</v>
      </c>
      <c r="C373" s="5">
        <v>-632.5</v>
      </c>
      <c r="D373" s="14">
        <v>-0.63249999999999995</v>
      </c>
      <c r="E373" s="7">
        <v>-0.63249999999999995</v>
      </c>
      <c r="F373" s="3">
        <f t="shared" si="22"/>
        <v>0</v>
      </c>
      <c r="G373" s="3">
        <f t="shared" si="23"/>
        <v>0</v>
      </c>
      <c r="H373" s="6">
        <f t="shared" si="24"/>
        <v>0</v>
      </c>
      <c r="I373" s="6"/>
      <c r="J373">
        <v>-632.5</v>
      </c>
      <c r="K373" s="7">
        <f t="shared" si="25"/>
        <v>-632.5</v>
      </c>
    </row>
    <row r="374" spans="1:11" x14ac:dyDescent="0.25">
      <c r="A374" s="1">
        <v>366</v>
      </c>
      <c r="B374" s="1">
        <v>5</v>
      </c>
      <c r="C374" s="5">
        <v>-632.5</v>
      </c>
      <c r="D374" s="14">
        <v>-0.63249999999999995</v>
      </c>
      <c r="E374" s="7">
        <v>-0.63249999999999995</v>
      </c>
      <c r="F374" s="3">
        <f t="shared" si="22"/>
        <v>0</v>
      </c>
      <c r="G374" s="3">
        <f t="shared" si="23"/>
        <v>0</v>
      </c>
      <c r="H374" s="6">
        <f t="shared" si="24"/>
        <v>0</v>
      </c>
      <c r="I374" s="6"/>
      <c r="J374">
        <v>-632.5</v>
      </c>
      <c r="K374" s="7">
        <f t="shared" si="25"/>
        <v>-632.5</v>
      </c>
    </row>
    <row r="375" spans="1:11" x14ac:dyDescent="0.25">
      <c r="A375" s="1">
        <v>367</v>
      </c>
      <c r="B375" s="1">
        <v>6</v>
      </c>
      <c r="C375" s="5">
        <v>-1346.82</v>
      </c>
      <c r="D375" s="14">
        <v>-1.3468199999999999</v>
      </c>
      <c r="E375" s="7">
        <v>-1.3468199999999999</v>
      </c>
      <c r="F375" s="3">
        <f t="shared" si="22"/>
        <v>0</v>
      </c>
      <c r="G375" s="3">
        <f t="shared" si="23"/>
        <v>0</v>
      </c>
      <c r="H375" s="6">
        <f t="shared" si="24"/>
        <v>0</v>
      </c>
      <c r="I375" s="6"/>
      <c r="J375">
        <v>-632.5</v>
      </c>
      <c r="K375" s="7">
        <f t="shared" si="25"/>
        <v>-632.5</v>
      </c>
    </row>
    <row r="376" spans="1:11" x14ac:dyDescent="0.25">
      <c r="A376" s="1">
        <v>368</v>
      </c>
      <c r="B376" s="1">
        <v>7</v>
      </c>
      <c r="C376" s="5">
        <v>-1346.82</v>
      </c>
      <c r="D376" s="14">
        <v>-1.3468199999999999</v>
      </c>
      <c r="E376" s="7">
        <v>-1.3468199999999999</v>
      </c>
      <c r="F376" s="3">
        <f t="shared" si="22"/>
        <v>0</v>
      </c>
      <c r="G376" s="3">
        <f t="shared" si="23"/>
        <v>0</v>
      </c>
      <c r="H376" s="6">
        <f t="shared" si="24"/>
        <v>0</v>
      </c>
      <c r="I376" s="6"/>
      <c r="J376">
        <v>-632.5</v>
      </c>
      <c r="K376" s="7">
        <f t="shared" si="25"/>
        <v>-632.5</v>
      </c>
    </row>
    <row r="377" spans="1:11" x14ac:dyDescent="0.25">
      <c r="A377" s="1">
        <v>369</v>
      </c>
      <c r="B377" s="1">
        <v>8</v>
      </c>
      <c r="C377" s="5">
        <v>11320.3</v>
      </c>
      <c r="D377" s="14">
        <v>11.3202747456906</v>
      </c>
      <c r="E377" s="7">
        <v>11.274575</v>
      </c>
      <c r="F377" s="3">
        <f t="shared" si="22"/>
        <v>-4.5699745690599869E-2</v>
      </c>
      <c r="G377" s="3">
        <f t="shared" si="23"/>
        <v>4.5699745690599869E-2</v>
      </c>
      <c r="H377" s="6">
        <f t="shared" si="24"/>
        <v>2.0884667561855011E-3</v>
      </c>
      <c r="I377" s="6"/>
      <c r="J377">
        <v>-632.5</v>
      </c>
      <c r="K377" s="7">
        <f t="shared" si="25"/>
        <v>-632.5</v>
      </c>
    </row>
    <row r="378" spans="1:11" x14ac:dyDescent="0.25">
      <c r="A378" s="1">
        <v>370</v>
      </c>
      <c r="B378" s="1">
        <v>9</v>
      </c>
      <c r="C378" s="5">
        <v>110881</v>
      </c>
      <c r="D378" s="14">
        <v>110.88120441151</v>
      </c>
      <c r="E378" s="7">
        <v>110.888058</v>
      </c>
      <c r="F378" s="3">
        <f t="shared" si="22"/>
        <v>6.8535884900029487E-3</v>
      </c>
      <c r="G378" s="3">
        <f t="shared" si="23"/>
        <v>6.8535884900029487E-3</v>
      </c>
      <c r="H378" s="6">
        <f t="shared" si="24"/>
        <v>4.6971675190300901E-5</v>
      </c>
      <c r="I378" s="6"/>
      <c r="J378">
        <v>-632.5</v>
      </c>
      <c r="K378" s="7">
        <f t="shared" si="25"/>
        <v>-632.5</v>
      </c>
    </row>
    <row r="379" spans="1:11" x14ac:dyDescent="0.25">
      <c r="A379" s="1">
        <v>371</v>
      </c>
      <c r="B379" s="1">
        <v>10</v>
      </c>
      <c r="C379" s="5">
        <v>110400</v>
      </c>
      <c r="D379" s="14">
        <v>110.399502765386</v>
      </c>
      <c r="E379" s="7">
        <v>110.402233</v>
      </c>
      <c r="F379" s="3">
        <f t="shared" si="22"/>
        <v>2.7302346139919109E-3</v>
      </c>
      <c r="G379" s="3">
        <f t="shared" si="23"/>
        <v>2.7302346139919109E-3</v>
      </c>
      <c r="H379" s="6">
        <f t="shared" si="24"/>
        <v>7.4541810474395585E-6</v>
      </c>
      <c r="I379" s="6"/>
      <c r="J379">
        <v>-632.5</v>
      </c>
      <c r="K379" s="7">
        <f t="shared" si="25"/>
        <v>-632.5</v>
      </c>
    </row>
    <row r="380" spans="1:11" x14ac:dyDescent="0.25">
      <c r="A380" s="1">
        <v>372</v>
      </c>
      <c r="B380" s="1">
        <v>11</v>
      </c>
      <c r="C380" s="5">
        <v>109701</v>
      </c>
      <c r="D380" s="14">
        <v>109.701045244707</v>
      </c>
      <c r="E380" s="7">
        <v>109.71029799999999</v>
      </c>
      <c r="F380" s="3">
        <f t="shared" si="22"/>
        <v>9.2527552929908552E-3</v>
      </c>
      <c r="G380" s="3">
        <f t="shared" si="23"/>
        <v>9.2527552929908552E-3</v>
      </c>
      <c r="H380" s="6">
        <f t="shared" si="24"/>
        <v>8.5613480511970283E-5</v>
      </c>
      <c r="I380" s="6"/>
      <c r="J380">
        <v>-1346.82</v>
      </c>
      <c r="K380" s="7">
        <f t="shared" si="25"/>
        <v>-1346.82</v>
      </c>
    </row>
    <row r="381" spans="1:11" x14ac:dyDescent="0.25">
      <c r="A381" s="1">
        <v>373</v>
      </c>
      <c r="B381" s="1">
        <v>12</v>
      </c>
      <c r="C381" s="5">
        <v>109325</v>
      </c>
      <c r="D381" s="14">
        <v>109.32498135387</v>
      </c>
      <c r="E381" s="7">
        <v>109.38507799999999</v>
      </c>
      <c r="F381" s="3">
        <f t="shared" si="22"/>
        <v>6.0096646129991882E-2</v>
      </c>
      <c r="G381" s="3">
        <f t="shared" si="23"/>
        <v>6.0096646129991882E-2</v>
      </c>
      <c r="H381" s="6">
        <f t="shared" si="24"/>
        <v>3.6116068760734684E-3</v>
      </c>
      <c r="I381" s="6"/>
      <c r="J381">
        <v>-1346.82</v>
      </c>
      <c r="K381" s="7">
        <f t="shared" si="25"/>
        <v>-1346.82</v>
      </c>
    </row>
    <row r="382" spans="1:11" x14ac:dyDescent="0.25">
      <c r="A382" s="1">
        <v>374</v>
      </c>
      <c r="B382" s="1">
        <v>13</v>
      </c>
      <c r="C382" s="5">
        <v>109282</v>
      </c>
      <c r="D382" s="14">
        <v>109.28248617511299</v>
      </c>
      <c r="E382" s="7">
        <v>109.266949</v>
      </c>
      <c r="F382" s="3">
        <f t="shared" si="22"/>
        <v>-1.5537175112996238E-2</v>
      </c>
      <c r="G382" s="3">
        <f t="shared" si="23"/>
        <v>1.5537175112996238E-2</v>
      </c>
      <c r="H382" s="6">
        <f t="shared" si="24"/>
        <v>2.4140381049190965E-4</v>
      </c>
      <c r="I382" s="6"/>
      <c r="J382">
        <v>-1346.82</v>
      </c>
      <c r="K382" s="7">
        <f t="shared" si="25"/>
        <v>-1346.82</v>
      </c>
    </row>
    <row r="383" spans="1:11" x14ac:dyDescent="0.25">
      <c r="A383" s="1">
        <v>375</v>
      </c>
      <c r="B383" s="1">
        <v>14</v>
      </c>
      <c r="C383" s="5">
        <v>110958</v>
      </c>
      <c r="D383" s="14">
        <v>110.95796090692799</v>
      </c>
      <c r="E383" s="7">
        <v>110.89215799999999</v>
      </c>
      <c r="F383" s="3">
        <f t="shared" si="22"/>
        <v>-6.5802906927999061E-2</v>
      </c>
      <c r="G383" s="3">
        <f t="shared" si="23"/>
        <v>6.5802906927999061E-2</v>
      </c>
      <c r="H383" s="6">
        <f t="shared" si="24"/>
        <v>4.3300225601749067E-3</v>
      </c>
      <c r="I383" s="6"/>
      <c r="J383">
        <v>51287.7</v>
      </c>
      <c r="K383" s="7">
        <f t="shared" si="25"/>
        <v>51287.7</v>
      </c>
    </row>
    <row r="384" spans="1:11" x14ac:dyDescent="0.25">
      <c r="A384" s="1">
        <v>376</v>
      </c>
      <c r="B384" s="1">
        <v>15</v>
      </c>
      <c r="C384" s="5">
        <v>112675</v>
      </c>
      <c r="D384" s="14">
        <v>112.675194844972</v>
      </c>
      <c r="E384" s="7">
        <v>112.725438</v>
      </c>
      <c r="F384" s="3">
        <f t="shared" si="22"/>
        <v>5.0243155027999364E-2</v>
      </c>
      <c r="G384" s="3">
        <f t="shared" si="23"/>
        <v>5.0243155027999364E-2</v>
      </c>
      <c r="H384" s="6">
        <f t="shared" si="24"/>
        <v>2.5243746271675777E-3</v>
      </c>
      <c r="I384" s="6"/>
      <c r="J384">
        <v>110878</v>
      </c>
      <c r="K384" s="7">
        <f t="shared" si="25"/>
        <v>110878</v>
      </c>
    </row>
    <row r="385" spans="1:11" x14ac:dyDescent="0.25">
      <c r="A385" s="1">
        <v>377</v>
      </c>
      <c r="B385" s="1">
        <v>16</v>
      </c>
      <c r="C385" s="5">
        <v>115911</v>
      </c>
      <c r="D385" s="14">
        <v>115.911055771368</v>
      </c>
      <c r="E385" s="7">
        <v>115.888423</v>
      </c>
      <c r="F385" s="3">
        <f t="shared" si="22"/>
        <v>-2.2632771367995019E-2</v>
      </c>
      <c r="G385" s="3">
        <f t="shared" si="23"/>
        <v>2.2632771367995019E-2</v>
      </c>
      <c r="H385" s="6">
        <f t="shared" si="24"/>
        <v>5.1224233979593509E-4</v>
      </c>
      <c r="I385" s="6"/>
      <c r="J385">
        <v>109197</v>
      </c>
      <c r="K385" s="7">
        <f t="shared" si="25"/>
        <v>109197</v>
      </c>
    </row>
    <row r="386" spans="1:11" x14ac:dyDescent="0.25">
      <c r="A386" s="1">
        <v>378</v>
      </c>
      <c r="B386" s="1">
        <v>17</v>
      </c>
      <c r="C386" s="5">
        <v>117215</v>
      </c>
      <c r="D386" s="14">
        <v>117.21469090853201</v>
      </c>
      <c r="E386" s="7">
        <v>117.19505700000001</v>
      </c>
      <c r="F386" s="3">
        <f t="shared" si="22"/>
        <v>-1.9633908532000532E-2</v>
      </c>
      <c r="G386" s="3">
        <f t="shared" si="23"/>
        <v>1.9633908532000532E-2</v>
      </c>
      <c r="H386" s="6">
        <f t="shared" si="24"/>
        <v>3.8549036424296332E-4</v>
      </c>
      <c r="I386" s="6"/>
      <c r="J386">
        <v>109393</v>
      </c>
      <c r="K386" s="7">
        <f t="shared" si="25"/>
        <v>109393</v>
      </c>
    </row>
    <row r="387" spans="1:11" x14ac:dyDescent="0.25">
      <c r="A387" s="1">
        <v>379</v>
      </c>
      <c r="B387" s="1">
        <v>18</v>
      </c>
      <c r="C387" s="5">
        <v>117495</v>
      </c>
      <c r="D387" s="14">
        <v>117.495047047626</v>
      </c>
      <c r="E387" s="7">
        <v>117.518293</v>
      </c>
      <c r="F387" s="3">
        <f t="shared" si="22"/>
        <v>2.3245952373997625E-2</v>
      </c>
      <c r="G387" s="3">
        <f t="shared" si="23"/>
        <v>2.3245952373997625E-2</v>
      </c>
      <c r="H387" s="6">
        <f t="shared" si="24"/>
        <v>5.4037430177416581E-4</v>
      </c>
      <c r="I387" s="6"/>
      <c r="J387">
        <v>109901</v>
      </c>
      <c r="K387" s="7">
        <f t="shared" si="25"/>
        <v>109901</v>
      </c>
    </row>
    <row r="388" spans="1:11" x14ac:dyDescent="0.25">
      <c r="A388" s="1">
        <v>380</v>
      </c>
      <c r="B388" s="1">
        <v>19</v>
      </c>
      <c r="C388" s="5">
        <v>116385</v>
      </c>
      <c r="D388" s="14">
        <v>116.385224094948</v>
      </c>
      <c r="E388" s="7">
        <v>116.534626</v>
      </c>
      <c r="F388" s="3">
        <f t="shared" si="22"/>
        <v>0.14940190505200235</v>
      </c>
      <c r="G388" s="3">
        <f t="shared" si="23"/>
        <v>0.14940190505200235</v>
      </c>
      <c r="H388" s="6">
        <f t="shared" si="24"/>
        <v>2.2320929233167523E-2</v>
      </c>
      <c r="I388" s="6"/>
      <c r="J388">
        <v>111217</v>
      </c>
      <c r="K388" s="7">
        <f t="shared" si="25"/>
        <v>111217</v>
      </c>
    </row>
    <row r="389" spans="1:11" x14ac:dyDescent="0.25">
      <c r="A389" s="1">
        <v>381</v>
      </c>
      <c r="B389" s="1">
        <v>20</v>
      </c>
      <c r="C389" s="5">
        <v>116751</v>
      </c>
      <c r="D389" s="14">
        <v>116.75083101934</v>
      </c>
      <c r="E389" s="7">
        <v>116.90489599999999</v>
      </c>
      <c r="F389" s="3">
        <f t="shared" si="22"/>
        <v>0.15406498065999585</v>
      </c>
      <c r="G389" s="3">
        <f t="shared" si="23"/>
        <v>0.15406498065999585</v>
      </c>
      <c r="H389" s="6">
        <f t="shared" si="24"/>
        <v>2.3736018265764897E-2</v>
      </c>
      <c r="I389" s="6"/>
      <c r="J389">
        <v>112628</v>
      </c>
      <c r="K389" s="7">
        <f t="shared" si="25"/>
        <v>112628</v>
      </c>
    </row>
    <row r="390" spans="1:11" x14ac:dyDescent="0.25">
      <c r="A390" s="1">
        <v>382</v>
      </c>
      <c r="B390" s="1">
        <v>21</v>
      </c>
      <c r="C390" s="5">
        <v>117098</v>
      </c>
      <c r="D390" s="14">
        <v>117.097859013527</v>
      </c>
      <c r="E390" s="7">
        <v>117.11539</v>
      </c>
      <c r="F390" s="3">
        <f t="shared" si="22"/>
        <v>1.7530986473005328E-2</v>
      </c>
      <c r="G390" s="3">
        <f t="shared" si="23"/>
        <v>1.7530986473005328E-2</v>
      </c>
      <c r="H390" s="6">
        <f t="shared" si="24"/>
        <v>3.0733548671669581E-4</v>
      </c>
      <c r="I390" s="6"/>
      <c r="J390">
        <v>116039</v>
      </c>
      <c r="K390" s="7">
        <f t="shared" si="25"/>
        <v>116039</v>
      </c>
    </row>
    <row r="391" spans="1:11" x14ac:dyDescent="0.25">
      <c r="A391" s="1">
        <v>383</v>
      </c>
      <c r="B391" s="1">
        <v>22</v>
      </c>
      <c r="C391" s="5">
        <v>28252.400000000001</v>
      </c>
      <c r="D391" s="14">
        <v>28.252364216741402</v>
      </c>
      <c r="E391" s="7">
        <v>-0.70529900000000001</v>
      </c>
      <c r="F391" s="3">
        <f t="shared" si="22"/>
        <v>-28.957663216741402</v>
      </c>
      <c r="G391" s="3">
        <f t="shared" si="23"/>
        <v>28.957663216741402</v>
      </c>
      <c r="H391" s="6">
        <f t="shared" si="24"/>
        <v>838.54625897421795</v>
      </c>
      <c r="I391" s="6"/>
      <c r="J391">
        <v>116179</v>
      </c>
      <c r="K391" s="7">
        <f t="shared" si="25"/>
        <v>116179</v>
      </c>
    </row>
    <row r="392" spans="1:11" x14ac:dyDescent="0.25">
      <c r="A392" s="1">
        <v>384</v>
      </c>
      <c r="B392" s="1">
        <v>23</v>
      </c>
      <c r="C392" s="5">
        <v>-632.5</v>
      </c>
      <c r="D392" s="14">
        <v>-0.63249999999999995</v>
      </c>
      <c r="E392" s="7">
        <v>-0.63249999999999995</v>
      </c>
      <c r="F392" s="3">
        <f t="shared" si="22"/>
        <v>0</v>
      </c>
      <c r="G392" s="3">
        <f t="shared" si="23"/>
        <v>0</v>
      </c>
      <c r="H392" s="6">
        <f t="shared" si="24"/>
        <v>0</v>
      </c>
      <c r="I392" s="6"/>
      <c r="J392">
        <v>117728</v>
      </c>
      <c r="K392" s="7">
        <f t="shared" si="25"/>
        <v>117728</v>
      </c>
    </row>
    <row r="393" spans="1:11" x14ac:dyDescent="0.25">
      <c r="A393" s="1">
        <v>385</v>
      </c>
      <c r="B393" s="1">
        <v>0</v>
      </c>
      <c r="C393" s="5">
        <v>-632.5</v>
      </c>
      <c r="D393" s="14">
        <v>-0.63249999999999995</v>
      </c>
      <c r="E393" s="7">
        <v>-0.63249999999999995</v>
      </c>
      <c r="F393" s="3">
        <f t="shared" ref="F393:F456" si="26">(E393- D393)</f>
        <v>0</v>
      </c>
      <c r="G393" s="3">
        <f t="shared" ref="G393:G456" si="27">ABS(F393)</f>
        <v>0</v>
      </c>
      <c r="H393" s="6">
        <f t="shared" ref="H393:H456" si="28">(G393^2)</f>
        <v>0</v>
      </c>
      <c r="I393" s="6"/>
      <c r="J393">
        <v>116745</v>
      </c>
      <c r="K393" s="7">
        <f t="shared" si="25"/>
        <v>116745</v>
      </c>
    </row>
    <row r="394" spans="1:11" x14ac:dyDescent="0.25">
      <c r="A394" s="1">
        <v>386</v>
      </c>
      <c r="B394" s="1">
        <v>1</v>
      </c>
      <c r="C394" s="5">
        <v>-632.5</v>
      </c>
      <c r="D394" s="14">
        <v>-0.63249999999999995</v>
      </c>
      <c r="E394" s="7">
        <v>-0.63249999999999995</v>
      </c>
      <c r="F394" s="3">
        <f t="shared" si="26"/>
        <v>0</v>
      </c>
      <c r="G394" s="3">
        <f t="shared" si="27"/>
        <v>0</v>
      </c>
      <c r="H394" s="6">
        <f t="shared" si="28"/>
        <v>0</v>
      </c>
      <c r="I394" s="6"/>
      <c r="J394">
        <v>117343</v>
      </c>
      <c r="K394" s="7">
        <f t="shared" si="25"/>
        <v>117343</v>
      </c>
    </row>
    <row r="395" spans="1:11" x14ac:dyDescent="0.25">
      <c r="A395" s="1">
        <v>387</v>
      </c>
      <c r="B395" s="1">
        <v>2</v>
      </c>
      <c r="C395" s="5">
        <v>-632.5</v>
      </c>
      <c r="D395" s="14">
        <v>-0.63249999999999995</v>
      </c>
      <c r="E395" s="7">
        <v>-0.63249999999999995</v>
      </c>
      <c r="F395" s="3">
        <f t="shared" si="26"/>
        <v>0</v>
      </c>
      <c r="G395" s="3">
        <f t="shared" si="27"/>
        <v>0</v>
      </c>
      <c r="H395" s="6">
        <f t="shared" si="28"/>
        <v>0</v>
      </c>
      <c r="I395" s="6"/>
      <c r="J395">
        <v>108979</v>
      </c>
      <c r="K395" s="7">
        <f t="shared" si="25"/>
        <v>108979</v>
      </c>
    </row>
    <row r="396" spans="1:11" x14ac:dyDescent="0.25">
      <c r="A396" s="1">
        <v>388</v>
      </c>
      <c r="B396" s="1">
        <v>3</v>
      </c>
      <c r="C396" s="5">
        <v>-632.5</v>
      </c>
      <c r="D396" s="14">
        <v>-0.63249999999999995</v>
      </c>
      <c r="E396" s="7">
        <v>-0.63249999999999995</v>
      </c>
      <c r="F396" s="3">
        <f t="shared" si="26"/>
        <v>0</v>
      </c>
      <c r="G396" s="3">
        <f t="shared" si="27"/>
        <v>0</v>
      </c>
      <c r="H396" s="6">
        <f t="shared" si="28"/>
        <v>0</v>
      </c>
      <c r="I396" s="6"/>
      <c r="J396">
        <v>-632.5</v>
      </c>
      <c r="K396" s="7">
        <f t="shared" si="25"/>
        <v>-632.5</v>
      </c>
    </row>
    <row r="397" spans="1:11" x14ac:dyDescent="0.25">
      <c r="A397" s="1">
        <v>389</v>
      </c>
      <c r="B397" s="1">
        <v>4</v>
      </c>
      <c r="C397" s="5">
        <v>-632.5</v>
      </c>
      <c r="D397" s="14">
        <v>-0.63249999999999995</v>
      </c>
      <c r="E397" s="7">
        <v>-0.63249999999999995</v>
      </c>
      <c r="F397" s="3">
        <f t="shared" si="26"/>
        <v>0</v>
      </c>
      <c r="G397" s="3">
        <f t="shared" si="27"/>
        <v>0</v>
      </c>
      <c r="H397" s="6">
        <f t="shared" si="28"/>
        <v>0</v>
      </c>
      <c r="I397" s="6"/>
      <c r="J397">
        <v>-632.5</v>
      </c>
      <c r="K397" s="7">
        <f t="shared" si="25"/>
        <v>-632.5</v>
      </c>
    </row>
    <row r="398" spans="1:11" x14ac:dyDescent="0.25">
      <c r="A398" s="1">
        <v>390</v>
      </c>
      <c r="B398" s="1">
        <v>5</v>
      </c>
      <c r="C398" s="5">
        <v>-632.5</v>
      </c>
      <c r="D398" s="14">
        <v>-0.63249999999999995</v>
      </c>
      <c r="E398" s="7">
        <v>-0.63249999999999995</v>
      </c>
      <c r="F398" s="3">
        <f t="shared" si="26"/>
        <v>0</v>
      </c>
      <c r="G398" s="3">
        <f t="shared" si="27"/>
        <v>0</v>
      </c>
      <c r="H398" s="6">
        <f t="shared" si="28"/>
        <v>0</v>
      </c>
      <c r="I398" s="6"/>
      <c r="J398">
        <v>-632.5</v>
      </c>
      <c r="K398" s="7">
        <f t="shared" si="25"/>
        <v>-632.5</v>
      </c>
    </row>
    <row r="399" spans="1:11" x14ac:dyDescent="0.25">
      <c r="A399" s="1">
        <v>391</v>
      </c>
      <c r="B399" s="1">
        <v>6</v>
      </c>
      <c r="C399" s="5">
        <v>-1346.82</v>
      </c>
      <c r="D399" s="14">
        <v>-1.3468199999999999</v>
      </c>
      <c r="E399" s="7">
        <v>-1.3468199999999999</v>
      </c>
      <c r="F399" s="3">
        <f t="shared" si="26"/>
        <v>0</v>
      </c>
      <c r="G399" s="3">
        <f t="shared" si="27"/>
        <v>0</v>
      </c>
      <c r="H399" s="6">
        <f t="shared" si="28"/>
        <v>0</v>
      </c>
      <c r="I399" s="6"/>
      <c r="J399">
        <v>-632.5</v>
      </c>
      <c r="K399" s="7">
        <f t="shared" si="25"/>
        <v>-632.5</v>
      </c>
    </row>
    <row r="400" spans="1:11" x14ac:dyDescent="0.25">
      <c r="A400" s="1">
        <v>392</v>
      </c>
      <c r="B400" s="1">
        <v>7</v>
      </c>
      <c r="C400" s="5">
        <v>-1346.82</v>
      </c>
      <c r="D400" s="14">
        <v>-1.3468199999999999</v>
      </c>
      <c r="E400" s="7">
        <v>-1.3468199999999999</v>
      </c>
      <c r="F400" s="3">
        <f t="shared" si="26"/>
        <v>0</v>
      </c>
      <c r="G400" s="3">
        <f t="shared" si="27"/>
        <v>0</v>
      </c>
      <c r="H400" s="6">
        <f t="shared" si="28"/>
        <v>0</v>
      </c>
      <c r="I400" s="6"/>
      <c r="J400">
        <v>-632.5</v>
      </c>
      <c r="K400" s="7">
        <f t="shared" si="25"/>
        <v>-632.5</v>
      </c>
    </row>
    <row r="401" spans="1:11" x14ac:dyDescent="0.25">
      <c r="A401" s="1">
        <v>393</v>
      </c>
      <c r="B401" s="1">
        <v>8</v>
      </c>
      <c r="C401" s="5">
        <v>36803.9</v>
      </c>
      <c r="D401" s="14">
        <v>36.803895950948402</v>
      </c>
      <c r="E401" s="7">
        <v>41.240369000000001</v>
      </c>
      <c r="F401" s="3">
        <f t="shared" si="26"/>
        <v>4.4364730490515996</v>
      </c>
      <c r="G401" s="3">
        <f t="shared" si="27"/>
        <v>4.4364730490515996</v>
      </c>
      <c r="H401" s="6">
        <f t="shared" si="28"/>
        <v>19.682293114961197</v>
      </c>
      <c r="I401" s="6"/>
      <c r="J401">
        <v>-632.5</v>
      </c>
      <c r="K401" s="7">
        <f t="shared" si="25"/>
        <v>-632.5</v>
      </c>
    </row>
    <row r="402" spans="1:11" x14ac:dyDescent="0.25">
      <c r="A402" s="1">
        <v>394</v>
      </c>
      <c r="B402" s="1">
        <v>9</v>
      </c>
      <c r="C402" s="5">
        <v>111939</v>
      </c>
      <c r="D402" s="14">
        <v>111.939289831864</v>
      </c>
      <c r="E402" s="7">
        <v>111.945583</v>
      </c>
      <c r="F402" s="3">
        <f t="shared" si="26"/>
        <v>6.2931681359970071E-3</v>
      </c>
      <c r="G402" s="3">
        <f t="shared" si="27"/>
        <v>6.2931681359970071E-3</v>
      </c>
      <c r="H402" s="6">
        <f t="shared" si="28"/>
        <v>3.9603965187928042E-5</v>
      </c>
      <c r="I402" s="6"/>
      <c r="J402">
        <v>-632.5</v>
      </c>
      <c r="K402" s="7">
        <f t="shared" si="25"/>
        <v>-632.5</v>
      </c>
    </row>
    <row r="403" spans="1:11" x14ac:dyDescent="0.25">
      <c r="A403" s="1">
        <v>395</v>
      </c>
      <c r="B403" s="1">
        <v>10</v>
      </c>
      <c r="C403" s="5">
        <v>109289</v>
      </c>
      <c r="D403" s="14">
        <v>109.28938333657401</v>
      </c>
      <c r="E403" s="7">
        <v>109.181343</v>
      </c>
      <c r="F403" s="3">
        <f t="shared" si="26"/>
        <v>-0.1080403365740068</v>
      </c>
      <c r="G403" s="3">
        <f t="shared" si="27"/>
        <v>0.1080403365740068</v>
      </c>
      <c r="H403" s="6">
        <f t="shared" si="28"/>
        <v>1.1672714327024672E-2</v>
      </c>
      <c r="I403" s="6"/>
      <c r="J403">
        <v>-632.5</v>
      </c>
      <c r="K403" s="7">
        <f t="shared" si="25"/>
        <v>-632.5</v>
      </c>
    </row>
    <row r="404" spans="1:11" x14ac:dyDescent="0.25">
      <c r="A404" s="1">
        <v>396</v>
      </c>
      <c r="B404" s="1">
        <v>11</v>
      </c>
      <c r="C404" s="5">
        <v>108270</v>
      </c>
      <c r="D404" s="14">
        <v>108.269598515962</v>
      </c>
      <c r="E404" s="7">
        <v>108.269344</v>
      </c>
      <c r="F404" s="3">
        <f t="shared" si="26"/>
        <v>-2.5451596199843607E-4</v>
      </c>
      <c r="G404" s="3">
        <f t="shared" si="27"/>
        <v>2.5451596199843607E-4</v>
      </c>
      <c r="H404" s="6">
        <f t="shared" si="28"/>
        <v>6.4778374911989356E-8</v>
      </c>
      <c r="I404" s="6"/>
      <c r="J404">
        <v>-1346.82</v>
      </c>
      <c r="K404" s="7">
        <f t="shared" si="25"/>
        <v>-1346.82</v>
      </c>
    </row>
    <row r="405" spans="1:11" x14ac:dyDescent="0.25">
      <c r="A405" s="1">
        <v>397</v>
      </c>
      <c r="B405" s="1">
        <v>12</v>
      </c>
      <c r="C405" s="5">
        <v>107893</v>
      </c>
      <c r="D405" s="14">
        <v>107.89256083868899</v>
      </c>
      <c r="E405" s="7">
        <v>107.839095</v>
      </c>
      <c r="F405" s="3">
        <f t="shared" si="26"/>
        <v>-5.3465838688993017E-2</v>
      </c>
      <c r="G405" s="3">
        <f t="shared" si="27"/>
        <v>5.3465838688993017E-2</v>
      </c>
      <c r="H405" s="6">
        <f t="shared" si="28"/>
        <v>2.8585959067174227E-3</v>
      </c>
      <c r="I405" s="6"/>
      <c r="J405">
        <v>-1346.82</v>
      </c>
      <c r="K405" s="7">
        <f t="shared" si="25"/>
        <v>-1346.82</v>
      </c>
    </row>
    <row r="406" spans="1:11" x14ac:dyDescent="0.25">
      <c r="A406" s="1">
        <v>398</v>
      </c>
      <c r="B406" s="1">
        <v>13</v>
      </c>
      <c r="C406" s="5">
        <v>108105</v>
      </c>
      <c r="D406" s="14">
        <v>108.10486643764</v>
      </c>
      <c r="E406" s="7">
        <v>108.109399</v>
      </c>
      <c r="F406" s="3">
        <f t="shared" si="26"/>
        <v>4.5325623599978826E-3</v>
      </c>
      <c r="G406" s="3">
        <f t="shared" si="27"/>
        <v>4.5325623599978826E-3</v>
      </c>
      <c r="H406" s="6">
        <f t="shared" si="28"/>
        <v>2.0544121547269576E-5</v>
      </c>
      <c r="I406" s="6"/>
      <c r="J406">
        <v>11274.6</v>
      </c>
      <c r="K406" s="7">
        <f t="shared" si="25"/>
        <v>11274.6</v>
      </c>
    </row>
    <row r="407" spans="1:11" x14ac:dyDescent="0.25">
      <c r="A407" s="1">
        <v>399</v>
      </c>
      <c r="B407" s="1">
        <v>14</v>
      </c>
      <c r="C407" s="5">
        <v>111837</v>
      </c>
      <c r="D407" s="14">
        <v>111.836516257634</v>
      </c>
      <c r="E407" s="7">
        <v>111.83851</v>
      </c>
      <c r="F407" s="3">
        <f t="shared" si="26"/>
        <v>1.993742365996809E-3</v>
      </c>
      <c r="G407" s="3">
        <f t="shared" si="27"/>
        <v>1.993742365996809E-3</v>
      </c>
      <c r="H407" s="6">
        <f t="shared" si="28"/>
        <v>3.975008621970554E-6</v>
      </c>
      <c r="I407" s="6"/>
      <c r="J407">
        <v>110888</v>
      </c>
      <c r="K407" s="7">
        <f t="shared" si="25"/>
        <v>110888</v>
      </c>
    </row>
    <row r="408" spans="1:11" x14ac:dyDescent="0.25">
      <c r="A408" s="1">
        <v>400</v>
      </c>
      <c r="B408" s="1">
        <v>15</v>
      </c>
      <c r="C408" s="5">
        <v>113477</v>
      </c>
      <c r="D408" s="14">
        <v>113.47730964630399</v>
      </c>
      <c r="E408" s="7">
        <v>113.50952599999999</v>
      </c>
      <c r="F408" s="3">
        <f t="shared" si="26"/>
        <v>3.221635369600051E-2</v>
      </c>
      <c r="G408" s="3">
        <f t="shared" si="27"/>
        <v>3.221635369600051E-2</v>
      </c>
      <c r="H408" s="6">
        <f t="shared" si="28"/>
        <v>1.0378934454658058E-3</v>
      </c>
      <c r="I408" s="6"/>
      <c r="J408">
        <v>110402</v>
      </c>
      <c r="K408" s="7">
        <f t="shared" si="25"/>
        <v>110402</v>
      </c>
    </row>
    <row r="409" spans="1:11" x14ac:dyDescent="0.25">
      <c r="A409" s="1">
        <v>401</v>
      </c>
      <c r="B409" s="1">
        <v>16</v>
      </c>
      <c r="C409" s="5">
        <v>115974</v>
      </c>
      <c r="D409" s="14">
        <v>115.97408737371001</v>
      </c>
      <c r="E409" s="7">
        <v>115.98489600000001</v>
      </c>
      <c r="F409" s="3">
        <f t="shared" si="26"/>
        <v>1.0808626290000234E-2</v>
      </c>
      <c r="G409" s="3">
        <f t="shared" si="27"/>
        <v>1.0808626290000234E-2</v>
      </c>
      <c r="H409" s="6">
        <f t="shared" si="28"/>
        <v>1.1682640227688422E-4</v>
      </c>
      <c r="I409" s="6"/>
      <c r="J409">
        <v>109710</v>
      </c>
      <c r="K409" s="7">
        <f t="shared" si="25"/>
        <v>109710</v>
      </c>
    </row>
    <row r="410" spans="1:11" x14ac:dyDescent="0.25">
      <c r="A410" s="1">
        <v>402</v>
      </c>
      <c r="B410" s="1">
        <v>17</v>
      </c>
      <c r="C410" s="5">
        <v>116731</v>
      </c>
      <c r="D410" s="14">
        <v>116.731364409281</v>
      </c>
      <c r="E410" s="7">
        <v>116.780868</v>
      </c>
      <c r="F410" s="3">
        <f t="shared" si="26"/>
        <v>4.950359071899868E-2</v>
      </c>
      <c r="G410" s="3">
        <f t="shared" si="27"/>
        <v>4.950359071899868E-2</v>
      </c>
      <c r="H410" s="6">
        <f t="shared" si="28"/>
        <v>2.4506054940741321E-3</v>
      </c>
      <c r="I410" s="6"/>
      <c r="J410">
        <v>109385</v>
      </c>
      <c r="K410" s="7">
        <f t="shared" si="25"/>
        <v>109385</v>
      </c>
    </row>
    <row r="411" spans="1:11" x14ac:dyDescent="0.25">
      <c r="A411" s="1">
        <v>403</v>
      </c>
      <c r="B411" s="1">
        <v>18</v>
      </c>
      <c r="C411" s="5">
        <v>117769</v>
      </c>
      <c r="D411" s="14">
        <v>117.768620409612</v>
      </c>
      <c r="E411" s="7">
        <v>117.92563699999999</v>
      </c>
      <c r="F411" s="3">
        <f t="shared" si="26"/>
        <v>0.15701659038799676</v>
      </c>
      <c r="G411" s="3">
        <f t="shared" si="27"/>
        <v>0.15701659038799676</v>
      </c>
      <c r="H411" s="6">
        <f t="shared" si="28"/>
        <v>2.4654209657071956E-2</v>
      </c>
      <c r="I411" s="6"/>
      <c r="J411">
        <v>109267</v>
      </c>
      <c r="K411" s="7">
        <f t="shared" si="25"/>
        <v>109267</v>
      </c>
    </row>
    <row r="412" spans="1:11" x14ac:dyDescent="0.25">
      <c r="A412" s="1">
        <v>404</v>
      </c>
      <c r="B412" s="1">
        <v>19</v>
      </c>
      <c r="C412" s="5">
        <v>114730</v>
      </c>
      <c r="D412" s="14">
        <v>114.72985044386201</v>
      </c>
      <c r="E412" s="7">
        <v>114.855997</v>
      </c>
      <c r="F412" s="3">
        <f t="shared" si="26"/>
        <v>0.12614655613799641</v>
      </c>
      <c r="G412" s="3">
        <f t="shared" si="27"/>
        <v>0.12614655613799641</v>
      </c>
      <c r="H412" s="6">
        <f t="shared" si="28"/>
        <v>1.5912953625476681E-2</v>
      </c>
      <c r="I412" s="6"/>
      <c r="J412">
        <v>110892</v>
      </c>
      <c r="K412" s="7">
        <f t="shared" si="25"/>
        <v>110892</v>
      </c>
    </row>
    <row r="413" spans="1:11" x14ac:dyDescent="0.25">
      <c r="A413" s="1">
        <v>405</v>
      </c>
      <c r="B413" s="1">
        <v>20</v>
      </c>
      <c r="C413" s="5">
        <v>115362</v>
      </c>
      <c r="D413" s="14">
        <v>115.3622680349</v>
      </c>
      <c r="E413" s="7">
        <v>115.538456</v>
      </c>
      <c r="F413" s="3">
        <f t="shared" si="26"/>
        <v>0.17618796509999868</v>
      </c>
      <c r="G413" s="3">
        <f t="shared" si="27"/>
        <v>0.17618796509999868</v>
      </c>
      <c r="H413" s="6">
        <f t="shared" si="28"/>
        <v>3.1042199046078352E-2</v>
      </c>
      <c r="I413" s="6"/>
      <c r="J413">
        <v>112725</v>
      </c>
      <c r="K413" s="7">
        <f t="shared" si="25"/>
        <v>112725</v>
      </c>
    </row>
    <row r="414" spans="1:11" x14ac:dyDescent="0.25">
      <c r="A414" s="1">
        <v>406</v>
      </c>
      <c r="B414" s="1">
        <v>21</v>
      </c>
      <c r="C414" s="5">
        <v>115954</v>
      </c>
      <c r="D414" s="14">
        <v>115.953986953574</v>
      </c>
      <c r="E414" s="7">
        <v>116.067155</v>
      </c>
      <c r="F414" s="3">
        <f t="shared" si="26"/>
        <v>0.1131680464259972</v>
      </c>
      <c r="G414" s="3">
        <f t="shared" si="27"/>
        <v>0.1131680464259972</v>
      </c>
      <c r="H414" s="6">
        <f t="shared" si="28"/>
        <v>1.2807006731876659E-2</v>
      </c>
      <c r="I414" s="6"/>
      <c r="J414">
        <v>115888</v>
      </c>
      <c r="K414" s="7">
        <f t="shared" si="25"/>
        <v>115888</v>
      </c>
    </row>
    <row r="415" spans="1:11" x14ac:dyDescent="0.25">
      <c r="A415" s="1">
        <v>407</v>
      </c>
      <c r="B415" s="1">
        <v>22</v>
      </c>
      <c r="C415" s="5">
        <v>116519</v>
      </c>
      <c r="D415" s="14">
        <v>116.518626502525</v>
      </c>
      <c r="E415" s="7">
        <v>116.671533</v>
      </c>
      <c r="F415" s="3">
        <f t="shared" si="26"/>
        <v>0.1529064974750014</v>
      </c>
      <c r="G415" s="3">
        <f t="shared" si="27"/>
        <v>0.1529064974750014</v>
      </c>
      <c r="H415" s="6">
        <f t="shared" si="28"/>
        <v>2.338039697007261E-2</v>
      </c>
      <c r="I415" s="6"/>
      <c r="J415">
        <v>117195</v>
      </c>
      <c r="K415" s="7">
        <f t="shared" si="25"/>
        <v>117195</v>
      </c>
    </row>
    <row r="416" spans="1:11" x14ac:dyDescent="0.25">
      <c r="A416" s="1">
        <v>408</v>
      </c>
      <c r="B416" s="1">
        <v>23</v>
      </c>
      <c r="C416" s="5">
        <v>-705.24599999999998</v>
      </c>
      <c r="D416" s="14">
        <v>-0.70524553364565001</v>
      </c>
      <c r="E416" s="7">
        <v>-0.70519799999999999</v>
      </c>
      <c r="F416" s="3">
        <f t="shared" si="26"/>
        <v>4.7533645650021938E-5</v>
      </c>
      <c r="G416" s="3">
        <f t="shared" si="27"/>
        <v>4.7533645650021938E-5</v>
      </c>
      <c r="H416" s="6">
        <f t="shared" si="28"/>
        <v>2.2594474687818494E-9</v>
      </c>
      <c r="I416" s="6"/>
      <c r="J416">
        <v>117518</v>
      </c>
      <c r="K416" s="7">
        <f t="shared" si="25"/>
        <v>117518</v>
      </c>
    </row>
    <row r="417" spans="1:11" x14ac:dyDescent="0.25">
      <c r="A417" s="1">
        <v>409</v>
      </c>
      <c r="B417" s="1">
        <v>0</v>
      </c>
      <c r="C417" s="5">
        <v>-632.5</v>
      </c>
      <c r="D417" s="14">
        <v>-0.63249999999999995</v>
      </c>
      <c r="E417" s="7">
        <v>-0.63249999999999995</v>
      </c>
      <c r="F417" s="3">
        <f t="shared" si="26"/>
        <v>0</v>
      </c>
      <c r="G417" s="3">
        <f t="shared" si="27"/>
        <v>0</v>
      </c>
      <c r="H417" s="6">
        <f t="shared" si="28"/>
        <v>0</v>
      </c>
      <c r="I417" s="6"/>
      <c r="J417">
        <v>116535</v>
      </c>
      <c r="K417" s="7">
        <f t="shared" si="25"/>
        <v>116535</v>
      </c>
    </row>
    <row r="418" spans="1:11" x14ac:dyDescent="0.25">
      <c r="A418" s="1">
        <v>410</v>
      </c>
      <c r="B418" s="1">
        <v>1</v>
      </c>
      <c r="C418" s="5">
        <v>-632.5</v>
      </c>
      <c r="D418" s="14">
        <v>-0.63249999999999995</v>
      </c>
      <c r="E418" s="7">
        <v>-0.63249999999999995</v>
      </c>
      <c r="F418" s="3">
        <f t="shared" si="26"/>
        <v>0</v>
      </c>
      <c r="G418" s="3">
        <f t="shared" si="27"/>
        <v>0</v>
      </c>
      <c r="H418" s="6">
        <f t="shared" si="28"/>
        <v>0</v>
      </c>
      <c r="I418" s="6"/>
      <c r="J418">
        <v>116905</v>
      </c>
      <c r="K418" s="7">
        <f t="shared" si="25"/>
        <v>116905</v>
      </c>
    </row>
    <row r="419" spans="1:11" x14ac:dyDescent="0.25">
      <c r="A419" s="1">
        <v>411</v>
      </c>
      <c r="B419" s="1">
        <v>2</v>
      </c>
      <c r="C419" s="5">
        <v>-632.5</v>
      </c>
      <c r="D419" s="14">
        <v>-0.63249999999999995</v>
      </c>
      <c r="E419" s="7">
        <v>-0.63249999999999995</v>
      </c>
      <c r="F419" s="3">
        <f t="shared" si="26"/>
        <v>0</v>
      </c>
      <c r="G419" s="3">
        <f t="shared" si="27"/>
        <v>0</v>
      </c>
      <c r="H419" s="6">
        <f t="shared" si="28"/>
        <v>0</v>
      </c>
      <c r="I419" s="6"/>
      <c r="J419">
        <v>117115</v>
      </c>
      <c r="K419" s="7">
        <f t="shared" si="25"/>
        <v>117115</v>
      </c>
    </row>
    <row r="420" spans="1:11" x14ac:dyDescent="0.25">
      <c r="A420" s="1">
        <v>412</v>
      </c>
      <c r="B420" s="1">
        <v>3</v>
      </c>
      <c r="C420" s="5">
        <v>-632.5</v>
      </c>
      <c r="D420" s="14">
        <v>-0.63249999999999995</v>
      </c>
      <c r="E420" s="7">
        <v>-0.63249999999999995</v>
      </c>
      <c r="F420" s="3">
        <f t="shared" si="26"/>
        <v>0</v>
      </c>
      <c r="G420" s="3">
        <f t="shared" si="27"/>
        <v>0</v>
      </c>
      <c r="H420" s="6">
        <f t="shared" si="28"/>
        <v>0</v>
      </c>
      <c r="I420" s="6"/>
      <c r="J420">
        <v>-705.29899999999998</v>
      </c>
      <c r="K420" s="7">
        <f t="shared" si="25"/>
        <v>-705.29899999999998</v>
      </c>
    </row>
    <row r="421" spans="1:11" x14ac:dyDescent="0.25">
      <c r="A421" s="1">
        <v>413</v>
      </c>
      <c r="B421" s="1">
        <v>4</v>
      </c>
      <c r="C421" s="5">
        <v>-632.5</v>
      </c>
      <c r="D421" s="14">
        <v>-0.63249999999999995</v>
      </c>
      <c r="E421" s="7">
        <v>-0.63249999999999995</v>
      </c>
      <c r="F421" s="3">
        <f t="shared" si="26"/>
        <v>0</v>
      </c>
      <c r="G421" s="3">
        <f t="shared" si="27"/>
        <v>0</v>
      </c>
      <c r="H421" s="6">
        <f t="shared" si="28"/>
        <v>0</v>
      </c>
      <c r="I421" s="6"/>
      <c r="J421">
        <v>-632.5</v>
      </c>
      <c r="K421" s="7">
        <f t="shared" si="25"/>
        <v>-632.5</v>
      </c>
    </row>
    <row r="422" spans="1:11" x14ac:dyDescent="0.25">
      <c r="A422" s="1">
        <v>414</v>
      </c>
      <c r="B422" s="1">
        <v>5</v>
      </c>
      <c r="C422" s="5">
        <v>-632.5</v>
      </c>
      <c r="D422" s="14">
        <v>-0.63249999999999995</v>
      </c>
      <c r="E422" s="7">
        <v>-0.63249999999999995</v>
      </c>
      <c r="F422" s="3">
        <f t="shared" si="26"/>
        <v>0</v>
      </c>
      <c r="G422" s="3">
        <f t="shared" si="27"/>
        <v>0</v>
      </c>
      <c r="H422" s="6">
        <f t="shared" si="28"/>
        <v>0</v>
      </c>
      <c r="I422" s="6"/>
      <c r="J422">
        <v>-632.5</v>
      </c>
      <c r="K422" s="7">
        <f t="shared" si="25"/>
        <v>-632.5</v>
      </c>
    </row>
    <row r="423" spans="1:11" x14ac:dyDescent="0.25">
      <c r="A423" s="1">
        <v>415</v>
      </c>
      <c r="B423" s="1">
        <v>6</v>
      </c>
      <c r="C423" s="5">
        <v>-1346.82</v>
      </c>
      <c r="D423" s="14">
        <v>-1.3468199999999999</v>
      </c>
      <c r="E423" s="7">
        <v>-1.3468199999999999</v>
      </c>
      <c r="F423" s="3">
        <f t="shared" si="26"/>
        <v>0</v>
      </c>
      <c r="G423" s="3">
        <f t="shared" si="27"/>
        <v>0</v>
      </c>
      <c r="H423" s="6">
        <f t="shared" si="28"/>
        <v>0</v>
      </c>
      <c r="I423" s="6"/>
      <c r="J423">
        <v>-632.5</v>
      </c>
      <c r="K423" s="7">
        <f t="shared" si="25"/>
        <v>-632.5</v>
      </c>
    </row>
    <row r="424" spans="1:11" x14ac:dyDescent="0.25">
      <c r="A424" s="1">
        <v>416</v>
      </c>
      <c r="B424" s="1">
        <v>7</v>
      </c>
      <c r="C424" s="5">
        <v>-1346.82</v>
      </c>
      <c r="D424" s="14">
        <v>-1.3468199999999999</v>
      </c>
      <c r="E424" s="7">
        <v>-1.3468199999999999</v>
      </c>
      <c r="F424" s="3">
        <f t="shared" si="26"/>
        <v>0</v>
      </c>
      <c r="G424" s="3">
        <f t="shared" si="27"/>
        <v>0</v>
      </c>
      <c r="H424" s="6">
        <f t="shared" si="28"/>
        <v>0</v>
      </c>
      <c r="I424" s="6"/>
      <c r="J424">
        <v>-632.5</v>
      </c>
      <c r="K424" s="7">
        <f t="shared" si="25"/>
        <v>-632.5</v>
      </c>
    </row>
    <row r="425" spans="1:11" x14ac:dyDescent="0.25">
      <c r="A425" s="1">
        <v>417</v>
      </c>
      <c r="B425" s="1">
        <v>8</v>
      </c>
      <c r="C425" s="5">
        <v>21034.6</v>
      </c>
      <c r="D425" s="14">
        <v>21.0346392913203</v>
      </c>
      <c r="E425" s="7">
        <v>22.468464999999998</v>
      </c>
      <c r="F425" s="3">
        <f t="shared" si="26"/>
        <v>1.4338257086796986</v>
      </c>
      <c r="G425" s="3">
        <f t="shared" si="27"/>
        <v>1.4338257086796986</v>
      </c>
      <c r="H425" s="6">
        <f t="shared" si="28"/>
        <v>2.0558561628708398</v>
      </c>
      <c r="I425" s="6"/>
      <c r="J425">
        <v>-632.5</v>
      </c>
      <c r="K425" s="7">
        <f t="shared" si="25"/>
        <v>-632.5</v>
      </c>
    </row>
    <row r="426" spans="1:11" x14ac:dyDescent="0.25">
      <c r="A426" s="1">
        <v>418</v>
      </c>
      <c r="B426" s="1">
        <v>9</v>
      </c>
      <c r="C426" s="5">
        <v>109491</v>
      </c>
      <c r="D426" s="14">
        <v>109.491055483286</v>
      </c>
      <c r="E426" s="7">
        <v>109.269221</v>
      </c>
      <c r="F426" s="3">
        <f t="shared" si="26"/>
        <v>-0.22183448328600264</v>
      </c>
      <c r="G426" s="3">
        <f t="shared" si="27"/>
        <v>0.22183448328600264</v>
      </c>
      <c r="H426" s="6">
        <f t="shared" si="28"/>
        <v>4.9210537974767786E-2</v>
      </c>
      <c r="I426" s="6"/>
      <c r="J426">
        <v>-632.5</v>
      </c>
      <c r="K426" s="7">
        <f t="shared" si="25"/>
        <v>-632.5</v>
      </c>
    </row>
    <row r="427" spans="1:11" x14ac:dyDescent="0.25">
      <c r="A427" s="1">
        <v>419</v>
      </c>
      <c r="B427" s="1">
        <v>10</v>
      </c>
      <c r="C427" s="5">
        <v>110717</v>
      </c>
      <c r="D427" s="14">
        <v>110.71652847054401</v>
      </c>
      <c r="E427" s="7">
        <v>110.477054</v>
      </c>
      <c r="F427" s="3">
        <f t="shared" si="26"/>
        <v>-0.23947447054401039</v>
      </c>
      <c r="G427" s="3">
        <f t="shared" si="27"/>
        <v>0.23947447054401039</v>
      </c>
      <c r="H427" s="6">
        <f t="shared" si="28"/>
        <v>5.73480220423341E-2</v>
      </c>
      <c r="I427" s="6"/>
      <c r="J427">
        <v>-632.5</v>
      </c>
      <c r="K427" s="7">
        <f t="shared" si="25"/>
        <v>-632.5</v>
      </c>
    </row>
    <row r="428" spans="1:11" x14ac:dyDescent="0.25">
      <c r="A428" s="1">
        <v>420</v>
      </c>
      <c r="B428" s="1">
        <v>11</v>
      </c>
      <c r="C428" s="5">
        <v>109366</v>
      </c>
      <c r="D428" s="14">
        <v>109.36559541870299</v>
      </c>
      <c r="E428" s="7">
        <v>109.068618</v>
      </c>
      <c r="F428" s="3">
        <f t="shared" si="26"/>
        <v>-0.2969774187029941</v>
      </c>
      <c r="G428" s="3">
        <f t="shared" si="27"/>
        <v>0.2969774187029941</v>
      </c>
      <c r="H428" s="6">
        <f t="shared" si="28"/>
        <v>8.8195587219493471E-2</v>
      </c>
      <c r="I428" s="6"/>
      <c r="J428">
        <v>-1346.82</v>
      </c>
      <c r="K428" s="7">
        <f t="shared" ref="K428:K491" si="29">J428</f>
        <v>-1346.82</v>
      </c>
    </row>
    <row r="429" spans="1:11" x14ac:dyDescent="0.25">
      <c r="A429" s="1">
        <v>421</v>
      </c>
      <c r="B429" s="1">
        <v>12</v>
      </c>
      <c r="C429" s="5">
        <v>108735</v>
      </c>
      <c r="D429" s="14">
        <v>108.735319768889</v>
      </c>
      <c r="E429" s="7">
        <v>108.497669</v>
      </c>
      <c r="F429" s="3">
        <f t="shared" si="26"/>
        <v>-0.23765076888899728</v>
      </c>
      <c r="G429" s="3">
        <f t="shared" si="27"/>
        <v>0.23765076888899728</v>
      </c>
      <c r="H429" s="6">
        <f t="shared" si="28"/>
        <v>5.6477887953531598E-2</v>
      </c>
      <c r="I429" s="6"/>
      <c r="J429">
        <v>-1346.82</v>
      </c>
      <c r="K429" s="7">
        <f t="shared" si="29"/>
        <v>-1346.82</v>
      </c>
    </row>
    <row r="430" spans="1:11" x14ac:dyDescent="0.25">
      <c r="A430" s="1">
        <v>422</v>
      </c>
      <c r="B430" s="1">
        <v>13</v>
      </c>
      <c r="C430" s="5">
        <v>109481</v>
      </c>
      <c r="D430" s="14">
        <v>109.480637495802</v>
      </c>
      <c r="E430" s="7">
        <v>108.790024</v>
      </c>
      <c r="F430" s="3">
        <f t="shared" si="26"/>
        <v>-0.6906134958019976</v>
      </c>
      <c r="G430" s="3">
        <f t="shared" si="27"/>
        <v>0.6906134958019976</v>
      </c>
      <c r="H430" s="6">
        <f t="shared" si="28"/>
        <v>0.47694700058385575</v>
      </c>
      <c r="I430" s="6"/>
      <c r="J430">
        <v>41240.300000000003</v>
      </c>
      <c r="K430" s="7">
        <f t="shared" si="29"/>
        <v>41240.300000000003</v>
      </c>
    </row>
    <row r="431" spans="1:11" x14ac:dyDescent="0.25">
      <c r="A431" s="1">
        <v>423</v>
      </c>
      <c r="B431" s="1">
        <v>14</v>
      </c>
      <c r="C431" s="5">
        <v>112127</v>
      </c>
      <c r="D431" s="14">
        <v>112.126567543881</v>
      </c>
      <c r="E431" s="7">
        <v>111.886014</v>
      </c>
      <c r="F431" s="3">
        <f t="shared" si="26"/>
        <v>-0.24055354388099204</v>
      </c>
      <c r="G431" s="3">
        <f t="shared" si="27"/>
        <v>0.24055354388099204</v>
      </c>
      <c r="H431" s="6">
        <f t="shared" si="28"/>
        <v>5.7866007473704364E-2</v>
      </c>
      <c r="I431" s="6"/>
      <c r="J431">
        <v>111946</v>
      </c>
      <c r="K431" s="7">
        <f t="shared" si="29"/>
        <v>111946</v>
      </c>
    </row>
    <row r="432" spans="1:11" x14ac:dyDescent="0.25">
      <c r="A432" s="1">
        <v>424</v>
      </c>
      <c r="B432" s="1">
        <v>15</v>
      </c>
      <c r="C432" s="5">
        <v>113428</v>
      </c>
      <c r="D432" s="14">
        <v>113.427878520275</v>
      </c>
      <c r="E432" s="7">
        <v>113.189257</v>
      </c>
      <c r="F432" s="3">
        <f t="shared" si="26"/>
        <v>-0.23862152027500372</v>
      </c>
      <c r="G432" s="3">
        <f t="shared" si="27"/>
        <v>0.23862152027500372</v>
      </c>
      <c r="H432" s="6">
        <f t="shared" si="28"/>
        <v>5.6940229938354008E-2</v>
      </c>
      <c r="I432" s="6"/>
      <c r="J432">
        <v>109181</v>
      </c>
      <c r="K432" s="7">
        <f t="shared" si="29"/>
        <v>109181</v>
      </c>
    </row>
    <row r="433" spans="1:11" x14ac:dyDescent="0.25">
      <c r="A433" s="1">
        <v>425</v>
      </c>
      <c r="B433" s="1">
        <v>16</v>
      </c>
      <c r="C433" s="5">
        <v>116748</v>
      </c>
      <c r="D433" s="14">
        <v>116.74843058908</v>
      </c>
      <c r="E433" s="7">
        <v>116.717365</v>
      </c>
      <c r="F433" s="3">
        <f t="shared" si="26"/>
        <v>-3.1065589080000677E-2</v>
      </c>
      <c r="G433" s="3">
        <f t="shared" si="27"/>
        <v>3.1065589080000677E-2</v>
      </c>
      <c r="H433" s="6">
        <f t="shared" si="28"/>
        <v>9.6507082488745733E-4</v>
      </c>
      <c r="I433" s="6"/>
      <c r="J433">
        <v>108269</v>
      </c>
      <c r="K433" s="7">
        <f t="shared" si="29"/>
        <v>108269</v>
      </c>
    </row>
    <row r="434" spans="1:11" x14ac:dyDescent="0.25">
      <c r="A434" s="1">
        <v>426</v>
      </c>
      <c r="B434" s="1">
        <v>17</v>
      </c>
      <c r="C434" s="5">
        <v>116225</v>
      </c>
      <c r="D434" s="14">
        <v>116.22538212882</v>
      </c>
      <c r="E434" s="7">
        <v>116.26246</v>
      </c>
      <c r="F434" s="3">
        <f t="shared" si="26"/>
        <v>3.707787118000283E-2</v>
      </c>
      <c r="G434" s="3">
        <f t="shared" si="27"/>
        <v>3.707787118000283E-2</v>
      </c>
      <c r="H434" s="6">
        <f t="shared" si="28"/>
        <v>1.3747685312408846E-3</v>
      </c>
      <c r="I434" s="6"/>
      <c r="J434">
        <v>107839</v>
      </c>
      <c r="K434" s="7">
        <f t="shared" si="29"/>
        <v>107839</v>
      </c>
    </row>
    <row r="435" spans="1:11" x14ac:dyDescent="0.25">
      <c r="A435" s="1">
        <v>427</v>
      </c>
      <c r="B435" s="1">
        <v>18</v>
      </c>
      <c r="C435" s="5">
        <v>117268</v>
      </c>
      <c r="D435" s="14">
        <v>117.26779374887199</v>
      </c>
      <c r="E435" s="7">
        <v>117.420085</v>
      </c>
      <c r="F435" s="3">
        <f t="shared" si="26"/>
        <v>0.15229125112800546</v>
      </c>
      <c r="G435" s="3">
        <f t="shared" si="27"/>
        <v>0.15229125112800546</v>
      </c>
      <c r="H435" s="6">
        <f t="shared" si="28"/>
        <v>2.3192625170133221E-2</v>
      </c>
      <c r="I435" s="6"/>
      <c r="J435">
        <v>108109</v>
      </c>
      <c r="K435" s="7">
        <f t="shared" si="29"/>
        <v>108109</v>
      </c>
    </row>
    <row r="436" spans="1:11" x14ac:dyDescent="0.25">
      <c r="A436" s="1">
        <v>428</v>
      </c>
      <c r="B436" s="1">
        <v>19</v>
      </c>
      <c r="C436" s="5">
        <v>117951</v>
      </c>
      <c r="D436" s="14">
        <v>117.951286832455</v>
      </c>
      <c r="E436" s="7">
        <v>118.200024</v>
      </c>
      <c r="F436" s="3">
        <f t="shared" si="26"/>
        <v>0.24873716754500208</v>
      </c>
      <c r="G436" s="3">
        <f t="shared" si="27"/>
        <v>0.24873716754500208</v>
      </c>
      <c r="H436" s="6">
        <f t="shared" si="28"/>
        <v>6.1870178518310434E-2</v>
      </c>
      <c r="I436" s="6"/>
      <c r="J436">
        <v>111838</v>
      </c>
      <c r="K436" s="7">
        <f t="shared" si="29"/>
        <v>111838</v>
      </c>
    </row>
    <row r="437" spans="1:11" x14ac:dyDescent="0.25">
      <c r="A437" s="1">
        <v>429</v>
      </c>
      <c r="B437" s="1">
        <v>20</v>
      </c>
      <c r="C437" s="5">
        <v>115279</v>
      </c>
      <c r="D437" s="14">
        <v>115.279452291377</v>
      </c>
      <c r="E437" s="7">
        <v>116.008652</v>
      </c>
      <c r="F437" s="3">
        <f t="shared" si="26"/>
        <v>0.72919970862299976</v>
      </c>
      <c r="G437" s="3">
        <f t="shared" si="27"/>
        <v>0.72919970862299976</v>
      </c>
      <c r="H437" s="6">
        <f t="shared" si="28"/>
        <v>0.53173221505586776</v>
      </c>
      <c r="I437" s="6"/>
      <c r="J437">
        <v>113510</v>
      </c>
      <c r="K437" s="7">
        <f t="shared" si="29"/>
        <v>113510</v>
      </c>
    </row>
    <row r="438" spans="1:11" x14ac:dyDescent="0.25">
      <c r="A438" s="1">
        <v>430</v>
      </c>
      <c r="B438" s="1">
        <v>21</v>
      </c>
      <c r="C438" s="5">
        <v>114992</v>
      </c>
      <c r="D438" s="14">
        <v>114.992185424732</v>
      </c>
      <c r="E438" s="7">
        <v>114.913471</v>
      </c>
      <c r="F438" s="3">
        <f t="shared" si="26"/>
        <v>-7.8714424731998633E-2</v>
      </c>
      <c r="G438" s="3">
        <f t="shared" si="27"/>
        <v>7.8714424731998633E-2</v>
      </c>
      <c r="H438" s="6">
        <f t="shared" si="28"/>
        <v>6.195960660889478E-3</v>
      </c>
      <c r="I438" s="6"/>
      <c r="J438">
        <v>115985</v>
      </c>
      <c r="K438" s="7">
        <f t="shared" si="29"/>
        <v>115985</v>
      </c>
    </row>
    <row r="439" spans="1:11" x14ac:dyDescent="0.25">
      <c r="A439" s="1">
        <v>431</v>
      </c>
      <c r="B439" s="1">
        <v>22</v>
      </c>
      <c r="C439" s="5">
        <v>44043.5</v>
      </c>
      <c r="D439" s="14">
        <v>44.043455014098001</v>
      </c>
      <c r="E439" s="7">
        <v>44.491478000000001</v>
      </c>
      <c r="F439" s="3">
        <f t="shared" si="26"/>
        <v>0.44802298590199996</v>
      </c>
      <c r="G439" s="3">
        <f t="shared" si="27"/>
        <v>0.44802298590199996</v>
      </c>
      <c r="H439" s="6">
        <f t="shared" si="28"/>
        <v>0.20072459589654365</v>
      </c>
      <c r="I439" s="6"/>
      <c r="J439">
        <v>116781</v>
      </c>
      <c r="K439" s="7">
        <f t="shared" si="29"/>
        <v>116781</v>
      </c>
    </row>
    <row r="440" spans="1:11" x14ac:dyDescent="0.25">
      <c r="A440" s="1">
        <v>432</v>
      </c>
      <c r="B440" s="1">
        <v>23</v>
      </c>
      <c r="C440" s="5">
        <v>-632.5</v>
      </c>
      <c r="D440" s="14">
        <v>-0.63249999999999995</v>
      </c>
      <c r="E440" s="7">
        <v>-0.63249999999999995</v>
      </c>
      <c r="F440" s="3">
        <f t="shared" si="26"/>
        <v>0</v>
      </c>
      <c r="G440" s="3">
        <f t="shared" si="27"/>
        <v>0</v>
      </c>
      <c r="H440" s="6">
        <f t="shared" si="28"/>
        <v>0</v>
      </c>
      <c r="I440" s="6"/>
      <c r="J440">
        <v>117926</v>
      </c>
      <c r="K440" s="7">
        <f t="shared" si="29"/>
        <v>117926</v>
      </c>
    </row>
    <row r="441" spans="1:11" x14ac:dyDescent="0.25">
      <c r="A441" s="1">
        <v>433</v>
      </c>
      <c r="B441" s="1">
        <v>0</v>
      </c>
      <c r="C441" s="5">
        <v>-632.5</v>
      </c>
      <c r="D441" s="14">
        <v>-0.63249999999999995</v>
      </c>
      <c r="E441" s="7">
        <v>-0.63249999999999995</v>
      </c>
      <c r="F441" s="3">
        <f t="shared" si="26"/>
        <v>0</v>
      </c>
      <c r="G441" s="3">
        <f t="shared" si="27"/>
        <v>0</v>
      </c>
      <c r="H441" s="6">
        <f t="shared" si="28"/>
        <v>0</v>
      </c>
      <c r="I441" s="6"/>
      <c r="J441">
        <v>114856</v>
      </c>
      <c r="K441" s="7">
        <f t="shared" si="29"/>
        <v>114856</v>
      </c>
    </row>
    <row r="442" spans="1:11" x14ac:dyDescent="0.25">
      <c r="A442" s="1">
        <v>434</v>
      </c>
      <c r="B442" s="1">
        <v>1</v>
      </c>
      <c r="C442" s="5">
        <v>-632.5</v>
      </c>
      <c r="D442" s="14">
        <v>-0.63249999999999995</v>
      </c>
      <c r="E442" s="7">
        <v>-0.63249999999999995</v>
      </c>
      <c r="F442" s="3">
        <f t="shared" si="26"/>
        <v>0</v>
      </c>
      <c r="G442" s="3">
        <f t="shared" si="27"/>
        <v>0</v>
      </c>
      <c r="H442" s="6">
        <f t="shared" si="28"/>
        <v>0</v>
      </c>
      <c r="I442" s="6"/>
      <c r="J442">
        <v>115538</v>
      </c>
      <c r="K442" s="7">
        <f t="shared" si="29"/>
        <v>115538</v>
      </c>
    </row>
    <row r="443" spans="1:11" x14ac:dyDescent="0.25">
      <c r="A443" s="1">
        <v>435</v>
      </c>
      <c r="B443" s="1">
        <v>2</v>
      </c>
      <c r="C443" s="5">
        <v>-632.5</v>
      </c>
      <c r="D443" s="14">
        <v>-0.63249999999999995</v>
      </c>
      <c r="E443" s="7">
        <v>-0.63249999999999995</v>
      </c>
      <c r="F443" s="3">
        <f t="shared" si="26"/>
        <v>0</v>
      </c>
      <c r="G443" s="3">
        <f t="shared" si="27"/>
        <v>0</v>
      </c>
      <c r="H443" s="6">
        <f t="shared" si="28"/>
        <v>0</v>
      </c>
      <c r="I443" s="6"/>
      <c r="J443">
        <v>116067</v>
      </c>
      <c r="K443" s="7">
        <f t="shared" si="29"/>
        <v>116067</v>
      </c>
    </row>
    <row r="444" spans="1:11" x14ac:dyDescent="0.25">
      <c r="A444" s="1">
        <v>436</v>
      </c>
      <c r="B444" s="1">
        <v>3</v>
      </c>
      <c r="C444" s="5">
        <v>-632.5</v>
      </c>
      <c r="D444" s="14">
        <v>-0.63249999999999995</v>
      </c>
      <c r="E444" s="7">
        <v>-0.63249999999999995</v>
      </c>
      <c r="F444" s="3">
        <f t="shared" si="26"/>
        <v>0</v>
      </c>
      <c r="G444" s="3">
        <f t="shared" si="27"/>
        <v>0</v>
      </c>
      <c r="H444" s="6">
        <f t="shared" si="28"/>
        <v>0</v>
      </c>
      <c r="I444" s="6"/>
      <c r="J444">
        <v>116672</v>
      </c>
      <c r="K444" s="7">
        <f t="shared" si="29"/>
        <v>116672</v>
      </c>
    </row>
    <row r="445" spans="1:11" x14ac:dyDescent="0.25">
      <c r="A445" s="1">
        <v>437</v>
      </c>
      <c r="B445" s="1">
        <v>4</v>
      </c>
      <c r="C445" s="5">
        <v>-632.5</v>
      </c>
      <c r="D445" s="14">
        <v>-0.63249999999999995</v>
      </c>
      <c r="E445" s="7">
        <v>-0.63249999999999995</v>
      </c>
      <c r="F445" s="3">
        <f t="shared" si="26"/>
        <v>0</v>
      </c>
      <c r="G445" s="3">
        <f t="shared" si="27"/>
        <v>0</v>
      </c>
      <c r="H445" s="6">
        <f t="shared" si="28"/>
        <v>0</v>
      </c>
      <c r="I445" s="6"/>
      <c r="J445">
        <v>-705.19799999999998</v>
      </c>
      <c r="K445" s="7">
        <f t="shared" si="29"/>
        <v>-705.19799999999998</v>
      </c>
    </row>
    <row r="446" spans="1:11" x14ac:dyDescent="0.25">
      <c r="A446" s="1">
        <v>438</v>
      </c>
      <c r="B446" s="1">
        <v>5</v>
      </c>
      <c r="C446" s="5">
        <v>-632.5</v>
      </c>
      <c r="D446" s="14">
        <v>-0.63249999999999995</v>
      </c>
      <c r="E446" s="7">
        <v>-0.63249999999999995</v>
      </c>
      <c r="F446" s="3">
        <f t="shared" si="26"/>
        <v>0</v>
      </c>
      <c r="G446" s="3">
        <f t="shared" si="27"/>
        <v>0</v>
      </c>
      <c r="H446" s="6">
        <f t="shared" si="28"/>
        <v>0</v>
      </c>
      <c r="I446" s="6"/>
      <c r="J446">
        <v>-632.5</v>
      </c>
      <c r="K446" s="7">
        <f t="shared" si="29"/>
        <v>-632.5</v>
      </c>
    </row>
    <row r="447" spans="1:11" x14ac:dyDescent="0.25">
      <c r="A447" s="1">
        <v>439</v>
      </c>
      <c r="B447" s="1">
        <v>6</v>
      </c>
      <c r="C447" s="5">
        <v>-1346.82</v>
      </c>
      <c r="D447" s="14">
        <v>-1.3468199999999999</v>
      </c>
      <c r="E447" s="7">
        <v>-1.3468199999999999</v>
      </c>
      <c r="F447" s="3">
        <f t="shared" si="26"/>
        <v>0</v>
      </c>
      <c r="G447" s="3">
        <f t="shared" si="27"/>
        <v>0</v>
      </c>
      <c r="H447" s="6">
        <f t="shared" si="28"/>
        <v>0</v>
      </c>
      <c r="I447" s="6"/>
      <c r="J447">
        <v>-632.5</v>
      </c>
      <c r="K447" s="7">
        <f t="shared" si="29"/>
        <v>-632.5</v>
      </c>
    </row>
    <row r="448" spans="1:11" x14ac:dyDescent="0.25">
      <c r="A448" s="1">
        <v>440</v>
      </c>
      <c r="B448" s="1">
        <v>7</v>
      </c>
      <c r="C448" s="5">
        <v>-1346.82</v>
      </c>
      <c r="D448" s="14">
        <v>-1.3468199999999999</v>
      </c>
      <c r="E448" s="7">
        <v>-1.3468199999999999</v>
      </c>
      <c r="F448" s="3">
        <f t="shared" si="26"/>
        <v>0</v>
      </c>
      <c r="G448" s="3">
        <f t="shared" si="27"/>
        <v>0</v>
      </c>
      <c r="H448" s="6">
        <f t="shared" si="28"/>
        <v>0</v>
      </c>
      <c r="I448" s="6"/>
      <c r="J448">
        <v>-632.5</v>
      </c>
      <c r="K448" s="7">
        <f t="shared" si="29"/>
        <v>-632.5</v>
      </c>
    </row>
    <row r="449" spans="1:11" x14ac:dyDescent="0.25">
      <c r="A449" s="1">
        <v>441</v>
      </c>
      <c r="B449" s="1">
        <v>8</v>
      </c>
      <c r="C449" s="5">
        <v>20491.900000000001</v>
      </c>
      <c r="D449" s="14">
        <v>20.4919382435736</v>
      </c>
      <c r="E449" s="7">
        <v>20.445179</v>
      </c>
      <c r="F449" s="3">
        <f t="shared" si="26"/>
        <v>-4.6759243573600173E-2</v>
      </c>
      <c r="G449" s="3">
        <f t="shared" si="27"/>
        <v>4.6759243573600173E-2</v>
      </c>
      <c r="H449" s="6">
        <f t="shared" si="28"/>
        <v>2.186426859575269E-3</v>
      </c>
      <c r="I449" s="6"/>
      <c r="J449">
        <v>-632.5</v>
      </c>
      <c r="K449" s="7">
        <f t="shared" si="29"/>
        <v>-632.5</v>
      </c>
    </row>
    <row r="450" spans="1:11" x14ac:dyDescent="0.25">
      <c r="A450" s="1">
        <v>442</v>
      </c>
      <c r="B450" s="1">
        <v>9</v>
      </c>
      <c r="C450" s="5">
        <v>114021</v>
      </c>
      <c r="D450" s="14">
        <v>114.02062686382899</v>
      </c>
      <c r="E450" s="7">
        <v>114.449432</v>
      </c>
      <c r="F450" s="3">
        <f t="shared" si="26"/>
        <v>0.42880513617100746</v>
      </c>
      <c r="G450" s="3">
        <f t="shared" si="27"/>
        <v>0.42880513617100746</v>
      </c>
      <c r="H450" s="6">
        <f t="shared" si="28"/>
        <v>0.18387384480663624</v>
      </c>
      <c r="I450" s="6"/>
      <c r="J450">
        <v>-632.5</v>
      </c>
      <c r="K450" s="7">
        <f t="shared" si="29"/>
        <v>-632.5</v>
      </c>
    </row>
    <row r="451" spans="1:11" x14ac:dyDescent="0.25">
      <c r="A451" s="1">
        <v>443</v>
      </c>
      <c r="B451" s="1">
        <v>10</v>
      </c>
      <c r="C451" s="5">
        <v>112457</v>
      </c>
      <c r="D451" s="14">
        <v>112.45658054091101</v>
      </c>
      <c r="E451" s="7">
        <v>112.39990299999999</v>
      </c>
      <c r="F451" s="3">
        <f t="shared" si="26"/>
        <v>-5.6677540911010738E-2</v>
      </c>
      <c r="G451" s="3">
        <f t="shared" si="27"/>
        <v>5.6677540911010738E-2</v>
      </c>
      <c r="H451" s="6">
        <f t="shared" si="28"/>
        <v>3.2123436437192961E-3</v>
      </c>
      <c r="I451" s="6"/>
      <c r="J451">
        <v>-632.5</v>
      </c>
      <c r="K451" s="7">
        <f t="shared" si="29"/>
        <v>-632.5</v>
      </c>
    </row>
    <row r="452" spans="1:11" x14ac:dyDescent="0.25">
      <c r="A452" s="1">
        <v>444</v>
      </c>
      <c r="B452" s="1">
        <v>11</v>
      </c>
      <c r="C452" s="5">
        <v>113099</v>
      </c>
      <c r="D452" s="14">
        <v>113.098836531872</v>
      </c>
      <c r="E452" s="7">
        <v>113.10014700000001</v>
      </c>
      <c r="F452" s="3">
        <f t="shared" si="26"/>
        <v>1.3104681280111663E-3</v>
      </c>
      <c r="G452" s="3">
        <f t="shared" si="27"/>
        <v>1.3104681280111663E-3</v>
      </c>
      <c r="H452" s="6">
        <f t="shared" si="28"/>
        <v>1.7173267145330905E-6</v>
      </c>
      <c r="I452" s="6"/>
      <c r="J452">
        <v>-1346.82</v>
      </c>
      <c r="K452" s="7">
        <f t="shared" si="29"/>
        <v>-1346.82</v>
      </c>
    </row>
    <row r="453" spans="1:11" x14ac:dyDescent="0.25">
      <c r="A453" s="1">
        <v>445</v>
      </c>
      <c r="B453" s="1">
        <v>12</v>
      </c>
      <c r="C453" s="5">
        <v>114236</v>
      </c>
      <c r="D453" s="14">
        <v>114.235792734302</v>
      </c>
      <c r="E453" s="7">
        <v>114.239676</v>
      </c>
      <c r="F453" s="3">
        <f t="shared" si="26"/>
        <v>3.8832656980076763E-3</v>
      </c>
      <c r="G453" s="3">
        <f t="shared" si="27"/>
        <v>3.8832656980076763E-3</v>
      </c>
      <c r="H453" s="6">
        <f t="shared" si="28"/>
        <v>1.5079752481323045E-5</v>
      </c>
      <c r="I453" s="6"/>
      <c r="J453">
        <v>-1346.82</v>
      </c>
      <c r="K453" s="7">
        <f t="shared" si="29"/>
        <v>-1346.82</v>
      </c>
    </row>
    <row r="454" spans="1:11" x14ac:dyDescent="0.25">
      <c r="A454" s="1">
        <v>446</v>
      </c>
      <c r="B454" s="1">
        <v>13</v>
      </c>
      <c r="C454" s="5">
        <v>111601</v>
      </c>
      <c r="D454" s="14">
        <v>111.600659098938</v>
      </c>
      <c r="E454" s="7">
        <v>111.55378899999999</v>
      </c>
      <c r="F454" s="3">
        <f t="shared" si="26"/>
        <v>-4.6870098938001092E-2</v>
      </c>
      <c r="G454" s="3">
        <f t="shared" si="27"/>
        <v>4.6870098938001092E-2</v>
      </c>
      <c r="H454" s="6">
        <f t="shared" si="28"/>
        <v>2.1968061744580113E-3</v>
      </c>
      <c r="I454" s="6"/>
      <c r="J454">
        <v>22468.5</v>
      </c>
      <c r="K454" s="7">
        <f t="shared" si="29"/>
        <v>22468.5</v>
      </c>
    </row>
    <row r="455" spans="1:11" x14ac:dyDescent="0.25">
      <c r="A455" s="1">
        <v>447</v>
      </c>
      <c r="B455" s="1">
        <v>14</v>
      </c>
      <c r="C455" s="5">
        <v>113877</v>
      </c>
      <c r="D455" s="14">
        <v>113.87729917371399</v>
      </c>
      <c r="E455" s="7">
        <v>113.838241</v>
      </c>
      <c r="F455" s="3">
        <f t="shared" si="26"/>
        <v>-3.905817371399678E-2</v>
      </c>
      <c r="G455" s="3">
        <f t="shared" si="27"/>
        <v>3.905817371399678E-2</v>
      </c>
      <c r="H455" s="6">
        <f t="shared" si="28"/>
        <v>1.525540933872749E-3</v>
      </c>
      <c r="I455" s="6"/>
      <c r="J455">
        <v>109269</v>
      </c>
      <c r="K455" s="7">
        <f t="shared" si="29"/>
        <v>109269</v>
      </c>
    </row>
    <row r="456" spans="1:11" x14ac:dyDescent="0.25">
      <c r="A456" s="1">
        <v>448</v>
      </c>
      <c r="B456" s="1">
        <v>15</v>
      </c>
      <c r="C456" s="5">
        <v>113805</v>
      </c>
      <c r="D456" s="14">
        <v>113.80518789470401</v>
      </c>
      <c r="E456" s="7">
        <v>114.055209</v>
      </c>
      <c r="F456" s="3">
        <f t="shared" si="26"/>
        <v>0.25002110529599975</v>
      </c>
      <c r="G456" s="3">
        <f t="shared" si="27"/>
        <v>0.25002110529599975</v>
      </c>
      <c r="H456" s="6">
        <f t="shared" si="28"/>
        <v>6.2510553093433396E-2</v>
      </c>
      <c r="I456" s="6"/>
      <c r="J456">
        <v>110477</v>
      </c>
      <c r="K456" s="7">
        <f t="shared" si="29"/>
        <v>110477</v>
      </c>
    </row>
    <row r="457" spans="1:11" x14ac:dyDescent="0.25">
      <c r="A457" s="1">
        <v>449</v>
      </c>
      <c r="B457" s="1">
        <v>16</v>
      </c>
      <c r="C457" s="5">
        <v>116485</v>
      </c>
      <c r="D457" s="14">
        <v>116.48458797649801</v>
      </c>
      <c r="E457" s="7">
        <v>116.40097299999999</v>
      </c>
      <c r="F457" s="3">
        <f t="shared" ref="F457:F520" si="30">(E457- D457)</f>
        <v>-8.3614976498012084E-2</v>
      </c>
      <c r="G457" s="3">
        <f t="shared" ref="G457:G520" si="31">ABS(F457)</f>
        <v>8.3614976498012084E-2</v>
      </c>
      <c r="H457" s="6">
        <f t="shared" ref="H457:H520" si="32">(G457^2)</f>
        <v>6.9914642947631134E-3</v>
      </c>
      <c r="I457" s="6"/>
      <c r="J457">
        <v>109069</v>
      </c>
      <c r="K457" s="7">
        <f t="shared" si="29"/>
        <v>109069</v>
      </c>
    </row>
    <row r="458" spans="1:11" x14ac:dyDescent="0.25">
      <c r="A458" s="1">
        <v>450</v>
      </c>
      <c r="B458" s="1">
        <v>17</v>
      </c>
      <c r="C458" s="5">
        <v>116141</v>
      </c>
      <c r="D458" s="14">
        <v>116.141450570061</v>
      </c>
      <c r="E458" s="7">
        <v>116.296744</v>
      </c>
      <c r="F458" s="3">
        <f t="shared" si="30"/>
        <v>0.15529342993900741</v>
      </c>
      <c r="G458" s="3">
        <f t="shared" si="31"/>
        <v>0.15529342993900741</v>
      </c>
      <c r="H458" s="6">
        <f t="shared" si="32"/>
        <v>2.4116049382221404E-2</v>
      </c>
      <c r="I458" s="6"/>
      <c r="J458">
        <v>108498</v>
      </c>
      <c r="K458" s="7">
        <f t="shared" si="29"/>
        <v>108498</v>
      </c>
    </row>
    <row r="459" spans="1:11" x14ac:dyDescent="0.25">
      <c r="A459" s="1">
        <v>451</v>
      </c>
      <c r="B459" s="1">
        <v>18</v>
      </c>
      <c r="C459" s="5">
        <v>-632.5</v>
      </c>
      <c r="D459" s="14">
        <v>-0.63249999999999995</v>
      </c>
      <c r="E459" s="7">
        <v>-0.63249999999999995</v>
      </c>
      <c r="F459" s="3">
        <f t="shared" si="30"/>
        <v>0</v>
      </c>
      <c r="G459" s="3">
        <f t="shared" si="31"/>
        <v>0</v>
      </c>
      <c r="H459" s="6">
        <f t="shared" si="32"/>
        <v>0</v>
      </c>
      <c r="I459" s="6"/>
      <c r="J459">
        <v>108790</v>
      </c>
      <c r="K459" s="7">
        <f t="shared" si="29"/>
        <v>108790</v>
      </c>
    </row>
    <row r="460" spans="1:11" x14ac:dyDescent="0.25">
      <c r="A460" s="1">
        <v>452</v>
      </c>
      <c r="B460" s="1">
        <v>19</v>
      </c>
      <c r="C460" s="5">
        <v>-632.5</v>
      </c>
      <c r="D460" s="14">
        <v>-0.63249999999999995</v>
      </c>
      <c r="E460" s="7">
        <v>-0.63249999999999995</v>
      </c>
      <c r="F460" s="3">
        <f t="shared" si="30"/>
        <v>0</v>
      </c>
      <c r="G460" s="3">
        <f t="shared" si="31"/>
        <v>0</v>
      </c>
      <c r="H460" s="6">
        <f t="shared" si="32"/>
        <v>0</v>
      </c>
      <c r="I460" s="6"/>
      <c r="J460">
        <v>111886</v>
      </c>
      <c r="K460" s="7">
        <f t="shared" si="29"/>
        <v>111886</v>
      </c>
    </row>
    <row r="461" spans="1:11" x14ac:dyDescent="0.25">
      <c r="A461" s="1">
        <v>453</v>
      </c>
      <c r="B461" s="1">
        <v>20</v>
      </c>
      <c r="C461" s="5">
        <v>-632.5</v>
      </c>
      <c r="D461" s="14">
        <v>-0.63249999999999995</v>
      </c>
      <c r="E461" s="7">
        <v>-0.63249999999999995</v>
      </c>
      <c r="F461" s="3">
        <f t="shared" si="30"/>
        <v>0</v>
      </c>
      <c r="G461" s="3">
        <f t="shared" si="31"/>
        <v>0</v>
      </c>
      <c r="H461" s="6">
        <f t="shared" si="32"/>
        <v>0</v>
      </c>
      <c r="I461" s="6"/>
      <c r="J461">
        <v>113189</v>
      </c>
      <c r="K461" s="7">
        <f t="shared" si="29"/>
        <v>113189</v>
      </c>
    </row>
    <row r="462" spans="1:11" x14ac:dyDescent="0.25">
      <c r="A462" s="1">
        <v>454</v>
      </c>
      <c r="B462" s="1">
        <v>21</v>
      </c>
      <c r="C462" s="5">
        <v>-632.5</v>
      </c>
      <c r="D462" s="14">
        <v>-0.63249999999999995</v>
      </c>
      <c r="E462" s="7">
        <v>-0.63249999999999995</v>
      </c>
      <c r="F462" s="3">
        <f t="shared" si="30"/>
        <v>0</v>
      </c>
      <c r="G462" s="3">
        <f t="shared" si="31"/>
        <v>0</v>
      </c>
      <c r="H462" s="6">
        <f t="shared" si="32"/>
        <v>0</v>
      </c>
      <c r="I462" s="6"/>
      <c r="J462">
        <v>116717</v>
      </c>
      <c r="K462" s="7">
        <f t="shared" si="29"/>
        <v>116717</v>
      </c>
    </row>
    <row r="463" spans="1:11" x14ac:dyDescent="0.25">
      <c r="A463" s="1">
        <v>455</v>
      </c>
      <c r="B463" s="1">
        <v>22</v>
      </c>
      <c r="C463" s="5">
        <v>-632.5</v>
      </c>
      <c r="D463" s="14">
        <v>-0.63249999999999995</v>
      </c>
      <c r="E463" s="7">
        <v>-0.63249999999999995</v>
      </c>
      <c r="F463" s="3">
        <f t="shared" si="30"/>
        <v>0</v>
      </c>
      <c r="G463" s="3">
        <f t="shared" si="31"/>
        <v>0</v>
      </c>
      <c r="H463" s="6">
        <f t="shared" si="32"/>
        <v>0</v>
      </c>
      <c r="I463" s="6"/>
      <c r="J463">
        <v>116262</v>
      </c>
      <c r="K463" s="7">
        <f t="shared" si="29"/>
        <v>116262</v>
      </c>
    </row>
    <row r="464" spans="1:11" x14ac:dyDescent="0.25">
      <c r="A464" s="1">
        <v>456</v>
      </c>
      <c r="B464" s="1">
        <v>23</v>
      </c>
      <c r="C464" s="5">
        <v>-632.5</v>
      </c>
      <c r="D464" s="14">
        <v>-0.63249999999999995</v>
      </c>
      <c r="E464" s="7">
        <v>-0.63249999999999995</v>
      </c>
      <c r="F464" s="3">
        <f t="shared" si="30"/>
        <v>0</v>
      </c>
      <c r="G464" s="3">
        <f t="shared" si="31"/>
        <v>0</v>
      </c>
      <c r="H464" s="6">
        <f t="shared" si="32"/>
        <v>0</v>
      </c>
      <c r="I464" s="6"/>
      <c r="J464">
        <v>117420</v>
      </c>
      <c r="K464" s="7">
        <f t="shared" si="29"/>
        <v>117420</v>
      </c>
    </row>
    <row r="465" spans="1:11" x14ac:dyDescent="0.25">
      <c r="A465" s="1">
        <v>457</v>
      </c>
      <c r="B465" s="1">
        <v>0</v>
      </c>
      <c r="C465" s="5">
        <v>-632.5</v>
      </c>
      <c r="D465" s="14">
        <v>-0.63249999999999995</v>
      </c>
      <c r="E465" s="7">
        <v>-0.63249999999999995</v>
      </c>
      <c r="F465" s="3">
        <f t="shared" si="30"/>
        <v>0</v>
      </c>
      <c r="G465" s="3">
        <f t="shared" si="31"/>
        <v>0</v>
      </c>
      <c r="H465" s="6">
        <f t="shared" si="32"/>
        <v>0</v>
      </c>
      <c r="I465" s="6"/>
      <c r="J465">
        <v>118200</v>
      </c>
      <c r="K465" s="7">
        <f t="shared" si="29"/>
        <v>118200</v>
      </c>
    </row>
    <row r="466" spans="1:11" x14ac:dyDescent="0.25">
      <c r="A466" s="1">
        <v>458</v>
      </c>
      <c r="B466" s="1">
        <v>1</v>
      </c>
      <c r="C466" s="5">
        <v>-632.5</v>
      </c>
      <c r="D466" s="14">
        <v>-0.63249999999999995</v>
      </c>
      <c r="E466" s="7">
        <v>-0.63249999999999995</v>
      </c>
      <c r="F466" s="3">
        <f t="shared" si="30"/>
        <v>0</v>
      </c>
      <c r="G466" s="3">
        <f t="shared" si="31"/>
        <v>0</v>
      </c>
      <c r="H466" s="6">
        <f t="shared" si="32"/>
        <v>0</v>
      </c>
      <c r="I466" s="6"/>
      <c r="J466">
        <v>116009</v>
      </c>
      <c r="K466" s="7">
        <f t="shared" si="29"/>
        <v>116009</v>
      </c>
    </row>
    <row r="467" spans="1:11" x14ac:dyDescent="0.25">
      <c r="A467" s="1">
        <v>459</v>
      </c>
      <c r="B467" s="1">
        <v>2</v>
      </c>
      <c r="C467" s="5">
        <v>-632.5</v>
      </c>
      <c r="D467" s="14">
        <v>-0.63249999999999995</v>
      </c>
      <c r="E467" s="7">
        <v>-0.63249999999999995</v>
      </c>
      <c r="F467" s="3">
        <f t="shared" si="30"/>
        <v>0</v>
      </c>
      <c r="G467" s="3">
        <f t="shared" si="31"/>
        <v>0</v>
      </c>
      <c r="H467" s="6">
        <f t="shared" si="32"/>
        <v>0</v>
      </c>
      <c r="I467" s="6"/>
      <c r="J467">
        <v>114913</v>
      </c>
      <c r="K467" s="7">
        <f t="shared" si="29"/>
        <v>114913</v>
      </c>
    </row>
    <row r="468" spans="1:11" x14ac:dyDescent="0.25">
      <c r="A468" s="1">
        <v>460</v>
      </c>
      <c r="B468" s="1">
        <v>3</v>
      </c>
      <c r="C468" s="5">
        <v>-632.5</v>
      </c>
      <c r="D468" s="14">
        <v>-0.63249999999999995</v>
      </c>
      <c r="E468" s="7">
        <v>-0.63249999999999995</v>
      </c>
      <c r="F468" s="3">
        <f t="shared" si="30"/>
        <v>0</v>
      </c>
      <c r="G468" s="3">
        <f t="shared" si="31"/>
        <v>0</v>
      </c>
      <c r="H468" s="6">
        <f t="shared" si="32"/>
        <v>0</v>
      </c>
      <c r="I468" s="6"/>
      <c r="J468">
        <v>44491.5</v>
      </c>
      <c r="K468" s="7">
        <f t="shared" si="29"/>
        <v>44491.5</v>
      </c>
    </row>
    <row r="469" spans="1:11" x14ac:dyDescent="0.25">
      <c r="A469" s="1">
        <v>461</v>
      </c>
      <c r="B469" s="1">
        <v>4</v>
      </c>
      <c r="C469" s="5">
        <v>-632.5</v>
      </c>
      <c r="D469" s="14">
        <v>-0.63249999999999995</v>
      </c>
      <c r="E469" s="7">
        <v>-0.63249999999999995</v>
      </c>
      <c r="F469" s="3">
        <f t="shared" si="30"/>
        <v>0</v>
      </c>
      <c r="G469" s="3">
        <f t="shared" si="31"/>
        <v>0</v>
      </c>
      <c r="H469" s="6">
        <f t="shared" si="32"/>
        <v>0</v>
      </c>
      <c r="I469" s="6"/>
      <c r="J469">
        <v>-632.5</v>
      </c>
      <c r="K469" s="7">
        <f t="shared" si="29"/>
        <v>-632.5</v>
      </c>
    </row>
    <row r="470" spans="1:11" x14ac:dyDescent="0.25">
      <c r="A470" s="1">
        <v>462</v>
      </c>
      <c r="B470" s="1">
        <v>5</v>
      </c>
      <c r="C470" s="5">
        <v>-632.5</v>
      </c>
      <c r="D470" s="14">
        <v>-0.63249999999999995</v>
      </c>
      <c r="E470" s="7">
        <v>-0.63249999999999995</v>
      </c>
      <c r="F470" s="3">
        <f t="shared" si="30"/>
        <v>0</v>
      </c>
      <c r="G470" s="3">
        <f t="shared" si="31"/>
        <v>0</v>
      </c>
      <c r="H470" s="6">
        <f t="shared" si="32"/>
        <v>0</v>
      </c>
      <c r="I470" s="6"/>
      <c r="J470">
        <v>-632.5</v>
      </c>
      <c r="K470" s="7">
        <f t="shared" si="29"/>
        <v>-632.5</v>
      </c>
    </row>
    <row r="471" spans="1:11" x14ac:dyDescent="0.25">
      <c r="A471" s="1">
        <v>463</v>
      </c>
      <c r="B471" s="1">
        <v>6</v>
      </c>
      <c r="C471" s="5">
        <v>-1346.82</v>
      </c>
      <c r="D471" s="14">
        <v>-1.3468199999999999</v>
      </c>
      <c r="E471" s="7">
        <v>-1.3468199999999999</v>
      </c>
      <c r="F471" s="3">
        <f t="shared" si="30"/>
        <v>0</v>
      </c>
      <c r="G471" s="3">
        <f t="shared" si="31"/>
        <v>0</v>
      </c>
      <c r="H471" s="6">
        <f t="shared" si="32"/>
        <v>0</v>
      </c>
      <c r="I471" s="6"/>
      <c r="J471">
        <v>-632.5</v>
      </c>
      <c r="K471" s="7">
        <f t="shared" si="29"/>
        <v>-632.5</v>
      </c>
    </row>
    <row r="472" spans="1:11" x14ac:dyDescent="0.25">
      <c r="A472" s="1">
        <v>464</v>
      </c>
      <c r="B472" s="1">
        <v>7</v>
      </c>
      <c r="C472" s="5">
        <v>-1346.82</v>
      </c>
      <c r="D472" s="14">
        <v>-1.3468199999999999</v>
      </c>
      <c r="E472" s="7">
        <v>-1.3468199999999999</v>
      </c>
      <c r="F472" s="3">
        <f t="shared" si="30"/>
        <v>0</v>
      </c>
      <c r="G472" s="3">
        <f t="shared" si="31"/>
        <v>0</v>
      </c>
      <c r="H472" s="6">
        <f t="shared" si="32"/>
        <v>0</v>
      </c>
      <c r="I472" s="6"/>
      <c r="J472">
        <v>-632.5</v>
      </c>
      <c r="K472" s="7">
        <f t="shared" si="29"/>
        <v>-632.5</v>
      </c>
    </row>
    <row r="473" spans="1:11" x14ac:dyDescent="0.25">
      <c r="A473" s="1">
        <v>465</v>
      </c>
      <c r="B473" s="1">
        <v>8</v>
      </c>
      <c r="C473" s="5">
        <v>-1346.82</v>
      </c>
      <c r="D473" s="14">
        <v>-1.3468199999999999</v>
      </c>
      <c r="E473" s="7">
        <v>-1.3468199999999999</v>
      </c>
      <c r="F473" s="3">
        <f t="shared" si="30"/>
        <v>0</v>
      </c>
      <c r="G473" s="3">
        <f t="shared" si="31"/>
        <v>0</v>
      </c>
      <c r="H473" s="6">
        <f t="shared" si="32"/>
        <v>0</v>
      </c>
      <c r="I473" s="6"/>
      <c r="J473">
        <v>-632.5</v>
      </c>
      <c r="K473" s="7">
        <f t="shared" si="29"/>
        <v>-632.5</v>
      </c>
    </row>
    <row r="474" spans="1:11" x14ac:dyDescent="0.25">
      <c r="A474" s="1">
        <v>466</v>
      </c>
      <c r="B474" s="1">
        <v>9</v>
      </c>
      <c r="C474" s="5">
        <v>53959.8</v>
      </c>
      <c r="D474" s="14">
        <v>53.959831586014197</v>
      </c>
      <c r="E474" s="7">
        <v>53.959867000000003</v>
      </c>
      <c r="F474" s="3">
        <f t="shared" si="30"/>
        <v>3.5413985806087567E-5</v>
      </c>
      <c r="G474" s="3">
        <f t="shared" si="31"/>
        <v>3.5413985806087567E-5</v>
      </c>
      <c r="H474" s="6">
        <f t="shared" si="32"/>
        <v>1.2541503906737716E-9</v>
      </c>
      <c r="I474" s="6"/>
      <c r="J474">
        <v>-632.5</v>
      </c>
      <c r="K474" s="7">
        <f t="shared" si="29"/>
        <v>-632.5</v>
      </c>
    </row>
    <row r="475" spans="1:11" x14ac:dyDescent="0.25">
      <c r="A475" s="1">
        <v>467</v>
      </c>
      <c r="B475" s="1">
        <v>10</v>
      </c>
      <c r="C475" s="5">
        <v>113262</v>
      </c>
      <c r="D475" s="14">
        <v>113.261631098102</v>
      </c>
      <c r="E475" s="7">
        <v>113.18899500000001</v>
      </c>
      <c r="F475" s="3">
        <f t="shared" si="30"/>
        <v>-7.2636098101995117E-2</v>
      </c>
      <c r="G475" s="3">
        <f t="shared" si="31"/>
        <v>7.2636098101995117E-2</v>
      </c>
      <c r="H475" s="6">
        <f t="shared" si="32"/>
        <v>5.2760027474826584E-3</v>
      </c>
      <c r="I475" s="6"/>
      <c r="J475">
        <v>-632.5</v>
      </c>
      <c r="K475" s="7">
        <f t="shared" si="29"/>
        <v>-632.5</v>
      </c>
    </row>
    <row r="476" spans="1:11" x14ac:dyDescent="0.25">
      <c r="A476" s="1">
        <v>468</v>
      </c>
      <c r="B476" s="1">
        <v>11</v>
      </c>
      <c r="C476" s="5">
        <v>102342</v>
      </c>
      <c r="D476" s="14">
        <v>102.342475014049</v>
      </c>
      <c r="E476" s="7">
        <v>102.910006</v>
      </c>
      <c r="F476" s="3">
        <f t="shared" si="30"/>
        <v>0.56753098595099516</v>
      </c>
      <c r="G476" s="3">
        <f t="shared" si="31"/>
        <v>0.56753098595099516</v>
      </c>
      <c r="H476" s="6">
        <f t="shared" si="32"/>
        <v>0.32209142001450869</v>
      </c>
      <c r="I476" s="6"/>
      <c r="J476">
        <v>-1346.82</v>
      </c>
      <c r="K476" s="7">
        <f t="shared" si="29"/>
        <v>-1346.82</v>
      </c>
    </row>
    <row r="477" spans="1:11" x14ac:dyDescent="0.25">
      <c r="A477" s="1">
        <v>469</v>
      </c>
      <c r="B477" s="1">
        <v>12</v>
      </c>
      <c r="C477" s="5">
        <v>112584</v>
      </c>
      <c r="D477" s="14">
        <v>112.584297834764</v>
      </c>
      <c r="E477" s="7">
        <v>112.584355</v>
      </c>
      <c r="F477" s="3">
        <f t="shared" si="30"/>
        <v>5.7165236000855657E-5</v>
      </c>
      <c r="G477" s="3">
        <f t="shared" si="31"/>
        <v>5.7165236000855657E-5</v>
      </c>
      <c r="H477" s="6">
        <f t="shared" si="32"/>
        <v>3.2678642070335238E-9</v>
      </c>
      <c r="I477" s="6"/>
      <c r="J477">
        <v>-1346.82</v>
      </c>
      <c r="K477" s="7">
        <f t="shared" si="29"/>
        <v>-1346.82</v>
      </c>
    </row>
    <row r="478" spans="1:11" x14ac:dyDescent="0.25">
      <c r="A478" s="1">
        <v>470</v>
      </c>
      <c r="B478" s="1">
        <v>13</v>
      </c>
      <c r="C478" s="5">
        <v>112230</v>
      </c>
      <c r="D478" s="14">
        <v>112.230378825312</v>
      </c>
      <c r="E478" s="7">
        <v>112.22636900000001</v>
      </c>
      <c r="F478" s="3">
        <f t="shared" si="30"/>
        <v>-4.0098253119964511E-3</v>
      </c>
      <c r="G478" s="3">
        <f t="shared" si="31"/>
        <v>4.0098253119964511E-3</v>
      </c>
      <c r="H478" s="6">
        <f t="shared" si="32"/>
        <v>1.6078699032727435E-5</v>
      </c>
      <c r="I478" s="6"/>
      <c r="J478">
        <v>20445.2</v>
      </c>
      <c r="K478" s="7">
        <f t="shared" si="29"/>
        <v>20445.2</v>
      </c>
    </row>
    <row r="479" spans="1:11" x14ac:dyDescent="0.25">
      <c r="A479" s="1">
        <v>471</v>
      </c>
      <c r="B479" s="1">
        <v>14</v>
      </c>
      <c r="C479" s="5">
        <v>58925.8</v>
      </c>
      <c r="D479" s="14">
        <v>58.925835695066503</v>
      </c>
      <c r="E479" s="7">
        <v>58.949877999999998</v>
      </c>
      <c r="F479" s="3">
        <f t="shared" si="30"/>
        <v>2.4042304933495018E-2</v>
      </c>
      <c r="G479" s="3">
        <f t="shared" si="31"/>
        <v>2.4042304933495018E-2</v>
      </c>
      <c r="H479" s="6">
        <f t="shared" si="32"/>
        <v>5.7803242651515883E-4</v>
      </c>
      <c r="I479" s="6"/>
      <c r="J479">
        <v>114449</v>
      </c>
      <c r="K479" s="7">
        <f t="shared" si="29"/>
        <v>114449</v>
      </c>
    </row>
    <row r="480" spans="1:11" x14ac:dyDescent="0.25">
      <c r="A480" s="1">
        <v>472</v>
      </c>
      <c r="B480" s="1">
        <v>15</v>
      </c>
      <c r="C480" s="5">
        <v>-1123.5999999999999</v>
      </c>
      <c r="D480" s="14">
        <v>-1.1235949999999999</v>
      </c>
      <c r="E480" s="7">
        <v>-1.1235949999999999</v>
      </c>
      <c r="F480" s="3">
        <f t="shared" si="30"/>
        <v>0</v>
      </c>
      <c r="G480" s="3">
        <f t="shared" si="31"/>
        <v>0</v>
      </c>
      <c r="H480" s="6">
        <f t="shared" si="32"/>
        <v>0</v>
      </c>
      <c r="I480" s="6"/>
      <c r="J480">
        <v>112400</v>
      </c>
      <c r="K480" s="7">
        <f t="shared" si="29"/>
        <v>112400</v>
      </c>
    </row>
    <row r="481" spans="1:11" x14ac:dyDescent="0.25">
      <c r="A481" s="1">
        <v>473</v>
      </c>
      <c r="B481" s="1">
        <v>16</v>
      </c>
      <c r="C481" s="5">
        <v>-1123.5999999999999</v>
      </c>
      <c r="D481" s="14">
        <v>-1.1235949999999999</v>
      </c>
      <c r="E481" s="7">
        <v>-1.1235949999999999</v>
      </c>
      <c r="F481" s="3">
        <f t="shared" si="30"/>
        <v>0</v>
      </c>
      <c r="G481" s="3">
        <f t="shared" si="31"/>
        <v>0</v>
      </c>
      <c r="H481" s="6">
        <f t="shared" si="32"/>
        <v>0</v>
      </c>
      <c r="I481" s="6"/>
      <c r="J481">
        <v>113100</v>
      </c>
      <c r="K481" s="7">
        <f t="shared" si="29"/>
        <v>113100</v>
      </c>
    </row>
    <row r="482" spans="1:11" x14ac:dyDescent="0.25">
      <c r="A482" s="1">
        <v>474</v>
      </c>
      <c r="B482" s="1">
        <v>17</v>
      </c>
      <c r="C482" s="5">
        <v>-632.5</v>
      </c>
      <c r="D482" s="14">
        <v>-0.63249999999999995</v>
      </c>
      <c r="E482" s="7">
        <v>-0.63249999999999995</v>
      </c>
      <c r="F482" s="3">
        <f t="shared" si="30"/>
        <v>0</v>
      </c>
      <c r="G482" s="3">
        <f t="shared" si="31"/>
        <v>0</v>
      </c>
      <c r="H482" s="6">
        <f t="shared" si="32"/>
        <v>0</v>
      </c>
      <c r="I482" s="6"/>
      <c r="J482">
        <v>114240</v>
      </c>
      <c r="K482" s="7">
        <f t="shared" si="29"/>
        <v>114240</v>
      </c>
    </row>
    <row r="483" spans="1:11" x14ac:dyDescent="0.25">
      <c r="A483" s="1">
        <v>475</v>
      </c>
      <c r="B483" s="1">
        <v>18</v>
      </c>
      <c r="C483" s="5">
        <v>-632.5</v>
      </c>
      <c r="D483" s="14">
        <v>-0.63249999999999995</v>
      </c>
      <c r="E483" s="7">
        <v>-0.63249999999999995</v>
      </c>
      <c r="F483" s="3">
        <f t="shared" si="30"/>
        <v>0</v>
      </c>
      <c r="G483" s="3">
        <f t="shared" si="31"/>
        <v>0</v>
      </c>
      <c r="H483" s="6">
        <f t="shared" si="32"/>
        <v>0</v>
      </c>
      <c r="I483" s="6"/>
      <c r="J483">
        <v>111554</v>
      </c>
      <c r="K483" s="7">
        <f t="shared" si="29"/>
        <v>111554</v>
      </c>
    </row>
    <row r="484" spans="1:11" x14ac:dyDescent="0.25">
      <c r="A484" s="1">
        <v>476</v>
      </c>
      <c r="B484" s="1">
        <v>19</v>
      </c>
      <c r="C484" s="5">
        <v>-632.5</v>
      </c>
      <c r="D484" s="14">
        <v>-0.63249999999999995</v>
      </c>
      <c r="E484" s="7">
        <v>-0.63249999999999995</v>
      </c>
      <c r="F484" s="3">
        <f t="shared" si="30"/>
        <v>0</v>
      </c>
      <c r="G484" s="3">
        <f t="shared" si="31"/>
        <v>0</v>
      </c>
      <c r="H484" s="6">
        <f t="shared" si="32"/>
        <v>0</v>
      </c>
      <c r="I484" s="6"/>
      <c r="J484">
        <v>113838</v>
      </c>
      <c r="K484" s="7">
        <f t="shared" si="29"/>
        <v>113838</v>
      </c>
    </row>
    <row r="485" spans="1:11" x14ac:dyDescent="0.25">
      <c r="A485" s="1">
        <v>477</v>
      </c>
      <c r="B485" s="1">
        <v>20</v>
      </c>
      <c r="C485" s="5">
        <v>-632.5</v>
      </c>
      <c r="D485" s="14">
        <v>-0.63249999999999995</v>
      </c>
      <c r="E485" s="7">
        <v>-0.63249999999999995</v>
      </c>
      <c r="F485" s="3">
        <f t="shared" si="30"/>
        <v>0</v>
      </c>
      <c r="G485" s="3">
        <f t="shared" si="31"/>
        <v>0</v>
      </c>
      <c r="H485" s="6">
        <f t="shared" si="32"/>
        <v>0</v>
      </c>
      <c r="I485" s="6"/>
      <c r="J485">
        <v>114055</v>
      </c>
      <c r="K485" s="7">
        <f t="shared" si="29"/>
        <v>114055</v>
      </c>
    </row>
    <row r="486" spans="1:11" x14ac:dyDescent="0.25">
      <c r="A486" s="1">
        <v>478</v>
      </c>
      <c r="B486" s="1">
        <v>21</v>
      </c>
      <c r="C486" s="5">
        <v>-632.5</v>
      </c>
      <c r="D486" s="14">
        <v>-0.63249999999999995</v>
      </c>
      <c r="E486" s="7">
        <v>-0.63249999999999995</v>
      </c>
      <c r="F486" s="3">
        <f t="shared" si="30"/>
        <v>0</v>
      </c>
      <c r="G486" s="3">
        <f t="shared" si="31"/>
        <v>0</v>
      </c>
      <c r="H486" s="6">
        <f t="shared" si="32"/>
        <v>0</v>
      </c>
      <c r="I486" s="6"/>
      <c r="J486">
        <v>116401</v>
      </c>
      <c r="K486" s="7">
        <f t="shared" si="29"/>
        <v>116401</v>
      </c>
    </row>
    <row r="487" spans="1:11" x14ac:dyDescent="0.25">
      <c r="A487" s="1">
        <v>479</v>
      </c>
      <c r="B487" s="1">
        <v>22</v>
      </c>
      <c r="C487" s="5">
        <v>-632.5</v>
      </c>
      <c r="D487" s="14">
        <v>-0.63249999999999995</v>
      </c>
      <c r="E487" s="7">
        <v>-0.63249999999999995</v>
      </c>
      <c r="F487" s="3">
        <f t="shared" si="30"/>
        <v>0</v>
      </c>
      <c r="G487" s="3">
        <f t="shared" si="31"/>
        <v>0</v>
      </c>
      <c r="H487" s="6">
        <f t="shared" si="32"/>
        <v>0</v>
      </c>
      <c r="I487" s="6"/>
      <c r="J487">
        <v>116297</v>
      </c>
      <c r="K487" s="7">
        <f t="shared" si="29"/>
        <v>116297</v>
      </c>
    </row>
    <row r="488" spans="1:11" x14ac:dyDescent="0.25">
      <c r="A488" s="1">
        <v>480</v>
      </c>
      <c r="B488" s="1">
        <v>23</v>
      </c>
      <c r="C488" s="5">
        <v>-632.5</v>
      </c>
      <c r="D488" s="14">
        <v>-0.63249999999999995</v>
      </c>
      <c r="E488" s="7">
        <v>-0.63249999999999995</v>
      </c>
      <c r="F488" s="3">
        <f t="shared" si="30"/>
        <v>0</v>
      </c>
      <c r="G488" s="3">
        <f t="shared" si="31"/>
        <v>0</v>
      </c>
      <c r="H488" s="6">
        <f t="shared" si="32"/>
        <v>0</v>
      </c>
      <c r="I488" s="6"/>
      <c r="J488">
        <v>-632.5</v>
      </c>
      <c r="K488" s="7">
        <f t="shared" si="29"/>
        <v>-632.5</v>
      </c>
    </row>
    <row r="489" spans="1:11" x14ac:dyDescent="0.25">
      <c r="A489" s="1">
        <v>481</v>
      </c>
      <c r="B489" s="1">
        <v>0</v>
      </c>
      <c r="C489" s="5">
        <v>-632.5</v>
      </c>
      <c r="D489" s="14">
        <v>-0.63249999999999995</v>
      </c>
      <c r="E489" s="7">
        <v>-0.63249999999999995</v>
      </c>
      <c r="F489" s="3">
        <f t="shared" si="30"/>
        <v>0</v>
      </c>
      <c r="G489" s="3">
        <f t="shared" si="31"/>
        <v>0</v>
      </c>
      <c r="H489" s="6">
        <f t="shared" si="32"/>
        <v>0</v>
      </c>
      <c r="I489" s="6"/>
      <c r="J489">
        <v>-632.5</v>
      </c>
      <c r="K489" s="7">
        <f t="shared" si="29"/>
        <v>-632.5</v>
      </c>
    </row>
    <row r="490" spans="1:11" x14ac:dyDescent="0.25">
      <c r="A490" s="1">
        <v>482</v>
      </c>
      <c r="B490" s="1">
        <v>1</v>
      </c>
      <c r="C490" s="5">
        <v>-632.5</v>
      </c>
      <c r="D490" s="14">
        <v>-0.63249999999999995</v>
      </c>
      <c r="E490" s="7">
        <v>-0.63249999999999995</v>
      </c>
      <c r="F490" s="3">
        <f t="shared" si="30"/>
        <v>0</v>
      </c>
      <c r="G490" s="3">
        <f t="shared" si="31"/>
        <v>0</v>
      </c>
      <c r="H490" s="6">
        <f t="shared" si="32"/>
        <v>0</v>
      </c>
      <c r="I490" s="6"/>
      <c r="J490">
        <v>-632.5</v>
      </c>
      <c r="K490" s="7">
        <f t="shared" si="29"/>
        <v>-632.5</v>
      </c>
    </row>
    <row r="491" spans="1:11" x14ac:dyDescent="0.25">
      <c r="A491" s="1">
        <v>483</v>
      </c>
      <c r="B491" s="1">
        <v>2</v>
      </c>
      <c r="C491" s="5">
        <v>-632.5</v>
      </c>
      <c r="D491" s="14">
        <v>-0.63249999999999995</v>
      </c>
      <c r="E491" s="7">
        <v>-0.63249999999999995</v>
      </c>
      <c r="F491" s="3">
        <f t="shared" si="30"/>
        <v>0</v>
      </c>
      <c r="G491" s="3">
        <f t="shared" si="31"/>
        <v>0</v>
      </c>
      <c r="H491" s="6">
        <f t="shared" si="32"/>
        <v>0</v>
      </c>
      <c r="I491" s="6"/>
      <c r="J491">
        <v>-632.5</v>
      </c>
      <c r="K491" s="7">
        <f t="shared" si="29"/>
        <v>-632.5</v>
      </c>
    </row>
    <row r="492" spans="1:11" x14ac:dyDescent="0.25">
      <c r="A492" s="1">
        <v>484</v>
      </c>
      <c r="B492" s="1">
        <v>3</v>
      </c>
      <c r="C492" s="5">
        <v>-632.5</v>
      </c>
      <c r="D492" s="14">
        <v>-0.63249999999999995</v>
      </c>
      <c r="E492" s="7">
        <v>-0.63249999999999995</v>
      </c>
      <c r="F492" s="3">
        <f t="shared" si="30"/>
        <v>0</v>
      </c>
      <c r="G492" s="3">
        <f t="shared" si="31"/>
        <v>0</v>
      </c>
      <c r="H492" s="6">
        <f t="shared" si="32"/>
        <v>0</v>
      </c>
      <c r="I492" s="6"/>
      <c r="J492">
        <v>-632.5</v>
      </c>
      <c r="K492" s="7">
        <f t="shared" ref="K492:K555" si="33">J492</f>
        <v>-632.5</v>
      </c>
    </row>
    <row r="493" spans="1:11" x14ac:dyDescent="0.25">
      <c r="A493" s="1">
        <v>485</v>
      </c>
      <c r="B493" s="1">
        <v>4</v>
      </c>
      <c r="C493" s="5">
        <v>-632.5</v>
      </c>
      <c r="D493" s="14">
        <v>-0.63249999999999995</v>
      </c>
      <c r="E493" s="7">
        <v>-0.63249999999999995</v>
      </c>
      <c r="F493" s="3">
        <f t="shared" si="30"/>
        <v>0</v>
      </c>
      <c r="G493" s="3">
        <f t="shared" si="31"/>
        <v>0</v>
      </c>
      <c r="H493" s="6">
        <f t="shared" si="32"/>
        <v>0</v>
      </c>
      <c r="I493" s="6"/>
      <c r="J493">
        <v>-632.5</v>
      </c>
      <c r="K493" s="7">
        <f t="shared" si="33"/>
        <v>-632.5</v>
      </c>
    </row>
    <row r="494" spans="1:11" x14ac:dyDescent="0.25">
      <c r="A494" s="1">
        <v>486</v>
      </c>
      <c r="B494" s="1">
        <v>5</v>
      </c>
      <c r="C494" s="5">
        <v>-632.5</v>
      </c>
      <c r="D494" s="14">
        <v>-0.63249999999999995</v>
      </c>
      <c r="E494" s="7">
        <v>-0.63249999999999995</v>
      </c>
      <c r="F494" s="3">
        <f t="shared" si="30"/>
        <v>0</v>
      </c>
      <c r="G494" s="3">
        <f t="shared" si="31"/>
        <v>0</v>
      </c>
      <c r="H494" s="6">
        <f t="shared" si="32"/>
        <v>0</v>
      </c>
      <c r="I494" s="6"/>
      <c r="J494">
        <v>-632.5</v>
      </c>
      <c r="K494" s="7">
        <f t="shared" si="33"/>
        <v>-632.5</v>
      </c>
    </row>
    <row r="495" spans="1:11" x14ac:dyDescent="0.25">
      <c r="A495" s="1">
        <v>487</v>
      </c>
      <c r="B495" s="1">
        <v>6</v>
      </c>
      <c r="C495" s="5">
        <v>-1346.82</v>
      </c>
      <c r="D495" s="14">
        <v>-1.3468199999999999</v>
      </c>
      <c r="E495" s="7">
        <v>-1.3468199999999999</v>
      </c>
      <c r="F495" s="3">
        <f t="shared" si="30"/>
        <v>0</v>
      </c>
      <c r="G495" s="3">
        <f t="shared" si="31"/>
        <v>0</v>
      </c>
      <c r="H495" s="6">
        <f t="shared" si="32"/>
        <v>0</v>
      </c>
      <c r="I495" s="6"/>
      <c r="J495">
        <v>-632.5</v>
      </c>
      <c r="K495" s="7">
        <f t="shared" si="33"/>
        <v>-632.5</v>
      </c>
    </row>
    <row r="496" spans="1:11" x14ac:dyDescent="0.25">
      <c r="A496" s="1">
        <v>488</v>
      </c>
      <c r="B496" s="1">
        <v>7</v>
      </c>
      <c r="C496" s="5">
        <v>-1346.82</v>
      </c>
      <c r="D496" s="14">
        <v>-1.3468199999999999</v>
      </c>
      <c r="E496" s="7">
        <v>-1.3468199999999999</v>
      </c>
      <c r="F496" s="3">
        <f t="shared" si="30"/>
        <v>0</v>
      </c>
      <c r="G496" s="3">
        <f t="shared" si="31"/>
        <v>0</v>
      </c>
      <c r="H496" s="6">
        <f t="shared" si="32"/>
        <v>0</v>
      </c>
      <c r="I496" s="6"/>
      <c r="J496">
        <v>-632.5</v>
      </c>
      <c r="K496" s="7">
        <f t="shared" si="33"/>
        <v>-632.5</v>
      </c>
    </row>
    <row r="497" spans="1:11" x14ac:dyDescent="0.25">
      <c r="A497" s="1">
        <v>489</v>
      </c>
      <c r="B497" s="1">
        <v>8</v>
      </c>
      <c r="C497" s="5">
        <v>-1346.82</v>
      </c>
      <c r="D497" s="14">
        <v>-1.3468199999999999</v>
      </c>
      <c r="E497" s="7">
        <v>-1.3468199999999999</v>
      </c>
      <c r="F497" s="3">
        <f t="shared" si="30"/>
        <v>0</v>
      </c>
      <c r="G497" s="3">
        <f t="shared" si="31"/>
        <v>0</v>
      </c>
      <c r="H497" s="6">
        <f t="shared" si="32"/>
        <v>0</v>
      </c>
      <c r="I497" s="6"/>
      <c r="J497">
        <v>-632.5</v>
      </c>
      <c r="K497" s="7">
        <f t="shared" si="33"/>
        <v>-632.5</v>
      </c>
    </row>
    <row r="498" spans="1:11" x14ac:dyDescent="0.25">
      <c r="A498" s="1">
        <v>490</v>
      </c>
      <c r="B498" s="1">
        <v>9</v>
      </c>
      <c r="C498" s="5">
        <v>-1123.5999999999999</v>
      </c>
      <c r="D498" s="14">
        <v>-1.1235949999999999</v>
      </c>
      <c r="E498" s="7">
        <v>-1.1235949999999999</v>
      </c>
      <c r="F498" s="3">
        <f t="shared" si="30"/>
        <v>0</v>
      </c>
      <c r="G498" s="3">
        <f t="shared" si="31"/>
        <v>0</v>
      </c>
      <c r="H498" s="6">
        <f t="shared" si="32"/>
        <v>0</v>
      </c>
      <c r="I498" s="6"/>
      <c r="J498">
        <v>-632.5</v>
      </c>
      <c r="K498" s="7">
        <f t="shared" si="33"/>
        <v>-632.5</v>
      </c>
    </row>
    <row r="499" spans="1:11" x14ac:dyDescent="0.25">
      <c r="A499" s="1">
        <v>491</v>
      </c>
      <c r="B499" s="1">
        <v>10</v>
      </c>
      <c r="C499" s="5">
        <v>-1123.5999999999999</v>
      </c>
      <c r="D499" s="14">
        <v>-1.1235949999999999</v>
      </c>
      <c r="E499" s="7">
        <v>-1.1235949999999999</v>
      </c>
      <c r="F499" s="3">
        <f t="shared" si="30"/>
        <v>0</v>
      </c>
      <c r="G499" s="3">
        <f t="shared" si="31"/>
        <v>0</v>
      </c>
      <c r="H499" s="6">
        <f t="shared" si="32"/>
        <v>0</v>
      </c>
      <c r="I499" s="6"/>
      <c r="J499">
        <v>-632.5</v>
      </c>
      <c r="K499" s="7">
        <f t="shared" si="33"/>
        <v>-632.5</v>
      </c>
    </row>
    <row r="500" spans="1:11" x14ac:dyDescent="0.25">
      <c r="A500" s="1">
        <v>492</v>
      </c>
      <c r="B500" s="1">
        <v>11</v>
      </c>
      <c r="C500" s="5">
        <v>-1123.5999999999999</v>
      </c>
      <c r="D500" s="14">
        <v>-1.1235949999999999</v>
      </c>
      <c r="E500" s="7">
        <v>-1.1235949999999999</v>
      </c>
      <c r="F500" s="3">
        <f t="shared" si="30"/>
        <v>0</v>
      </c>
      <c r="G500" s="3">
        <f t="shared" si="31"/>
        <v>0</v>
      </c>
      <c r="H500" s="6">
        <f t="shared" si="32"/>
        <v>0</v>
      </c>
      <c r="I500" s="6"/>
      <c r="J500">
        <v>-1346.82</v>
      </c>
      <c r="K500" s="7">
        <f t="shared" si="33"/>
        <v>-1346.82</v>
      </c>
    </row>
    <row r="501" spans="1:11" x14ac:dyDescent="0.25">
      <c r="A501" s="1">
        <v>493</v>
      </c>
      <c r="B501" s="1">
        <v>12</v>
      </c>
      <c r="C501" s="5">
        <v>-1123.5999999999999</v>
      </c>
      <c r="D501" s="14">
        <v>-1.1235949999999999</v>
      </c>
      <c r="E501" s="7">
        <v>-1.1235949999999999</v>
      </c>
      <c r="F501" s="3">
        <f t="shared" si="30"/>
        <v>0</v>
      </c>
      <c r="G501" s="3">
        <f t="shared" si="31"/>
        <v>0</v>
      </c>
      <c r="H501" s="6">
        <f t="shared" si="32"/>
        <v>0</v>
      </c>
      <c r="I501" s="6"/>
      <c r="J501">
        <v>-1346.82</v>
      </c>
      <c r="K501" s="7">
        <f t="shared" si="33"/>
        <v>-1346.82</v>
      </c>
    </row>
    <row r="502" spans="1:11" x14ac:dyDescent="0.25">
      <c r="A502" s="1">
        <v>494</v>
      </c>
      <c r="B502" s="1">
        <v>13</v>
      </c>
      <c r="C502" s="5">
        <v>-1123.5999999999999</v>
      </c>
      <c r="D502" s="14">
        <v>-1.1235949999999999</v>
      </c>
      <c r="E502" s="7">
        <v>-1.1235949999999999</v>
      </c>
      <c r="F502" s="3">
        <f t="shared" si="30"/>
        <v>0</v>
      </c>
      <c r="G502" s="3">
        <f t="shared" si="31"/>
        <v>0</v>
      </c>
      <c r="H502" s="6">
        <f t="shared" si="32"/>
        <v>0</v>
      </c>
      <c r="I502" s="6"/>
      <c r="J502">
        <v>-1346.82</v>
      </c>
      <c r="K502" s="7">
        <f t="shared" si="33"/>
        <v>-1346.82</v>
      </c>
    </row>
    <row r="503" spans="1:11" x14ac:dyDescent="0.25">
      <c r="A503" s="1">
        <v>495</v>
      </c>
      <c r="B503" s="1">
        <v>14</v>
      </c>
      <c r="C503" s="5">
        <v>-1123.5999999999999</v>
      </c>
      <c r="D503" s="14">
        <v>-1.1235949999999999</v>
      </c>
      <c r="E503" s="7">
        <v>-1.1235949999999999</v>
      </c>
      <c r="F503" s="3">
        <f t="shared" si="30"/>
        <v>0</v>
      </c>
      <c r="G503" s="3">
        <f t="shared" si="31"/>
        <v>0</v>
      </c>
      <c r="H503" s="6">
        <f t="shared" si="32"/>
        <v>0</v>
      </c>
      <c r="I503" s="6"/>
      <c r="J503">
        <v>53959.9</v>
      </c>
      <c r="K503" s="7">
        <f t="shared" si="33"/>
        <v>53959.9</v>
      </c>
    </row>
    <row r="504" spans="1:11" x14ac:dyDescent="0.25">
      <c r="A504" s="1">
        <v>496</v>
      </c>
      <c r="B504" s="1">
        <v>15</v>
      </c>
      <c r="C504" s="5">
        <v>-1123.5999999999999</v>
      </c>
      <c r="D504" s="14">
        <v>-1.1235949999999999</v>
      </c>
      <c r="E504" s="7">
        <v>-1.1235949999999999</v>
      </c>
      <c r="F504" s="3">
        <f t="shared" si="30"/>
        <v>0</v>
      </c>
      <c r="G504" s="3">
        <f t="shared" si="31"/>
        <v>0</v>
      </c>
      <c r="H504" s="6">
        <f t="shared" si="32"/>
        <v>0</v>
      </c>
      <c r="I504" s="6"/>
      <c r="J504">
        <v>113189</v>
      </c>
      <c r="K504" s="7">
        <f t="shared" si="33"/>
        <v>113189</v>
      </c>
    </row>
    <row r="505" spans="1:11" x14ac:dyDescent="0.25">
      <c r="A505" s="1">
        <v>497</v>
      </c>
      <c r="B505" s="1">
        <v>16</v>
      </c>
      <c r="C505" s="5">
        <v>-1123.5999999999999</v>
      </c>
      <c r="D505" s="14">
        <v>-1.1235949999999999</v>
      </c>
      <c r="E505" s="7">
        <v>-1.1235949999999999</v>
      </c>
      <c r="F505" s="3">
        <f t="shared" si="30"/>
        <v>0</v>
      </c>
      <c r="G505" s="3">
        <f t="shared" si="31"/>
        <v>0</v>
      </c>
      <c r="H505" s="6">
        <f t="shared" si="32"/>
        <v>0</v>
      </c>
      <c r="I505" s="6"/>
      <c r="J505">
        <v>102910</v>
      </c>
      <c r="K505" s="7">
        <f t="shared" si="33"/>
        <v>102910</v>
      </c>
    </row>
    <row r="506" spans="1:11" x14ac:dyDescent="0.25">
      <c r="A506" s="1">
        <v>498</v>
      </c>
      <c r="B506" s="1">
        <v>17</v>
      </c>
      <c r="C506" s="5">
        <v>-632.5</v>
      </c>
      <c r="D506" s="14">
        <v>-0.63249999999999995</v>
      </c>
      <c r="E506" s="7">
        <v>-0.63249999999999995</v>
      </c>
      <c r="F506" s="3">
        <f t="shared" si="30"/>
        <v>0</v>
      </c>
      <c r="G506" s="3">
        <f t="shared" si="31"/>
        <v>0</v>
      </c>
      <c r="H506" s="6">
        <f t="shared" si="32"/>
        <v>0</v>
      </c>
      <c r="I506" s="6"/>
      <c r="J506">
        <v>112584</v>
      </c>
      <c r="K506" s="7">
        <f t="shared" si="33"/>
        <v>112584</v>
      </c>
    </row>
    <row r="507" spans="1:11" x14ac:dyDescent="0.25">
      <c r="A507" s="1">
        <v>499</v>
      </c>
      <c r="B507" s="1">
        <v>18</v>
      </c>
      <c r="C507" s="5">
        <v>-632.5</v>
      </c>
      <c r="D507" s="14">
        <v>-0.63249999999999995</v>
      </c>
      <c r="E507" s="7">
        <v>-0.63249999999999995</v>
      </c>
      <c r="F507" s="3">
        <f t="shared" si="30"/>
        <v>0</v>
      </c>
      <c r="G507" s="3">
        <f t="shared" si="31"/>
        <v>0</v>
      </c>
      <c r="H507" s="6">
        <f t="shared" si="32"/>
        <v>0</v>
      </c>
      <c r="I507" s="6"/>
      <c r="J507">
        <v>112226</v>
      </c>
      <c r="K507" s="7">
        <f t="shared" si="33"/>
        <v>112226</v>
      </c>
    </row>
    <row r="508" spans="1:11" x14ac:dyDescent="0.25">
      <c r="A508" s="1">
        <v>500</v>
      </c>
      <c r="B508" s="1">
        <v>19</v>
      </c>
      <c r="C508" s="5">
        <v>-632.5</v>
      </c>
      <c r="D508" s="14">
        <v>-0.63249999999999995</v>
      </c>
      <c r="E508" s="7">
        <v>-0.63249999999999995</v>
      </c>
      <c r="F508" s="3">
        <f t="shared" si="30"/>
        <v>0</v>
      </c>
      <c r="G508" s="3">
        <f t="shared" si="31"/>
        <v>0</v>
      </c>
      <c r="H508" s="6">
        <f t="shared" si="32"/>
        <v>0</v>
      </c>
      <c r="I508" s="6"/>
      <c r="J508">
        <v>58949.9</v>
      </c>
      <c r="K508" s="7">
        <f t="shared" si="33"/>
        <v>58949.9</v>
      </c>
    </row>
    <row r="509" spans="1:11" x14ac:dyDescent="0.25">
      <c r="A509" s="1">
        <v>501</v>
      </c>
      <c r="B509" s="1">
        <v>20</v>
      </c>
      <c r="C509" s="5">
        <v>-632.5</v>
      </c>
      <c r="D509" s="14">
        <v>-0.63249999999999995</v>
      </c>
      <c r="E509" s="7">
        <v>-0.63249999999999995</v>
      </c>
      <c r="F509" s="3">
        <f t="shared" si="30"/>
        <v>0</v>
      </c>
      <c r="G509" s="3">
        <f t="shared" si="31"/>
        <v>0</v>
      </c>
      <c r="H509" s="6">
        <f t="shared" si="32"/>
        <v>0</v>
      </c>
      <c r="I509" s="6"/>
      <c r="J509">
        <v>-1123.5899999999999</v>
      </c>
      <c r="K509" s="7">
        <f t="shared" si="33"/>
        <v>-1123.5899999999999</v>
      </c>
    </row>
    <row r="510" spans="1:11" x14ac:dyDescent="0.25">
      <c r="A510" s="1">
        <v>502</v>
      </c>
      <c r="B510" s="1">
        <v>21</v>
      </c>
      <c r="C510" s="5">
        <v>-632.5</v>
      </c>
      <c r="D510" s="14">
        <v>-0.63249999999999995</v>
      </c>
      <c r="E510" s="7">
        <v>-0.63249999999999995</v>
      </c>
      <c r="F510" s="3">
        <f t="shared" si="30"/>
        <v>0</v>
      </c>
      <c r="G510" s="3">
        <f t="shared" si="31"/>
        <v>0</v>
      </c>
      <c r="H510" s="6">
        <f t="shared" si="32"/>
        <v>0</v>
      </c>
      <c r="I510" s="6"/>
      <c r="J510">
        <v>-1123.5899999999999</v>
      </c>
      <c r="K510" s="7">
        <f t="shared" si="33"/>
        <v>-1123.5899999999999</v>
      </c>
    </row>
    <row r="511" spans="1:11" x14ac:dyDescent="0.25">
      <c r="A511" s="1">
        <v>503</v>
      </c>
      <c r="B511" s="1">
        <v>22</v>
      </c>
      <c r="C511" s="5">
        <v>-632.5</v>
      </c>
      <c r="D511" s="14">
        <v>-0.63249999999999995</v>
      </c>
      <c r="E511" s="7">
        <v>-0.63249999999999995</v>
      </c>
      <c r="F511" s="3">
        <f t="shared" si="30"/>
        <v>0</v>
      </c>
      <c r="G511" s="3">
        <f t="shared" si="31"/>
        <v>0</v>
      </c>
      <c r="H511" s="6">
        <f t="shared" si="32"/>
        <v>0</v>
      </c>
      <c r="I511" s="6"/>
      <c r="J511">
        <v>-632.5</v>
      </c>
      <c r="K511" s="7">
        <f t="shared" si="33"/>
        <v>-632.5</v>
      </c>
    </row>
    <row r="512" spans="1:11" x14ac:dyDescent="0.25">
      <c r="A512" s="1">
        <v>504</v>
      </c>
      <c r="B512" s="1">
        <v>23</v>
      </c>
      <c r="C512" s="5">
        <v>-632.5</v>
      </c>
      <c r="D512" s="14">
        <v>-0.63249999999999995</v>
      </c>
      <c r="E512" s="7">
        <v>-0.63249999999999995</v>
      </c>
      <c r="F512" s="3">
        <f t="shared" si="30"/>
        <v>0</v>
      </c>
      <c r="G512" s="3">
        <f t="shared" si="31"/>
        <v>0</v>
      </c>
      <c r="H512" s="6">
        <f t="shared" si="32"/>
        <v>0</v>
      </c>
      <c r="I512" s="6"/>
      <c r="J512">
        <v>-632.5</v>
      </c>
      <c r="K512" s="7">
        <f t="shared" si="33"/>
        <v>-632.5</v>
      </c>
    </row>
    <row r="513" spans="1:11" x14ac:dyDescent="0.25">
      <c r="A513" s="1">
        <v>505</v>
      </c>
      <c r="B513" s="1">
        <v>0</v>
      </c>
      <c r="C513" s="5">
        <v>-632.5</v>
      </c>
      <c r="D513" s="14">
        <v>-0.63249999999999995</v>
      </c>
      <c r="E513" s="7">
        <v>-0.63249999999999995</v>
      </c>
      <c r="F513" s="3">
        <f t="shared" si="30"/>
        <v>0</v>
      </c>
      <c r="G513" s="3">
        <f t="shared" si="31"/>
        <v>0</v>
      </c>
      <c r="H513" s="6">
        <f t="shared" si="32"/>
        <v>0</v>
      </c>
      <c r="I513" s="6"/>
      <c r="J513">
        <v>-632.5</v>
      </c>
      <c r="K513" s="7">
        <f t="shared" si="33"/>
        <v>-632.5</v>
      </c>
    </row>
    <row r="514" spans="1:11" x14ac:dyDescent="0.25">
      <c r="A514" s="1">
        <v>506</v>
      </c>
      <c r="B514" s="1">
        <v>1</v>
      </c>
      <c r="C514" s="5">
        <v>-632.5</v>
      </c>
      <c r="D514" s="14">
        <v>-0.63249999999999995</v>
      </c>
      <c r="E514" s="7">
        <v>-0.63249999999999995</v>
      </c>
      <c r="F514" s="3">
        <f t="shared" si="30"/>
        <v>0</v>
      </c>
      <c r="G514" s="3">
        <f t="shared" si="31"/>
        <v>0</v>
      </c>
      <c r="H514" s="6">
        <f t="shared" si="32"/>
        <v>0</v>
      </c>
      <c r="I514" s="6"/>
      <c r="J514">
        <v>-632.5</v>
      </c>
      <c r="K514" s="7">
        <f t="shared" si="33"/>
        <v>-632.5</v>
      </c>
    </row>
    <row r="515" spans="1:11" x14ac:dyDescent="0.25">
      <c r="A515" s="1">
        <v>507</v>
      </c>
      <c r="B515" s="1">
        <v>2</v>
      </c>
      <c r="C515" s="5">
        <v>-632.5</v>
      </c>
      <c r="D515" s="14">
        <v>-0.63249999999999995</v>
      </c>
      <c r="E515" s="7">
        <v>-0.63249999999999995</v>
      </c>
      <c r="F515" s="3">
        <f t="shared" si="30"/>
        <v>0</v>
      </c>
      <c r="G515" s="3">
        <f t="shared" si="31"/>
        <v>0</v>
      </c>
      <c r="H515" s="6">
        <f t="shared" si="32"/>
        <v>0</v>
      </c>
      <c r="I515" s="6"/>
      <c r="J515">
        <v>-632.5</v>
      </c>
      <c r="K515" s="7">
        <f t="shared" si="33"/>
        <v>-632.5</v>
      </c>
    </row>
    <row r="516" spans="1:11" x14ac:dyDescent="0.25">
      <c r="A516" s="1">
        <v>508</v>
      </c>
      <c r="B516" s="1">
        <v>3</v>
      </c>
      <c r="C516" s="5">
        <v>-632.5</v>
      </c>
      <c r="D516" s="14">
        <v>-0.63249999999999995</v>
      </c>
      <c r="E516" s="7">
        <v>-0.63249999999999995</v>
      </c>
      <c r="F516" s="3">
        <f t="shared" si="30"/>
        <v>0</v>
      </c>
      <c r="G516" s="3">
        <f t="shared" si="31"/>
        <v>0</v>
      </c>
      <c r="H516" s="6">
        <f t="shared" si="32"/>
        <v>0</v>
      </c>
      <c r="I516" s="6"/>
      <c r="J516">
        <v>-632.5</v>
      </c>
      <c r="K516" s="7">
        <f t="shared" si="33"/>
        <v>-632.5</v>
      </c>
    </row>
    <row r="517" spans="1:11" x14ac:dyDescent="0.25">
      <c r="A517" s="1">
        <v>509</v>
      </c>
      <c r="B517" s="1">
        <v>4</v>
      </c>
      <c r="C517" s="5">
        <v>-632.5</v>
      </c>
      <c r="D517" s="14">
        <v>-0.63249999999999995</v>
      </c>
      <c r="E517" s="7">
        <v>-0.63249999999999995</v>
      </c>
      <c r="F517" s="3">
        <f t="shared" si="30"/>
        <v>0</v>
      </c>
      <c r="G517" s="3">
        <f t="shared" si="31"/>
        <v>0</v>
      </c>
      <c r="H517" s="6">
        <f t="shared" si="32"/>
        <v>0</v>
      </c>
      <c r="I517" s="6"/>
      <c r="J517">
        <v>-632.5</v>
      </c>
      <c r="K517" s="7">
        <f t="shared" si="33"/>
        <v>-632.5</v>
      </c>
    </row>
    <row r="518" spans="1:11" x14ac:dyDescent="0.25">
      <c r="A518" s="1">
        <v>510</v>
      </c>
      <c r="B518" s="1">
        <v>5</v>
      </c>
      <c r="C518" s="5">
        <v>-632.5</v>
      </c>
      <c r="D518" s="14">
        <v>-0.63249999999999995</v>
      </c>
      <c r="E518" s="7">
        <v>-0.63249999999999995</v>
      </c>
      <c r="F518" s="3">
        <f t="shared" si="30"/>
        <v>0</v>
      </c>
      <c r="G518" s="3">
        <f t="shared" si="31"/>
        <v>0</v>
      </c>
      <c r="H518" s="6">
        <f t="shared" si="32"/>
        <v>0</v>
      </c>
      <c r="I518" s="6"/>
      <c r="J518">
        <v>-632.5</v>
      </c>
      <c r="K518" s="7">
        <f t="shared" si="33"/>
        <v>-632.5</v>
      </c>
    </row>
    <row r="519" spans="1:11" x14ac:dyDescent="0.25">
      <c r="A519" s="1">
        <v>511</v>
      </c>
      <c r="B519" s="1">
        <v>6</v>
      </c>
      <c r="C519" s="5">
        <v>-1346.82</v>
      </c>
      <c r="D519" s="14">
        <v>-1.3468199999999999</v>
      </c>
      <c r="E519" s="7">
        <v>-1.3468199999999999</v>
      </c>
      <c r="F519" s="3">
        <f t="shared" si="30"/>
        <v>0</v>
      </c>
      <c r="G519" s="3">
        <f t="shared" si="31"/>
        <v>0</v>
      </c>
      <c r="H519" s="6">
        <f t="shared" si="32"/>
        <v>0</v>
      </c>
      <c r="I519" s="6"/>
      <c r="J519">
        <v>-632.5</v>
      </c>
      <c r="K519" s="7">
        <f t="shared" si="33"/>
        <v>-632.5</v>
      </c>
    </row>
    <row r="520" spans="1:11" x14ac:dyDescent="0.25">
      <c r="A520" s="1">
        <v>512</v>
      </c>
      <c r="B520" s="1">
        <v>7</v>
      </c>
      <c r="C520" s="5">
        <v>-1346.82</v>
      </c>
      <c r="D520" s="14">
        <v>-1.3468199999999999</v>
      </c>
      <c r="E520" s="7">
        <v>-1.3468199999999999</v>
      </c>
      <c r="F520" s="3">
        <f t="shared" si="30"/>
        <v>0</v>
      </c>
      <c r="G520" s="3">
        <f t="shared" si="31"/>
        <v>0</v>
      </c>
      <c r="H520" s="6">
        <f t="shared" si="32"/>
        <v>0</v>
      </c>
      <c r="I520" s="6"/>
      <c r="J520">
        <v>-632.5</v>
      </c>
      <c r="K520" s="7">
        <f t="shared" si="33"/>
        <v>-632.5</v>
      </c>
    </row>
    <row r="521" spans="1:11" x14ac:dyDescent="0.25">
      <c r="A521" s="1">
        <v>513</v>
      </c>
      <c r="B521" s="1">
        <v>8</v>
      </c>
      <c r="C521" s="5">
        <v>-1346.82</v>
      </c>
      <c r="D521" s="14">
        <v>-1.3468199999999999</v>
      </c>
      <c r="E521" s="7">
        <v>-1.3468199999999999</v>
      </c>
      <c r="F521" s="3">
        <f t="shared" ref="F521:F584" si="34">(E521- D521)</f>
        <v>0</v>
      </c>
      <c r="G521" s="3">
        <f t="shared" ref="G521:G584" si="35">ABS(F521)</f>
        <v>0</v>
      </c>
      <c r="H521" s="6">
        <f t="shared" ref="H521:H584" si="36">(G521^2)</f>
        <v>0</v>
      </c>
      <c r="I521" s="6"/>
      <c r="J521">
        <v>-632.5</v>
      </c>
      <c r="K521" s="7">
        <f t="shared" si="33"/>
        <v>-632.5</v>
      </c>
    </row>
    <row r="522" spans="1:11" x14ac:dyDescent="0.25">
      <c r="A522" s="1">
        <v>514</v>
      </c>
      <c r="B522" s="1">
        <v>9</v>
      </c>
      <c r="C522" s="5">
        <v>-1123.5999999999999</v>
      </c>
      <c r="D522" s="14">
        <v>-1.1235949999999999</v>
      </c>
      <c r="E522" s="7">
        <v>-1.1235949999999999</v>
      </c>
      <c r="F522" s="3">
        <f t="shared" si="34"/>
        <v>0</v>
      </c>
      <c r="G522" s="3">
        <f t="shared" si="35"/>
        <v>0</v>
      </c>
      <c r="H522" s="6">
        <f t="shared" si="36"/>
        <v>0</v>
      </c>
      <c r="I522" s="6"/>
      <c r="J522">
        <v>-632.5</v>
      </c>
      <c r="K522" s="7">
        <f t="shared" si="33"/>
        <v>-632.5</v>
      </c>
    </row>
    <row r="523" spans="1:11" x14ac:dyDescent="0.25">
      <c r="A523" s="1">
        <v>515</v>
      </c>
      <c r="B523" s="1">
        <v>10</v>
      </c>
      <c r="C523" s="5">
        <v>-1123.5999999999999</v>
      </c>
      <c r="D523" s="14">
        <v>-1.1235949999999999</v>
      </c>
      <c r="E523" s="7">
        <v>-1.1235949999999999</v>
      </c>
      <c r="F523" s="3">
        <f t="shared" si="34"/>
        <v>0</v>
      </c>
      <c r="G523" s="3">
        <f t="shared" si="35"/>
        <v>0</v>
      </c>
      <c r="H523" s="6">
        <f t="shared" si="36"/>
        <v>0</v>
      </c>
      <c r="I523" s="6"/>
      <c r="J523">
        <v>-632.5</v>
      </c>
      <c r="K523" s="7">
        <f t="shared" si="33"/>
        <v>-632.5</v>
      </c>
    </row>
    <row r="524" spans="1:11" x14ac:dyDescent="0.25">
      <c r="A524" s="1">
        <v>516</v>
      </c>
      <c r="B524" s="1">
        <v>11</v>
      </c>
      <c r="C524" s="5">
        <v>-1123.5999999999999</v>
      </c>
      <c r="D524" s="14">
        <v>-1.1235949999999999</v>
      </c>
      <c r="E524" s="7">
        <v>-1.1235949999999999</v>
      </c>
      <c r="F524" s="3">
        <f t="shared" si="34"/>
        <v>0</v>
      </c>
      <c r="G524" s="3">
        <f t="shared" si="35"/>
        <v>0</v>
      </c>
      <c r="H524" s="6">
        <f t="shared" si="36"/>
        <v>0</v>
      </c>
      <c r="I524" s="6"/>
      <c r="J524">
        <v>-1346.82</v>
      </c>
      <c r="K524" s="7">
        <f t="shared" si="33"/>
        <v>-1346.82</v>
      </c>
    </row>
    <row r="525" spans="1:11" x14ac:dyDescent="0.25">
      <c r="A525" s="1">
        <v>517</v>
      </c>
      <c r="B525" s="1">
        <v>12</v>
      </c>
      <c r="C525" s="5">
        <v>-1123.5999999999999</v>
      </c>
      <c r="D525" s="14">
        <v>-1.1235949999999999</v>
      </c>
      <c r="E525" s="7">
        <v>-1.1235949999999999</v>
      </c>
      <c r="F525" s="3">
        <f t="shared" si="34"/>
        <v>0</v>
      </c>
      <c r="G525" s="3">
        <f t="shared" si="35"/>
        <v>0</v>
      </c>
      <c r="H525" s="6">
        <f t="shared" si="36"/>
        <v>0</v>
      </c>
      <c r="I525" s="6"/>
      <c r="J525">
        <v>-1346.82</v>
      </c>
      <c r="K525" s="7">
        <f t="shared" si="33"/>
        <v>-1346.82</v>
      </c>
    </row>
    <row r="526" spans="1:11" x14ac:dyDescent="0.25">
      <c r="A526" s="1">
        <v>518</v>
      </c>
      <c r="B526" s="1">
        <v>13</v>
      </c>
      <c r="C526" s="5">
        <v>-1123.5999999999999</v>
      </c>
      <c r="D526" s="14">
        <v>-1.1235949999999999</v>
      </c>
      <c r="E526" s="7">
        <v>-1.1235949999999999</v>
      </c>
      <c r="F526" s="3">
        <f t="shared" si="34"/>
        <v>0</v>
      </c>
      <c r="G526" s="3">
        <f t="shared" si="35"/>
        <v>0</v>
      </c>
      <c r="H526" s="6">
        <f t="shared" si="36"/>
        <v>0</v>
      </c>
      <c r="I526" s="6"/>
      <c r="J526">
        <v>-1346.82</v>
      </c>
      <c r="K526" s="7">
        <f t="shared" si="33"/>
        <v>-1346.82</v>
      </c>
    </row>
    <row r="527" spans="1:11" x14ac:dyDescent="0.25">
      <c r="A527" s="1">
        <v>519</v>
      </c>
      <c r="B527" s="1">
        <v>14</v>
      </c>
      <c r="C527" s="5">
        <v>-1123.5999999999999</v>
      </c>
      <c r="D527" s="14">
        <v>-1.1235949999999999</v>
      </c>
      <c r="E527" s="7">
        <v>-1.1235949999999999</v>
      </c>
      <c r="F527" s="3">
        <f t="shared" si="34"/>
        <v>0</v>
      </c>
      <c r="G527" s="3">
        <f t="shared" si="35"/>
        <v>0</v>
      </c>
      <c r="H527" s="6">
        <f t="shared" si="36"/>
        <v>0</v>
      </c>
      <c r="I527" s="6"/>
      <c r="J527">
        <v>-1123.5899999999999</v>
      </c>
      <c r="K527" s="7">
        <f t="shared" si="33"/>
        <v>-1123.5899999999999</v>
      </c>
    </row>
    <row r="528" spans="1:11" x14ac:dyDescent="0.25">
      <c r="A528" s="1">
        <v>520</v>
      </c>
      <c r="B528" s="1">
        <v>15</v>
      </c>
      <c r="C528" s="5">
        <v>-1123.5999999999999</v>
      </c>
      <c r="D528" s="14">
        <v>-1.1235949999999999</v>
      </c>
      <c r="E528" s="7">
        <v>-1.1235949999999999</v>
      </c>
      <c r="F528" s="3">
        <f t="shared" si="34"/>
        <v>0</v>
      </c>
      <c r="G528" s="3">
        <f t="shared" si="35"/>
        <v>0</v>
      </c>
      <c r="H528" s="6">
        <f t="shared" si="36"/>
        <v>0</v>
      </c>
      <c r="I528" s="6"/>
      <c r="J528">
        <v>-1123.5899999999999</v>
      </c>
      <c r="K528" s="7">
        <f t="shared" si="33"/>
        <v>-1123.5899999999999</v>
      </c>
    </row>
    <row r="529" spans="1:11" x14ac:dyDescent="0.25">
      <c r="A529" s="1">
        <v>521</v>
      </c>
      <c r="B529" s="1">
        <v>16</v>
      </c>
      <c r="C529" s="5">
        <v>-1123.5999999999999</v>
      </c>
      <c r="D529" s="14">
        <v>-1.1235949999999999</v>
      </c>
      <c r="E529" s="7">
        <v>-1.1235949999999999</v>
      </c>
      <c r="F529" s="3">
        <f t="shared" si="34"/>
        <v>0</v>
      </c>
      <c r="G529" s="3">
        <f t="shared" si="35"/>
        <v>0</v>
      </c>
      <c r="H529" s="6">
        <f t="shared" si="36"/>
        <v>0</v>
      </c>
      <c r="I529" s="6"/>
      <c r="J529">
        <v>-1123.5899999999999</v>
      </c>
      <c r="K529" s="7">
        <f t="shared" si="33"/>
        <v>-1123.5899999999999</v>
      </c>
    </row>
    <row r="530" spans="1:11" x14ac:dyDescent="0.25">
      <c r="A530" s="1">
        <v>522</v>
      </c>
      <c r="B530" s="1">
        <v>17</v>
      </c>
      <c r="C530" s="5">
        <v>-632.5</v>
      </c>
      <c r="D530" s="14">
        <v>-0.63249999999999995</v>
      </c>
      <c r="E530" s="7">
        <v>-0.63249999999999995</v>
      </c>
      <c r="F530" s="3">
        <f t="shared" si="34"/>
        <v>0</v>
      </c>
      <c r="G530" s="3">
        <f t="shared" si="35"/>
        <v>0</v>
      </c>
      <c r="H530" s="6">
        <f t="shared" si="36"/>
        <v>0</v>
      </c>
      <c r="I530" s="6"/>
      <c r="J530">
        <v>-1123.5899999999999</v>
      </c>
      <c r="K530" s="7">
        <f t="shared" si="33"/>
        <v>-1123.5899999999999</v>
      </c>
    </row>
    <row r="531" spans="1:11" x14ac:dyDescent="0.25">
      <c r="A531" s="1">
        <v>523</v>
      </c>
      <c r="B531" s="1">
        <v>18</v>
      </c>
      <c r="C531" s="5">
        <v>-632.5</v>
      </c>
      <c r="D531" s="14">
        <v>-0.63249999999999995</v>
      </c>
      <c r="E531" s="7">
        <v>-0.63249999999999995</v>
      </c>
      <c r="F531" s="3">
        <f t="shared" si="34"/>
        <v>0</v>
      </c>
      <c r="G531" s="3">
        <f t="shared" si="35"/>
        <v>0</v>
      </c>
      <c r="H531" s="6">
        <f t="shared" si="36"/>
        <v>0</v>
      </c>
      <c r="I531" s="6"/>
      <c r="J531">
        <v>-1123.5899999999999</v>
      </c>
      <c r="K531" s="7">
        <f t="shared" si="33"/>
        <v>-1123.5899999999999</v>
      </c>
    </row>
    <row r="532" spans="1:11" x14ac:dyDescent="0.25">
      <c r="A532" s="1">
        <v>524</v>
      </c>
      <c r="B532" s="1">
        <v>19</v>
      </c>
      <c r="C532" s="5">
        <v>-632.5</v>
      </c>
      <c r="D532" s="14">
        <v>-0.63249999999999995</v>
      </c>
      <c r="E532" s="7">
        <v>-0.63249999999999995</v>
      </c>
      <c r="F532" s="3">
        <f t="shared" si="34"/>
        <v>0</v>
      </c>
      <c r="G532" s="3">
        <f t="shared" si="35"/>
        <v>0</v>
      </c>
      <c r="H532" s="6">
        <f t="shared" si="36"/>
        <v>0</v>
      </c>
      <c r="I532" s="6"/>
      <c r="J532">
        <v>-1123.5899999999999</v>
      </c>
      <c r="K532" s="7">
        <f t="shared" si="33"/>
        <v>-1123.5899999999999</v>
      </c>
    </row>
    <row r="533" spans="1:11" x14ac:dyDescent="0.25">
      <c r="A533" s="1">
        <v>525</v>
      </c>
      <c r="B533" s="1">
        <v>20</v>
      </c>
      <c r="C533" s="5">
        <v>-632.5</v>
      </c>
      <c r="D533" s="14">
        <v>-0.63249999999999995</v>
      </c>
      <c r="E533" s="7">
        <v>-0.63249999999999995</v>
      </c>
      <c r="F533" s="3">
        <f t="shared" si="34"/>
        <v>0</v>
      </c>
      <c r="G533" s="3">
        <f t="shared" si="35"/>
        <v>0</v>
      </c>
      <c r="H533" s="6">
        <f t="shared" si="36"/>
        <v>0</v>
      </c>
      <c r="I533" s="6"/>
      <c r="J533">
        <v>-1123.5899999999999</v>
      </c>
      <c r="K533" s="7">
        <f t="shared" si="33"/>
        <v>-1123.5899999999999</v>
      </c>
    </row>
    <row r="534" spans="1:11" x14ac:dyDescent="0.25">
      <c r="A534" s="1">
        <v>526</v>
      </c>
      <c r="B534" s="1">
        <v>21</v>
      </c>
      <c r="C534" s="5">
        <v>-632.5</v>
      </c>
      <c r="D534" s="14">
        <v>-0.63249999999999995</v>
      </c>
      <c r="E534" s="7">
        <v>-0.63249999999999995</v>
      </c>
      <c r="F534" s="3">
        <f t="shared" si="34"/>
        <v>0</v>
      </c>
      <c r="G534" s="3">
        <f t="shared" si="35"/>
        <v>0</v>
      </c>
      <c r="H534" s="6">
        <f t="shared" si="36"/>
        <v>0</v>
      </c>
      <c r="I534" s="6"/>
      <c r="J534">
        <v>-1123.5899999999999</v>
      </c>
      <c r="K534" s="7">
        <f t="shared" si="33"/>
        <v>-1123.5899999999999</v>
      </c>
    </row>
    <row r="535" spans="1:11" x14ac:dyDescent="0.25">
      <c r="A535" s="1">
        <v>527</v>
      </c>
      <c r="B535" s="1">
        <v>22</v>
      </c>
      <c r="C535" s="5">
        <v>-632.5</v>
      </c>
      <c r="D535" s="14">
        <v>-0.63249999999999995</v>
      </c>
      <c r="E535" s="7">
        <v>-0.63249999999999995</v>
      </c>
      <c r="F535" s="3">
        <f t="shared" si="34"/>
        <v>0</v>
      </c>
      <c r="G535" s="3">
        <f t="shared" si="35"/>
        <v>0</v>
      </c>
      <c r="H535" s="6">
        <f t="shared" si="36"/>
        <v>0</v>
      </c>
      <c r="I535" s="6"/>
      <c r="J535">
        <v>-632.5</v>
      </c>
      <c r="K535" s="7">
        <f t="shared" si="33"/>
        <v>-632.5</v>
      </c>
    </row>
    <row r="536" spans="1:11" x14ac:dyDescent="0.25">
      <c r="A536" s="1">
        <v>528</v>
      </c>
      <c r="B536" s="1">
        <v>23</v>
      </c>
      <c r="C536" s="5">
        <v>-682.404</v>
      </c>
      <c r="D536" s="14">
        <v>-0.68240389527810796</v>
      </c>
      <c r="E536" s="7">
        <v>-0.63249999999999995</v>
      </c>
      <c r="F536" s="3">
        <f t="shared" si="34"/>
        <v>4.9903895278108013E-2</v>
      </c>
      <c r="G536" s="3">
        <f t="shared" si="35"/>
        <v>4.9903895278108013E-2</v>
      </c>
      <c r="H536" s="6">
        <f t="shared" si="36"/>
        <v>2.4903987639283711E-3</v>
      </c>
      <c r="I536" s="6"/>
      <c r="J536">
        <v>-632.5</v>
      </c>
      <c r="K536" s="7">
        <f t="shared" si="33"/>
        <v>-632.5</v>
      </c>
    </row>
    <row r="537" spans="1:11" x14ac:dyDescent="0.25">
      <c r="A537" s="1">
        <v>529</v>
      </c>
      <c r="B537" s="1">
        <v>0</v>
      </c>
      <c r="C537" s="5">
        <v>-632.798</v>
      </c>
      <c r="D537" s="14">
        <v>-0.63279763883807005</v>
      </c>
      <c r="E537" s="7">
        <v>-1.095574</v>
      </c>
      <c r="F537" s="3">
        <f t="shared" si="34"/>
        <v>-0.46277636116192999</v>
      </c>
      <c r="G537" s="3">
        <f t="shared" si="35"/>
        <v>0.46277636116192999</v>
      </c>
      <c r="H537" s="6">
        <f t="shared" si="36"/>
        <v>0.21416196045027708</v>
      </c>
      <c r="I537" s="6"/>
      <c r="J537">
        <v>-632.5</v>
      </c>
      <c r="K537" s="7">
        <f t="shared" si="33"/>
        <v>-632.5</v>
      </c>
    </row>
    <row r="538" spans="1:11" x14ac:dyDescent="0.25">
      <c r="A538" s="1">
        <v>530</v>
      </c>
      <c r="B538" s="1">
        <v>1</v>
      </c>
      <c r="C538" s="5">
        <v>-632.798</v>
      </c>
      <c r="D538" s="14">
        <v>-0.63279796241114705</v>
      </c>
      <c r="E538" s="7">
        <v>-0.63371699999999997</v>
      </c>
      <c r="F538" s="3">
        <f t="shared" si="34"/>
        <v>-9.190375888529223E-4</v>
      </c>
      <c r="G538" s="3">
        <f t="shared" si="35"/>
        <v>9.190375888529223E-4</v>
      </c>
      <c r="H538" s="6">
        <f t="shared" si="36"/>
        <v>8.4463008972459308E-7</v>
      </c>
      <c r="I538" s="6"/>
      <c r="J538">
        <v>-632.5</v>
      </c>
      <c r="K538" s="7">
        <f t="shared" si="33"/>
        <v>-632.5</v>
      </c>
    </row>
    <row r="539" spans="1:11" x14ac:dyDescent="0.25">
      <c r="A539" s="1">
        <v>531</v>
      </c>
      <c r="B539" s="1">
        <v>2</v>
      </c>
      <c r="C539" s="5">
        <v>-632.84799999999996</v>
      </c>
      <c r="D539" s="14">
        <v>-0.63284752464430005</v>
      </c>
      <c r="E539" s="7">
        <v>-0.63284600000000002</v>
      </c>
      <c r="F539" s="3">
        <f t="shared" si="34"/>
        <v>1.5246443000327403E-6</v>
      </c>
      <c r="G539" s="3">
        <f t="shared" si="35"/>
        <v>1.5246443000327403E-6</v>
      </c>
      <c r="H539" s="6">
        <f t="shared" si="36"/>
        <v>2.3245402416223247E-12</v>
      </c>
      <c r="I539" s="6"/>
      <c r="J539">
        <v>-632.5</v>
      </c>
      <c r="K539" s="7">
        <f t="shared" si="33"/>
        <v>-632.5</v>
      </c>
    </row>
    <row r="540" spans="1:11" x14ac:dyDescent="0.25">
      <c r="A540" s="1">
        <v>532</v>
      </c>
      <c r="B540" s="1">
        <v>3</v>
      </c>
      <c r="C540" s="5">
        <v>-632.84799999999996</v>
      </c>
      <c r="D540" s="14">
        <v>-0.63284762332746003</v>
      </c>
      <c r="E540" s="7">
        <v>-0.63284399999999996</v>
      </c>
      <c r="F540" s="3">
        <f t="shared" si="34"/>
        <v>3.6233274600672161E-6</v>
      </c>
      <c r="G540" s="3">
        <f t="shared" si="35"/>
        <v>3.6233274600672161E-6</v>
      </c>
      <c r="H540" s="6">
        <f t="shared" si="36"/>
        <v>1.3128501882877144E-11</v>
      </c>
      <c r="I540" s="6"/>
      <c r="J540">
        <v>-632.5</v>
      </c>
      <c r="K540" s="7">
        <f t="shared" si="33"/>
        <v>-632.5</v>
      </c>
    </row>
    <row r="541" spans="1:11" x14ac:dyDescent="0.25">
      <c r="A541" s="1">
        <v>533</v>
      </c>
      <c r="B541" s="1">
        <v>4</v>
      </c>
      <c r="C541" s="5">
        <v>-632.798</v>
      </c>
      <c r="D541" s="14">
        <v>-0.63279806189594301</v>
      </c>
      <c r="E541" s="7">
        <v>-0.632795</v>
      </c>
      <c r="F541" s="3">
        <f t="shared" si="34"/>
        <v>3.0618959430128712E-6</v>
      </c>
      <c r="G541" s="3">
        <f t="shared" si="35"/>
        <v>3.0618959430128712E-6</v>
      </c>
      <c r="H541" s="6">
        <f t="shared" si="36"/>
        <v>9.3752067658386796E-12</v>
      </c>
      <c r="I541" s="6"/>
      <c r="J541">
        <v>-632.5</v>
      </c>
      <c r="K541" s="7">
        <f t="shared" si="33"/>
        <v>-632.5</v>
      </c>
    </row>
    <row r="542" spans="1:11" x14ac:dyDescent="0.25">
      <c r="A542" s="1">
        <v>534</v>
      </c>
      <c r="B542" s="1">
        <v>5</v>
      </c>
      <c r="C542" s="5">
        <v>-632.649</v>
      </c>
      <c r="D542" s="14">
        <v>-0.63264927836567397</v>
      </c>
      <c r="E542" s="7">
        <v>-0.63264799999999999</v>
      </c>
      <c r="F542" s="3">
        <f t="shared" si="34"/>
        <v>1.2783656739845384E-6</v>
      </c>
      <c r="G542" s="3">
        <f t="shared" si="35"/>
        <v>1.2783656739845384E-6</v>
      </c>
      <c r="H542" s="6">
        <f t="shared" si="36"/>
        <v>1.634218796421943E-12</v>
      </c>
      <c r="I542" s="6"/>
      <c r="J542">
        <v>-632.5</v>
      </c>
      <c r="K542" s="7">
        <f t="shared" si="33"/>
        <v>-632.5</v>
      </c>
    </row>
    <row r="543" spans="1:11" x14ac:dyDescent="0.25">
      <c r="A543" s="1">
        <v>535</v>
      </c>
      <c r="B543" s="1">
        <v>6</v>
      </c>
      <c r="C543" s="5">
        <v>-1346.97</v>
      </c>
      <c r="D543" s="14">
        <v>-1.34696898207942</v>
      </c>
      <c r="E543" s="7">
        <v>-1.346967</v>
      </c>
      <c r="F543" s="3">
        <f t="shared" si="34"/>
        <v>1.9820794199265634E-6</v>
      </c>
      <c r="G543" s="3">
        <f t="shared" si="35"/>
        <v>1.9820794199265634E-6</v>
      </c>
      <c r="H543" s="6">
        <f t="shared" si="36"/>
        <v>3.9286388268964221E-12</v>
      </c>
      <c r="I543" s="6"/>
      <c r="J543">
        <v>-632.5</v>
      </c>
      <c r="K543" s="7">
        <f t="shared" si="33"/>
        <v>-632.5</v>
      </c>
    </row>
    <row r="544" spans="1:11" x14ac:dyDescent="0.25">
      <c r="A544" s="1">
        <v>536</v>
      </c>
      <c r="B544" s="1">
        <v>7</v>
      </c>
      <c r="C544" s="5">
        <v>-1346.82</v>
      </c>
      <c r="D544" s="14">
        <v>-1.3468199999999999</v>
      </c>
      <c r="E544" s="7">
        <v>-1.3468199999999999</v>
      </c>
      <c r="F544" s="3">
        <f t="shared" si="34"/>
        <v>0</v>
      </c>
      <c r="G544" s="3">
        <f t="shared" si="35"/>
        <v>0</v>
      </c>
      <c r="H544" s="6">
        <f t="shared" si="36"/>
        <v>0</v>
      </c>
      <c r="I544" s="6"/>
      <c r="J544">
        <v>-632.5</v>
      </c>
      <c r="K544" s="7">
        <f t="shared" si="33"/>
        <v>-632.5</v>
      </c>
    </row>
    <row r="545" spans="1:11" x14ac:dyDescent="0.25">
      <c r="A545" s="1">
        <v>537</v>
      </c>
      <c r="B545" s="1">
        <v>8</v>
      </c>
      <c r="C545" s="5">
        <v>-1834.85</v>
      </c>
      <c r="D545" s="14">
        <v>-1.83485370098569</v>
      </c>
      <c r="E545" s="7">
        <v>-1.8299730000000001</v>
      </c>
      <c r="F545" s="3">
        <f t="shared" si="34"/>
        <v>4.8807009856899342E-3</v>
      </c>
      <c r="G545" s="3">
        <f t="shared" si="35"/>
        <v>4.8807009856899342E-3</v>
      </c>
      <c r="H545" s="6">
        <f t="shared" si="36"/>
        <v>2.3821242111714694E-5</v>
      </c>
      <c r="I545" s="6"/>
      <c r="J545">
        <v>-632.5</v>
      </c>
      <c r="K545" s="7">
        <f t="shared" si="33"/>
        <v>-632.5</v>
      </c>
    </row>
    <row r="546" spans="1:11" x14ac:dyDescent="0.25">
      <c r="A546" s="1">
        <v>538</v>
      </c>
      <c r="B546" s="1">
        <v>9</v>
      </c>
      <c r="C546" s="5">
        <v>53244.9</v>
      </c>
      <c r="D546" s="14">
        <v>53.244945146708297</v>
      </c>
      <c r="E546" s="7">
        <v>53.246561999999997</v>
      </c>
      <c r="F546" s="3">
        <f t="shared" si="34"/>
        <v>1.6168532917006928E-3</v>
      </c>
      <c r="G546" s="3">
        <f t="shared" si="35"/>
        <v>1.6168532917006928E-3</v>
      </c>
      <c r="H546" s="6">
        <f t="shared" si="36"/>
        <v>2.6142145668833656E-6</v>
      </c>
      <c r="I546" s="6"/>
      <c r="J546">
        <v>-632.5</v>
      </c>
      <c r="K546" s="7">
        <f t="shared" si="33"/>
        <v>-632.5</v>
      </c>
    </row>
    <row r="547" spans="1:11" x14ac:dyDescent="0.25">
      <c r="A547" s="1">
        <v>539</v>
      </c>
      <c r="B547" s="1">
        <v>10</v>
      </c>
      <c r="C547" s="5">
        <v>111880</v>
      </c>
      <c r="D547" s="14">
        <v>111.879581723093</v>
      </c>
      <c r="E547" s="7">
        <v>111.88502699999999</v>
      </c>
      <c r="F547" s="3">
        <f t="shared" si="34"/>
        <v>5.4452769069968099E-3</v>
      </c>
      <c r="G547" s="3">
        <f t="shared" si="35"/>
        <v>5.4452769069968099E-3</v>
      </c>
      <c r="H547" s="6">
        <f t="shared" si="36"/>
        <v>2.9651040593872743E-5</v>
      </c>
      <c r="I547" s="6"/>
      <c r="J547">
        <v>-632.5</v>
      </c>
      <c r="K547" s="7">
        <f t="shared" si="33"/>
        <v>-632.5</v>
      </c>
    </row>
    <row r="548" spans="1:11" x14ac:dyDescent="0.25">
      <c r="A548" s="1">
        <v>540</v>
      </c>
      <c r="B548" s="1">
        <v>11</v>
      </c>
      <c r="C548" s="5">
        <v>110946</v>
      </c>
      <c r="D548" s="14">
        <v>110.946293215913</v>
      </c>
      <c r="E548" s="7">
        <v>110.899834</v>
      </c>
      <c r="F548" s="3">
        <f t="shared" si="34"/>
        <v>-4.6459215913003504E-2</v>
      </c>
      <c r="G548" s="3">
        <f t="shared" si="35"/>
        <v>4.6459215913003504E-2</v>
      </c>
      <c r="H548" s="6">
        <f t="shared" si="36"/>
        <v>2.1584587432510781E-3</v>
      </c>
      <c r="I548" s="6"/>
      <c r="J548">
        <v>-1346.82</v>
      </c>
      <c r="K548" s="7">
        <f t="shared" si="33"/>
        <v>-1346.82</v>
      </c>
    </row>
    <row r="549" spans="1:11" x14ac:dyDescent="0.25">
      <c r="A549" s="1">
        <v>541</v>
      </c>
      <c r="B549" s="1">
        <v>12</v>
      </c>
      <c r="C549" s="5">
        <v>110329</v>
      </c>
      <c r="D549" s="14">
        <v>110.328870930587</v>
      </c>
      <c r="E549" s="7">
        <v>110.367631</v>
      </c>
      <c r="F549" s="3">
        <f t="shared" si="34"/>
        <v>3.8760069413001474E-2</v>
      </c>
      <c r="G549" s="3">
        <f t="shared" si="35"/>
        <v>3.8760069413001474E-2</v>
      </c>
      <c r="H549" s="6">
        <f t="shared" si="36"/>
        <v>1.5023429809006925E-3</v>
      </c>
      <c r="I549" s="6"/>
      <c r="J549">
        <v>-1346.82</v>
      </c>
      <c r="K549" s="7">
        <f t="shared" si="33"/>
        <v>-1346.82</v>
      </c>
    </row>
    <row r="550" spans="1:11" x14ac:dyDescent="0.25">
      <c r="A550" s="1">
        <v>542</v>
      </c>
      <c r="B550" s="1">
        <v>13</v>
      </c>
      <c r="C550" s="5">
        <v>111301</v>
      </c>
      <c r="D550" s="14">
        <v>111.30110453495099</v>
      </c>
      <c r="E550" s="7">
        <v>111.30535399999999</v>
      </c>
      <c r="F550" s="3">
        <f t="shared" si="34"/>
        <v>4.2494650489999231E-3</v>
      </c>
      <c r="G550" s="3">
        <f t="shared" si="35"/>
        <v>4.2494650489999231E-3</v>
      </c>
      <c r="H550" s="6">
        <f t="shared" si="36"/>
        <v>1.8057953202671918E-5</v>
      </c>
      <c r="I550" s="6"/>
      <c r="J550">
        <v>-1346.82</v>
      </c>
      <c r="K550" s="7">
        <f t="shared" si="33"/>
        <v>-1346.82</v>
      </c>
    </row>
    <row r="551" spans="1:11" x14ac:dyDescent="0.25">
      <c r="A551" s="1">
        <v>543</v>
      </c>
      <c r="B551" s="1">
        <v>14</v>
      </c>
      <c r="C551" s="5">
        <v>112554</v>
      </c>
      <c r="D551" s="14">
        <v>112.554348779283</v>
      </c>
      <c r="E551" s="7">
        <v>112.603032</v>
      </c>
      <c r="F551" s="3">
        <f t="shared" si="34"/>
        <v>4.8683220716995379E-2</v>
      </c>
      <c r="G551" s="3">
        <f t="shared" si="35"/>
        <v>4.8683220716995379E-2</v>
      </c>
      <c r="H551" s="6">
        <f t="shared" si="36"/>
        <v>2.3700559793796883E-3</v>
      </c>
      <c r="I551" s="6"/>
      <c r="J551">
        <v>-1123.5899999999999</v>
      </c>
      <c r="K551" s="7">
        <f t="shared" si="33"/>
        <v>-1123.5899999999999</v>
      </c>
    </row>
    <row r="552" spans="1:11" x14ac:dyDescent="0.25">
      <c r="A552" s="1">
        <v>544</v>
      </c>
      <c r="B552" s="1">
        <v>15</v>
      </c>
      <c r="C552" s="5">
        <v>115584</v>
      </c>
      <c r="D552" s="14">
        <v>115.5844441118</v>
      </c>
      <c r="E552" s="7">
        <v>115.581102</v>
      </c>
      <c r="F552" s="3">
        <f t="shared" si="34"/>
        <v>-3.3421117999949956E-3</v>
      </c>
      <c r="G552" s="3">
        <f t="shared" si="35"/>
        <v>3.3421117999949956E-3</v>
      </c>
      <c r="H552" s="6">
        <f t="shared" si="36"/>
        <v>1.116971128366579E-5</v>
      </c>
      <c r="I552" s="6"/>
      <c r="J552">
        <v>-1123.5899999999999</v>
      </c>
      <c r="K552" s="7">
        <f t="shared" si="33"/>
        <v>-1123.5899999999999</v>
      </c>
    </row>
    <row r="553" spans="1:11" x14ac:dyDescent="0.25">
      <c r="A553" s="1">
        <v>545</v>
      </c>
      <c r="B553" s="1">
        <v>16</v>
      </c>
      <c r="C553" s="5">
        <v>115813</v>
      </c>
      <c r="D553" s="14">
        <v>115.812926846466</v>
      </c>
      <c r="E553" s="7">
        <v>115.80813999999999</v>
      </c>
      <c r="F553" s="3">
        <f t="shared" si="34"/>
        <v>-4.7868464660041354E-3</v>
      </c>
      <c r="G553" s="3">
        <f t="shared" si="35"/>
        <v>4.7868464660041354E-3</v>
      </c>
      <c r="H553" s="6">
        <f t="shared" si="36"/>
        <v>2.291389908909628E-5</v>
      </c>
      <c r="I553" s="6"/>
      <c r="J553">
        <v>-1123.5899999999999</v>
      </c>
      <c r="K553" s="7">
        <f t="shared" si="33"/>
        <v>-1123.5899999999999</v>
      </c>
    </row>
    <row r="554" spans="1:11" x14ac:dyDescent="0.25">
      <c r="A554" s="1">
        <v>546</v>
      </c>
      <c r="B554" s="1">
        <v>17</v>
      </c>
      <c r="C554" s="5">
        <v>116120</v>
      </c>
      <c r="D554" s="14">
        <v>116.12032147832799</v>
      </c>
      <c r="E554" s="7">
        <v>116.26813900000001</v>
      </c>
      <c r="F554" s="3">
        <f t="shared" si="34"/>
        <v>0.14781752167201034</v>
      </c>
      <c r="G554" s="3">
        <f t="shared" si="35"/>
        <v>0.14781752167201034</v>
      </c>
      <c r="H554" s="6">
        <f t="shared" si="36"/>
        <v>2.1850019713255248E-2</v>
      </c>
      <c r="I554" s="6"/>
      <c r="J554">
        <v>-1123.5899999999999</v>
      </c>
      <c r="K554" s="7">
        <f t="shared" si="33"/>
        <v>-1123.5899999999999</v>
      </c>
    </row>
    <row r="555" spans="1:11" x14ac:dyDescent="0.25">
      <c r="A555" s="1">
        <v>547</v>
      </c>
      <c r="B555" s="1">
        <v>18</v>
      </c>
      <c r="C555" s="5">
        <v>117334</v>
      </c>
      <c r="D555" s="14">
        <v>117.334497469507</v>
      </c>
      <c r="E555" s="7">
        <v>117.39782</v>
      </c>
      <c r="F555" s="3">
        <f t="shared" si="34"/>
        <v>6.332253049299652E-2</v>
      </c>
      <c r="G555" s="3">
        <f t="shared" si="35"/>
        <v>6.332253049299652E-2</v>
      </c>
      <c r="H555" s="6">
        <f t="shared" si="36"/>
        <v>4.0097428680364745E-3</v>
      </c>
      <c r="I555" s="6"/>
      <c r="J555">
        <v>-1123.5899999999999</v>
      </c>
      <c r="K555" s="7">
        <f t="shared" si="33"/>
        <v>-1123.5899999999999</v>
      </c>
    </row>
    <row r="556" spans="1:11" x14ac:dyDescent="0.25">
      <c r="A556" s="1">
        <v>548</v>
      </c>
      <c r="B556" s="1">
        <v>19</v>
      </c>
      <c r="C556" s="5">
        <v>41361.300000000003</v>
      </c>
      <c r="D556" s="14">
        <v>41.361260317455098</v>
      </c>
      <c r="E556" s="7">
        <v>40.960163999999999</v>
      </c>
      <c r="F556" s="3">
        <f t="shared" si="34"/>
        <v>-0.40109631745509944</v>
      </c>
      <c r="G556" s="3">
        <f t="shared" si="35"/>
        <v>0.40109631745509944</v>
      </c>
      <c r="H556" s="6">
        <f t="shared" si="36"/>
        <v>0.1608782558760419</v>
      </c>
      <c r="I556" s="6"/>
      <c r="J556">
        <v>-1123.5899999999999</v>
      </c>
      <c r="K556" s="7">
        <f t="shared" ref="K556:K619" si="37">J556</f>
        <v>-1123.5899999999999</v>
      </c>
    </row>
    <row r="557" spans="1:11" x14ac:dyDescent="0.25">
      <c r="A557" s="1">
        <v>549</v>
      </c>
      <c r="B557" s="1">
        <v>20</v>
      </c>
      <c r="C557" s="5">
        <v>-632.5</v>
      </c>
      <c r="D557" s="14">
        <v>-0.63249999999999995</v>
      </c>
      <c r="E557" s="7">
        <v>-0.63249999999999995</v>
      </c>
      <c r="F557" s="3">
        <f t="shared" si="34"/>
        <v>0</v>
      </c>
      <c r="G557" s="3">
        <f t="shared" si="35"/>
        <v>0</v>
      </c>
      <c r="H557" s="6">
        <f t="shared" si="36"/>
        <v>0</v>
      </c>
      <c r="I557" s="6"/>
      <c r="J557">
        <v>-1123.5899999999999</v>
      </c>
      <c r="K557" s="7">
        <f t="shared" si="37"/>
        <v>-1123.5899999999999</v>
      </c>
    </row>
    <row r="558" spans="1:11" x14ac:dyDescent="0.25">
      <c r="A558" s="1">
        <v>550</v>
      </c>
      <c r="B558" s="1">
        <v>21</v>
      </c>
      <c r="C558" s="5">
        <v>-632.5</v>
      </c>
      <c r="D558" s="14">
        <v>-0.63249999999999995</v>
      </c>
      <c r="E558" s="7">
        <v>-0.63249999999999995</v>
      </c>
      <c r="F558" s="3">
        <f t="shared" si="34"/>
        <v>0</v>
      </c>
      <c r="G558" s="3">
        <f t="shared" si="35"/>
        <v>0</v>
      </c>
      <c r="H558" s="6">
        <f t="shared" si="36"/>
        <v>0</v>
      </c>
      <c r="I558" s="6"/>
      <c r="J558">
        <v>-1123.5899999999999</v>
      </c>
      <c r="K558" s="7">
        <f t="shared" si="37"/>
        <v>-1123.5899999999999</v>
      </c>
    </row>
    <row r="559" spans="1:11" x14ac:dyDescent="0.25">
      <c r="A559" s="1">
        <v>551</v>
      </c>
      <c r="B559" s="1">
        <v>22</v>
      </c>
      <c r="C559" s="5">
        <v>-632.5</v>
      </c>
      <c r="D559" s="14">
        <v>-0.63249999999999995</v>
      </c>
      <c r="E559" s="7">
        <v>-0.63249999999999995</v>
      </c>
      <c r="F559" s="3">
        <f t="shared" si="34"/>
        <v>0</v>
      </c>
      <c r="G559" s="3">
        <f t="shared" si="35"/>
        <v>0</v>
      </c>
      <c r="H559" s="6">
        <f t="shared" si="36"/>
        <v>0</v>
      </c>
      <c r="I559" s="6"/>
      <c r="J559">
        <v>-632.5</v>
      </c>
      <c r="K559" s="7">
        <f t="shared" si="37"/>
        <v>-632.5</v>
      </c>
    </row>
    <row r="560" spans="1:11" x14ac:dyDescent="0.25">
      <c r="A560" s="1">
        <v>552</v>
      </c>
      <c r="B560" s="1">
        <v>23</v>
      </c>
      <c r="C560" s="5">
        <v>-632.5</v>
      </c>
      <c r="D560" s="14">
        <v>-0.63249999999999995</v>
      </c>
      <c r="E560" s="7">
        <v>-0.63249999999999995</v>
      </c>
      <c r="F560" s="3">
        <f t="shared" si="34"/>
        <v>0</v>
      </c>
      <c r="G560" s="3">
        <f t="shared" si="35"/>
        <v>0</v>
      </c>
      <c r="H560" s="6">
        <f t="shared" si="36"/>
        <v>0</v>
      </c>
      <c r="I560" s="6"/>
      <c r="J560">
        <v>-632.5</v>
      </c>
      <c r="K560" s="7">
        <f t="shared" si="37"/>
        <v>-632.5</v>
      </c>
    </row>
    <row r="561" spans="1:11" x14ac:dyDescent="0.25">
      <c r="A561" s="1">
        <v>553</v>
      </c>
      <c r="B561" s="1">
        <v>0</v>
      </c>
      <c r="C561" s="5">
        <v>-632.5</v>
      </c>
      <c r="D561" s="14">
        <v>-0.63249999999999995</v>
      </c>
      <c r="E561" s="7">
        <v>-0.63249999999999995</v>
      </c>
      <c r="F561" s="3">
        <f t="shared" si="34"/>
        <v>0</v>
      </c>
      <c r="G561" s="3">
        <f t="shared" si="35"/>
        <v>0</v>
      </c>
      <c r="H561" s="6">
        <f t="shared" si="36"/>
        <v>0</v>
      </c>
      <c r="I561" s="6"/>
      <c r="J561">
        <v>-632.5</v>
      </c>
      <c r="K561" s="7">
        <f t="shared" si="37"/>
        <v>-632.5</v>
      </c>
    </row>
    <row r="562" spans="1:11" x14ac:dyDescent="0.25">
      <c r="A562" s="1">
        <v>554</v>
      </c>
      <c r="B562" s="1">
        <v>1</v>
      </c>
      <c r="C562" s="5">
        <v>-632.5</v>
      </c>
      <c r="D562" s="14">
        <v>-0.63249999999999995</v>
      </c>
      <c r="E562" s="7">
        <v>-0.63249999999999995</v>
      </c>
      <c r="F562" s="3">
        <f t="shared" si="34"/>
        <v>0</v>
      </c>
      <c r="G562" s="3">
        <f t="shared" si="35"/>
        <v>0</v>
      </c>
      <c r="H562" s="6">
        <f t="shared" si="36"/>
        <v>0</v>
      </c>
      <c r="I562" s="6"/>
      <c r="J562">
        <v>-632.5</v>
      </c>
      <c r="K562" s="7">
        <f t="shared" si="37"/>
        <v>-632.5</v>
      </c>
    </row>
    <row r="563" spans="1:11" x14ac:dyDescent="0.25">
      <c r="A563" s="1">
        <v>555</v>
      </c>
      <c r="B563" s="1">
        <v>2</v>
      </c>
      <c r="C563" s="5">
        <v>-632.5</v>
      </c>
      <c r="D563" s="14">
        <v>-0.63249999999999995</v>
      </c>
      <c r="E563" s="7">
        <v>-0.63249999999999995</v>
      </c>
      <c r="F563" s="3">
        <f t="shared" si="34"/>
        <v>0</v>
      </c>
      <c r="G563" s="3">
        <f t="shared" si="35"/>
        <v>0</v>
      </c>
      <c r="H563" s="6">
        <f t="shared" si="36"/>
        <v>0</v>
      </c>
      <c r="I563" s="6"/>
      <c r="J563">
        <v>-632.5</v>
      </c>
      <c r="K563" s="7">
        <f t="shared" si="37"/>
        <v>-632.5</v>
      </c>
    </row>
    <row r="564" spans="1:11" x14ac:dyDescent="0.25">
      <c r="A564" s="1">
        <v>556</v>
      </c>
      <c r="B564" s="1">
        <v>3</v>
      </c>
      <c r="C564" s="5">
        <v>-632.5</v>
      </c>
      <c r="D564" s="14">
        <v>-0.63249999999999995</v>
      </c>
      <c r="E564" s="7">
        <v>-0.63249999999999995</v>
      </c>
      <c r="F564" s="3">
        <f t="shared" si="34"/>
        <v>0</v>
      </c>
      <c r="G564" s="3">
        <f t="shared" si="35"/>
        <v>0</v>
      </c>
      <c r="H564" s="6">
        <f t="shared" si="36"/>
        <v>0</v>
      </c>
      <c r="I564" s="6"/>
      <c r="J564">
        <v>-632.5</v>
      </c>
      <c r="K564" s="7">
        <f t="shared" si="37"/>
        <v>-632.5</v>
      </c>
    </row>
    <row r="565" spans="1:11" x14ac:dyDescent="0.25">
      <c r="A565" s="1">
        <v>557</v>
      </c>
      <c r="B565" s="1">
        <v>4</v>
      </c>
      <c r="C565" s="5">
        <v>-632.5</v>
      </c>
      <c r="D565" s="14">
        <v>-0.63249999999999995</v>
      </c>
      <c r="E565" s="7">
        <v>-0.63249999999999995</v>
      </c>
      <c r="F565" s="3">
        <f t="shared" si="34"/>
        <v>0</v>
      </c>
      <c r="G565" s="3">
        <f t="shared" si="35"/>
        <v>0</v>
      </c>
      <c r="H565" s="6">
        <f t="shared" si="36"/>
        <v>0</v>
      </c>
      <c r="I565" s="6"/>
      <c r="J565">
        <v>-632.5</v>
      </c>
      <c r="K565" s="7">
        <f t="shared" si="37"/>
        <v>-632.5</v>
      </c>
    </row>
    <row r="566" spans="1:11" x14ac:dyDescent="0.25">
      <c r="A566" s="1">
        <v>558</v>
      </c>
      <c r="B566" s="1">
        <v>5</v>
      </c>
      <c r="C566" s="5">
        <v>-632.5</v>
      </c>
      <c r="D566" s="14">
        <v>-0.63249999999999995</v>
      </c>
      <c r="E566" s="7">
        <v>-0.63249999999999995</v>
      </c>
      <c r="F566" s="3">
        <f t="shared" si="34"/>
        <v>0</v>
      </c>
      <c r="G566" s="3">
        <f t="shared" si="35"/>
        <v>0</v>
      </c>
      <c r="H566" s="6">
        <f t="shared" si="36"/>
        <v>0</v>
      </c>
      <c r="I566" s="6"/>
      <c r="J566">
        <v>-1095.55</v>
      </c>
      <c r="K566" s="7">
        <f t="shared" si="37"/>
        <v>-1095.55</v>
      </c>
    </row>
    <row r="567" spans="1:11" x14ac:dyDescent="0.25">
      <c r="A567" s="1">
        <v>559</v>
      </c>
      <c r="B567" s="1">
        <v>6</v>
      </c>
      <c r="C567" s="5">
        <v>-1346.82</v>
      </c>
      <c r="D567" s="14">
        <v>-1.3468199999999999</v>
      </c>
      <c r="E567" s="7">
        <v>-1.3468199999999999</v>
      </c>
      <c r="F567" s="3">
        <f t="shared" si="34"/>
        <v>0</v>
      </c>
      <c r="G567" s="3">
        <f t="shared" si="35"/>
        <v>0</v>
      </c>
      <c r="H567" s="6">
        <f t="shared" si="36"/>
        <v>0</v>
      </c>
      <c r="I567" s="6"/>
      <c r="J567">
        <v>-633.71699999999998</v>
      </c>
      <c r="K567" s="7">
        <f t="shared" si="37"/>
        <v>-633.71699999999998</v>
      </c>
    </row>
    <row r="568" spans="1:11" x14ac:dyDescent="0.25">
      <c r="A568" s="1">
        <v>560</v>
      </c>
      <c r="B568" s="1">
        <v>7</v>
      </c>
      <c r="C568" s="5">
        <v>-1346.82</v>
      </c>
      <c r="D568" s="14">
        <v>-1.3468199999999999</v>
      </c>
      <c r="E568" s="7">
        <v>-1.3468199999999999</v>
      </c>
      <c r="F568" s="3">
        <f t="shared" si="34"/>
        <v>0</v>
      </c>
      <c r="G568" s="3">
        <f t="shared" si="35"/>
        <v>0</v>
      </c>
      <c r="H568" s="6">
        <f t="shared" si="36"/>
        <v>0</v>
      </c>
      <c r="I568" s="6"/>
      <c r="J568">
        <v>-632.846</v>
      </c>
      <c r="K568" s="7">
        <f t="shared" si="37"/>
        <v>-632.846</v>
      </c>
    </row>
    <row r="569" spans="1:11" x14ac:dyDescent="0.25">
      <c r="A569" s="1">
        <v>561</v>
      </c>
      <c r="B569" s="1">
        <v>8</v>
      </c>
      <c r="C569" s="5">
        <v>-1346.82</v>
      </c>
      <c r="D569" s="14">
        <v>-1.3468199999999999</v>
      </c>
      <c r="E569" s="7">
        <v>-1.3468199999999999</v>
      </c>
      <c r="F569" s="3">
        <f t="shared" si="34"/>
        <v>0</v>
      </c>
      <c r="G569" s="3">
        <f t="shared" si="35"/>
        <v>0</v>
      </c>
      <c r="H569" s="6">
        <f t="shared" si="36"/>
        <v>0</v>
      </c>
      <c r="I569" s="6"/>
      <c r="J569">
        <v>-632.84400000000005</v>
      </c>
      <c r="K569" s="7">
        <f t="shared" si="37"/>
        <v>-632.84400000000005</v>
      </c>
    </row>
    <row r="570" spans="1:11" x14ac:dyDescent="0.25">
      <c r="A570" s="1">
        <v>562</v>
      </c>
      <c r="B570" s="1">
        <v>9</v>
      </c>
      <c r="C570" s="5">
        <v>-1123.5999999999999</v>
      </c>
      <c r="D570" s="14">
        <v>-1.1235949999999999</v>
      </c>
      <c r="E570" s="7">
        <v>-1.1235949999999999</v>
      </c>
      <c r="F570" s="3">
        <f t="shared" si="34"/>
        <v>0</v>
      </c>
      <c r="G570" s="3">
        <f t="shared" si="35"/>
        <v>0</v>
      </c>
      <c r="H570" s="6">
        <f t="shared" si="36"/>
        <v>0</v>
      </c>
      <c r="I570" s="6"/>
      <c r="J570">
        <v>-632.79499999999996</v>
      </c>
      <c r="K570" s="7">
        <f t="shared" si="37"/>
        <v>-632.79499999999996</v>
      </c>
    </row>
    <row r="571" spans="1:11" x14ac:dyDescent="0.25">
      <c r="A571" s="1">
        <v>563</v>
      </c>
      <c r="B571" s="1">
        <v>10</v>
      </c>
      <c r="C571" s="5">
        <v>-1123.5999999999999</v>
      </c>
      <c r="D571" s="14">
        <v>-1.1235949999999999</v>
      </c>
      <c r="E571" s="7">
        <v>-1.1235949999999999</v>
      </c>
      <c r="F571" s="3">
        <f t="shared" si="34"/>
        <v>0</v>
      </c>
      <c r="G571" s="3">
        <f t="shared" si="35"/>
        <v>0</v>
      </c>
      <c r="H571" s="6">
        <f t="shared" si="36"/>
        <v>0</v>
      </c>
      <c r="I571" s="6"/>
      <c r="J571">
        <v>-632.64800000000002</v>
      </c>
      <c r="K571" s="7">
        <f t="shared" si="37"/>
        <v>-632.64800000000002</v>
      </c>
    </row>
    <row r="572" spans="1:11" x14ac:dyDescent="0.25">
      <c r="A572" s="1">
        <v>564</v>
      </c>
      <c r="B572" s="1">
        <v>11</v>
      </c>
      <c r="C572" s="5">
        <v>-1123.5999999999999</v>
      </c>
      <c r="D572" s="14">
        <v>-1.1235949999999999</v>
      </c>
      <c r="E572" s="7">
        <v>-1.1235949999999999</v>
      </c>
      <c r="F572" s="3">
        <f t="shared" si="34"/>
        <v>0</v>
      </c>
      <c r="G572" s="3">
        <f t="shared" si="35"/>
        <v>0</v>
      </c>
      <c r="H572" s="6">
        <f t="shared" si="36"/>
        <v>0</v>
      </c>
      <c r="I572" s="6"/>
      <c r="J572">
        <v>-1346.97</v>
      </c>
      <c r="K572" s="7">
        <f t="shared" si="37"/>
        <v>-1346.97</v>
      </c>
    </row>
    <row r="573" spans="1:11" x14ac:dyDescent="0.25">
      <c r="A573" s="1">
        <v>565</v>
      </c>
      <c r="B573" s="1">
        <v>12</v>
      </c>
      <c r="C573" s="5">
        <v>53050.9</v>
      </c>
      <c r="D573" s="14">
        <v>53.050935496624199</v>
      </c>
      <c r="E573" s="7">
        <v>53.045726000000002</v>
      </c>
      <c r="F573" s="3">
        <f t="shared" si="34"/>
        <v>-5.2094966241966745E-3</v>
      </c>
      <c r="G573" s="3">
        <f t="shared" si="35"/>
        <v>5.2094966241966745E-3</v>
      </c>
      <c r="H573" s="6">
        <f t="shared" si="36"/>
        <v>2.7138855077516548E-5</v>
      </c>
      <c r="I573" s="6"/>
      <c r="J573">
        <v>-1346.82</v>
      </c>
      <c r="K573" s="7">
        <f t="shared" si="37"/>
        <v>-1346.82</v>
      </c>
    </row>
    <row r="574" spans="1:11" x14ac:dyDescent="0.25">
      <c r="A574" s="1">
        <v>566</v>
      </c>
      <c r="B574" s="1">
        <v>13</v>
      </c>
      <c r="C574" s="5">
        <v>113019</v>
      </c>
      <c r="D574" s="14">
        <v>113.01935814537801</v>
      </c>
      <c r="E574" s="7">
        <v>113.026229</v>
      </c>
      <c r="F574" s="3">
        <f t="shared" si="34"/>
        <v>6.8708546219937716E-3</v>
      </c>
      <c r="G574" s="3">
        <f t="shared" si="35"/>
        <v>6.8708546219937716E-3</v>
      </c>
      <c r="H574" s="6">
        <f t="shared" si="36"/>
        <v>4.7208643236573177E-5</v>
      </c>
      <c r="I574" s="6"/>
      <c r="J574">
        <v>-1829.97</v>
      </c>
      <c r="K574" s="7">
        <f t="shared" si="37"/>
        <v>-1829.97</v>
      </c>
    </row>
    <row r="575" spans="1:11" x14ac:dyDescent="0.25">
      <c r="A575" s="1">
        <v>567</v>
      </c>
      <c r="B575" s="1">
        <v>14</v>
      </c>
      <c r="C575" s="5">
        <v>114293</v>
      </c>
      <c r="D575" s="14">
        <v>114.29316634057599</v>
      </c>
      <c r="E575" s="7">
        <v>114.295287</v>
      </c>
      <c r="F575" s="3">
        <f t="shared" si="34"/>
        <v>2.1206594240084087E-3</v>
      </c>
      <c r="G575" s="3">
        <f t="shared" si="35"/>
        <v>2.1206594240084087E-3</v>
      </c>
      <c r="H575" s="6">
        <f t="shared" si="36"/>
        <v>4.4971963926356757E-6</v>
      </c>
      <c r="I575" s="6"/>
      <c r="J575">
        <v>53246.6</v>
      </c>
      <c r="K575" s="7">
        <f t="shared" si="37"/>
        <v>53246.6</v>
      </c>
    </row>
    <row r="576" spans="1:11" x14ac:dyDescent="0.25">
      <c r="A576" s="1">
        <v>568</v>
      </c>
      <c r="B576" s="1">
        <v>15</v>
      </c>
      <c r="C576" s="5">
        <v>114375</v>
      </c>
      <c r="D576" s="14">
        <v>114.374944897571</v>
      </c>
      <c r="E576" s="7">
        <v>114.266944</v>
      </c>
      <c r="F576" s="3">
        <f t="shared" si="34"/>
        <v>-0.10800089757100295</v>
      </c>
      <c r="G576" s="3">
        <f t="shared" si="35"/>
        <v>0.10800089757100295</v>
      </c>
      <c r="H576" s="6">
        <f t="shared" si="36"/>
        <v>1.1664193876142271E-2</v>
      </c>
      <c r="I576" s="6"/>
      <c r="J576">
        <v>111885</v>
      </c>
      <c r="K576" s="7">
        <f t="shared" si="37"/>
        <v>111885</v>
      </c>
    </row>
    <row r="577" spans="1:11" x14ac:dyDescent="0.25">
      <c r="A577" s="1">
        <v>569</v>
      </c>
      <c r="B577" s="1">
        <v>16</v>
      </c>
      <c r="C577" s="5">
        <v>-1200.32</v>
      </c>
      <c r="D577" s="14">
        <v>-1.2003194682227201</v>
      </c>
      <c r="E577" s="7">
        <v>-1.2003109999999999</v>
      </c>
      <c r="F577" s="3">
        <f t="shared" si="34"/>
        <v>8.4682227201593463E-6</v>
      </c>
      <c r="G577" s="3">
        <f t="shared" si="35"/>
        <v>8.4682227201593463E-6</v>
      </c>
      <c r="H577" s="6">
        <f t="shared" si="36"/>
        <v>7.1710796038222954E-11</v>
      </c>
      <c r="I577" s="6"/>
      <c r="J577">
        <v>110900</v>
      </c>
      <c r="K577" s="7">
        <f t="shared" si="37"/>
        <v>110900</v>
      </c>
    </row>
    <row r="578" spans="1:11" x14ac:dyDescent="0.25">
      <c r="A578" s="1">
        <v>570</v>
      </c>
      <c r="B578" s="1">
        <v>17</v>
      </c>
      <c r="C578" s="5">
        <v>-1346.82</v>
      </c>
      <c r="D578" s="14">
        <v>-1.3468199999999999</v>
      </c>
      <c r="E578" s="7">
        <v>-1.3468199999999999</v>
      </c>
      <c r="F578" s="3">
        <f t="shared" si="34"/>
        <v>0</v>
      </c>
      <c r="G578" s="3">
        <f t="shared" si="35"/>
        <v>0</v>
      </c>
      <c r="H578" s="6">
        <f t="shared" si="36"/>
        <v>0</v>
      </c>
      <c r="I578" s="6"/>
      <c r="J578">
        <v>110368</v>
      </c>
      <c r="K578" s="7">
        <f t="shared" si="37"/>
        <v>110368</v>
      </c>
    </row>
    <row r="579" spans="1:11" x14ac:dyDescent="0.25">
      <c r="A579" s="1">
        <v>571</v>
      </c>
      <c r="B579" s="1">
        <v>18</v>
      </c>
      <c r="C579" s="5">
        <v>-632.5</v>
      </c>
      <c r="D579" s="14">
        <v>-0.63249999999999995</v>
      </c>
      <c r="E579" s="7">
        <v>-0.63249999999999995</v>
      </c>
      <c r="F579" s="3">
        <f t="shared" si="34"/>
        <v>0</v>
      </c>
      <c r="G579" s="3">
        <f t="shared" si="35"/>
        <v>0</v>
      </c>
      <c r="H579" s="6">
        <f t="shared" si="36"/>
        <v>0</v>
      </c>
      <c r="I579" s="6"/>
      <c r="J579">
        <v>111305</v>
      </c>
      <c r="K579" s="7">
        <f t="shared" si="37"/>
        <v>111305</v>
      </c>
    </row>
    <row r="580" spans="1:11" x14ac:dyDescent="0.25">
      <c r="A580" s="1">
        <v>572</v>
      </c>
      <c r="B580" s="1">
        <v>19</v>
      </c>
      <c r="C580" s="5">
        <v>-632.5</v>
      </c>
      <c r="D580" s="14">
        <v>-0.63249999999999995</v>
      </c>
      <c r="E580" s="7">
        <v>-0.63249999999999995</v>
      </c>
      <c r="F580" s="3">
        <f t="shared" si="34"/>
        <v>0</v>
      </c>
      <c r="G580" s="3">
        <f t="shared" si="35"/>
        <v>0</v>
      </c>
      <c r="H580" s="6">
        <f t="shared" si="36"/>
        <v>0</v>
      </c>
      <c r="I580" s="6"/>
      <c r="J580">
        <v>112603</v>
      </c>
      <c r="K580" s="7">
        <f t="shared" si="37"/>
        <v>112603</v>
      </c>
    </row>
    <row r="581" spans="1:11" x14ac:dyDescent="0.25">
      <c r="A581" s="1">
        <v>573</v>
      </c>
      <c r="B581" s="1">
        <v>20</v>
      </c>
      <c r="C581" s="5">
        <v>-632.5</v>
      </c>
      <c r="D581" s="14">
        <v>-0.63249999999999995</v>
      </c>
      <c r="E581" s="7">
        <v>-0.63249999999999995</v>
      </c>
      <c r="F581" s="3">
        <f t="shared" si="34"/>
        <v>0</v>
      </c>
      <c r="G581" s="3">
        <f t="shared" si="35"/>
        <v>0</v>
      </c>
      <c r="H581" s="6">
        <f t="shared" si="36"/>
        <v>0</v>
      </c>
      <c r="I581" s="6"/>
      <c r="J581">
        <v>115581</v>
      </c>
      <c r="K581" s="7">
        <f t="shared" si="37"/>
        <v>115581</v>
      </c>
    </row>
    <row r="582" spans="1:11" x14ac:dyDescent="0.25">
      <c r="A582" s="1">
        <v>574</v>
      </c>
      <c r="B582" s="1">
        <v>21</v>
      </c>
      <c r="C582" s="5">
        <v>-632.5</v>
      </c>
      <c r="D582" s="14">
        <v>-0.63249999999999995</v>
      </c>
      <c r="E582" s="7">
        <v>-0.63249999999999995</v>
      </c>
      <c r="F582" s="3">
        <f t="shared" si="34"/>
        <v>0</v>
      </c>
      <c r="G582" s="3">
        <f t="shared" si="35"/>
        <v>0</v>
      </c>
      <c r="H582" s="6">
        <f t="shared" si="36"/>
        <v>0</v>
      </c>
      <c r="I582" s="6"/>
      <c r="J582">
        <v>115808</v>
      </c>
      <c r="K582" s="7">
        <f t="shared" si="37"/>
        <v>115808</v>
      </c>
    </row>
    <row r="583" spans="1:11" x14ac:dyDescent="0.25">
      <c r="A583" s="1">
        <v>575</v>
      </c>
      <c r="B583" s="1">
        <v>22</v>
      </c>
      <c r="C583" s="5">
        <v>-632.5</v>
      </c>
      <c r="D583" s="14">
        <v>-0.63249999999999995</v>
      </c>
      <c r="E583" s="7">
        <v>-0.63249999999999995</v>
      </c>
      <c r="F583" s="3">
        <f t="shared" si="34"/>
        <v>0</v>
      </c>
      <c r="G583" s="3">
        <f t="shared" si="35"/>
        <v>0</v>
      </c>
      <c r="H583" s="6">
        <f t="shared" si="36"/>
        <v>0</v>
      </c>
      <c r="I583" s="6"/>
      <c r="J583">
        <v>116268</v>
      </c>
      <c r="K583" s="7">
        <f t="shared" si="37"/>
        <v>116268</v>
      </c>
    </row>
    <row r="584" spans="1:11" x14ac:dyDescent="0.25">
      <c r="A584" s="1">
        <v>576</v>
      </c>
      <c r="B584" s="1">
        <v>23</v>
      </c>
      <c r="C584" s="5">
        <v>-632.5</v>
      </c>
      <c r="D584" s="14">
        <v>-0.63249999999999995</v>
      </c>
      <c r="E584" s="7">
        <v>-0.63249999999999995</v>
      </c>
      <c r="F584" s="3">
        <f t="shared" si="34"/>
        <v>0</v>
      </c>
      <c r="G584" s="3">
        <f t="shared" si="35"/>
        <v>0</v>
      </c>
      <c r="H584" s="6">
        <f t="shared" si="36"/>
        <v>0</v>
      </c>
      <c r="I584" s="6"/>
      <c r="J584">
        <v>117398</v>
      </c>
      <c r="K584" s="7">
        <f t="shared" si="37"/>
        <v>117398</v>
      </c>
    </row>
    <row r="585" spans="1:11" x14ac:dyDescent="0.25">
      <c r="A585" s="1">
        <v>577</v>
      </c>
      <c r="B585" s="1">
        <v>0</v>
      </c>
      <c r="C585" s="5">
        <v>-632.5</v>
      </c>
      <c r="D585" s="14">
        <v>-0.63249999999999995</v>
      </c>
      <c r="E585" s="7">
        <v>-0.63249999999999995</v>
      </c>
      <c r="F585" s="3">
        <f t="shared" ref="F585:F648" si="38">(E585- D585)</f>
        <v>0</v>
      </c>
      <c r="G585" s="3">
        <f t="shared" ref="G585:G648" si="39">ABS(F585)</f>
        <v>0</v>
      </c>
      <c r="H585" s="6">
        <f t="shared" ref="H585:H648" si="40">(G585^2)</f>
        <v>0</v>
      </c>
      <c r="I585" s="6"/>
      <c r="J585">
        <v>40960.1</v>
      </c>
      <c r="K585" s="7">
        <f t="shared" si="37"/>
        <v>40960.1</v>
      </c>
    </row>
    <row r="586" spans="1:11" x14ac:dyDescent="0.25">
      <c r="A586" s="1">
        <v>578</v>
      </c>
      <c r="B586" s="1">
        <v>1</v>
      </c>
      <c r="C586" s="5">
        <v>-632.5</v>
      </c>
      <c r="D586" s="14">
        <v>-0.63249999999999995</v>
      </c>
      <c r="E586" s="7">
        <v>-0.63249999999999995</v>
      </c>
      <c r="F586" s="3">
        <f t="shared" si="38"/>
        <v>0</v>
      </c>
      <c r="G586" s="3">
        <f t="shared" si="39"/>
        <v>0</v>
      </c>
      <c r="H586" s="6">
        <f t="shared" si="40"/>
        <v>0</v>
      </c>
      <c r="I586" s="6"/>
      <c r="J586">
        <v>-632.5</v>
      </c>
      <c r="K586" s="7">
        <f t="shared" si="37"/>
        <v>-632.5</v>
      </c>
    </row>
    <row r="587" spans="1:11" x14ac:dyDescent="0.25">
      <c r="A587" s="1">
        <v>579</v>
      </c>
      <c r="B587" s="1">
        <v>2</v>
      </c>
      <c r="C587" s="5">
        <v>-632.5</v>
      </c>
      <c r="D587" s="14">
        <v>-0.63249999999999995</v>
      </c>
      <c r="E587" s="7">
        <v>-0.63249999999999995</v>
      </c>
      <c r="F587" s="3">
        <f t="shared" si="38"/>
        <v>0</v>
      </c>
      <c r="G587" s="3">
        <f t="shared" si="39"/>
        <v>0</v>
      </c>
      <c r="H587" s="6">
        <f t="shared" si="40"/>
        <v>0</v>
      </c>
      <c r="I587" s="6"/>
      <c r="J587">
        <v>-632.5</v>
      </c>
      <c r="K587" s="7">
        <f t="shared" si="37"/>
        <v>-632.5</v>
      </c>
    </row>
    <row r="588" spans="1:11" x14ac:dyDescent="0.25">
      <c r="A588" s="1">
        <v>580</v>
      </c>
      <c r="B588" s="1">
        <v>3</v>
      </c>
      <c r="C588" s="5">
        <v>-632.5</v>
      </c>
      <c r="D588" s="14">
        <v>-0.63249999999999995</v>
      </c>
      <c r="E588" s="7">
        <v>-0.63249999999999995</v>
      </c>
      <c r="F588" s="3">
        <f t="shared" si="38"/>
        <v>0</v>
      </c>
      <c r="G588" s="3">
        <f t="shared" si="39"/>
        <v>0</v>
      </c>
      <c r="H588" s="6">
        <f t="shared" si="40"/>
        <v>0</v>
      </c>
      <c r="I588" s="6"/>
      <c r="J588">
        <v>-632.5</v>
      </c>
      <c r="K588" s="7">
        <f t="shared" si="37"/>
        <v>-632.5</v>
      </c>
    </row>
    <row r="589" spans="1:11" x14ac:dyDescent="0.25">
      <c r="A589" s="1">
        <v>581</v>
      </c>
      <c r="B589" s="1">
        <v>4</v>
      </c>
      <c r="C589" s="5">
        <v>-632.5</v>
      </c>
      <c r="D589" s="14">
        <v>-0.63249999999999995</v>
      </c>
      <c r="E589" s="7">
        <v>-0.63249999999999995</v>
      </c>
      <c r="F589" s="3">
        <f t="shared" si="38"/>
        <v>0</v>
      </c>
      <c r="G589" s="3">
        <f t="shared" si="39"/>
        <v>0</v>
      </c>
      <c r="H589" s="6">
        <f t="shared" si="40"/>
        <v>0</v>
      </c>
      <c r="I589" s="6"/>
      <c r="J589">
        <v>-632.5</v>
      </c>
      <c r="K589" s="7">
        <f t="shared" si="37"/>
        <v>-632.5</v>
      </c>
    </row>
    <row r="590" spans="1:11" x14ac:dyDescent="0.25">
      <c r="A590" s="1">
        <v>582</v>
      </c>
      <c r="B590" s="1">
        <v>5</v>
      </c>
      <c r="C590" s="5">
        <v>-632.5</v>
      </c>
      <c r="D590" s="14">
        <v>-0.63249999999999995</v>
      </c>
      <c r="E590" s="7">
        <v>-0.63249999999999995</v>
      </c>
      <c r="F590" s="3">
        <f t="shared" si="38"/>
        <v>0</v>
      </c>
      <c r="G590" s="3">
        <f t="shared" si="39"/>
        <v>0</v>
      </c>
      <c r="H590" s="6">
        <f t="shared" si="40"/>
        <v>0</v>
      </c>
      <c r="I590" s="6"/>
      <c r="J590">
        <v>-632.5</v>
      </c>
      <c r="K590" s="7">
        <f t="shared" si="37"/>
        <v>-632.5</v>
      </c>
    </row>
    <row r="591" spans="1:11" x14ac:dyDescent="0.25">
      <c r="A591" s="1">
        <v>583</v>
      </c>
      <c r="B591" s="1">
        <v>6</v>
      </c>
      <c r="C591" s="5">
        <v>-1346.82</v>
      </c>
      <c r="D591" s="14">
        <v>-1.3468199999999999</v>
      </c>
      <c r="E591" s="7">
        <v>-1.3468199999999999</v>
      </c>
      <c r="F591" s="3">
        <f t="shared" si="38"/>
        <v>0</v>
      </c>
      <c r="G591" s="3">
        <f t="shared" si="39"/>
        <v>0</v>
      </c>
      <c r="H591" s="6">
        <f t="shared" si="40"/>
        <v>0</v>
      </c>
      <c r="I591" s="6"/>
      <c r="J591">
        <v>-632.5</v>
      </c>
      <c r="K591" s="7">
        <f t="shared" si="37"/>
        <v>-632.5</v>
      </c>
    </row>
    <row r="592" spans="1:11" x14ac:dyDescent="0.25">
      <c r="A592" s="1">
        <v>584</v>
      </c>
      <c r="B592" s="1">
        <v>7</v>
      </c>
      <c r="C592" s="5">
        <v>-1346.82</v>
      </c>
      <c r="D592" s="14">
        <v>-1.3468199999999999</v>
      </c>
      <c r="E592" s="7">
        <v>-1.3468199999999999</v>
      </c>
      <c r="F592" s="3">
        <f t="shared" si="38"/>
        <v>0</v>
      </c>
      <c r="G592" s="3">
        <f t="shared" si="39"/>
        <v>0</v>
      </c>
      <c r="H592" s="6">
        <f t="shared" si="40"/>
        <v>0</v>
      </c>
      <c r="I592" s="6"/>
      <c r="J592">
        <v>-632.5</v>
      </c>
      <c r="K592" s="7">
        <f t="shared" si="37"/>
        <v>-632.5</v>
      </c>
    </row>
    <row r="593" spans="1:11" x14ac:dyDescent="0.25">
      <c r="A593" s="1">
        <v>585</v>
      </c>
      <c r="B593" s="1">
        <v>8</v>
      </c>
      <c r="C593" s="5">
        <v>-1346.82</v>
      </c>
      <c r="D593" s="14">
        <v>-1.3468199999999999</v>
      </c>
      <c r="E593" s="7">
        <v>-1.3468199999999999</v>
      </c>
      <c r="F593" s="3">
        <f t="shared" si="38"/>
        <v>0</v>
      </c>
      <c r="G593" s="3">
        <f t="shared" si="39"/>
        <v>0</v>
      </c>
      <c r="H593" s="6">
        <f t="shared" si="40"/>
        <v>0</v>
      </c>
      <c r="I593" s="6"/>
      <c r="J593">
        <v>-632.5</v>
      </c>
      <c r="K593" s="7">
        <f t="shared" si="37"/>
        <v>-632.5</v>
      </c>
    </row>
    <row r="594" spans="1:11" x14ac:dyDescent="0.25">
      <c r="A594" s="1">
        <v>586</v>
      </c>
      <c r="B594" s="1">
        <v>9</v>
      </c>
      <c r="C594" s="5">
        <v>52245.7</v>
      </c>
      <c r="D594" s="14">
        <v>52.2457016193393</v>
      </c>
      <c r="E594" s="7">
        <v>52.247636</v>
      </c>
      <c r="F594" s="3">
        <f t="shared" si="38"/>
        <v>1.9343806606997305E-3</v>
      </c>
      <c r="G594" s="3">
        <f t="shared" si="39"/>
        <v>1.9343806606997305E-3</v>
      </c>
      <c r="H594" s="6">
        <f t="shared" si="40"/>
        <v>3.7418285404891256E-6</v>
      </c>
      <c r="I594" s="6"/>
      <c r="J594">
        <v>-632.5</v>
      </c>
      <c r="K594" s="7">
        <f t="shared" si="37"/>
        <v>-632.5</v>
      </c>
    </row>
    <row r="595" spans="1:11" x14ac:dyDescent="0.25">
      <c r="A595" s="1">
        <v>587</v>
      </c>
      <c r="B595" s="1">
        <v>10</v>
      </c>
      <c r="C595" s="5">
        <v>110773</v>
      </c>
      <c r="D595" s="14">
        <v>110.772952261616</v>
      </c>
      <c r="E595" s="7">
        <v>110.786154</v>
      </c>
      <c r="F595" s="3">
        <f t="shared" si="38"/>
        <v>1.3201738383997963E-2</v>
      </c>
      <c r="G595" s="3">
        <f t="shared" si="39"/>
        <v>1.3201738383997963E-2</v>
      </c>
      <c r="H595" s="6">
        <f t="shared" si="40"/>
        <v>1.7428589635952514E-4</v>
      </c>
      <c r="I595" s="6"/>
      <c r="J595">
        <v>-632.5</v>
      </c>
      <c r="K595" s="7">
        <f t="shared" si="37"/>
        <v>-632.5</v>
      </c>
    </row>
    <row r="596" spans="1:11" x14ac:dyDescent="0.25">
      <c r="A596" s="1">
        <v>588</v>
      </c>
      <c r="B596" s="1">
        <v>11</v>
      </c>
      <c r="C596" s="5">
        <v>111149</v>
      </c>
      <c r="D596" s="14">
        <v>111.148617910285</v>
      </c>
      <c r="E596" s="7">
        <v>111.130837</v>
      </c>
      <c r="F596" s="3">
        <f t="shared" si="38"/>
        <v>-1.7780910284997731E-2</v>
      </c>
      <c r="G596" s="3">
        <f t="shared" si="39"/>
        <v>1.7780910284997731E-2</v>
      </c>
      <c r="H596" s="6">
        <f t="shared" si="40"/>
        <v>3.161607705631381E-4</v>
      </c>
      <c r="I596" s="6"/>
      <c r="J596">
        <v>-1346.82</v>
      </c>
      <c r="K596" s="7">
        <f t="shared" si="37"/>
        <v>-1346.82</v>
      </c>
    </row>
    <row r="597" spans="1:11" x14ac:dyDescent="0.25">
      <c r="A597" s="1">
        <v>589</v>
      </c>
      <c r="B597" s="1">
        <v>12</v>
      </c>
      <c r="C597" s="5">
        <v>112641</v>
      </c>
      <c r="D597" s="14">
        <v>112.641470260281</v>
      </c>
      <c r="E597" s="7">
        <v>112.60392</v>
      </c>
      <c r="F597" s="3">
        <f t="shared" si="38"/>
        <v>-3.7550260280994507E-2</v>
      </c>
      <c r="G597" s="3">
        <f t="shared" si="39"/>
        <v>3.7550260280994507E-2</v>
      </c>
      <c r="H597" s="6">
        <f t="shared" si="40"/>
        <v>1.4100220471704337E-3</v>
      </c>
      <c r="I597" s="6"/>
      <c r="J597">
        <v>-1346.82</v>
      </c>
      <c r="K597" s="7">
        <f t="shared" si="37"/>
        <v>-1346.82</v>
      </c>
    </row>
    <row r="598" spans="1:11" x14ac:dyDescent="0.25">
      <c r="A598" s="1">
        <v>590</v>
      </c>
      <c r="B598" s="1">
        <v>13</v>
      </c>
      <c r="C598" s="5">
        <v>111548</v>
      </c>
      <c r="D598" s="14">
        <v>111.547969005586</v>
      </c>
      <c r="E598" s="7">
        <v>111.448224</v>
      </c>
      <c r="F598" s="3">
        <f t="shared" si="38"/>
        <v>-9.9745005586001412E-2</v>
      </c>
      <c r="G598" s="3">
        <f t="shared" si="39"/>
        <v>9.9745005586001412E-2</v>
      </c>
      <c r="H598" s="6">
        <f t="shared" si="40"/>
        <v>9.9490661393514535E-3</v>
      </c>
      <c r="I598" s="6"/>
      <c r="J598">
        <v>-1346.82</v>
      </c>
      <c r="K598" s="7">
        <f t="shared" si="37"/>
        <v>-1346.82</v>
      </c>
    </row>
    <row r="599" spans="1:11" x14ac:dyDescent="0.25">
      <c r="A599" s="1">
        <v>591</v>
      </c>
      <c r="B599" s="1">
        <v>14</v>
      </c>
      <c r="C599" s="5">
        <v>110702</v>
      </c>
      <c r="D599" s="14">
        <v>110.702401853561</v>
      </c>
      <c r="E599" s="7">
        <v>110.671719</v>
      </c>
      <c r="F599" s="3">
        <f t="shared" si="38"/>
        <v>-3.0682853561003753E-2</v>
      </c>
      <c r="G599" s="3">
        <f t="shared" si="39"/>
        <v>3.0682853561003753E-2</v>
      </c>
      <c r="H599" s="6">
        <f t="shared" si="40"/>
        <v>9.4143750264600071E-4</v>
      </c>
      <c r="I599" s="6"/>
      <c r="J599">
        <v>-1123.5899999999999</v>
      </c>
      <c r="K599" s="7">
        <f t="shared" si="37"/>
        <v>-1123.5899999999999</v>
      </c>
    </row>
    <row r="600" spans="1:11" x14ac:dyDescent="0.25">
      <c r="A600" s="1">
        <v>592</v>
      </c>
      <c r="B600" s="1">
        <v>15</v>
      </c>
      <c r="C600" s="5">
        <v>112365</v>
      </c>
      <c r="D600" s="14">
        <v>112.364845771793</v>
      </c>
      <c r="E600" s="7">
        <v>112.312011</v>
      </c>
      <c r="F600" s="3">
        <f t="shared" si="38"/>
        <v>-5.2834771793001778E-2</v>
      </c>
      <c r="G600" s="3">
        <f t="shared" si="39"/>
        <v>5.2834771793001778E-2</v>
      </c>
      <c r="H600" s="6">
        <f t="shared" si="40"/>
        <v>2.7915131104185764E-3</v>
      </c>
      <c r="I600" s="6"/>
      <c r="J600">
        <v>-1123.5899999999999</v>
      </c>
      <c r="K600" s="7">
        <f t="shared" si="37"/>
        <v>-1123.5899999999999</v>
      </c>
    </row>
    <row r="601" spans="1:11" x14ac:dyDescent="0.25">
      <c r="A601" s="1">
        <v>593</v>
      </c>
      <c r="B601" s="1">
        <v>16</v>
      </c>
      <c r="C601" s="5">
        <v>115524</v>
      </c>
      <c r="D601" s="14">
        <v>115.52359045298201</v>
      </c>
      <c r="E601" s="7">
        <v>115.415779</v>
      </c>
      <c r="F601" s="3">
        <f t="shared" si="38"/>
        <v>-0.10781145298200556</v>
      </c>
      <c r="G601" s="3">
        <f t="shared" si="39"/>
        <v>0.10781145298200556</v>
      </c>
      <c r="H601" s="6">
        <f t="shared" si="40"/>
        <v>1.1623309394091196E-2</v>
      </c>
      <c r="I601" s="6"/>
      <c r="J601">
        <v>-1123.5899999999999</v>
      </c>
      <c r="K601" s="7">
        <f t="shared" si="37"/>
        <v>-1123.5899999999999</v>
      </c>
    </row>
    <row r="602" spans="1:11" x14ac:dyDescent="0.25">
      <c r="A602" s="1">
        <v>594</v>
      </c>
      <c r="B602" s="1">
        <v>17</v>
      </c>
      <c r="C602" s="5">
        <v>116048</v>
      </c>
      <c r="D602" s="14">
        <v>116.048012421419</v>
      </c>
      <c r="E602" s="7">
        <v>116.135206</v>
      </c>
      <c r="F602" s="3">
        <f t="shared" si="38"/>
        <v>8.7193578580993858E-2</v>
      </c>
      <c r="G602" s="3">
        <f t="shared" si="39"/>
        <v>8.7193578580993858E-2</v>
      </c>
      <c r="H602" s="6">
        <f t="shared" si="40"/>
        <v>7.6027201457599513E-3</v>
      </c>
      <c r="I602" s="6"/>
      <c r="J602">
        <v>53045.7</v>
      </c>
      <c r="K602" s="7">
        <f t="shared" si="37"/>
        <v>53045.7</v>
      </c>
    </row>
    <row r="603" spans="1:11" x14ac:dyDescent="0.25">
      <c r="A603" s="1">
        <v>595</v>
      </c>
      <c r="B603" s="1">
        <v>18</v>
      </c>
      <c r="C603" s="5">
        <v>117522</v>
      </c>
      <c r="D603" s="14">
        <v>117.521913653116</v>
      </c>
      <c r="E603" s="7">
        <v>117.698824</v>
      </c>
      <c r="F603" s="3">
        <f t="shared" si="38"/>
        <v>0.17691034688400009</v>
      </c>
      <c r="G603" s="3">
        <f t="shared" si="39"/>
        <v>0.17691034688400009</v>
      </c>
      <c r="H603" s="6">
        <f t="shared" si="40"/>
        <v>3.1297270834617238E-2</v>
      </c>
      <c r="I603" s="6"/>
      <c r="J603">
        <v>113026</v>
      </c>
      <c r="K603" s="7">
        <f t="shared" si="37"/>
        <v>113026</v>
      </c>
    </row>
    <row r="604" spans="1:11" x14ac:dyDescent="0.25">
      <c r="A604" s="1">
        <v>596</v>
      </c>
      <c r="B604" s="1">
        <v>19</v>
      </c>
      <c r="C604" s="5">
        <v>103364</v>
      </c>
      <c r="D604" s="14">
        <v>103.36446948481</v>
      </c>
      <c r="E604" s="7">
        <v>103.174654</v>
      </c>
      <c r="F604" s="3">
        <f t="shared" si="38"/>
        <v>-0.18981548480999777</v>
      </c>
      <c r="G604" s="3">
        <f t="shared" si="39"/>
        <v>0.18981548480999777</v>
      </c>
      <c r="H604" s="6">
        <f t="shared" si="40"/>
        <v>3.6029918273654496E-2</v>
      </c>
      <c r="I604" s="6"/>
      <c r="J604">
        <v>114295</v>
      </c>
      <c r="K604" s="7">
        <f t="shared" si="37"/>
        <v>114295</v>
      </c>
    </row>
    <row r="605" spans="1:11" x14ac:dyDescent="0.25">
      <c r="A605" s="1">
        <v>597</v>
      </c>
      <c r="B605" s="1">
        <v>20</v>
      </c>
      <c r="C605" s="5">
        <v>-632.5</v>
      </c>
      <c r="D605" s="14">
        <v>-0.63249999999999995</v>
      </c>
      <c r="E605" s="7">
        <v>-0.63249999999999995</v>
      </c>
      <c r="F605" s="3">
        <f t="shared" si="38"/>
        <v>0</v>
      </c>
      <c r="G605" s="3">
        <f t="shared" si="39"/>
        <v>0</v>
      </c>
      <c r="H605" s="6">
        <f t="shared" si="40"/>
        <v>0</v>
      </c>
      <c r="I605" s="6"/>
      <c r="J605">
        <v>114267</v>
      </c>
      <c r="K605" s="7">
        <f t="shared" si="37"/>
        <v>114267</v>
      </c>
    </row>
    <row r="606" spans="1:11" x14ac:dyDescent="0.25">
      <c r="A606" s="1">
        <v>598</v>
      </c>
      <c r="B606" s="1">
        <v>21</v>
      </c>
      <c r="C606" s="5">
        <v>-632.5</v>
      </c>
      <c r="D606" s="14">
        <v>-0.63249999999999995</v>
      </c>
      <c r="E606" s="7">
        <v>-0.63249999999999995</v>
      </c>
      <c r="F606" s="3">
        <f t="shared" si="38"/>
        <v>0</v>
      </c>
      <c r="G606" s="3">
        <f t="shared" si="39"/>
        <v>0</v>
      </c>
      <c r="H606" s="6">
        <f t="shared" si="40"/>
        <v>0</v>
      </c>
      <c r="I606" s="6"/>
      <c r="J606">
        <v>-1200.31</v>
      </c>
      <c r="K606" s="7">
        <f t="shared" si="37"/>
        <v>-1200.31</v>
      </c>
    </row>
    <row r="607" spans="1:11" x14ac:dyDescent="0.25">
      <c r="A607" s="1">
        <v>599</v>
      </c>
      <c r="B607" s="1">
        <v>22</v>
      </c>
      <c r="C607" s="5">
        <v>-632.5</v>
      </c>
      <c r="D607" s="14">
        <v>-0.63249999999999995</v>
      </c>
      <c r="E607" s="7">
        <v>-0.63249999999999995</v>
      </c>
      <c r="F607" s="3">
        <f t="shared" si="38"/>
        <v>0</v>
      </c>
      <c r="G607" s="3">
        <f t="shared" si="39"/>
        <v>0</v>
      </c>
      <c r="H607" s="6">
        <f t="shared" si="40"/>
        <v>0</v>
      </c>
      <c r="I607" s="6"/>
      <c r="J607">
        <v>-1346.82</v>
      </c>
      <c r="K607" s="7">
        <f t="shared" si="37"/>
        <v>-1346.82</v>
      </c>
    </row>
    <row r="608" spans="1:11" x14ac:dyDescent="0.25">
      <c r="A608" s="1">
        <v>600</v>
      </c>
      <c r="B608" s="1">
        <v>23</v>
      </c>
      <c r="C608" s="5">
        <v>-632.5</v>
      </c>
      <c r="D608" s="14">
        <v>-0.63249999999999995</v>
      </c>
      <c r="E608" s="7">
        <v>-0.63249999999999995</v>
      </c>
      <c r="F608" s="3">
        <f t="shared" si="38"/>
        <v>0</v>
      </c>
      <c r="G608" s="3">
        <f t="shared" si="39"/>
        <v>0</v>
      </c>
      <c r="H608" s="6">
        <f t="shared" si="40"/>
        <v>0</v>
      </c>
      <c r="I608" s="6"/>
      <c r="J608">
        <v>-632.5</v>
      </c>
      <c r="K608" s="7">
        <f t="shared" si="37"/>
        <v>-632.5</v>
      </c>
    </row>
    <row r="609" spans="1:11" x14ac:dyDescent="0.25">
      <c r="A609" s="1">
        <v>601</v>
      </c>
      <c r="B609" s="1">
        <v>0</v>
      </c>
      <c r="C609" s="5">
        <v>-632.5</v>
      </c>
      <c r="D609" s="14">
        <v>-0.63249999999999995</v>
      </c>
      <c r="E609" s="7">
        <v>-0.63249999999999995</v>
      </c>
      <c r="F609" s="3">
        <f t="shared" si="38"/>
        <v>0</v>
      </c>
      <c r="G609" s="3">
        <f t="shared" si="39"/>
        <v>0</v>
      </c>
      <c r="H609" s="6">
        <f t="shared" si="40"/>
        <v>0</v>
      </c>
      <c r="I609" s="6"/>
      <c r="J609">
        <v>-632.5</v>
      </c>
      <c r="K609" s="7">
        <f t="shared" si="37"/>
        <v>-632.5</v>
      </c>
    </row>
    <row r="610" spans="1:11" x14ac:dyDescent="0.25">
      <c r="A610" s="1">
        <v>602</v>
      </c>
      <c r="B610" s="1">
        <v>1</v>
      </c>
      <c r="C610" s="5">
        <v>-632.5</v>
      </c>
      <c r="D610" s="14">
        <v>-0.63249999999999995</v>
      </c>
      <c r="E610" s="7">
        <v>-0.63249999999999995</v>
      </c>
      <c r="F610" s="3">
        <f t="shared" si="38"/>
        <v>0</v>
      </c>
      <c r="G610" s="3">
        <f t="shared" si="39"/>
        <v>0</v>
      </c>
      <c r="H610" s="6">
        <f t="shared" si="40"/>
        <v>0</v>
      </c>
      <c r="I610" s="6"/>
      <c r="J610">
        <v>-632.5</v>
      </c>
      <c r="K610" s="7">
        <f t="shared" si="37"/>
        <v>-632.5</v>
      </c>
    </row>
    <row r="611" spans="1:11" x14ac:dyDescent="0.25">
      <c r="A611" s="1">
        <v>603</v>
      </c>
      <c r="B611" s="1">
        <v>2</v>
      </c>
      <c r="C611" s="5">
        <v>-632.5</v>
      </c>
      <c r="D611" s="14">
        <v>-0.63249999999999995</v>
      </c>
      <c r="E611" s="7">
        <v>-0.63249999999999995</v>
      </c>
      <c r="F611" s="3">
        <f t="shared" si="38"/>
        <v>0</v>
      </c>
      <c r="G611" s="3">
        <f t="shared" si="39"/>
        <v>0</v>
      </c>
      <c r="H611" s="6">
        <f t="shared" si="40"/>
        <v>0</v>
      </c>
      <c r="I611" s="6"/>
      <c r="J611">
        <v>-632.5</v>
      </c>
      <c r="K611" s="7">
        <f t="shared" si="37"/>
        <v>-632.5</v>
      </c>
    </row>
    <row r="612" spans="1:11" x14ac:dyDescent="0.25">
      <c r="A612" s="1">
        <v>604</v>
      </c>
      <c r="B612" s="1">
        <v>3</v>
      </c>
      <c r="C612" s="5">
        <v>-632.5</v>
      </c>
      <c r="D612" s="14">
        <v>-0.63249999999999995</v>
      </c>
      <c r="E612" s="7">
        <v>-0.63249999999999995</v>
      </c>
      <c r="F612" s="3">
        <f t="shared" si="38"/>
        <v>0</v>
      </c>
      <c r="G612" s="3">
        <f t="shared" si="39"/>
        <v>0</v>
      </c>
      <c r="H612" s="6">
        <f t="shared" si="40"/>
        <v>0</v>
      </c>
      <c r="I612" s="6"/>
      <c r="J612">
        <v>-632.5</v>
      </c>
      <c r="K612" s="7">
        <f t="shared" si="37"/>
        <v>-632.5</v>
      </c>
    </row>
    <row r="613" spans="1:11" x14ac:dyDescent="0.25">
      <c r="A613" s="1">
        <v>605</v>
      </c>
      <c r="B613" s="1">
        <v>4</v>
      </c>
      <c r="C613" s="5">
        <v>-632.5</v>
      </c>
      <c r="D613" s="14">
        <v>-0.63249999999999995</v>
      </c>
      <c r="E613" s="7">
        <v>-0.63249999999999995</v>
      </c>
      <c r="F613" s="3">
        <f t="shared" si="38"/>
        <v>0</v>
      </c>
      <c r="G613" s="3">
        <f t="shared" si="39"/>
        <v>0</v>
      </c>
      <c r="H613" s="6">
        <f t="shared" si="40"/>
        <v>0</v>
      </c>
      <c r="I613" s="6"/>
      <c r="J613">
        <v>-632.5</v>
      </c>
      <c r="K613" s="7">
        <f t="shared" si="37"/>
        <v>-632.5</v>
      </c>
    </row>
    <row r="614" spans="1:11" x14ac:dyDescent="0.25">
      <c r="A614" s="1">
        <v>606</v>
      </c>
      <c r="B614" s="1">
        <v>5</v>
      </c>
      <c r="C614" s="5">
        <v>-632.5</v>
      </c>
      <c r="D614" s="14">
        <v>-0.63249999999999995</v>
      </c>
      <c r="E614" s="7">
        <v>-0.63249999999999995</v>
      </c>
      <c r="F614" s="3">
        <f t="shared" si="38"/>
        <v>0</v>
      </c>
      <c r="G614" s="3">
        <f t="shared" si="39"/>
        <v>0</v>
      </c>
      <c r="H614" s="6">
        <f t="shared" si="40"/>
        <v>0</v>
      </c>
      <c r="I614" s="6"/>
      <c r="J614">
        <v>-632.5</v>
      </c>
      <c r="K614" s="7">
        <f t="shared" si="37"/>
        <v>-632.5</v>
      </c>
    </row>
    <row r="615" spans="1:11" x14ac:dyDescent="0.25">
      <c r="A615" s="1">
        <v>607</v>
      </c>
      <c r="B615" s="1">
        <v>6</v>
      </c>
      <c r="C615" s="5">
        <v>-1346.82</v>
      </c>
      <c r="D615" s="14">
        <v>-1.3468199999999999</v>
      </c>
      <c r="E615" s="7">
        <v>-1.3468199999999999</v>
      </c>
      <c r="F615" s="3">
        <f t="shared" si="38"/>
        <v>0</v>
      </c>
      <c r="G615" s="3">
        <f t="shared" si="39"/>
        <v>0</v>
      </c>
      <c r="H615" s="6">
        <f t="shared" si="40"/>
        <v>0</v>
      </c>
      <c r="I615" s="6"/>
      <c r="J615">
        <v>-632.5</v>
      </c>
      <c r="K615" s="7">
        <f t="shared" si="37"/>
        <v>-632.5</v>
      </c>
    </row>
    <row r="616" spans="1:11" x14ac:dyDescent="0.25">
      <c r="A616" s="1">
        <v>608</v>
      </c>
      <c r="B616" s="1">
        <v>7</v>
      </c>
      <c r="C616" s="5">
        <v>-1346.82</v>
      </c>
      <c r="D616" s="14">
        <v>-1.3468199999999999</v>
      </c>
      <c r="E616" s="7">
        <v>-1.3468199999999999</v>
      </c>
      <c r="F616" s="3">
        <f t="shared" si="38"/>
        <v>0</v>
      </c>
      <c r="G616" s="3">
        <f t="shared" si="39"/>
        <v>0</v>
      </c>
      <c r="H616" s="6">
        <f t="shared" si="40"/>
        <v>0</v>
      </c>
      <c r="I616" s="6"/>
      <c r="J616">
        <v>-632.5</v>
      </c>
      <c r="K616" s="7">
        <f t="shared" si="37"/>
        <v>-632.5</v>
      </c>
    </row>
    <row r="617" spans="1:11" x14ac:dyDescent="0.25">
      <c r="A617" s="1">
        <v>609</v>
      </c>
      <c r="B617" s="1">
        <v>8</v>
      </c>
      <c r="C617" s="5">
        <v>-1346.82</v>
      </c>
      <c r="D617" s="14">
        <v>-1.3468199999999999</v>
      </c>
      <c r="E617" s="7">
        <v>-1.3468199999999999</v>
      </c>
      <c r="F617" s="3">
        <f t="shared" si="38"/>
        <v>0</v>
      </c>
      <c r="G617" s="3">
        <f t="shared" si="39"/>
        <v>0</v>
      </c>
      <c r="H617" s="6">
        <f t="shared" si="40"/>
        <v>0</v>
      </c>
      <c r="I617" s="6"/>
      <c r="J617">
        <v>-632.5</v>
      </c>
      <c r="K617" s="7">
        <f t="shared" si="37"/>
        <v>-632.5</v>
      </c>
    </row>
    <row r="618" spans="1:11" x14ac:dyDescent="0.25">
      <c r="A618" s="1">
        <v>610</v>
      </c>
      <c r="B618" s="1">
        <v>9</v>
      </c>
      <c r="C618" s="5">
        <v>52052.7</v>
      </c>
      <c r="D618" s="14">
        <v>52.052676990170497</v>
      </c>
      <c r="E618" s="7">
        <v>52.053288000000002</v>
      </c>
      <c r="F618" s="3">
        <f t="shared" si="38"/>
        <v>6.1100982950534899E-4</v>
      </c>
      <c r="G618" s="3">
        <f t="shared" si="39"/>
        <v>6.1100982950534899E-4</v>
      </c>
      <c r="H618" s="6">
        <f t="shared" si="40"/>
        <v>3.7333301175215566E-7</v>
      </c>
      <c r="I618" s="6"/>
      <c r="J618">
        <v>-632.5</v>
      </c>
      <c r="K618" s="7">
        <f t="shared" si="37"/>
        <v>-632.5</v>
      </c>
    </row>
    <row r="619" spans="1:11" x14ac:dyDescent="0.25">
      <c r="A619" s="1">
        <v>611</v>
      </c>
      <c r="B619" s="1">
        <v>10</v>
      </c>
      <c r="C619" s="5">
        <v>114268</v>
      </c>
      <c r="D619" s="14">
        <v>114.26764601793499</v>
      </c>
      <c r="E619" s="7">
        <v>114.27230299999999</v>
      </c>
      <c r="F619" s="3">
        <f t="shared" si="38"/>
        <v>4.6569820650006477E-3</v>
      </c>
      <c r="G619" s="3">
        <f t="shared" si="39"/>
        <v>4.6569820650006477E-3</v>
      </c>
      <c r="H619" s="6">
        <f t="shared" si="40"/>
        <v>2.1687481953737696E-5</v>
      </c>
      <c r="I619" s="6"/>
      <c r="J619">
        <v>-632.5</v>
      </c>
      <c r="K619" s="7">
        <f t="shared" si="37"/>
        <v>-632.5</v>
      </c>
    </row>
    <row r="620" spans="1:11" x14ac:dyDescent="0.25">
      <c r="A620" s="1">
        <v>612</v>
      </c>
      <c r="B620" s="1">
        <v>11</v>
      </c>
      <c r="C620" s="5">
        <v>113362</v>
      </c>
      <c r="D620" s="14">
        <v>113.361715551057</v>
      </c>
      <c r="E620" s="7">
        <v>113.267645</v>
      </c>
      <c r="F620" s="3">
        <f t="shared" si="38"/>
        <v>-9.4070551057001239E-2</v>
      </c>
      <c r="G620" s="3">
        <f t="shared" si="39"/>
        <v>9.4070551057001239E-2</v>
      </c>
      <c r="H620" s="6">
        <f t="shared" si="40"/>
        <v>8.8492685761678777E-3</v>
      </c>
      <c r="I620" s="6"/>
      <c r="J620">
        <v>-1346.82</v>
      </c>
      <c r="K620" s="7">
        <f t="shared" ref="K620:K683" si="41">J620</f>
        <v>-1346.82</v>
      </c>
    </row>
    <row r="621" spans="1:11" x14ac:dyDescent="0.25">
      <c r="A621" s="1">
        <v>613</v>
      </c>
      <c r="B621" s="1">
        <v>12</v>
      </c>
      <c r="C621" s="5">
        <v>109614</v>
      </c>
      <c r="D621" s="14">
        <v>109.61432355411699</v>
      </c>
      <c r="E621" s="7">
        <v>109.61115100000001</v>
      </c>
      <c r="F621" s="3">
        <f t="shared" si="38"/>
        <v>-3.1725541169862481E-3</v>
      </c>
      <c r="G621" s="3">
        <f t="shared" si="39"/>
        <v>3.1725541169862481E-3</v>
      </c>
      <c r="H621" s="6">
        <f t="shared" si="40"/>
        <v>1.0065099625206393E-5</v>
      </c>
      <c r="I621" s="6"/>
      <c r="J621">
        <v>-1346.82</v>
      </c>
      <c r="K621" s="7">
        <f t="shared" si="41"/>
        <v>-1346.82</v>
      </c>
    </row>
    <row r="622" spans="1:11" x14ac:dyDescent="0.25">
      <c r="A622" s="1">
        <v>614</v>
      </c>
      <c r="B622" s="1">
        <v>13</v>
      </c>
      <c r="C622" s="5">
        <v>111055</v>
      </c>
      <c r="D622" s="14">
        <v>111.054911622581</v>
      </c>
      <c r="E622" s="7">
        <v>111.052398</v>
      </c>
      <c r="F622" s="3">
        <f t="shared" si="38"/>
        <v>-2.5136225810058477E-3</v>
      </c>
      <c r="G622" s="3">
        <f t="shared" si="39"/>
        <v>2.5136225810058477E-3</v>
      </c>
      <c r="H622" s="6">
        <f t="shared" si="40"/>
        <v>6.3182984797424991E-6</v>
      </c>
      <c r="I622" s="6"/>
      <c r="J622">
        <v>-1346.82</v>
      </c>
      <c r="K622" s="7">
        <f t="shared" si="41"/>
        <v>-1346.82</v>
      </c>
    </row>
    <row r="623" spans="1:11" x14ac:dyDescent="0.25">
      <c r="A623" s="1">
        <v>615</v>
      </c>
      <c r="B623" s="1">
        <v>14</v>
      </c>
      <c r="C623" s="5">
        <v>112403</v>
      </c>
      <c r="D623" s="14">
        <v>112.40266406282601</v>
      </c>
      <c r="E623" s="7">
        <v>112.454937</v>
      </c>
      <c r="F623" s="3">
        <f t="shared" si="38"/>
        <v>5.2272937173995615E-2</v>
      </c>
      <c r="G623" s="3">
        <f t="shared" si="39"/>
        <v>5.2272937173995615E-2</v>
      </c>
      <c r="H623" s="6">
        <f t="shared" si="40"/>
        <v>2.7324599607964927E-3</v>
      </c>
      <c r="I623" s="6"/>
      <c r="J623">
        <v>52247.6</v>
      </c>
      <c r="K623" s="7">
        <f t="shared" si="41"/>
        <v>52247.6</v>
      </c>
    </row>
    <row r="624" spans="1:11" x14ac:dyDescent="0.25">
      <c r="A624" s="1">
        <v>616</v>
      </c>
      <c r="B624" s="1">
        <v>15</v>
      </c>
      <c r="C624" s="5">
        <v>113322</v>
      </c>
      <c r="D624" s="14">
        <v>113.32197816686499</v>
      </c>
      <c r="E624" s="7">
        <v>113.48195699999999</v>
      </c>
      <c r="F624" s="3">
        <f t="shared" si="38"/>
        <v>0.15997883313499983</v>
      </c>
      <c r="G624" s="3">
        <f t="shared" si="39"/>
        <v>0.15997883313499983</v>
      </c>
      <c r="H624" s="6">
        <f t="shared" si="40"/>
        <v>2.5593227051236119E-2</v>
      </c>
      <c r="I624" s="6"/>
      <c r="J624">
        <v>110786</v>
      </c>
      <c r="K624" s="7">
        <f t="shared" si="41"/>
        <v>110786</v>
      </c>
    </row>
    <row r="625" spans="1:11" x14ac:dyDescent="0.25">
      <c r="A625" s="1">
        <v>617</v>
      </c>
      <c r="B625" s="1">
        <v>16</v>
      </c>
      <c r="C625" s="5">
        <v>116318</v>
      </c>
      <c r="D625" s="14">
        <v>116.31762104678</v>
      </c>
      <c r="E625" s="7">
        <v>116.313199</v>
      </c>
      <c r="F625" s="3">
        <f t="shared" si="38"/>
        <v>-4.4220467800073493E-3</v>
      </c>
      <c r="G625" s="3">
        <f t="shared" si="39"/>
        <v>4.4220467800073493E-3</v>
      </c>
      <c r="H625" s="6">
        <f t="shared" si="40"/>
        <v>1.9554497724573368E-5</v>
      </c>
      <c r="I625" s="6"/>
      <c r="J625">
        <v>111131</v>
      </c>
      <c r="K625" s="7">
        <f t="shared" si="41"/>
        <v>111131</v>
      </c>
    </row>
    <row r="626" spans="1:11" x14ac:dyDescent="0.25">
      <c r="A626" s="1">
        <v>618</v>
      </c>
      <c r="B626" s="1">
        <v>17</v>
      </c>
      <c r="C626" s="5">
        <v>115440</v>
      </c>
      <c r="D626" s="14">
        <v>115.439725759227</v>
      </c>
      <c r="E626" s="7">
        <v>115.35823499999999</v>
      </c>
      <c r="F626" s="3">
        <f t="shared" si="38"/>
        <v>-8.149075922700888E-2</v>
      </c>
      <c r="G626" s="3">
        <f t="shared" si="39"/>
        <v>8.149075922700888E-2</v>
      </c>
      <c r="H626" s="6">
        <f t="shared" si="40"/>
        <v>6.6407438393943329E-3</v>
      </c>
      <c r="I626" s="6"/>
      <c r="J626">
        <v>112604</v>
      </c>
      <c r="K626" s="7">
        <f t="shared" si="41"/>
        <v>112604</v>
      </c>
    </row>
    <row r="627" spans="1:11" x14ac:dyDescent="0.25">
      <c r="A627" s="1">
        <v>619</v>
      </c>
      <c r="B627" s="1">
        <v>18</v>
      </c>
      <c r="C627" s="5">
        <v>116691</v>
      </c>
      <c r="D627" s="14">
        <v>116.69126449573101</v>
      </c>
      <c r="E627" s="7">
        <v>116.785056</v>
      </c>
      <c r="F627" s="3">
        <f t="shared" si="38"/>
        <v>9.3791504268992298E-2</v>
      </c>
      <c r="G627" s="3">
        <f t="shared" si="39"/>
        <v>9.3791504268992298E-2</v>
      </c>
      <c r="H627" s="6">
        <f t="shared" si="40"/>
        <v>8.7968462730403998E-3</v>
      </c>
      <c r="I627" s="6"/>
      <c r="J627">
        <v>111448</v>
      </c>
      <c r="K627" s="7">
        <f t="shared" si="41"/>
        <v>111448</v>
      </c>
    </row>
    <row r="628" spans="1:11" x14ac:dyDescent="0.25">
      <c r="A628" s="1">
        <v>620</v>
      </c>
      <c r="B628" s="1">
        <v>19</v>
      </c>
      <c r="C628" s="5">
        <v>68278</v>
      </c>
      <c r="D628" s="14">
        <v>68.277989982956797</v>
      </c>
      <c r="E628" s="7">
        <v>68.700318999999993</v>
      </c>
      <c r="F628" s="3">
        <f t="shared" si="38"/>
        <v>0.42232901704319659</v>
      </c>
      <c r="G628" s="3">
        <f t="shared" si="39"/>
        <v>0.42232901704319659</v>
      </c>
      <c r="H628" s="6">
        <f t="shared" si="40"/>
        <v>0.17836179863667262</v>
      </c>
      <c r="I628" s="6"/>
      <c r="J628">
        <v>110672</v>
      </c>
      <c r="K628" s="7">
        <f t="shared" si="41"/>
        <v>110672</v>
      </c>
    </row>
    <row r="629" spans="1:11" x14ac:dyDescent="0.25">
      <c r="A629" s="1">
        <v>621</v>
      </c>
      <c r="B629" s="1">
        <v>20</v>
      </c>
      <c r="C629" s="5">
        <v>-632.5</v>
      </c>
      <c r="D629" s="14">
        <v>-0.63249999999999995</v>
      </c>
      <c r="E629" s="7">
        <v>-0.63249999999999995</v>
      </c>
      <c r="F629" s="3">
        <f t="shared" si="38"/>
        <v>0</v>
      </c>
      <c r="G629" s="3">
        <f t="shared" si="39"/>
        <v>0</v>
      </c>
      <c r="H629" s="6">
        <f t="shared" si="40"/>
        <v>0</v>
      </c>
      <c r="I629" s="6"/>
      <c r="J629">
        <v>112312</v>
      </c>
      <c r="K629" s="7">
        <f t="shared" si="41"/>
        <v>112312</v>
      </c>
    </row>
    <row r="630" spans="1:11" x14ac:dyDescent="0.25">
      <c r="A630" s="1">
        <v>622</v>
      </c>
      <c r="B630" s="1">
        <v>21</v>
      </c>
      <c r="C630" s="5">
        <v>-632.5</v>
      </c>
      <c r="D630" s="14">
        <v>-0.63249999999999995</v>
      </c>
      <c r="E630" s="7">
        <v>-0.63249999999999995</v>
      </c>
      <c r="F630" s="3">
        <f t="shared" si="38"/>
        <v>0</v>
      </c>
      <c r="G630" s="3">
        <f t="shared" si="39"/>
        <v>0</v>
      </c>
      <c r="H630" s="6">
        <f t="shared" si="40"/>
        <v>0</v>
      </c>
      <c r="I630" s="6"/>
      <c r="J630">
        <v>115416</v>
      </c>
      <c r="K630" s="7">
        <f t="shared" si="41"/>
        <v>115416</v>
      </c>
    </row>
    <row r="631" spans="1:11" x14ac:dyDescent="0.25">
      <c r="A631" s="1">
        <v>623</v>
      </c>
      <c r="B631" s="1">
        <v>22</v>
      </c>
      <c r="C631" s="5">
        <v>-632.5</v>
      </c>
      <c r="D631" s="14">
        <v>-0.63249999999999995</v>
      </c>
      <c r="E631" s="7">
        <v>-0.63249999999999995</v>
      </c>
      <c r="F631" s="3">
        <f t="shared" si="38"/>
        <v>0</v>
      </c>
      <c r="G631" s="3">
        <f t="shared" si="39"/>
        <v>0</v>
      </c>
      <c r="H631" s="6">
        <f t="shared" si="40"/>
        <v>0</v>
      </c>
      <c r="I631" s="6"/>
      <c r="J631">
        <v>116135</v>
      </c>
      <c r="K631" s="7">
        <f t="shared" si="41"/>
        <v>116135</v>
      </c>
    </row>
    <row r="632" spans="1:11" x14ac:dyDescent="0.25">
      <c r="A632" s="1">
        <v>624</v>
      </c>
      <c r="B632" s="1">
        <v>23</v>
      </c>
      <c r="C632" s="5">
        <v>-632.5</v>
      </c>
      <c r="D632" s="14">
        <v>-0.63249999999999995</v>
      </c>
      <c r="E632" s="7">
        <v>-0.63249999999999995</v>
      </c>
      <c r="F632" s="3">
        <f t="shared" si="38"/>
        <v>0</v>
      </c>
      <c r="G632" s="3">
        <f t="shared" si="39"/>
        <v>0</v>
      </c>
      <c r="H632" s="6">
        <f t="shared" si="40"/>
        <v>0</v>
      </c>
      <c r="I632" s="6"/>
      <c r="J632">
        <v>117699</v>
      </c>
      <c r="K632" s="7">
        <f t="shared" si="41"/>
        <v>117699</v>
      </c>
    </row>
    <row r="633" spans="1:11" x14ac:dyDescent="0.25">
      <c r="A633" s="1">
        <v>625</v>
      </c>
      <c r="B633" s="1">
        <v>0</v>
      </c>
      <c r="C633" s="5">
        <v>-632.5</v>
      </c>
      <c r="D633" s="14">
        <v>-0.63249999999999995</v>
      </c>
      <c r="E633" s="7">
        <v>-0.63249999999999995</v>
      </c>
      <c r="F633" s="3">
        <f t="shared" si="38"/>
        <v>0</v>
      </c>
      <c r="G633" s="3">
        <f t="shared" si="39"/>
        <v>0</v>
      </c>
      <c r="H633" s="6">
        <f t="shared" si="40"/>
        <v>0</v>
      </c>
      <c r="I633" s="6"/>
      <c r="J633">
        <v>103175</v>
      </c>
      <c r="K633" s="7">
        <f t="shared" si="41"/>
        <v>103175</v>
      </c>
    </row>
    <row r="634" spans="1:11" x14ac:dyDescent="0.25">
      <c r="A634" s="1">
        <v>626</v>
      </c>
      <c r="B634" s="1">
        <v>1</v>
      </c>
      <c r="C634" s="5">
        <v>-632.5</v>
      </c>
      <c r="D634" s="14">
        <v>-0.63249999999999995</v>
      </c>
      <c r="E634" s="7">
        <v>-0.63249999999999995</v>
      </c>
      <c r="F634" s="3">
        <f t="shared" si="38"/>
        <v>0</v>
      </c>
      <c r="G634" s="3">
        <f t="shared" si="39"/>
        <v>0</v>
      </c>
      <c r="H634" s="6">
        <f t="shared" si="40"/>
        <v>0</v>
      </c>
      <c r="I634" s="6"/>
      <c r="J634">
        <v>-632.5</v>
      </c>
      <c r="K634" s="7">
        <f t="shared" si="41"/>
        <v>-632.5</v>
      </c>
    </row>
    <row r="635" spans="1:11" x14ac:dyDescent="0.25">
      <c r="A635" s="1">
        <v>627</v>
      </c>
      <c r="B635" s="1">
        <v>2</v>
      </c>
      <c r="C635" s="5">
        <v>-632.5</v>
      </c>
      <c r="D635" s="14">
        <v>-0.63249999999999995</v>
      </c>
      <c r="E635" s="7">
        <v>-0.63249999999999995</v>
      </c>
      <c r="F635" s="3">
        <f t="shared" si="38"/>
        <v>0</v>
      </c>
      <c r="G635" s="3">
        <f t="shared" si="39"/>
        <v>0</v>
      </c>
      <c r="H635" s="6">
        <f t="shared" si="40"/>
        <v>0</v>
      </c>
      <c r="I635" s="6"/>
      <c r="J635">
        <v>-632.5</v>
      </c>
      <c r="K635" s="7">
        <f t="shared" si="41"/>
        <v>-632.5</v>
      </c>
    </row>
    <row r="636" spans="1:11" x14ac:dyDescent="0.25">
      <c r="A636" s="1">
        <v>628</v>
      </c>
      <c r="B636" s="1">
        <v>3</v>
      </c>
      <c r="C636" s="5">
        <v>-632.5</v>
      </c>
      <c r="D636" s="14">
        <v>-0.63249999999999995</v>
      </c>
      <c r="E636" s="7">
        <v>-0.63249999999999995</v>
      </c>
      <c r="F636" s="3">
        <f t="shared" si="38"/>
        <v>0</v>
      </c>
      <c r="G636" s="3">
        <f t="shared" si="39"/>
        <v>0</v>
      </c>
      <c r="H636" s="6">
        <f t="shared" si="40"/>
        <v>0</v>
      </c>
      <c r="I636" s="6"/>
      <c r="J636">
        <v>-632.5</v>
      </c>
      <c r="K636" s="7">
        <f t="shared" si="41"/>
        <v>-632.5</v>
      </c>
    </row>
    <row r="637" spans="1:11" x14ac:dyDescent="0.25">
      <c r="A637" s="1">
        <v>629</v>
      </c>
      <c r="B637" s="1">
        <v>4</v>
      </c>
      <c r="C637" s="5">
        <v>-632.5</v>
      </c>
      <c r="D637" s="14">
        <v>-0.63249999999999995</v>
      </c>
      <c r="E637" s="7">
        <v>-0.63249999999999995</v>
      </c>
      <c r="F637" s="3">
        <f t="shared" si="38"/>
        <v>0</v>
      </c>
      <c r="G637" s="3">
        <f t="shared" si="39"/>
        <v>0</v>
      </c>
      <c r="H637" s="6">
        <f t="shared" si="40"/>
        <v>0</v>
      </c>
      <c r="I637" s="6"/>
      <c r="J637">
        <v>-632.5</v>
      </c>
      <c r="K637" s="7">
        <f t="shared" si="41"/>
        <v>-632.5</v>
      </c>
    </row>
    <row r="638" spans="1:11" x14ac:dyDescent="0.25">
      <c r="A638" s="1">
        <v>630</v>
      </c>
      <c r="B638" s="1">
        <v>5</v>
      </c>
      <c r="C638" s="5">
        <v>-632.5</v>
      </c>
      <c r="D638" s="14">
        <v>-0.63249999999999995</v>
      </c>
      <c r="E638" s="7">
        <v>-0.63249999999999995</v>
      </c>
      <c r="F638" s="3">
        <f t="shared" si="38"/>
        <v>0</v>
      </c>
      <c r="G638" s="3">
        <f t="shared" si="39"/>
        <v>0</v>
      </c>
      <c r="H638" s="6">
        <f t="shared" si="40"/>
        <v>0</v>
      </c>
      <c r="I638" s="6"/>
      <c r="J638">
        <v>-632.5</v>
      </c>
      <c r="K638" s="7">
        <f t="shared" si="41"/>
        <v>-632.5</v>
      </c>
    </row>
    <row r="639" spans="1:11" x14ac:dyDescent="0.25">
      <c r="A639" s="1">
        <v>631</v>
      </c>
      <c r="B639" s="1">
        <v>6</v>
      </c>
      <c r="C639" s="5">
        <v>-1346.82</v>
      </c>
      <c r="D639" s="14">
        <v>-1.3468199999999999</v>
      </c>
      <c r="E639" s="7">
        <v>-1.3468199999999999</v>
      </c>
      <c r="F639" s="3">
        <f t="shared" si="38"/>
        <v>0</v>
      </c>
      <c r="G639" s="3">
        <f t="shared" si="39"/>
        <v>0</v>
      </c>
      <c r="H639" s="6">
        <f t="shared" si="40"/>
        <v>0</v>
      </c>
      <c r="I639" s="6"/>
      <c r="J639">
        <v>-632.5</v>
      </c>
      <c r="K639" s="7">
        <f t="shared" si="41"/>
        <v>-632.5</v>
      </c>
    </row>
    <row r="640" spans="1:11" x14ac:dyDescent="0.25">
      <c r="A640" s="1">
        <v>632</v>
      </c>
      <c r="B640" s="1">
        <v>7</v>
      </c>
      <c r="C640" s="5">
        <v>-1346.82</v>
      </c>
      <c r="D640" s="14">
        <v>-1.3468199999999999</v>
      </c>
      <c r="E640" s="7">
        <v>-1.3468199999999999</v>
      </c>
      <c r="F640" s="3">
        <f t="shared" si="38"/>
        <v>0</v>
      </c>
      <c r="G640" s="3">
        <f t="shared" si="39"/>
        <v>0</v>
      </c>
      <c r="H640" s="6">
        <f t="shared" si="40"/>
        <v>0</v>
      </c>
      <c r="I640" s="6"/>
      <c r="J640">
        <v>-632.5</v>
      </c>
      <c r="K640" s="7">
        <f t="shared" si="41"/>
        <v>-632.5</v>
      </c>
    </row>
    <row r="641" spans="1:11" x14ac:dyDescent="0.25">
      <c r="A641" s="1">
        <v>633</v>
      </c>
      <c r="B641" s="1">
        <v>8</v>
      </c>
      <c r="C641" s="5">
        <v>-1346.82</v>
      </c>
      <c r="D641" s="14">
        <v>-1.3468199999999999</v>
      </c>
      <c r="E641" s="7">
        <v>-1.3468199999999999</v>
      </c>
      <c r="F641" s="3">
        <f t="shared" si="38"/>
        <v>0</v>
      </c>
      <c r="G641" s="3">
        <f t="shared" si="39"/>
        <v>0</v>
      </c>
      <c r="H641" s="6">
        <f t="shared" si="40"/>
        <v>0</v>
      </c>
      <c r="I641" s="6"/>
      <c r="J641">
        <v>-632.5</v>
      </c>
      <c r="K641" s="7">
        <f t="shared" si="41"/>
        <v>-632.5</v>
      </c>
    </row>
    <row r="642" spans="1:11" x14ac:dyDescent="0.25">
      <c r="A642" s="1">
        <v>634</v>
      </c>
      <c r="B642" s="1">
        <v>9</v>
      </c>
      <c r="C642" s="5">
        <v>53248.2</v>
      </c>
      <c r="D642" s="14">
        <v>53.248180403093698</v>
      </c>
      <c r="E642" s="7">
        <v>53.248961000000001</v>
      </c>
      <c r="F642" s="3">
        <f t="shared" si="38"/>
        <v>7.8059690630283285E-4</v>
      </c>
      <c r="G642" s="3">
        <f t="shared" si="39"/>
        <v>7.8059690630283285E-4</v>
      </c>
      <c r="H642" s="6">
        <f t="shared" si="40"/>
        <v>6.0933153012955365E-7</v>
      </c>
      <c r="I642" s="6"/>
      <c r="J642">
        <v>-632.5</v>
      </c>
      <c r="K642" s="7">
        <f t="shared" si="41"/>
        <v>-632.5</v>
      </c>
    </row>
    <row r="643" spans="1:11" x14ac:dyDescent="0.25">
      <c r="A643" s="1">
        <v>635</v>
      </c>
      <c r="B643" s="1">
        <v>10</v>
      </c>
      <c r="C643" s="5">
        <v>111849</v>
      </c>
      <c r="D643" s="14">
        <v>111.848888909552</v>
      </c>
      <c r="E643" s="7">
        <v>111.86455599999999</v>
      </c>
      <c r="F643" s="3">
        <f t="shared" si="38"/>
        <v>1.5667090447990972E-2</v>
      </c>
      <c r="G643" s="3">
        <f t="shared" si="39"/>
        <v>1.5667090447990972E-2</v>
      </c>
      <c r="H643" s="6">
        <f t="shared" si="40"/>
        <v>2.4545772310552997E-4</v>
      </c>
      <c r="I643" s="6"/>
      <c r="J643">
        <v>-632.5</v>
      </c>
      <c r="K643" s="7">
        <f t="shared" si="41"/>
        <v>-632.5</v>
      </c>
    </row>
    <row r="644" spans="1:11" x14ac:dyDescent="0.25">
      <c r="A644" s="1">
        <v>636</v>
      </c>
      <c r="B644" s="1">
        <v>11</v>
      </c>
      <c r="C644" s="5">
        <v>110635</v>
      </c>
      <c r="D644" s="14">
        <v>110.634623746797</v>
      </c>
      <c r="E644" s="7">
        <v>110.559838</v>
      </c>
      <c r="F644" s="3">
        <f t="shared" si="38"/>
        <v>-7.4785746797005004E-2</v>
      </c>
      <c r="G644" s="3">
        <f t="shared" si="39"/>
        <v>7.4785746797005004E-2</v>
      </c>
      <c r="H644" s="6">
        <f t="shared" si="40"/>
        <v>5.5929079239857441E-3</v>
      </c>
      <c r="I644" s="6"/>
      <c r="J644">
        <v>-1346.82</v>
      </c>
      <c r="K644" s="7">
        <f t="shared" si="41"/>
        <v>-1346.82</v>
      </c>
    </row>
    <row r="645" spans="1:11" x14ac:dyDescent="0.25">
      <c r="A645" s="1">
        <v>637</v>
      </c>
      <c r="B645" s="1">
        <v>12</v>
      </c>
      <c r="C645" s="5">
        <v>113810</v>
      </c>
      <c r="D645" s="14">
        <v>113.809551295105</v>
      </c>
      <c r="E645" s="7">
        <v>113.800611</v>
      </c>
      <c r="F645" s="3">
        <f t="shared" si="38"/>
        <v>-8.9402951049919466E-3</v>
      </c>
      <c r="G645" s="3">
        <f t="shared" si="39"/>
        <v>8.9402951049919466E-3</v>
      </c>
      <c r="H645" s="6">
        <f t="shared" si="40"/>
        <v>7.9928876564342959E-5</v>
      </c>
      <c r="I645" s="6"/>
      <c r="J645">
        <v>-1346.82</v>
      </c>
      <c r="K645" s="7">
        <f t="shared" si="41"/>
        <v>-1346.82</v>
      </c>
    </row>
    <row r="646" spans="1:11" x14ac:dyDescent="0.25">
      <c r="A646" s="1">
        <v>638</v>
      </c>
      <c r="B646" s="1">
        <v>13</v>
      </c>
      <c r="C646" s="5">
        <v>113516</v>
      </c>
      <c r="D646" s="14">
        <v>113.515718573684</v>
      </c>
      <c r="E646" s="7">
        <v>113.521458</v>
      </c>
      <c r="F646" s="3">
        <f t="shared" si="38"/>
        <v>5.7394263159977754E-3</v>
      </c>
      <c r="G646" s="3">
        <f t="shared" si="39"/>
        <v>5.7394263159977754E-3</v>
      </c>
      <c r="H646" s="6">
        <f t="shared" si="40"/>
        <v>3.2941014436767796E-5</v>
      </c>
      <c r="I646" s="6"/>
      <c r="J646">
        <v>-1346.82</v>
      </c>
      <c r="K646" s="7">
        <f t="shared" si="41"/>
        <v>-1346.82</v>
      </c>
    </row>
    <row r="647" spans="1:11" x14ac:dyDescent="0.25">
      <c r="A647" s="1">
        <v>639</v>
      </c>
      <c r="B647" s="1">
        <v>14</v>
      </c>
      <c r="C647" s="5">
        <v>114079</v>
      </c>
      <c r="D647" s="14">
        <v>114.078580718411</v>
      </c>
      <c r="E647" s="7">
        <v>114.06195099999999</v>
      </c>
      <c r="F647" s="3">
        <f t="shared" si="38"/>
        <v>-1.6629718411010685E-2</v>
      </c>
      <c r="G647" s="3">
        <f t="shared" si="39"/>
        <v>1.6629718411010685E-2</v>
      </c>
      <c r="H647" s="6">
        <f t="shared" si="40"/>
        <v>2.7654753442950774E-4</v>
      </c>
      <c r="I647" s="6"/>
      <c r="J647">
        <v>52053.3</v>
      </c>
      <c r="K647" s="7">
        <f t="shared" si="41"/>
        <v>52053.3</v>
      </c>
    </row>
    <row r="648" spans="1:11" x14ac:dyDescent="0.25">
      <c r="A648" s="1">
        <v>640</v>
      </c>
      <c r="B648" s="1">
        <v>15</v>
      </c>
      <c r="C648" s="5">
        <v>114157</v>
      </c>
      <c r="D648" s="14">
        <v>114.15748554194199</v>
      </c>
      <c r="E648" s="7">
        <v>114.096155</v>
      </c>
      <c r="F648" s="3">
        <f t="shared" si="38"/>
        <v>-6.1330541941998717E-2</v>
      </c>
      <c r="G648" s="3">
        <f t="shared" si="39"/>
        <v>6.1330541941998717E-2</v>
      </c>
      <c r="H648" s="6">
        <f t="shared" si="40"/>
        <v>3.761435374899264E-3</v>
      </c>
      <c r="I648" s="6"/>
      <c r="J648">
        <v>114272</v>
      </c>
      <c r="K648" s="7">
        <f t="shared" si="41"/>
        <v>114272</v>
      </c>
    </row>
    <row r="649" spans="1:11" x14ac:dyDescent="0.25">
      <c r="A649" s="1">
        <v>641</v>
      </c>
      <c r="B649" s="1">
        <v>16</v>
      </c>
      <c r="C649" s="5">
        <v>116490</v>
      </c>
      <c r="D649" s="14">
        <v>116.490312550064</v>
      </c>
      <c r="E649" s="7">
        <v>116.486537</v>
      </c>
      <c r="F649" s="3">
        <f t="shared" ref="F649:F712" si="42">(E649- D649)</f>
        <v>-3.7755500640059836E-3</v>
      </c>
      <c r="G649" s="3">
        <f t="shared" ref="G649:G712" si="43">ABS(F649)</f>
        <v>3.7755500640059836E-3</v>
      </c>
      <c r="H649" s="6">
        <f t="shared" ref="H649:H712" si="44">(G649^2)</f>
        <v>1.4254778285815587E-5</v>
      </c>
      <c r="I649" s="6"/>
      <c r="J649">
        <v>113268</v>
      </c>
      <c r="K649" s="7">
        <f t="shared" si="41"/>
        <v>113268</v>
      </c>
    </row>
    <row r="650" spans="1:11" x14ac:dyDescent="0.25">
      <c r="A650" s="1">
        <v>642</v>
      </c>
      <c r="B650" s="1">
        <v>17</v>
      </c>
      <c r="C650" s="5">
        <v>114996</v>
      </c>
      <c r="D650" s="14">
        <v>114.996430706776</v>
      </c>
      <c r="E650" s="7">
        <v>115.136804</v>
      </c>
      <c r="F650" s="3">
        <f t="shared" si="42"/>
        <v>0.14037329322400183</v>
      </c>
      <c r="G650" s="3">
        <f t="shared" si="43"/>
        <v>0.14037329322400183</v>
      </c>
      <c r="H650" s="6">
        <f t="shared" si="44"/>
        <v>1.9704661450551598E-2</v>
      </c>
      <c r="I650" s="6"/>
      <c r="J650">
        <v>109611</v>
      </c>
      <c r="K650" s="7">
        <f t="shared" si="41"/>
        <v>109611</v>
      </c>
    </row>
    <row r="651" spans="1:11" x14ac:dyDescent="0.25">
      <c r="A651" s="1">
        <v>643</v>
      </c>
      <c r="B651" s="1">
        <v>18</v>
      </c>
      <c r="C651" s="5">
        <v>-705.84900000000005</v>
      </c>
      <c r="D651" s="14">
        <v>-0.70584924776484503</v>
      </c>
      <c r="E651" s="7">
        <v>-0.70582</v>
      </c>
      <c r="F651" s="3">
        <f t="shared" si="42"/>
        <v>2.9247764845030666E-5</v>
      </c>
      <c r="G651" s="3">
        <f t="shared" si="43"/>
        <v>2.9247764845030666E-5</v>
      </c>
      <c r="H651" s="6">
        <f t="shared" si="44"/>
        <v>8.5543174843021174E-10</v>
      </c>
      <c r="I651" s="6"/>
      <c r="J651">
        <v>111052</v>
      </c>
      <c r="K651" s="7">
        <f t="shared" si="41"/>
        <v>111052</v>
      </c>
    </row>
    <row r="652" spans="1:11" x14ac:dyDescent="0.25">
      <c r="A652" s="1">
        <v>644</v>
      </c>
      <c r="B652" s="1">
        <v>19</v>
      </c>
      <c r="C652" s="5">
        <v>-632.5</v>
      </c>
      <c r="D652" s="14">
        <v>-0.63249999999999995</v>
      </c>
      <c r="E652" s="7">
        <v>-0.63249999999999995</v>
      </c>
      <c r="F652" s="3">
        <f t="shared" si="42"/>
        <v>0</v>
      </c>
      <c r="G652" s="3">
        <f t="shared" si="43"/>
        <v>0</v>
      </c>
      <c r="H652" s="6">
        <f t="shared" si="44"/>
        <v>0</v>
      </c>
      <c r="I652" s="6"/>
      <c r="J652">
        <v>112455</v>
      </c>
      <c r="K652" s="7">
        <f t="shared" si="41"/>
        <v>112455</v>
      </c>
    </row>
    <row r="653" spans="1:11" x14ac:dyDescent="0.25">
      <c r="A653" s="1">
        <v>645</v>
      </c>
      <c r="B653" s="1">
        <v>20</v>
      </c>
      <c r="C653" s="5">
        <v>-632.5</v>
      </c>
      <c r="D653" s="14">
        <v>-0.63249999999999995</v>
      </c>
      <c r="E653" s="7">
        <v>-0.63249999999999995</v>
      </c>
      <c r="F653" s="3">
        <f t="shared" si="42"/>
        <v>0</v>
      </c>
      <c r="G653" s="3">
        <f t="shared" si="43"/>
        <v>0</v>
      </c>
      <c r="H653" s="6">
        <f t="shared" si="44"/>
        <v>0</v>
      </c>
      <c r="I653" s="6"/>
      <c r="J653">
        <v>113482</v>
      </c>
      <c r="K653" s="7">
        <f t="shared" si="41"/>
        <v>113482</v>
      </c>
    </row>
    <row r="654" spans="1:11" x14ac:dyDescent="0.25">
      <c r="A654" s="1">
        <v>646</v>
      </c>
      <c r="B654" s="1">
        <v>21</v>
      </c>
      <c r="C654" s="5">
        <v>-632.5</v>
      </c>
      <c r="D654" s="14">
        <v>-0.63249999999999995</v>
      </c>
      <c r="E654" s="7">
        <v>-0.63249999999999995</v>
      </c>
      <c r="F654" s="3">
        <f t="shared" si="42"/>
        <v>0</v>
      </c>
      <c r="G654" s="3">
        <f t="shared" si="43"/>
        <v>0</v>
      </c>
      <c r="H654" s="6">
        <f t="shared" si="44"/>
        <v>0</v>
      </c>
      <c r="I654" s="6"/>
      <c r="J654">
        <v>116724</v>
      </c>
      <c r="K654" s="7">
        <f t="shared" si="41"/>
        <v>116724</v>
      </c>
    </row>
    <row r="655" spans="1:11" x14ac:dyDescent="0.25">
      <c r="A655" s="1">
        <v>647</v>
      </c>
      <c r="B655" s="1">
        <v>22</v>
      </c>
      <c r="C655" s="5">
        <v>-632.5</v>
      </c>
      <c r="D655" s="14">
        <v>-0.63249999999999995</v>
      </c>
      <c r="E655" s="7">
        <v>-0.63249999999999995</v>
      </c>
      <c r="F655" s="3">
        <f t="shared" si="42"/>
        <v>0</v>
      </c>
      <c r="G655" s="3">
        <f t="shared" si="43"/>
        <v>0</v>
      </c>
      <c r="H655" s="6">
        <f t="shared" si="44"/>
        <v>0</v>
      </c>
      <c r="I655" s="6"/>
      <c r="J655">
        <v>115358</v>
      </c>
      <c r="K655" s="7">
        <f t="shared" si="41"/>
        <v>115358</v>
      </c>
    </row>
    <row r="656" spans="1:11" x14ac:dyDescent="0.25">
      <c r="A656" s="1">
        <v>648</v>
      </c>
      <c r="B656" s="1">
        <v>23</v>
      </c>
      <c r="C656" s="5">
        <v>-632.5</v>
      </c>
      <c r="D656" s="14">
        <v>-0.63249999999999995</v>
      </c>
      <c r="E656" s="7">
        <v>-0.63249999999999995</v>
      </c>
      <c r="F656" s="3">
        <f t="shared" si="42"/>
        <v>0</v>
      </c>
      <c r="G656" s="3">
        <f t="shared" si="43"/>
        <v>0</v>
      </c>
      <c r="H656" s="6">
        <f t="shared" si="44"/>
        <v>0</v>
      </c>
      <c r="I656" s="6"/>
      <c r="J656">
        <v>116785</v>
      </c>
      <c r="K656" s="7">
        <f t="shared" si="41"/>
        <v>116785</v>
      </c>
    </row>
    <row r="657" spans="1:11" x14ac:dyDescent="0.25">
      <c r="A657" s="1">
        <v>649</v>
      </c>
      <c r="B657" s="1">
        <v>0</v>
      </c>
      <c r="C657" s="5">
        <v>-632.5</v>
      </c>
      <c r="D657" s="14">
        <v>-0.63249999999999995</v>
      </c>
      <c r="E657" s="7">
        <v>-0.63249999999999995</v>
      </c>
      <c r="F657" s="3">
        <f t="shared" si="42"/>
        <v>0</v>
      </c>
      <c r="G657" s="3">
        <f t="shared" si="43"/>
        <v>0</v>
      </c>
      <c r="H657" s="6">
        <f t="shared" si="44"/>
        <v>0</v>
      </c>
      <c r="I657" s="6"/>
      <c r="J657">
        <v>68700.3</v>
      </c>
      <c r="K657" s="7">
        <f t="shared" si="41"/>
        <v>68700.3</v>
      </c>
    </row>
    <row r="658" spans="1:11" x14ac:dyDescent="0.25">
      <c r="A658" s="1">
        <v>650</v>
      </c>
      <c r="B658" s="1">
        <v>1</v>
      </c>
      <c r="C658" s="5">
        <v>-632.5</v>
      </c>
      <c r="D658" s="14">
        <v>-0.63249999999999995</v>
      </c>
      <c r="E658" s="7">
        <v>-0.63249999999999995</v>
      </c>
      <c r="F658" s="3">
        <f t="shared" si="42"/>
        <v>0</v>
      </c>
      <c r="G658" s="3">
        <f t="shared" si="43"/>
        <v>0</v>
      </c>
      <c r="H658" s="6">
        <f t="shared" si="44"/>
        <v>0</v>
      </c>
      <c r="I658" s="6"/>
      <c r="J658">
        <v>-632.5</v>
      </c>
      <c r="K658" s="7">
        <f t="shared" si="41"/>
        <v>-632.5</v>
      </c>
    </row>
    <row r="659" spans="1:11" x14ac:dyDescent="0.25">
      <c r="A659" s="1">
        <v>651</v>
      </c>
      <c r="B659" s="1">
        <v>2</v>
      </c>
      <c r="C659" s="5">
        <v>-632.5</v>
      </c>
      <c r="D659" s="14">
        <v>-0.63249999999999995</v>
      </c>
      <c r="E659" s="7">
        <v>-0.63249999999999995</v>
      </c>
      <c r="F659" s="3">
        <f t="shared" si="42"/>
        <v>0</v>
      </c>
      <c r="G659" s="3">
        <f t="shared" si="43"/>
        <v>0</v>
      </c>
      <c r="H659" s="6">
        <f t="shared" si="44"/>
        <v>0</v>
      </c>
      <c r="I659" s="6"/>
      <c r="J659">
        <v>-632.5</v>
      </c>
      <c r="K659" s="7">
        <f t="shared" si="41"/>
        <v>-632.5</v>
      </c>
    </row>
    <row r="660" spans="1:11" x14ac:dyDescent="0.25">
      <c r="A660" s="1">
        <v>652</v>
      </c>
      <c r="B660" s="1">
        <v>3</v>
      </c>
      <c r="C660" s="5">
        <v>-632.5</v>
      </c>
      <c r="D660" s="14">
        <v>-0.63249999999999995</v>
      </c>
      <c r="E660" s="7">
        <v>-0.63249999999999995</v>
      </c>
      <c r="F660" s="3">
        <f t="shared" si="42"/>
        <v>0</v>
      </c>
      <c r="G660" s="3">
        <f t="shared" si="43"/>
        <v>0</v>
      </c>
      <c r="H660" s="6">
        <f t="shared" si="44"/>
        <v>0</v>
      </c>
      <c r="I660" s="6"/>
      <c r="J660">
        <v>-632.5</v>
      </c>
      <c r="K660" s="7">
        <f t="shared" si="41"/>
        <v>-632.5</v>
      </c>
    </row>
    <row r="661" spans="1:11" x14ac:dyDescent="0.25">
      <c r="A661" s="1">
        <v>653</v>
      </c>
      <c r="B661" s="1">
        <v>4</v>
      </c>
      <c r="C661" s="5">
        <v>-632.5</v>
      </c>
      <c r="D661" s="14">
        <v>-0.63249999999999995</v>
      </c>
      <c r="E661" s="7">
        <v>-0.63249999999999995</v>
      </c>
      <c r="F661" s="3">
        <f t="shared" si="42"/>
        <v>0</v>
      </c>
      <c r="G661" s="3">
        <f t="shared" si="43"/>
        <v>0</v>
      </c>
      <c r="H661" s="6">
        <f t="shared" si="44"/>
        <v>0</v>
      </c>
      <c r="I661" s="6"/>
      <c r="J661">
        <v>-632.5</v>
      </c>
      <c r="K661" s="7">
        <f t="shared" si="41"/>
        <v>-632.5</v>
      </c>
    </row>
    <row r="662" spans="1:11" x14ac:dyDescent="0.25">
      <c r="A662" s="1">
        <v>654</v>
      </c>
      <c r="B662" s="1">
        <v>5</v>
      </c>
      <c r="C662" s="5">
        <v>-632.5</v>
      </c>
      <c r="D662" s="14">
        <v>-0.63249999999999995</v>
      </c>
      <c r="E662" s="7">
        <v>-0.63249999999999995</v>
      </c>
      <c r="F662" s="3">
        <f t="shared" si="42"/>
        <v>0</v>
      </c>
      <c r="G662" s="3">
        <f t="shared" si="43"/>
        <v>0</v>
      </c>
      <c r="H662" s="6">
        <f t="shared" si="44"/>
        <v>0</v>
      </c>
      <c r="I662" s="6"/>
      <c r="J662">
        <v>-632.5</v>
      </c>
      <c r="K662" s="7">
        <f t="shared" si="41"/>
        <v>-632.5</v>
      </c>
    </row>
    <row r="663" spans="1:11" x14ac:dyDescent="0.25">
      <c r="A663" s="1">
        <v>655</v>
      </c>
      <c r="B663" s="1">
        <v>6</v>
      </c>
      <c r="C663" s="5">
        <v>-1346.82</v>
      </c>
      <c r="D663" s="14">
        <v>-1.3468199999999999</v>
      </c>
      <c r="E663" s="7">
        <v>-1.3468199999999999</v>
      </c>
      <c r="F663" s="3">
        <f t="shared" si="42"/>
        <v>0</v>
      </c>
      <c r="G663" s="3">
        <f t="shared" si="43"/>
        <v>0</v>
      </c>
      <c r="H663" s="6">
        <f t="shared" si="44"/>
        <v>0</v>
      </c>
      <c r="I663" s="6"/>
      <c r="J663">
        <v>-632.5</v>
      </c>
      <c r="K663" s="7">
        <f t="shared" si="41"/>
        <v>-632.5</v>
      </c>
    </row>
    <row r="664" spans="1:11" x14ac:dyDescent="0.25">
      <c r="A664" s="1">
        <v>656</v>
      </c>
      <c r="B664" s="1">
        <v>7</v>
      </c>
      <c r="C664" s="5">
        <v>-1346.82</v>
      </c>
      <c r="D664" s="14">
        <v>-1.3468199999999999</v>
      </c>
      <c r="E664" s="7">
        <v>-1.3468199999999999</v>
      </c>
      <c r="F664" s="3">
        <f t="shared" si="42"/>
        <v>0</v>
      </c>
      <c r="G664" s="3">
        <f t="shared" si="43"/>
        <v>0</v>
      </c>
      <c r="H664" s="6">
        <f t="shared" si="44"/>
        <v>0</v>
      </c>
      <c r="I664" s="6"/>
      <c r="J664">
        <v>-632.5</v>
      </c>
      <c r="K664" s="7">
        <f t="shared" si="41"/>
        <v>-632.5</v>
      </c>
    </row>
    <row r="665" spans="1:11" x14ac:dyDescent="0.25">
      <c r="A665" s="1">
        <v>657</v>
      </c>
      <c r="B665" s="1">
        <v>8</v>
      </c>
      <c r="C665" s="5">
        <v>-1346.82</v>
      </c>
      <c r="D665" s="14">
        <v>-1.3468199999999999</v>
      </c>
      <c r="E665" s="7">
        <v>-1.3468199999999999</v>
      </c>
      <c r="F665" s="3">
        <f t="shared" si="42"/>
        <v>0</v>
      </c>
      <c r="G665" s="3">
        <f t="shared" si="43"/>
        <v>0</v>
      </c>
      <c r="H665" s="6">
        <f t="shared" si="44"/>
        <v>0</v>
      </c>
      <c r="I665" s="6"/>
      <c r="J665">
        <v>-632.5</v>
      </c>
      <c r="K665" s="7">
        <f t="shared" si="41"/>
        <v>-632.5</v>
      </c>
    </row>
    <row r="666" spans="1:11" x14ac:dyDescent="0.25">
      <c r="A666" s="1">
        <v>658</v>
      </c>
      <c r="B666" s="1">
        <v>9</v>
      </c>
      <c r="C666" s="5">
        <v>15385.3</v>
      </c>
      <c r="D666" s="14">
        <v>15.3853078172606</v>
      </c>
      <c r="E666" s="7">
        <v>15.727456</v>
      </c>
      <c r="F666" s="3">
        <f t="shared" si="42"/>
        <v>0.3421481827394004</v>
      </c>
      <c r="G666" s="3">
        <f t="shared" si="43"/>
        <v>0.3421481827394004</v>
      </c>
      <c r="H666" s="6">
        <f t="shared" si="44"/>
        <v>0.11706537895187413</v>
      </c>
      <c r="I666" s="6"/>
      <c r="J666">
        <v>-632.5</v>
      </c>
      <c r="K666" s="7">
        <f t="shared" si="41"/>
        <v>-632.5</v>
      </c>
    </row>
    <row r="667" spans="1:11" x14ac:dyDescent="0.25">
      <c r="A667" s="1">
        <v>659</v>
      </c>
      <c r="B667" s="1">
        <v>10</v>
      </c>
      <c r="C667" s="5">
        <v>-1123.5999999999999</v>
      </c>
      <c r="D667" s="14">
        <v>-1.1235949999999999</v>
      </c>
      <c r="E667" s="7">
        <v>-1.1235949999999999</v>
      </c>
      <c r="F667" s="3">
        <f t="shared" si="42"/>
        <v>0</v>
      </c>
      <c r="G667" s="3">
        <f t="shared" si="43"/>
        <v>0</v>
      </c>
      <c r="H667" s="6">
        <f t="shared" si="44"/>
        <v>0</v>
      </c>
      <c r="I667" s="6"/>
      <c r="J667">
        <v>-632.5</v>
      </c>
      <c r="K667" s="7">
        <f t="shared" si="41"/>
        <v>-632.5</v>
      </c>
    </row>
    <row r="668" spans="1:11" x14ac:dyDescent="0.25">
      <c r="A668" s="1">
        <v>660</v>
      </c>
      <c r="B668" s="1">
        <v>11</v>
      </c>
      <c r="C668" s="5">
        <v>52760.5</v>
      </c>
      <c r="D668" s="14">
        <v>52.760536820515703</v>
      </c>
      <c r="E668" s="7">
        <v>52.761018</v>
      </c>
      <c r="F668" s="3">
        <f t="shared" si="42"/>
        <v>4.8117948429649005E-4</v>
      </c>
      <c r="G668" s="3">
        <f t="shared" si="43"/>
        <v>4.8117948429649005E-4</v>
      </c>
      <c r="H668" s="6">
        <f t="shared" si="44"/>
        <v>2.315336961078361E-7</v>
      </c>
      <c r="I668" s="6"/>
      <c r="J668">
        <v>-1346.82</v>
      </c>
      <c r="K668" s="7">
        <f t="shared" si="41"/>
        <v>-1346.82</v>
      </c>
    </row>
    <row r="669" spans="1:11" x14ac:dyDescent="0.25">
      <c r="A669" s="1">
        <v>661</v>
      </c>
      <c r="B669" s="1">
        <v>12</v>
      </c>
      <c r="C669" s="5">
        <v>112402</v>
      </c>
      <c r="D669" s="14">
        <v>112.40171582727601</v>
      </c>
      <c r="E669" s="7">
        <v>112.402168</v>
      </c>
      <c r="F669" s="3">
        <f t="shared" si="42"/>
        <v>4.5217272399611375E-4</v>
      </c>
      <c r="G669" s="3">
        <f t="shared" si="43"/>
        <v>4.5217272399611375E-4</v>
      </c>
      <c r="H669" s="6">
        <f t="shared" si="44"/>
        <v>2.0446017232606566E-7</v>
      </c>
      <c r="I669" s="6"/>
      <c r="J669">
        <v>-1346.82</v>
      </c>
      <c r="K669" s="7">
        <f t="shared" si="41"/>
        <v>-1346.82</v>
      </c>
    </row>
    <row r="670" spans="1:11" x14ac:dyDescent="0.25">
      <c r="A670" s="1">
        <v>662</v>
      </c>
      <c r="B670" s="1">
        <v>13</v>
      </c>
      <c r="C670" s="5">
        <v>113812</v>
      </c>
      <c r="D670" s="14">
        <v>113.811581766358</v>
      </c>
      <c r="E670" s="7">
        <v>113.811464</v>
      </c>
      <c r="F670" s="3">
        <f t="shared" si="42"/>
        <v>-1.1776635800231361E-4</v>
      </c>
      <c r="G670" s="3">
        <f t="shared" si="43"/>
        <v>1.1776635800231361E-4</v>
      </c>
      <c r="H670" s="6">
        <f t="shared" si="44"/>
        <v>1.3868915077129094E-8</v>
      </c>
      <c r="I670" s="6"/>
      <c r="J670">
        <v>-1346.82</v>
      </c>
      <c r="K670" s="7">
        <f t="shared" si="41"/>
        <v>-1346.82</v>
      </c>
    </row>
    <row r="671" spans="1:11" x14ac:dyDescent="0.25">
      <c r="A671" s="1">
        <v>663</v>
      </c>
      <c r="B671" s="1">
        <v>14</v>
      </c>
      <c r="C671" s="5">
        <v>114060</v>
      </c>
      <c r="D671" s="14">
        <v>114.060111441313</v>
      </c>
      <c r="E671" s="7">
        <v>114.266535</v>
      </c>
      <c r="F671" s="3">
        <f t="shared" si="42"/>
        <v>0.2064235586870069</v>
      </c>
      <c r="G671" s="3">
        <f t="shared" si="43"/>
        <v>0.2064235586870069</v>
      </c>
      <c r="H671" s="6">
        <f t="shared" si="44"/>
        <v>4.2610685581008181E-2</v>
      </c>
      <c r="I671" s="6"/>
      <c r="J671">
        <v>53249</v>
      </c>
      <c r="K671" s="7">
        <f t="shared" si="41"/>
        <v>53249</v>
      </c>
    </row>
    <row r="672" spans="1:11" x14ac:dyDescent="0.25">
      <c r="A672" s="1">
        <v>664</v>
      </c>
      <c r="B672" s="1">
        <v>15</v>
      </c>
      <c r="C672" s="5">
        <v>78680.399999999994</v>
      </c>
      <c r="D672" s="14">
        <v>78.680447335072103</v>
      </c>
      <c r="E672" s="7">
        <v>78.711426000000003</v>
      </c>
      <c r="F672" s="3">
        <f t="shared" si="42"/>
        <v>3.0978664927900468E-2</v>
      </c>
      <c r="G672" s="3">
        <f t="shared" si="43"/>
        <v>3.0978664927900468E-2</v>
      </c>
      <c r="H672" s="6">
        <f t="shared" si="44"/>
        <v>9.5967768071513046E-4</v>
      </c>
      <c r="I672" s="6"/>
      <c r="J672">
        <v>111865</v>
      </c>
      <c r="K672" s="7">
        <f t="shared" si="41"/>
        <v>111865</v>
      </c>
    </row>
    <row r="673" spans="1:11" x14ac:dyDescent="0.25">
      <c r="A673" s="1">
        <v>665</v>
      </c>
      <c r="B673" s="1">
        <v>16</v>
      </c>
      <c r="C673" s="5">
        <v>-1123.5999999999999</v>
      </c>
      <c r="D673" s="14">
        <v>-1.1235949999999999</v>
      </c>
      <c r="E673" s="7">
        <v>-1.1235949999999999</v>
      </c>
      <c r="F673" s="3">
        <f t="shared" si="42"/>
        <v>0</v>
      </c>
      <c r="G673" s="3">
        <f t="shared" si="43"/>
        <v>0</v>
      </c>
      <c r="H673" s="6">
        <f t="shared" si="44"/>
        <v>0</v>
      </c>
      <c r="I673" s="6"/>
      <c r="J673">
        <v>110560</v>
      </c>
      <c r="K673" s="7">
        <f t="shared" si="41"/>
        <v>110560</v>
      </c>
    </row>
    <row r="674" spans="1:11" x14ac:dyDescent="0.25">
      <c r="A674" s="1">
        <v>666</v>
      </c>
      <c r="B674" s="1">
        <v>17</v>
      </c>
      <c r="C674" s="5">
        <v>-1346.82</v>
      </c>
      <c r="D674" s="14">
        <v>-1.3468199999999999</v>
      </c>
      <c r="E674" s="7">
        <v>-1.3468199999999999</v>
      </c>
      <c r="F674" s="3">
        <f t="shared" si="42"/>
        <v>0</v>
      </c>
      <c r="G674" s="3">
        <f t="shared" si="43"/>
        <v>0</v>
      </c>
      <c r="H674" s="6">
        <f t="shared" si="44"/>
        <v>0</v>
      </c>
      <c r="I674" s="6"/>
      <c r="J674">
        <v>113801</v>
      </c>
      <c r="K674" s="7">
        <f t="shared" si="41"/>
        <v>113801</v>
      </c>
    </row>
    <row r="675" spans="1:11" x14ac:dyDescent="0.25">
      <c r="A675" s="1">
        <v>667</v>
      </c>
      <c r="B675" s="1">
        <v>18</v>
      </c>
      <c r="C675" s="5">
        <v>-632.5</v>
      </c>
      <c r="D675" s="14">
        <v>-0.63249999999999995</v>
      </c>
      <c r="E675" s="7">
        <v>-0.63249999999999995</v>
      </c>
      <c r="F675" s="3">
        <f t="shared" si="42"/>
        <v>0</v>
      </c>
      <c r="G675" s="3">
        <f t="shared" si="43"/>
        <v>0</v>
      </c>
      <c r="H675" s="6">
        <f t="shared" si="44"/>
        <v>0</v>
      </c>
      <c r="I675" s="6"/>
      <c r="J675">
        <v>113521</v>
      </c>
      <c r="K675" s="7">
        <f t="shared" si="41"/>
        <v>113521</v>
      </c>
    </row>
    <row r="676" spans="1:11" x14ac:dyDescent="0.25">
      <c r="A676" s="1">
        <v>668</v>
      </c>
      <c r="B676" s="1">
        <v>19</v>
      </c>
      <c r="C676" s="5">
        <v>-632.5</v>
      </c>
      <c r="D676" s="14">
        <v>-0.63249999999999995</v>
      </c>
      <c r="E676" s="7">
        <v>-0.63249999999999995</v>
      </c>
      <c r="F676" s="3">
        <f t="shared" si="42"/>
        <v>0</v>
      </c>
      <c r="G676" s="3">
        <f t="shared" si="43"/>
        <v>0</v>
      </c>
      <c r="H676" s="6">
        <f t="shared" si="44"/>
        <v>0</v>
      </c>
      <c r="I676" s="6"/>
      <c r="J676">
        <v>114062</v>
      </c>
      <c r="K676" s="7">
        <f t="shared" si="41"/>
        <v>114062</v>
      </c>
    </row>
    <row r="677" spans="1:11" x14ac:dyDescent="0.25">
      <c r="A677" s="1">
        <v>669</v>
      </c>
      <c r="B677" s="1">
        <v>20</v>
      </c>
      <c r="C677" s="5">
        <v>-632.5</v>
      </c>
      <c r="D677" s="14">
        <v>-0.63249999999999995</v>
      </c>
      <c r="E677" s="7">
        <v>-0.63249999999999995</v>
      </c>
      <c r="F677" s="3">
        <f t="shared" si="42"/>
        <v>0</v>
      </c>
      <c r="G677" s="3">
        <f t="shared" si="43"/>
        <v>0</v>
      </c>
      <c r="H677" s="6">
        <f t="shared" si="44"/>
        <v>0</v>
      </c>
      <c r="I677" s="6"/>
      <c r="J677">
        <v>114096</v>
      </c>
      <c r="K677" s="7">
        <f t="shared" si="41"/>
        <v>114096</v>
      </c>
    </row>
    <row r="678" spans="1:11" x14ac:dyDescent="0.25">
      <c r="A678" s="1">
        <v>670</v>
      </c>
      <c r="B678" s="1">
        <v>21</v>
      </c>
      <c r="C678" s="5">
        <v>-632.5</v>
      </c>
      <c r="D678" s="14">
        <v>-0.63249999999999995</v>
      </c>
      <c r="E678" s="7">
        <v>-0.63249999999999995</v>
      </c>
      <c r="F678" s="3">
        <f t="shared" si="42"/>
        <v>0</v>
      </c>
      <c r="G678" s="3">
        <f t="shared" si="43"/>
        <v>0</v>
      </c>
      <c r="H678" s="6">
        <f t="shared" si="44"/>
        <v>0</v>
      </c>
      <c r="I678" s="6"/>
      <c r="J678">
        <v>116487</v>
      </c>
      <c r="K678" s="7">
        <f t="shared" si="41"/>
        <v>116487</v>
      </c>
    </row>
    <row r="679" spans="1:11" x14ac:dyDescent="0.25">
      <c r="A679" s="1">
        <v>671</v>
      </c>
      <c r="B679" s="1">
        <v>22</v>
      </c>
      <c r="C679" s="5">
        <v>-632.5</v>
      </c>
      <c r="D679" s="14">
        <v>-0.63249999999999995</v>
      </c>
      <c r="E679" s="7">
        <v>-0.63249999999999995</v>
      </c>
      <c r="F679" s="3">
        <f t="shared" si="42"/>
        <v>0</v>
      </c>
      <c r="G679" s="3">
        <f t="shared" si="43"/>
        <v>0</v>
      </c>
      <c r="H679" s="6">
        <f t="shared" si="44"/>
        <v>0</v>
      </c>
      <c r="I679" s="6"/>
      <c r="J679">
        <v>115137</v>
      </c>
      <c r="K679" s="7">
        <f t="shared" si="41"/>
        <v>115137</v>
      </c>
    </row>
    <row r="680" spans="1:11" x14ac:dyDescent="0.25">
      <c r="A680" s="1">
        <v>672</v>
      </c>
      <c r="B680" s="1">
        <v>23</v>
      </c>
      <c r="C680" s="5">
        <v>-632.5</v>
      </c>
      <c r="D680" s="14">
        <v>-0.63249999999999995</v>
      </c>
      <c r="E680" s="7">
        <v>-0.63249999999999995</v>
      </c>
      <c r="F680" s="3">
        <f t="shared" si="42"/>
        <v>0</v>
      </c>
      <c r="G680" s="3">
        <f t="shared" si="43"/>
        <v>0</v>
      </c>
      <c r="H680" s="6">
        <f t="shared" si="44"/>
        <v>0</v>
      </c>
      <c r="I680" s="6"/>
      <c r="J680">
        <v>-705.82</v>
      </c>
      <c r="K680" s="7">
        <f t="shared" si="41"/>
        <v>-705.82</v>
      </c>
    </row>
    <row r="681" spans="1:11" x14ac:dyDescent="0.25">
      <c r="A681" s="1">
        <v>673</v>
      </c>
      <c r="B681" s="1">
        <v>0</v>
      </c>
      <c r="C681" s="5">
        <v>-632.5</v>
      </c>
      <c r="D681" s="14">
        <v>-0.63249999999999995</v>
      </c>
      <c r="E681" s="7">
        <v>-0.63249999999999995</v>
      </c>
      <c r="F681" s="3">
        <f t="shared" si="42"/>
        <v>0</v>
      </c>
      <c r="G681" s="3">
        <f t="shared" si="43"/>
        <v>0</v>
      </c>
      <c r="H681" s="6">
        <f t="shared" si="44"/>
        <v>0</v>
      </c>
      <c r="I681" s="6"/>
      <c r="J681">
        <v>-632.5</v>
      </c>
      <c r="K681" s="7">
        <f t="shared" si="41"/>
        <v>-632.5</v>
      </c>
    </row>
    <row r="682" spans="1:11" x14ac:dyDescent="0.25">
      <c r="A682" s="1">
        <v>674</v>
      </c>
      <c r="B682" s="1">
        <v>1</v>
      </c>
      <c r="C682" s="5">
        <v>-632.5</v>
      </c>
      <c r="D682" s="14">
        <v>-0.63249999999999995</v>
      </c>
      <c r="E682" s="7">
        <v>-0.63249999999999995</v>
      </c>
      <c r="F682" s="3">
        <f t="shared" si="42"/>
        <v>0</v>
      </c>
      <c r="G682" s="3">
        <f t="shared" si="43"/>
        <v>0</v>
      </c>
      <c r="H682" s="6">
        <f t="shared" si="44"/>
        <v>0</v>
      </c>
      <c r="I682" s="6"/>
      <c r="J682">
        <v>-632.5</v>
      </c>
      <c r="K682" s="7">
        <f t="shared" si="41"/>
        <v>-632.5</v>
      </c>
    </row>
    <row r="683" spans="1:11" x14ac:dyDescent="0.25">
      <c r="A683" s="1">
        <v>675</v>
      </c>
      <c r="B683" s="1">
        <v>2</v>
      </c>
      <c r="C683" s="5">
        <v>-632.5</v>
      </c>
      <c r="D683" s="14">
        <v>-0.63249999999999995</v>
      </c>
      <c r="E683" s="7">
        <v>-0.63249999999999995</v>
      </c>
      <c r="F683" s="3">
        <f t="shared" si="42"/>
        <v>0</v>
      </c>
      <c r="G683" s="3">
        <f t="shared" si="43"/>
        <v>0</v>
      </c>
      <c r="H683" s="6">
        <f t="shared" si="44"/>
        <v>0</v>
      </c>
      <c r="I683" s="6"/>
      <c r="J683">
        <v>-632.5</v>
      </c>
      <c r="K683" s="7">
        <f t="shared" si="41"/>
        <v>-632.5</v>
      </c>
    </row>
    <row r="684" spans="1:11" x14ac:dyDescent="0.25">
      <c r="A684" s="1">
        <v>676</v>
      </c>
      <c r="B684" s="1">
        <v>3</v>
      </c>
      <c r="C684" s="5">
        <v>-632.5</v>
      </c>
      <c r="D684" s="14">
        <v>-0.63249999999999995</v>
      </c>
      <c r="E684" s="7">
        <v>-0.63249999999999995</v>
      </c>
      <c r="F684" s="3">
        <f t="shared" si="42"/>
        <v>0</v>
      </c>
      <c r="G684" s="3">
        <f t="shared" si="43"/>
        <v>0</v>
      </c>
      <c r="H684" s="6">
        <f t="shared" si="44"/>
        <v>0</v>
      </c>
      <c r="I684" s="6"/>
      <c r="J684">
        <v>-632.5</v>
      </c>
      <c r="K684" s="7">
        <f t="shared" ref="K684:K747" si="45">J684</f>
        <v>-632.5</v>
      </c>
    </row>
    <row r="685" spans="1:11" x14ac:dyDescent="0.25">
      <c r="A685" s="1">
        <v>677</v>
      </c>
      <c r="B685" s="1">
        <v>4</v>
      </c>
      <c r="C685" s="5">
        <v>-632.5</v>
      </c>
      <c r="D685" s="14">
        <v>-0.63249999999999995</v>
      </c>
      <c r="E685" s="7">
        <v>-0.63249999999999995</v>
      </c>
      <c r="F685" s="3">
        <f t="shared" si="42"/>
        <v>0</v>
      </c>
      <c r="G685" s="3">
        <f t="shared" si="43"/>
        <v>0</v>
      </c>
      <c r="H685" s="6">
        <f t="shared" si="44"/>
        <v>0</v>
      </c>
      <c r="I685" s="6"/>
      <c r="J685">
        <v>-632.5</v>
      </c>
      <c r="K685" s="7">
        <f t="shared" si="45"/>
        <v>-632.5</v>
      </c>
    </row>
    <row r="686" spans="1:11" x14ac:dyDescent="0.25">
      <c r="A686" s="1">
        <v>678</v>
      </c>
      <c r="B686" s="1">
        <v>5</v>
      </c>
      <c r="C686" s="5">
        <v>-632.5</v>
      </c>
      <c r="D686" s="14">
        <v>-0.63249999999999995</v>
      </c>
      <c r="E686" s="7">
        <v>-0.63249999999999995</v>
      </c>
      <c r="F686" s="3">
        <f t="shared" si="42"/>
        <v>0</v>
      </c>
      <c r="G686" s="3">
        <f t="shared" si="43"/>
        <v>0</v>
      </c>
      <c r="H686" s="6">
        <f t="shared" si="44"/>
        <v>0</v>
      </c>
      <c r="I686" s="6"/>
      <c r="J686">
        <v>-632.5</v>
      </c>
      <c r="K686" s="7">
        <f t="shared" si="45"/>
        <v>-632.5</v>
      </c>
    </row>
    <row r="687" spans="1:11" x14ac:dyDescent="0.25">
      <c r="A687" s="1">
        <v>679</v>
      </c>
      <c r="B687" s="1">
        <v>6</v>
      </c>
      <c r="C687" s="5">
        <v>-1346.82</v>
      </c>
      <c r="D687" s="14">
        <v>-1.3468199999999999</v>
      </c>
      <c r="E687" s="7">
        <v>-1.3468199999999999</v>
      </c>
      <c r="F687" s="3">
        <f t="shared" si="42"/>
        <v>0</v>
      </c>
      <c r="G687" s="3">
        <f t="shared" si="43"/>
        <v>0</v>
      </c>
      <c r="H687" s="6">
        <f t="shared" si="44"/>
        <v>0</v>
      </c>
      <c r="I687" s="6"/>
      <c r="J687">
        <v>-632.5</v>
      </c>
      <c r="K687" s="7">
        <f t="shared" si="45"/>
        <v>-632.5</v>
      </c>
    </row>
    <row r="688" spans="1:11" x14ac:dyDescent="0.25">
      <c r="A688" s="1">
        <v>680</v>
      </c>
      <c r="B688" s="1">
        <v>7</v>
      </c>
      <c r="C688" s="5">
        <v>-1346.82</v>
      </c>
      <c r="D688" s="14">
        <v>-1.3468199999999999</v>
      </c>
      <c r="E688" s="7">
        <v>-1.3468199999999999</v>
      </c>
      <c r="F688" s="3">
        <f t="shared" si="42"/>
        <v>0</v>
      </c>
      <c r="G688" s="3">
        <f t="shared" si="43"/>
        <v>0</v>
      </c>
      <c r="H688" s="6">
        <f t="shared" si="44"/>
        <v>0</v>
      </c>
      <c r="I688" s="6"/>
      <c r="J688">
        <v>-632.5</v>
      </c>
      <c r="K688" s="7">
        <f t="shared" si="45"/>
        <v>-632.5</v>
      </c>
    </row>
    <row r="689" spans="1:11" x14ac:dyDescent="0.25">
      <c r="A689" s="1">
        <v>681</v>
      </c>
      <c r="B689" s="1">
        <v>8</v>
      </c>
      <c r="C689" s="5">
        <v>-1346.82</v>
      </c>
      <c r="D689" s="14">
        <v>-1.3468199999999999</v>
      </c>
      <c r="E689" s="7">
        <v>-1.3468199999999999</v>
      </c>
      <c r="F689" s="3">
        <f t="shared" si="42"/>
        <v>0</v>
      </c>
      <c r="G689" s="3">
        <f t="shared" si="43"/>
        <v>0</v>
      </c>
      <c r="H689" s="6">
        <f t="shared" si="44"/>
        <v>0</v>
      </c>
      <c r="I689" s="6"/>
      <c r="J689">
        <v>-632.5</v>
      </c>
      <c r="K689" s="7">
        <f t="shared" si="45"/>
        <v>-632.5</v>
      </c>
    </row>
    <row r="690" spans="1:11" x14ac:dyDescent="0.25">
      <c r="A690" s="1">
        <v>682</v>
      </c>
      <c r="B690" s="1">
        <v>9</v>
      </c>
      <c r="C690" s="5">
        <v>-1123.5999999999999</v>
      </c>
      <c r="D690" s="14">
        <v>-1.1235949999999999</v>
      </c>
      <c r="E690" s="7">
        <v>-1.1235949999999999</v>
      </c>
      <c r="F690" s="3">
        <f t="shared" si="42"/>
        <v>0</v>
      </c>
      <c r="G690" s="3">
        <f t="shared" si="43"/>
        <v>0</v>
      </c>
      <c r="H690" s="6">
        <f t="shared" si="44"/>
        <v>0</v>
      </c>
      <c r="I690" s="6"/>
      <c r="J690">
        <v>-632.5</v>
      </c>
      <c r="K690" s="7">
        <f t="shared" si="45"/>
        <v>-632.5</v>
      </c>
    </row>
    <row r="691" spans="1:11" x14ac:dyDescent="0.25">
      <c r="A691" s="1">
        <v>683</v>
      </c>
      <c r="B691" s="1">
        <v>10</v>
      </c>
      <c r="C691" s="5">
        <v>53676.800000000003</v>
      </c>
      <c r="D691" s="14">
        <v>53.676765143904397</v>
      </c>
      <c r="E691" s="7">
        <v>53.676828999999998</v>
      </c>
      <c r="F691" s="3">
        <f t="shared" si="42"/>
        <v>6.3856095600556273E-5</v>
      </c>
      <c r="G691" s="3">
        <f t="shared" si="43"/>
        <v>6.3856095600556273E-5</v>
      </c>
      <c r="H691" s="6">
        <f t="shared" si="44"/>
        <v>4.0776009453473824E-9</v>
      </c>
      <c r="I691" s="6"/>
      <c r="J691">
        <v>-632.5</v>
      </c>
      <c r="K691" s="7">
        <f t="shared" si="45"/>
        <v>-632.5</v>
      </c>
    </row>
    <row r="692" spans="1:11" x14ac:dyDescent="0.25">
      <c r="A692" s="1">
        <v>684</v>
      </c>
      <c r="B692" s="1">
        <v>11</v>
      </c>
      <c r="C692" s="5">
        <v>113686</v>
      </c>
      <c r="D692" s="14">
        <v>113.68629063190799</v>
      </c>
      <c r="E692" s="7">
        <v>113.685265</v>
      </c>
      <c r="F692" s="3">
        <f t="shared" si="42"/>
        <v>-1.0256319079928744E-3</v>
      </c>
      <c r="G692" s="3">
        <f t="shared" si="43"/>
        <v>1.0256319079928744E-3</v>
      </c>
      <c r="H692" s="6">
        <f t="shared" si="44"/>
        <v>1.0519208106931039E-6</v>
      </c>
      <c r="I692" s="6"/>
      <c r="J692">
        <v>-1346.82</v>
      </c>
      <c r="K692" s="7">
        <f t="shared" si="45"/>
        <v>-1346.82</v>
      </c>
    </row>
    <row r="693" spans="1:11" x14ac:dyDescent="0.25">
      <c r="A693" s="1">
        <v>685</v>
      </c>
      <c r="B693" s="1">
        <v>12</v>
      </c>
      <c r="C693" s="5">
        <v>112516</v>
      </c>
      <c r="D693" s="14">
        <v>112.516139470409</v>
      </c>
      <c r="E693" s="7">
        <v>112.495502</v>
      </c>
      <c r="F693" s="3">
        <f t="shared" si="42"/>
        <v>-2.0637470408999548E-2</v>
      </c>
      <c r="G693" s="3">
        <f t="shared" si="43"/>
        <v>2.0637470408999548E-2</v>
      </c>
      <c r="H693" s="6">
        <f t="shared" si="44"/>
        <v>4.2590518488233196E-4</v>
      </c>
      <c r="I693" s="6"/>
      <c r="J693">
        <v>-1346.82</v>
      </c>
      <c r="K693" s="7">
        <f t="shared" si="45"/>
        <v>-1346.82</v>
      </c>
    </row>
    <row r="694" spans="1:11" x14ac:dyDescent="0.25">
      <c r="A694" s="1">
        <v>686</v>
      </c>
      <c r="B694" s="1">
        <v>13</v>
      </c>
      <c r="C694" s="5">
        <v>113321</v>
      </c>
      <c r="D694" s="14">
        <v>113.32079320984499</v>
      </c>
      <c r="E694" s="7">
        <v>113.28706699999999</v>
      </c>
      <c r="F694" s="3">
        <f t="shared" si="42"/>
        <v>-3.3726209844999744E-2</v>
      </c>
      <c r="G694" s="3">
        <f t="shared" si="43"/>
        <v>3.3726209844999744E-2</v>
      </c>
      <c r="H694" s="6">
        <f t="shared" si="44"/>
        <v>1.1374572305089575E-3</v>
      </c>
      <c r="I694" s="6"/>
      <c r="J694">
        <v>-1346.82</v>
      </c>
      <c r="K694" s="7">
        <f t="shared" si="45"/>
        <v>-1346.82</v>
      </c>
    </row>
    <row r="695" spans="1:11" x14ac:dyDescent="0.25">
      <c r="A695" s="1">
        <v>687</v>
      </c>
      <c r="B695" s="1">
        <v>14</v>
      </c>
      <c r="C695" s="5">
        <v>113333</v>
      </c>
      <c r="D695" s="14">
        <v>113.333006862196</v>
      </c>
      <c r="E695" s="7">
        <v>113.335506</v>
      </c>
      <c r="F695" s="3">
        <f t="shared" si="42"/>
        <v>2.4991378039942447E-3</v>
      </c>
      <c r="G695" s="3">
        <f t="shared" si="43"/>
        <v>2.4991378039942447E-3</v>
      </c>
      <c r="H695" s="6">
        <f t="shared" si="44"/>
        <v>6.2456897633531759E-6</v>
      </c>
      <c r="I695" s="6"/>
      <c r="J695">
        <v>15727.4</v>
      </c>
      <c r="K695" s="7">
        <f t="shared" si="45"/>
        <v>15727.4</v>
      </c>
    </row>
    <row r="696" spans="1:11" x14ac:dyDescent="0.25">
      <c r="A696" s="1">
        <v>688</v>
      </c>
      <c r="B696" s="1">
        <v>15</v>
      </c>
      <c r="C696" s="5">
        <v>31985.200000000001</v>
      </c>
      <c r="D696" s="14">
        <v>31.9851737905243</v>
      </c>
      <c r="E696" s="7">
        <v>31.495284999999999</v>
      </c>
      <c r="F696" s="3">
        <f t="shared" si="42"/>
        <v>-0.48988879052430079</v>
      </c>
      <c r="G696" s="3">
        <f t="shared" si="43"/>
        <v>0.48988879052430079</v>
      </c>
      <c r="H696" s="6">
        <f t="shared" si="44"/>
        <v>0.23999102708136225</v>
      </c>
      <c r="I696" s="6"/>
      <c r="J696">
        <v>-1123.5899999999999</v>
      </c>
      <c r="K696" s="7">
        <f t="shared" si="45"/>
        <v>-1123.5899999999999</v>
      </c>
    </row>
    <row r="697" spans="1:11" x14ac:dyDescent="0.25">
      <c r="A697" s="1">
        <v>689</v>
      </c>
      <c r="B697" s="1">
        <v>16</v>
      </c>
      <c r="C697" s="5">
        <v>-1123.5999999999999</v>
      </c>
      <c r="D697" s="14">
        <v>-1.1235949999999999</v>
      </c>
      <c r="E697" s="7">
        <v>-1.1235949999999999</v>
      </c>
      <c r="F697" s="3">
        <f t="shared" si="42"/>
        <v>0</v>
      </c>
      <c r="G697" s="3">
        <f t="shared" si="43"/>
        <v>0</v>
      </c>
      <c r="H697" s="6">
        <f t="shared" si="44"/>
        <v>0</v>
      </c>
      <c r="I697" s="6"/>
      <c r="J697">
        <v>52761</v>
      </c>
      <c r="K697" s="7">
        <f t="shared" si="45"/>
        <v>52761</v>
      </c>
    </row>
    <row r="698" spans="1:11" x14ac:dyDescent="0.25">
      <c r="A698" s="1">
        <v>690</v>
      </c>
      <c r="B698" s="1">
        <v>17</v>
      </c>
      <c r="C698" s="5">
        <v>-1346.82</v>
      </c>
      <c r="D698" s="14">
        <v>-1.3468199999999999</v>
      </c>
      <c r="E698" s="7">
        <v>-1.3468199999999999</v>
      </c>
      <c r="F698" s="3">
        <f t="shared" si="42"/>
        <v>0</v>
      </c>
      <c r="G698" s="3">
        <f t="shared" si="43"/>
        <v>0</v>
      </c>
      <c r="H698" s="6">
        <f t="shared" si="44"/>
        <v>0</v>
      </c>
      <c r="I698" s="6"/>
      <c r="J698">
        <v>112402</v>
      </c>
      <c r="K698" s="7">
        <f t="shared" si="45"/>
        <v>112402</v>
      </c>
    </row>
    <row r="699" spans="1:11" x14ac:dyDescent="0.25">
      <c r="A699" s="1">
        <v>691</v>
      </c>
      <c r="B699" s="1">
        <v>18</v>
      </c>
      <c r="C699" s="5">
        <v>-632.5</v>
      </c>
      <c r="D699" s="14">
        <v>-0.63249999999999995</v>
      </c>
      <c r="E699" s="7">
        <v>-0.63249999999999995</v>
      </c>
      <c r="F699" s="3">
        <f t="shared" si="42"/>
        <v>0</v>
      </c>
      <c r="G699" s="3">
        <f t="shared" si="43"/>
        <v>0</v>
      </c>
      <c r="H699" s="6">
        <f t="shared" si="44"/>
        <v>0</v>
      </c>
      <c r="I699" s="6"/>
      <c r="J699">
        <v>113811</v>
      </c>
      <c r="K699" s="7">
        <f t="shared" si="45"/>
        <v>113811</v>
      </c>
    </row>
    <row r="700" spans="1:11" x14ac:dyDescent="0.25">
      <c r="A700" s="1">
        <v>692</v>
      </c>
      <c r="B700" s="1">
        <v>19</v>
      </c>
      <c r="C700" s="5">
        <v>-632.5</v>
      </c>
      <c r="D700" s="14">
        <v>-0.63249999999999995</v>
      </c>
      <c r="E700" s="7">
        <v>-0.63249999999999995</v>
      </c>
      <c r="F700" s="3">
        <f t="shared" si="42"/>
        <v>0</v>
      </c>
      <c r="G700" s="3">
        <f t="shared" si="43"/>
        <v>0</v>
      </c>
      <c r="H700" s="6">
        <f t="shared" si="44"/>
        <v>0</v>
      </c>
      <c r="I700" s="6"/>
      <c r="J700">
        <v>114267</v>
      </c>
      <c r="K700" s="7">
        <f t="shared" si="45"/>
        <v>114267</v>
      </c>
    </row>
    <row r="701" spans="1:11" x14ac:dyDescent="0.25">
      <c r="A701" s="1">
        <v>693</v>
      </c>
      <c r="B701" s="1">
        <v>20</v>
      </c>
      <c r="C701" s="5">
        <v>-632.5</v>
      </c>
      <c r="D701" s="14">
        <v>-0.63249999999999995</v>
      </c>
      <c r="E701" s="7">
        <v>-0.63249999999999995</v>
      </c>
      <c r="F701" s="3">
        <f t="shared" si="42"/>
        <v>0</v>
      </c>
      <c r="G701" s="3">
        <f t="shared" si="43"/>
        <v>0</v>
      </c>
      <c r="H701" s="6">
        <f t="shared" si="44"/>
        <v>0</v>
      </c>
      <c r="I701" s="6"/>
      <c r="J701">
        <v>78711.399999999994</v>
      </c>
      <c r="K701" s="7">
        <f t="shared" si="45"/>
        <v>78711.399999999994</v>
      </c>
    </row>
    <row r="702" spans="1:11" x14ac:dyDescent="0.25">
      <c r="A702" s="1">
        <v>694</v>
      </c>
      <c r="B702" s="1">
        <v>21</v>
      </c>
      <c r="C702" s="5">
        <v>-632.5</v>
      </c>
      <c r="D702" s="14">
        <v>-0.63249999999999995</v>
      </c>
      <c r="E702" s="7">
        <v>-0.63249999999999995</v>
      </c>
      <c r="F702" s="3">
        <f t="shared" si="42"/>
        <v>0</v>
      </c>
      <c r="G702" s="3">
        <f t="shared" si="43"/>
        <v>0</v>
      </c>
      <c r="H702" s="6">
        <f t="shared" si="44"/>
        <v>0</v>
      </c>
      <c r="I702" s="6"/>
      <c r="J702">
        <v>-1123.5899999999999</v>
      </c>
      <c r="K702" s="7">
        <f t="shared" si="45"/>
        <v>-1123.5899999999999</v>
      </c>
    </row>
    <row r="703" spans="1:11" x14ac:dyDescent="0.25">
      <c r="A703" s="1">
        <v>695</v>
      </c>
      <c r="B703" s="1">
        <v>22</v>
      </c>
      <c r="C703" s="5">
        <v>-632.5</v>
      </c>
      <c r="D703" s="14">
        <v>-0.63249999999999995</v>
      </c>
      <c r="E703" s="7">
        <v>-0.63249999999999995</v>
      </c>
      <c r="F703" s="3">
        <f t="shared" si="42"/>
        <v>0</v>
      </c>
      <c r="G703" s="3">
        <f t="shared" si="43"/>
        <v>0</v>
      </c>
      <c r="H703" s="6">
        <f t="shared" si="44"/>
        <v>0</v>
      </c>
      <c r="I703" s="6"/>
      <c r="J703">
        <v>-1346.82</v>
      </c>
      <c r="K703" s="7">
        <f t="shared" si="45"/>
        <v>-1346.82</v>
      </c>
    </row>
    <row r="704" spans="1:11" x14ac:dyDescent="0.25">
      <c r="A704" s="1">
        <v>696</v>
      </c>
      <c r="B704" s="1">
        <v>23</v>
      </c>
      <c r="C704" s="5">
        <v>-632.5</v>
      </c>
      <c r="D704" s="14">
        <v>-0.63249999999999995</v>
      </c>
      <c r="E704" s="7">
        <v>-0.63249999999999995</v>
      </c>
      <c r="F704" s="3">
        <f t="shared" si="42"/>
        <v>0</v>
      </c>
      <c r="G704" s="3">
        <f t="shared" si="43"/>
        <v>0</v>
      </c>
      <c r="H704" s="6">
        <f t="shared" si="44"/>
        <v>0</v>
      </c>
      <c r="I704" s="6"/>
      <c r="J704">
        <v>-632.5</v>
      </c>
      <c r="K704" s="7">
        <f t="shared" si="45"/>
        <v>-632.5</v>
      </c>
    </row>
    <row r="705" spans="1:11" x14ac:dyDescent="0.25">
      <c r="A705" s="1">
        <v>697</v>
      </c>
      <c r="B705" s="1">
        <v>0</v>
      </c>
      <c r="C705" s="5">
        <v>-632.5</v>
      </c>
      <c r="D705" s="14">
        <v>-0.63249999999999995</v>
      </c>
      <c r="E705" s="7">
        <v>-0.63249999999999995</v>
      </c>
      <c r="F705" s="3">
        <f t="shared" si="42"/>
        <v>0</v>
      </c>
      <c r="G705" s="3">
        <f t="shared" si="43"/>
        <v>0</v>
      </c>
      <c r="H705" s="6">
        <f t="shared" si="44"/>
        <v>0</v>
      </c>
      <c r="I705" s="6"/>
      <c r="J705">
        <v>-632.5</v>
      </c>
      <c r="K705" s="7">
        <f t="shared" si="45"/>
        <v>-632.5</v>
      </c>
    </row>
    <row r="706" spans="1:11" x14ac:dyDescent="0.25">
      <c r="A706" s="1">
        <v>698</v>
      </c>
      <c r="B706" s="1">
        <v>1</v>
      </c>
      <c r="C706" s="5">
        <v>-632.5</v>
      </c>
      <c r="D706" s="14">
        <v>-0.63249999999999995</v>
      </c>
      <c r="E706" s="7">
        <v>-0.63249999999999995</v>
      </c>
      <c r="F706" s="3">
        <f t="shared" si="42"/>
        <v>0</v>
      </c>
      <c r="G706" s="3">
        <f t="shared" si="43"/>
        <v>0</v>
      </c>
      <c r="H706" s="6">
        <f t="shared" si="44"/>
        <v>0</v>
      </c>
      <c r="I706" s="6"/>
      <c r="J706">
        <v>-632.5</v>
      </c>
      <c r="K706" s="7">
        <f t="shared" si="45"/>
        <v>-632.5</v>
      </c>
    </row>
    <row r="707" spans="1:11" x14ac:dyDescent="0.25">
      <c r="A707" s="1">
        <v>699</v>
      </c>
      <c r="B707" s="1">
        <v>2</v>
      </c>
      <c r="C707" s="5">
        <v>-632.5</v>
      </c>
      <c r="D707" s="14">
        <v>-0.63249999999999995</v>
      </c>
      <c r="E707" s="7">
        <v>-0.63249999999999995</v>
      </c>
      <c r="F707" s="3">
        <f t="shared" si="42"/>
        <v>0</v>
      </c>
      <c r="G707" s="3">
        <f t="shared" si="43"/>
        <v>0</v>
      </c>
      <c r="H707" s="6">
        <f t="shared" si="44"/>
        <v>0</v>
      </c>
      <c r="I707" s="6"/>
      <c r="J707">
        <v>-632.5</v>
      </c>
      <c r="K707" s="7">
        <f t="shared" si="45"/>
        <v>-632.5</v>
      </c>
    </row>
    <row r="708" spans="1:11" x14ac:dyDescent="0.25">
      <c r="A708" s="1">
        <v>700</v>
      </c>
      <c r="B708" s="1">
        <v>3</v>
      </c>
      <c r="C708" s="5">
        <v>-632.5</v>
      </c>
      <c r="D708" s="14">
        <v>-0.63249999999999995</v>
      </c>
      <c r="E708" s="7">
        <v>-0.63249999999999995</v>
      </c>
      <c r="F708" s="3">
        <f t="shared" si="42"/>
        <v>0</v>
      </c>
      <c r="G708" s="3">
        <f t="shared" si="43"/>
        <v>0</v>
      </c>
      <c r="H708" s="6">
        <f t="shared" si="44"/>
        <v>0</v>
      </c>
      <c r="I708" s="6"/>
      <c r="J708">
        <v>-632.5</v>
      </c>
      <c r="K708" s="7">
        <f t="shared" si="45"/>
        <v>-632.5</v>
      </c>
    </row>
    <row r="709" spans="1:11" x14ac:dyDescent="0.25">
      <c r="A709" s="1">
        <v>701</v>
      </c>
      <c r="B709" s="1">
        <v>4</v>
      </c>
      <c r="C709" s="5">
        <v>-632.5</v>
      </c>
      <c r="D709" s="14">
        <v>-0.63249999999999995</v>
      </c>
      <c r="E709" s="7">
        <v>-0.63249999999999995</v>
      </c>
      <c r="F709" s="3">
        <f t="shared" si="42"/>
        <v>0</v>
      </c>
      <c r="G709" s="3">
        <f t="shared" si="43"/>
        <v>0</v>
      </c>
      <c r="H709" s="6">
        <f t="shared" si="44"/>
        <v>0</v>
      </c>
      <c r="I709" s="6"/>
      <c r="J709">
        <v>-632.5</v>
      </c>
      <c r="K709" s="7">
        <f t="shared" si="45"/>
        <v>-632.5</v>
      </c>
    </row>
    <row r="710" spans="1:11" x14ac:dyDescent="0.25">
      <c r="A710" s="1">
        <v>702</v>
      </c>
      <c r="B710" s="1">
        <v>5</v>
      </c>
      <c r="C710" s="5">
        <v>-632.5</v>
      </c>
      <c r="D710" s="14">
        <v>-0.63249999999999995</v>
      </c>
      <c r="E710" s="7">
        <v>-0.63249999999999995</v>
      </c>
      <c r="F710" s="3">
        <f t="shared" si="42"/>
        <v>0</v>
      </c>
      <c r="G710" s="3">
        <f t="shared" si="43"/>
        <v>0</v>
      </c>
      <c r="H710" s="6">
        <f t="shared" si="44"/>
        <v>0</v>
      </c>
      <c r="I710" s="6"/>
      <c r="J710">
        <v>-632.5</v>
      </c>
      <c r="K710" s="7">
        <f t="shared" si="45"/>
        <v>-632.5</v>
      </c>
    </row>
    <row r="711" spans="1:11" x14ac:dyDescent="0.25">
      <c r="A711" s="1">
        <v>703</v>
      </c>
      <c r="B711" s="1">
        <v>6</v>
      </c>
      <c r="C711" s="5">
        <v>-1346.82</v>
      </c>
      <c r="D711" s="14">
        <v>-1.3468199999999999</v>
      </c>
      <c r="E711" s="7">
        <v>-1.3468199999999999</v>
      </c>
      <c r="F711" s="3">
        <f t="shared" si="42"/>
        <v>0</v>
      </c>
      <c r="G711" s="3">
        <f t="shared" si="43"/>
        <v>0</v>
      </c>
      <c r="H711" s="6">
        <f t="shared" si="44"/>
        <v>0</v>
      </c>
      <c r="I711" s="6"/>
      <c r="J711">
        <v>-632.5</v>
      </c>
      <c r="K711" s="7">
        <f t="shared" si="45"/>
        <v>-632.5</v>
      </c>
    </row>
    <row r="712" spans="1:11" x14ac:dyDescent="0.25">
      <c r="A712" s="1">
        <v>704</v>
      </c>
      <c r="B712" s="1">
        <v>7</v>
      </c>
      <c r="C712" s="5">
        <v>-1346.82</v>
      </c>
      <c r="D712" s="14">
        <v>-1.3468199999999999</v>
      </c>
      <c r="E712" s="7">
        <v>-1.3468199999999999</v>
      </c>
      <c r="F712" s="3">
        <f t="shared" si="42"/>
        <v>0</v>
      </c>
      <c r="G712" s="3">
        <f t="shared" si="43"/>
        <v>0</v>
      </c>
      <c r="H712" s="6">
        <f t="shared" si="44"/>
        <v>0</v>
      </c>
      <c r="I712" s="6"/>
      <c r="J712">
        <v>-632.5</v>
      </c>
      <c r="K712" s="7">
        <f t="shared" si="45"/>
        <v>-632.5</v>
      </c>
    </row>
    <row r="713" spans="1:11" x14ac:dyDescent="0.25">
      <c r="A713" s="1">
        <v>705</v>
      </c>
      <c r="B713" s="1">
        <v>8</v>
      </c>
      <c r="C713" s="5">
        <v>-1346.82</v>
      </c>
      <c r="D713" s="14">
        <v>-1.3468199999999999</v>
      </c>
      <c r="E713" s="7">
        <v>-1.3468199999999999</v>
      </c>
      <c r="F713" s="3">
        <f t="shared" ref="F713:F776" si="46">(E713- D713)</f>
        <v>0</v>
      </c>
      <c r="G713" s="3">
        <f t="shared" ref="G713:G776" si="47">ABS(F713)</f>
        <v>0</v>
      </c>
      <c r="H713" s="6">
        <f t="shared" ref="H713:H776" si="48">(G713^2)</f>
        <v>0</v>
      </c>
      <c r="I713" s="6"/>
      <c r="J713">
        <v>-632.5</v>
      </c>
      <c r="K713" s="7">
        <f t="shared" si="45"/>
        <v>-632.5</v>
      </c>
    </row>
    <row r="714" spans="1:11" x14ac:dyDescent="0.25">
      <c r="A714" s="1">
        <v>706</v>
      </c>
      <c r="B714" s="1">
        <v>9</v>
      </c>
      <c r="C714" s="5">
        <v>26321</v>
      </c>
      <c r="D714" s="14">
        <v>26.320956512202901</v>
      </c>
      <c r="E714" s="7">
        <v>26.29242</v>
      </c>
      <c r="F714" s="3">
        <f t="shared" si="46"/>
        <v>-2.8536512202901321E-2</v>
      </c>
      <c r="G714" s="3">
        <f t="shared" si="47"/>
        <v>2.8536512202901321E-2</v>
      </c>
      <c r="H714" s="6">
        <f t="shared" si="48"/>
        <v>8.1433252870633595E-4</v>
      </c>
      <c r="I714" s="6"/>
      <c r="J714">
        <v>-632.5</v>
      </c>
      <c r="K714" s="7">
        <f t="shared" si="45"/>
        <v>-632.5</v>
      </c>
    </row>
    <row r="715" spans="1:11" x14ac:dyDescent="0.25">
      <c r="A715" s="1">
        <v>707</v>
      </c>
      <c r="B715" s="1">
        <v>10</v>
      </c>
      <c r="C715" s="5">
        <v>84927.3</v>
      </c>
      <c r="D715" s="14">
        <v>84.927269980595597</v>
      </c>
      <c r="E715" s="7">
        <v>84.912571999999997</v>
      </c>
      <c r="F715" s="3">
        <f t="shared" si="46"/>
        <v>-1.4697980595599347E-2</v>
      </c>
      <c r="G715" s="3">
        <f t="shared" si="47"/>
        <v>1.4697980595599347E-2</v>
      </c>
      <c r="H715" s="6">
        <f t="shared" si="48"/>
        <v>2.1603063358861493E-4</v>
      </c>
      <c r="I715" s="6"/>
      <c r="J715">
        <v>-632.5</v>
      </c>
      <c r="K715" s="7">
        <f t="shared" si="45"/>
        <v>-632.5</v>
      </c>
    </row>
    <row r="716" spans="1:11" x14ac:dyDescent="0.25">
      <c r="A716" s="1">
        <v>708</v>
      </c>
      <c r="B716" s="1">
        <v>11</v>
      </c>
      <c r="C716" s="5">
        <v>112198</v>
      </c>
      <c r="D716" s="14">
        <v>112.197961782786</v>
      </c>
      <c r="E716" s="7">
        <v>112.20480499999999</v>
      </c>
      <c r="F716" s="3">
        <f t="shared" si="46"/>
        <v>6.843217213997832E-3</v>
      </c>
      <c r="G716" s="3">
        <f t="shared" si="47"/>
        <v>6.843217213997832E-3</v>
      </c>
      <c r="H716" s="6">
        <f t="shared" si="48"/>
        <v>4.6829621837956251E-5</v>
      </c>
      <c r="I716" s="6"/>
      <c r="J716">
        <v>-1346.82</v>
      </c>
      <c r="K716" s="7">
        <f t="shared" si="45"/>
        <v>-1346.82</v>
      </c>
    </row>
    <row r="717" spans="1:11" x14ac:dyDescent="0.25">
      <c r="A717" s="1">
        <v>709</v>
      </c>
      <c r="B717" s="1">
        <v>12</v>
      </c>
      <c r="C717" s="5">
        <v>113981</v>
      </c>
      <c r="D717" s="14">
        <v>113.980647802156</v>
      </c>
      <c r="E717" s="7">
        <v>114.022801</v>
      </c>
      <c r="F717" s="3">
        <f t="shared" si="46"/>
        <v>4.2153197844001511E-2</v>
      </c>
      <c r="G717" s="3">
        <f t="shared" si="47"/>
        <v>4.2153197844001511E-2</v>
      </c>
      <c r="H717" s="6">
        <f t="shared" si="48"/>
        <v>1.7768920884755337E-3</v>
      </c>
      <c r="I717" s="6"/>
      <c r="J717">
        <v>-1346.82</v>
      </c>
      <c r="K717" s="7">
        <f t="shared" si="45"/>
        <v>-1346.82</v>
      </c>
    </row>
    <row r="718" spans="1:11" x14ac:dyDescent="0.25">
      <c r="A718" s="1">
        <v>710</v>
      </c>
      <c r="B718" s="1">
        <v>13</v>
      </c>
      <c r="C718" s="5">
        <v>113908</v>
      </c>
      <c r="D718" s="14">
        <v>113.90800660862701</v>
      </c>
      <c r="E718" s="7">
        <v>113.91765700000001</v>
      </c>
      <c r="F718" s="3">
        <f t="shared" si="46"/>
        <v>9.6503913730003887E-3</v>
      </c>
      <c r="G718" s="3">
        <f t="shared" si="47"/>
        <v>9.6503913730003887E-3</v>
      </c>
      <c r="H718" s="6">
        <f t="shared" si="48"/>
        <v>9.3130053652080335E-5</v>
      </c>
      <c r="I718" s="6"/>
      <c r="J718">
        <v>-1346.82</v>
      </c>
      <c r="K718" s="7">
        <f t="shared" si="45"/>
        <v>-1346.82</v>
      </c>
    </row>
    <row r="719" spans="1:11" x14ac:dyDescent="0.25">
      <c r="A719" s="1">
        <v>711</v>
      </c>
      <c r="B719" s="1">
        <v>14</v>
      </c>
      <c r="C719" s="5">
        <v>29961.3</v>
      </c>
      <c r="D719" s="14">
        <v>29.961253703670501</v>
      </c>
      <c r="E719" s="7">
        <v>30.186451000000002</v>
      </c>
      <c r="F719" s="3">
        <f t="shared" si="46"/>
        <v>0.22519729632950103</v>
      </c>
      <c r="G719" s="3">
        <f t="shared" si="47"/>
        <v>0.22519729632950103</v>
      </c>
      <c r="H719" s="6">
        <f t="shared" si="48"/>
        <v>5.0713822274117096E-2</v>
      </c>
      <c r="I719" s="6"/>
      <c r="J719">
        <v>-1123.5899999999999</v>
      </c>
      <c r="K719" s="7">
        <f t="shared" si="45"/>
        <v>-1123.5899999999999</v>
      </c>
    </row>
    <row r="720" spans="1:11" x14ac:dyDescent="0.25">
      <c r="A720" s="1">
        <v>712</v>
      </c>
      <c r="B720" s="1">
        <v>15</v>
      </c>
      <c r="C720" s="5">
        <v>-1123.5999999999999</v>
      </c>
      <c r="D720" s="14">
        <v>-1.1235949999999999</v>
      </c>
      <c r="E720" s="7">
        <v>-1.1235949999999999</v>
      </c>
      <c r="F720" s="3">
        <f t="shared" si="46"/>
        <v>0</v>
      </c>
      <c r="G720" s="3">
        <f t="shared" si="47"/>
        <v>0</v>
      </c>
      <c r="H720" s="6">
        <f t="shared" si="48"/>
        <v>0</v>
      </c>
      <c r="I720" s="6"/>
      <c r="J720">
        <v>53676.800000000003</v>
      </c>
      <c r="K720" s="7">
        <f t="shared" si="45"/>
        <v>53676.800000000003</v>
      </c>
    </row>
    <row r="721" spans="1:11" x14ac:dyDescent="0.25">
      <c r="A721" s="1">
        <v>713</v>
      </c>
      <c r="B721" s="1">
        <v>16</v>
      </c>
      <c r="C721" s="5">
        <v>-1123.5999999999999</v>
      </c>
      <c r="D721" s="14">
        <v>-1.1235949999999999</v>
      </c>
      <c r="E721" s="7">
        <v>-1.1235949999999999</v>
      </c>
      <c r="F721" s="3">
        <f t="shared" si="46"/>
        <v>0</v>
      </c>
      <c r="G721" s="3">
        <f t="shared" si="47"/>
        <v>0</v>
      </c>
      <c r="H721" s="6">
        <f t="shared" si="48"/>
        <v>0</v>
      </c>
      <c r="I721" s="6"/>
      <c r="J721">
        <v>113685</v>
      </c>
      <c r="K721" s="7">
        <f t="shared" si="45"/>
        <v>113685</v>
      </c>
    </row>
    <row r="722" spans="1:11" x14ac:dyDescent="0.25">
      <c r="A722" s="1">
        <v>714</v>
      </c>
      <c r="B722" s="1">
        <v>17</v>
      </c>
      <c r="C722" s="5">
        <v>-1346.82</v>
      </c>
      <c r="D722" s="14">
        <v>-1.3468199999999999</v>
      </c>
      <c r="E722" s="7">
        <v>-1.3468199999999999</v>
      </c>
      <c r="F722" s="3">
        <f t="shared" si="46"/>
        <v>0</v>
      </c>
      <c r="G722" s="3">
        <f t="shared" si="47"/>
        <v>0</v>
      </c>
      <c r="H722" s="6">
        <f t="shared" si="48"/>
        <v>0</v>
      </c>
      <c r="I722" s="6"/>
      <c r="J722">
        <v>112495</v>
      </c>
      <c r="K722" s="7">
        <f t="shared" si="45"/>
        <v>112495</v>
      </c>
    </row>
    <row r="723" spans="1:11" x14ac:dyDescent="0.25">
      <c r="A723" s="1">
        <v>715</v>
      </c>
      <c r="B723" s="1">
        <v>18</v>
      </c>
      <c r="C723" s="5">
        <v>-632.5</v>
      </c>
      <c r="D723" s="14">
        <v>-0.63249999999999995</v>
      </c>
      <c r="E723" s="7">
        <v>-0.63249999999999995</v>
      </c>
      <c r="F723" s="3">
        <f t="shared" si="46"/>
        <v>0</v>
      </c>
      <c r="G723" s="3">
        <f t="shared" si="47"/>
        <v>0</v>
      </c>
      <c r="H723" s="6">
        <f t="shared" si="48"/>
        <v>0</v>
      </c>
      <c r="I723" s="6"/>
      <c r="J723">
        <v>113287</v>
      </c>
      <c r="K723" s="7">
        <f t="shared" si="45"/>
        <v>113287</v>
      </c>
    </row>
    <row r="724" spans="1:11" x14ac:dyDescent="0.25">
      <c r="A724" s="1">
        <v>716</v>
      </c>
      <c r="B724" s="1">
        <v>19</v>
      </c>
      <c r="C724" s="5">
        <v>-632.5</v>
      </c>
      <c r="D724" s="14">
        <v>-0.63249999999999995</v>
      </c>
      <c r="E724" s="7">
        <v>-0.63249999999999995</v>
      </c>
      <c r="F724" s="3">
        <f t="shared" si="46"/>
        <v>0</v>
      </c>
      <c r="G724" s="3">
        <f t="shared" si="47"/>
        <v>0</v>
      </c>
      <c r="H724" s="6">
        <f t="shared" si="48"/>
        <v>0</v>
      </c>
      <c r="I724" s="6"/>
      <c r="J724">
        <v>113335</v>
      </c>
      <c r="K724" s="7">
        <f t="shared" si="45"/>
        <v>113335</v>
      </c>
    </row>
    <row r="725" spans="1:11" x14ac:dyDescent="0.25">
      <c r="A725" s="1">
        <v>717</v>
      </c>
      <c r="B725" s="1">
        <v>20</v>
      </c>
      <c r="C725" s="5">
        <v>-632.5</v>
      </c>
      <c r="D725" s="14">
        <v>-0.63249999999999995</v>
      </c>
      <c r="E725" s="7">
        <v>-0.63249999999999995</v>
      </c>
      <c r="F725" s="3">
        <f t="shared" si="46"/>
        <v>0</v>
      </c>
      <c r="G725" s="3">
        <f t="shared" si="47"/>
        <v>0</v>
      </c>
      <c r="H725" s="6">
        <f t="shared" si="48"/>
        <v>0</v>
      </c>
      <c r="I725" s="6"/>
      <c r="J725">
        <v>31495.3</v>
      </c>
      <c r="K725" s="7">
        <f t="shared" si="45"/>
        <v>31495.3</v>
      </c>
    </row>
    <row r="726" spans="1:11" x14ac:dyDescent="0.25">
      <c r="A726" s="1">
        <v>718</v>
      </c>
      <c r="B726" s="1">
        <v>21</v>
      </c>
      <c r="C726" s="5">
        <v>-632.5</v>
      </c>
      <c r="D726" s="14">
        <v>-0.63249999999999995</v>
      </c>
      <c r="E726" s="7">
        <v>-0.63249999999999995</v>
      </c>
      <c r="F726" s="3">
        <f t="shared" si="46"/>
        <v>0</v>
      </c>
      <c r="G726" s="3">
        <f t="shared" si="47"/>
        <v>0</v>
      </c>
      <c r="H726" s="6">
        <f t="shared" si="48"/>
        <v>0</v>
      </c>
      <c r="I726" s="6"/>
      <c r="J726">
        <v>-1123.5899999999999</v>
      </c>
      <c r="K726" s="7">
        <f t="shared" si="45"/>
        <v>-1123.5899999999999</v>
      </c>
    </row>
    <row r="727" spans="1:11" x14ac:dyDescent="0.25">
      <c r="A727" s="1">
        <v>719</v>
      </c>
      <c r="B727" s="1">
        <v>22</v>
      </c>
      <c r="C727" s="5">
        <v>-632.5</v>
      </c>
      <c r="D727" s="14">
        <v>-0.63249999999999995</v>
      </c>
      <c r="E727" s="7">
        <v>-0.63249999999999995</v>
      </c>
      <c r="F727" s="3">
        <f t="shared" si="46"/>
        <v>0</v>
      </c>
      <c r="G727" s="3">
        <f t="shared" si="47"/>
        <v>0</v>
      </c>
      <c r="H727" s="6">
        <f t="shared" si="48"/>
        <v>0</v>
      </c>
      <c r="I727" s="6"/>
      <c r="J727">
        <v>-1346.82</v>
      </c>
      <c r="K727" s="7">
        <f t="shared" si="45"/>
        <v>-1346.82</v>
      </c>
    </row>
    <row r="728" spans="1:11" x14ac:dyDescent="0.25">
      <c r="A728" s="1">
        <v>720</v>
      </c>
      <c r="B728" s="1">
        <v>23</v>
      </c>
      <c r="C728" s="5">
        <v>-632.5</v>
      </c>
      <c r="D728" s="14">
        <v>-0.63249999999999995</v>
      </c>
      <c r="E728" s="7">
        <v>-0.63249999999999995</v>
      </c>
      <c r="F728" s="3">
        <f t="shared" si="46"/>
        <v>0</v>
      </c>
      <c r="G728" s="3">
        <f t="shared" si="47"/>
        <v>0</v>
      </c>
      <c r="H728" s="6">
        <f t="shared" si="48"/>
        <v>0</v>
      </c>
      <c r="I728" s="6"/>
      <c r="J728">
        <v>-632.5</v>
      </c>
      <c r="K728" s="7">
        <f t="shared" si="45"/>
        <v>-632.5</v>
      </c>
    </row>
    <row r="729" spans="1:11" x14ac:dyDescent="0.25">
      <c r="A729" s="1">
        <v>721</v>
      </c>
      <c r="B729" s="1">
        <v>0</v>
      </c>
      <c r="C729" s="5">
        <v>-632.5</v>
      </c>
      <c r="D729" s="14">
        <v>-0.63249999999999995</v>
      </c>
      <c r="E729" s="7">
        <v>-0.63249999999999995</v>
      </c>
      <c r="F729" s="3">
        <f t="shared" si="46"/>
        <v>0</v>
      </c>
      <c r="G729" s="3">
        <f t="shared" si="47"/>
        <v>0</v>
      </c>
      <c r="H729" s="6">
        <f t="shared" si="48"/>
        <v>0</v>
      </c>
      <c r="I729" s="6"/>
      <c r="J729">
        <v>-632.5</v>
      </c>
      <c r="K729" s="7">
        <f t="shared" si="45"/>
        <v>-632.5</v>
      </c>
    </row>
    <row r="730" spans="1:11" x14ac:dyDescent="0.25">
      <c r="A730" s="1">
        <v>722</v>
      </c>
      <c r="B730" s="1">
        <v>1</v>
      </c>
      <c r="C730" s="5">
        <v>-632.5</v>
      </c>
      <c r="D730" s="14">
        <v>-0.63249999999999995</v>
      </c>
      <c r="E730" s="7">
        <v>-0.63249999999999995</v>
      </c>
      <c r="F730" s="3">
        <f t="shared" si="46"/>
        <v>0</v>
      </c>
      <c r="G730" s="3">
        <f t="shared" si="47"/>
        <v>0</v>
      </c>
      <c r="H730" s="6">
        <f t="shared" si="48"/>
        <v>0</v>
      </c>
      <c r="I730" s="6"/>
      <c r="J730">
        <v>-632.5</v>
      </c>
      <c r="K730" s="7">
        <f t="shared" si="45"/>
        <v>-632.5</v>
      </c>
    </row>
    <row r="731" spans="1:11" x14ac:dyDescent="0.25">
      <c r="A731" s="1">
        <v>723</v>
      </c>
      <c r="B731" s="1">
        <v>2</v>
      </c>
      <c r="C731" s="5">
        <v>-632.5</v>
      </c>
      <c r="D731" s="14">
        <v>-0.63249999999999995</v>
      </c>
      <c r="E731" s="7">
        <v>-0.63249999999999995</v>
      </c>
      <c r="F731" s="3">
        <f t="shared" si="46"/>
        <v>0</v>
      </c>
      <c r="G731" s="3">
        <f t="shared" si="47"/>
        <v>0</v>
      </c>
      <c r="H731" s="6">
        <f t="shared" si="48"/>
        <v>0</v>
      </c>
      <c r="I731" s="6"/>
      <c r="J731">
        <v>-632.5</v>
      </c>
      <c r="K731" s="7">
        <f t="shared" si="45"/>
        <v>-632.5</v>
      </c>
    </row>
    <row r="732" spans="1:11" x14ac:dyDescent="0.25">
      <c r="A732" s="1">
        <v>724</v>
      </c>
      <c r="B732" s="1">
        <v>3</v>
      </c>
      <c r="C732" s="5">
        <v>-632.5</v>
      </c>
      <c r="D732" s="14">
        <v>-0.63249999999999995</v>
      </c>
      <c r="E732" s="7">
        <v>-0.63249999999999995</v>
      </c>
      <c r="F732" s="3">
        <f t="shared" si="46"/>
        <v>0</v>
      </c>
      <c r="G732" s="3">
        <f t="shared" si="47"/>
        <v>0</v>
      </c>
      <c r="H732" s="6">
        <f t="shared" si="48"/>
        <v>0</v>
      </c>
      <c r="I732" s="6"/>
      <c r="J732">
        <v>-632.5</v>
      </c>
      <c r="K732" s="7">
        <f t="shared" si="45"/>
        <v>-632.5</v>
      </c>
    </row>
    <row r="733" spans="1:11" x14ac:dyDescent="0.25">
      <c r="A733" s="1">
        <v>725</v>
      </c>
      <c r="B733" s="1">
        <v>4</v>
      </c>
      <c r="C733" s="5">
        <v>-632.5</v>
      </c>
      <c r="D733" s="14">
        <v>-0.63249999999999995</v>
      </c>
      <c r="E733" s="7">
        <v>-0.63249999999999995</v>
      </c>
      <c r="F733" s="3">
        <f t="shared" si="46"/>
        <v>0</v>
      </c>
      <c r="G733" s="3">
        <f t="shared" si="47"/>
        <v>0</v>
      </c>
      <c r="H733" s="6">
        <f t="shared" si="48"/>
        <v>0</v>
      </c>
      <c r="I733" s="6"/>
      <c r="J733">
        <v>-632.5</v>
      </c>
      <c r="K733" s="7">
        <f t="shared" si="45"/>
        <v>-632.5</v>
      </c>
    </row>
    <row r="734" spans="1:11" x14ac:dyDescent="0.25">
      <c r="A734" s="1">
        <v>726</v>
      </c>
      <c r="B734" s="1">
        <v>5</v>
      </c>
      <c r="C734" s="5">
        <v>-632.5</v>
      </c>
      <c r="D734" s="14">
        <v>-0.63249999999999995</v>
      </c>
      <c r="E734" s="7">
        <v>-0.63249999999999995</v>
      </c>
      <c r="F734" s="3">
        <f t="shared" si="46"/>
        <v>0</v>
      </c>
      <c r="G734" s="3">
        <f t="shared" si="47"/>
        <v>0</v>
      </c>
      <c r="H734" s="6">
        <f t="shared" si="48"/>
        <v>0</v>
      </c>
      <c r="I734" s="6"/>
      <c r="J734">
        <v>-632.5</v>
      </c>
      <c r="K734" s="7">
        <f t="shared" si="45"/>
        <v>-632.5</v>
      </c>
    </row>
    <row r="735" spans="1:11" x14ac:dyDescent="0.25">
      <c r="A735" s="1">
        <v>727</v>
      </c>
      <c r="B735" s="1">
        <v>6</v>
      </c>
      <c r="C735" s="5">
        <v>-1346.82</v>
      </c>
      <c r="D735" s="14">
        <v>-1.3468199999999999</v>
      </c>
      <c r="E735" s="7">
        <v>-1.3468199999999999</v>
      </c>
      <c r="F735" s="3">
        <f t="shared" si="46"/>
        <v>0</v>
      </c>
      <c r="G735" s="3">
        <f t="shared" si="47"/>
        <v>0</v>
      </c>
      <c r="H735" s="6">
        <f t="shared" si="48"/>
        <v>0</v>
      </c>
      <c r="I735" s="6"/>
      <c r="J735">
        <v>-632.5</v>
      </c>
      <c r="K735" s="7">
        <f t="shared" si="45"/>
        <v>-632.5</v>
      </c>
    </row>
    <row r="736" spans="1:11" x14ac:dyDescent="0.25">
      <c r="A736" s="1">
        <v>728</v>
      </c>
      <c r="B736" s="1">
        <v>7</v>
      </c>
      <c r="C736" s="5">
        <v>-1346.82</v>
      </c>
      <c r="D736" s="14">
        <v>-1.3468199999999999</v>
      </c>
      <c r="E736" s="7">
        <v>-1.3468199999999999</v>
      </c>
      <c r="F736" s="3">
        <f t="shared" si="46"/>
        <v>0</v>
      </c>
      <c r="G736" s="3">
        <f t="shared" si="47"/>
        <v>0</v>
      </c>
      <c r="H736" s="6">
        <f t="shared" si="48"/>
        <v>0</v>
      </c>
      <c r="I736" s="6"/>
      <c r="J736">
        <v>-632.5</v>
      </c>
      <c r="K736" s="7">
        <f t="shared" si="45"/>
        <v>-632.5</v>
      </c>
    </row>
    <row r="737" spans="1:11" x14ac:dyDescent="0.25">
      <c r="A737" s="1">
        <v>729</v>
      </c>
      <c r="B737" s="1">
        <v>8</v>
      </c>
      <c r="C737" s="5">
        <v>-1346.82</v>
      </c>
      <c r="D737" s="14">
        <v>-1.3468199999999999</v>
      </c>
      <c r="E737" s="7">
        <v>-1.3468199999999999</v>
      </c>
      <c r="F737" s="3">
        <f t="shared" si="46"/>
        <v>0</v>
      </c>
      <c r="G737" s="3">
        <f t="shared" si="47"/>
        <v>0</v>
      </c>
      <c r="H737" s="6">
        <f t="shared" si="48"/>
        <v>0</v>
      </c>
      <c r="I737" s="6"/>
      <c r="J737">
        <v>-632.5</v>
      </c>
      <c r="K737" s="7">
        <f t="shared" si="45"/>
        <v>-632.5</v>
      </c>
    </row>
    <row r="738" spans="1:11" x14ac:dyDescent="0.25">
      <c r="A738" s="1">
        <v>730</v>
      </c>
      <c r="B738" s="1">
        <v>9</v>
      </c>
      <c r="C738" s="5">
        <v>51636.5</v>
      </c>
      <c r="D738" s="14">
        <v>51.636521413618702</v>
      </c>
      <c r="E738" s="7">
        <v>51.638489999999997</v>
      </c>
      <c r="F738" s="3">
        <f t="shared" si="46"/>
        <v>1.9685863812952675E-3</v>
      </c>
      <c r="G738" s="3">
        <f t="shared" si="47"/>
        <v>1.9685863812952675E-3</v>
      </c>
      <c r="H738" s="6">
        <f t="shared" si="48"/>
        <v>3.8753323406211962E-6</v>
      </c>
      <c r="I738" s="6"/>
      <c r="J738">
        <v>-632.5</v>
      </c>
      <c r="K738" s="7">
        <f t="shared" si="45"/>
        <v>-632.5</v>
      </c>
    </row>
    <row r="739" spans="1:11" x14ac:dyDescent="0.25">
      <c r="A739" s="1">
        <v>731</v>
      </c>
      <c r="B739" s="1">
        <v>10</v>
      </c>
      <c r="C739" s="5">
        <v>108840</v>
      </c>
      <c r="D739" s="14">
        <v>108.84038328112599</v>
      </c>
      <c r="E739" s="7">
        <v>108.854288</v>
      </c>
      <c r="F739" s="3">
        <f t="shared" si="46"/>
        <v>1.3904718874002242E-2</v>
      </c>
      <c r="G739" s="3">
        <f t="shared" si="47"/>
        <v>1.3904718874002242E-2</v>
      </c>
      <c r="H739" s="6">
        <f t="shared" si="48"/>
        <v>1.9334120696503417E-4</v>
      </c>
      <c r="I739" s="6"/>
      <c r="J739">
        <v>-632.5</v>
      </c>
      <c r="K739" s="7">
        <f t="shared" si="45"/>
        <v>-632.5</v>
      </c>
    </row>
    <row r="740" spans="1:11" x14ac:dyDescent="0.25">
      <c r="A740" s="1">
        <v>732</v>
      </c>
      <c r="B740" s="1">
        <v>11</v>
      </c>
      <c r="C740" s="5">
        <v>110198</v>
      </c>
      <c r="D740" s="14">
        <v>110.197662403207</v>
      </c>
      <c r="E740" s="7">
        <v>110.212805</v>
      </c>
      <c r="F740" s="3">
        <f t="shared" si="46"/>
        <v>1.514259679299812E-2</v>
      </c>
      <c r="G740" s="3">
        <f t="shared" si="47"/>
        <v>1.514259679299812E-2</v>
      </c>
      <c r="H740" s="6">
        <f t="shared" si="48"/>
        <v>2.2929823763531695E-4</v>
      </c>
      <c r="I740" s="6"/>
      <c r="J740">
        <v>-1346.82</v>
      </c>
      <c r="K740" s="7">
        <f t="shared" si="45"/>
        <v>-1346.82</v>
      </c>
    </row>
    <row r="741" spans="1:11" x14ac:dyDescent="0.25">
      <c r="A741" s="1">
        <v>733</v>
      </c>
      <c r="B741" s="1">
        <v>12</v>
      </c>
      <c r="C741" s="5">
        <v>109016</v>
      </c>
      <c r="D741" s="14">
        <v>109.01649701122901</v>
      </c>
      <c r="E741" s="7">
        <v>108.971013</v>
      </c>
      <c r="F741" s="3">
        <f t="shared" si="46"/>
        <v>-4.5484011229007137E-2</v>
      </c>
      <c r="G741" s="3">
        <f t="shared" si="47"/>
        <v>4.5484011229007137E-2</v>
      </c>
      <c r="H741" s="6">
        <f t="shared" si="48"/>
        <v>2.0687952774804475E-3</v>
      </c>
      <c r="I741" s="6"/>
      <c r="J741">
        <v>-1346.82</v>
      </c>
      <c r="K741" s="7">
        <f t="shared" si="45"/>
        <v>-1346.82</v>
      </c>
    </row>
    <row r="742" spans="1:11" x14ac:dyDescent="0.25">
      <c r="A742" s="1">
        <v>734</v>
      </c>
      <c r="B742" s="1">
        <v>13</v>
      </c>
      <c r="C742" s="5">
        <v>109370</v>
      </c>
      <c r="D742" s="14">
        <v>109.369710468725</v>
      </c>
      <c r="E742" s="7">
        <v>109.32480099999999</v>
      </c>
      <c r="F742" s="3">
        <f t="shared" si="46"/>
        <v>-4.490946872500956E-2</v>
      </c>
      <c r="G742" s="3">
        <f t="shared" si="47"/>
        <v>4.490946872500956E-2</v>
      </c>
      <c r="H742" s="6">
        <f t="shared" si="48"/>
        <v>2.016860381162612E-3</v>
      </c>
      <c r="I742" s="6"/>
      <c r="J742">
        <v>-1346.82</v>
      </c>
      <c r="K742" s="7">
        <f t="shared" si="45"/>
        <v>-1346.82</v>
      </c>
    </row>
    <row r="743" spans="1:11" x14ac:dyDescent="0.25">
      <c r="A743" s="1">
        <v>735</v>
      </c>
      <c r="B743" s="1">
        <v>14</v>
      </c>
      <c r="C743" s="5">
        <v>110678</v>
      </c>
      <c r="D743" s="14">
        <v>110.678371848436</v>
      </c>
      <c r="E743" s="7">
        <v>110.536231</v>
      </c>
      <c r="F743" s="3">
        <f t="shared" si="46"/>
        <v>-0.14214084843600006</v>
      </c>
      <c r="G743" s="3">
        <f t="shared" si="47"/>
        <v>0.14214084843600006</v>
      </c>
      <c r="H743" s="6">
        <f t="shared" si="48"/>
        <v>2.020402079410594E-2</v>
      </c>
      <c r="I743" s="6"/>
      <c r="J743">
        <v>26292.400000000001</v>
      </c>
      <c r="K743" s="7">
        <f t="shared" si="45"/>
        <v>26292.400000000001</v>
      </c>
    </row>
    <row r="744" spans="1:11" x14ac:dyDescent="0.25">
      <c r="A744" s="1">
        <v>736</v>
      </c>
      <c r="B744" s="1">
        <v>15</v>
      </c>
      <c r="C744" s="5">
        <v>112655</v>
      </c>
      <c r="D744" s="14">
        <v>112.655006221883</v>
      </c>
      <c r="E744" s="7">
        <v>112.57270200000001</v>
      </c>
      <c r="F744" s="3">
        <f t="shared" si="46"/>
        <v>-8.2304221882992579E-2</v>
      </c>
      <c r="G744" s="3">
        <f t="shared" si="47"/>
        <v>8.2304221882992579E-2</v>
      </c>
      <c r="H744" s="6">
        <f t="shared" si="48"/>
        <v>6.7739849397648747E-3</v>
      </c>
      <c r="I744" s="6"/>
      <c r="J744">
        <v>84912.6</v>
      </c>
      <c r="K744" s="7">
        <f t="shared" si="45"/>
        <v>84912.6</v>
      </c>
    </row>
    <row r="745" spans="1:11" x14ac:dyDescent="0.25">
      <c r="A745" s="1">
        <v>737</v>
      </c>
      <c r="B745" s="1">
        <v>16</v>
      </c>
      <c r="C745" s="5">
        <v>116398</v>
      </c>
      <c r="D745" s="14">
        <v>116.39806132074401</v>
      </c>
      <c r="E745" s="7">
        <v>116.45433800000001</v>
      </c>
      <c r="F745" s="3">
        <f t="shared" si="46"/>
        <v>5.6276679256001216E-2</v>
      </c>
      <c r="G745" s="3">
        <f t="shared" si="47"/>
        <v>5.6276679256001216E-2</v>
      </c>
      <c r="H745" s="6">
        <f t="shared" si="48"/>
        <v>3.1670646280828377E-3</v>
      </c>
      <c r="I745" s="6"/>
      <c r="J745">
        <v>112205</v>
      </c>
      <c r="K745" s="7">
        <f t="shared" si="45"/>
        <v>112205</v>
      </c>
    </row>
    <row r="746" spans="1:11" x14ac:dyDescent="0.25">
      <c r="A746" s="1">
        <v>738</v>
      </c>
      <c r="B746" s="1">
        <v>17</v>
      </c>
      <c r="C746" s="5">
        <v>116789</v>
      </c>
      <c r="D746" s="14">
        <v>116.789194808587</v>
      </c>
      <c r="E746" s="7">
        <v>116.79537999999999</v>
      </c>
      <c r="F746" s="3">
        <f t="shared" si="46"/>
        <v>6.1851914129960051E-3</v>
      </c>
      <c r="G746" s="3">
        <f t="shared" si="47"/>
        <v>6.1851914129960051E-3</v>
      </c>
      <c r="H746" s="6">
        <f t="shared" si="48"/>
        <v>3.825659281539952E-5</v>
      </c>
      <c r="I746" s="6"/>
      <c r="J746">
        <v>114023</v>
      </c>
      <c r="K746" s="7">
        <f t="shared" si="45"/>
        <v>114023</v>
      </c>
    </row>
    <row r="747" spans="1:11" x14ac:dyDescent="0.25">
      <c r="A747" s="1">
        <v>739</v>
      </c>
      <c r="B747" s="1">
        <v>18</v>
      </c>
      <c r="C747" s="5">
        <v>116156</v>
      </c>
      <c r="D747" s="14">
        <v>116.155833708459</v>
      </c>
      <c r="E747" s="7">
        <v>116.24529099999999</v>
      </c>
      <c r="F747" s="3">
        <f t="shared" si="46"/>
        <v>8.9457291540995243E-2</v>
      </c>
      <c r="G747" s="3">
        <f t="shared" si="47"/>
        <v>8.9457291540995243E-2</v>
      </c>
      <c r="H747" s="6">
        <f t="shared" si="48"/>
        <v>8.0026070098506187E-3</v>
      </c>
      <c r="I747" s="6"/>
      <c r="J747">
        <v>113918</v>
      </c>
      <c r="K747" s="7">
        <f t="shared" si="45"/>
        <v>113918</v>
      </c>
    </row>
    <row r="748" spans="1:11" x14ac:dyDescent="0.25">
      <c r="A748" s="1">
        <v>740</v>
      </c>
      <c r="B748" s="1">
        <v>19</v>
      </c>
      <c r="C748" s="5">
        <v>116986</v>
      </c>
      <c r="D748" s="14">
        <v>116.98616044028201</v>
      </c>
      <c r="E748" s="7">
        <v>117.16458799999999</v>
      </c>
      <c r="F748" s="3">
        <f t="shared" si="46"/>
        <v>0.17842755971798852</v>
      </c>
      <c r="G748" s="3">
        <f t="shared" si="47"/>
        <v>0.17842755971798852</v>
      </c>
      <c r="H748" s="6">
        <f t="shared" si="48"/>
        <v>3.1836394066916358E-2</v>
      </c>
      <c r="I748" s="6"/>
      <c r="J748">
        <v>30186.400000000001</v>
      </c>
      <c r="K748" s="7">
        <f t="shared" ref="K748:K811" si="49">J748</f>
        <v>30186.400000000001</v>
      </c>
    </row>
    <row r="749" spans="1:11" x14ac:dyDescent="0.25">
      <c r="A749" s="1">
        <v>741</v>
      </c>
      <c r="B749" s="1">
        <v>20</v>
      </c>
      <c r="C749" s="5">
        <v>117644</v>
      </c>
      <c r="D749" s="14">
        <v>117.643778943884</v>
      </c>
      <c r="E749" s="7">
        <v>117.878835</v>
      </c>
      <c r="F749" s="3">
        <f t="shared" si="46"/>
        <v>0.23505605611599378</v>
      </c>
      <c r="G749" s="3">
        <f t="shared" si="47"/>
        <v>0.23505605611599378</v>
      </c>
      <c r="H749" s="6">
        <f t="shared" si="48"/>
        <v>5.5251349516805222E-2</v>
      </c>
      <c r="I749" s="6"/>
      <c r="J749">
        <v>-1123.5899999999999</v>
      </c>
      <c r="K749" s="7">
        <f t="shared" si="49"/>
        <v>-1123.5899999999999</v>
      </c>
    </row>
    <row r="750" spans="1:11" x14ac:dyDescent="0.25">
      <c r="A750" s="1">
        <v>742</v>
      </c>
      <c r="B750" s="1">
        <v>21</v>
      </c>
      <c r="C750" s="5">
        <v>117182</v>
      </c>
      <c r="D750" s="14">
        <v>117.18184904909199</v>
      </c>
      <c r="E750" s="7">
        <v>116.732123</v>
      </c>
      <c r="F750" s="3">
        <f t="shared" si="46"/>
        <v>-0.44972604909199276</v>
      </c>
      <c r="G750" s="3">
        <f t="shared" si="47"/>
        <v>0.44972604909199276</v>
      </c>
      <c r="H750" s="6">
        <f t="shared" si="48"/>
        <v>0.2022535192318935</v>
      </c>
      <c r="I750" s="6"/>
      <c r="J750">
        <v>-1123.5899999999999</v>
      </c>
      <c r="K750" s="7">
        <f t="shared" si="49"/>
        <v>-1123.5899999999999</v>
      </c>
    </row>
    <row r="751" spans="1:11" x14ac:dyDescent="0.25">
      <c r="A751" s="1">
        <v>743</v>
      </c>
      <c r="B751" s="1">
        <v>22</v>
      </c>
      <c r="C751" s="5">
        <v>58863.7</v>
      </c>
      <c r="D751" s="14">
        <v>58.863733976342303</v>
      </c>
      <c r="E751" s="7">
        <v>59.649175</v>
      </c>
      <c r="F751" s="3">
        <f t="shared" si="46"/>
        <v>0.78544102365769675</v>
      </c>
      <c r="G751" s="3">
        <f t="shared" si="47"/>
        <v>0.78544102365769675</v>
      </c>
      <c r="H751" s="6">
        <f t="shared" si="48"/>
        <v>0.61691760164445053</v>
      </c>
      <c r="I751" s="6"/>
      <c r="J751">
        <v>-1346.82</v>
      </c>
      <c r="K751" s="7">
        <f t="shared" si="49"/>
        <v>-1346.82</v>
      </c>
    </row>
    <row r="752" spans="1:11" x14ac:dyDescent="0.25">
      <c r="A752" s="1">
        <v>744</v>
      </c>
      <c r="B752" s="1">
        <v>23</v>
      </c>
      <c r="C752" s="5">
        <v>-632.5</v>
      </c>
      <c r="D752" s="14">
        <v>-0.63249999999999995</v>
      </c>
      <c r="E752" s="7">
        <v>-0.63249999999999995</v>
      </c>
      <c r="F752" s="3">
        <f t="shared" si="46"/>
        <v>0</v>
      </c>
      <c r="G752" s="3">
        <f t="shared" si="47"/>
        <v>0</v>
      </c>
      <c r="H752" s="6">
        <f t="shared" si="48"/>
        <v>0</v>
      </c>
      <c r="I752" s="6"/>
      <c r="J752">
        <v>-632.5</v>
      </c>
      <c r="K752" s="7">
        <f t="shared" si="49"/>
        <v>-632.5</v>
      </c>
    </row>
    <row r="753" spans="1:11" x14ac:dyDescent="0.25">
      <c r="A753" s="1">
        <v>745</v>
      </c>
      <c r="B753" s="1">
        <v>0</v>
      </c>
      <c r="C753" s="5">
        <v>-632.5</v>
      </c>
      <c r="D753" s="14">
        <v>-0.63249999999999995</v>
      </c>
      <c r="E753" s="7">
        <v>-0.63249999999999995</v>
      </c>
      <c r="F753" s="3">
        <f t="shared" si="46"/>
        <v>0</v>
      </c>
      <c r="G753" s="3">
        <f t="shared" si="47"/>
        <v>0</v>
      </c>
      <c r="H753" s="6">
        <f t="shared" si="48"/>
        <v>0</v>
      </c>
      <c r="I753" s="6"/>
      <c r="J753">
        <v>-632.5</v>
      </c>
      <c r="K753" s="7">
        <f t="shared" si="49"/>
        <v>-632.5</v>
      </c>
    </row>
    <row r="754" spans="1:11" x14ac:dyDescent="0.25">
      <c r="A754" s="1">
        <v>746</v>
      </c>
      <c r="B754" s="1">
        <v>1</v>
      </c>
      <c r="C754" s="5">
        <v>-632.5</v>
      </c>
      <c r="D754" s="14">
        <v>-0.63249999999999995</v>
      </c>
      <c r="E754" s="7">
        <v>-0.63249999999999995</v>
      </c>
      <c r="F754" s="3">
        <f t="shared" si="46"/>
        <v>0</v>
      </c>
      <c r="G754" s="3">
        <f t="shared" si="47"/>
        <v>0</v>
      </c>
      <c r="H754" s="6">
        <f t="shared" si="48"/>
        <v>0</v>
      </c>
      <c r="I754" s="6"/>
      <c r="J754">
        <v>-632.5</v>
      </c>
      <c r="K754" s="7">
        <f t="shared" si="49"/>
        <v>-632.5</v>
      </c>
    </row>
    <row r="755" spans="1:11" x14ac:dyDescent="0.25">
      <c r="A755" s="1">
        <v>747</v>
      </c>
      <c r="B755" s="1">
        <v>2</v>
      </c>
      <c r="C755" s="5">
        <v>-632.5</v>
      </c>
      <c r="D755" s="14">
        <v>-0.63249999999999995</v>
      </c>
      <c r="E755" s="7">
        <v>-0.63249999999999995</v>
      </c>
      <c r="F755" s="3">
        <f t="shared" si="46"/>
        <v>0</v>
      </c>
      <c r="G755" s="3">
        <f t="shared" si="47"/>
        <v>0</v>
      </c>
      <c r="H755" s="6">
        <f t="shared" si="48"/>
        <v>0</v>
      </c>
      <c r="I755" s="6"/>
      <c r="J755">
        <v>-632.5</v>
      </c>
      <c r="K755" s="7">
        <f t="shared" si="49"/>
        <v>-632.5</v>
      </c>
    </row>
    <row r="756" spans="1:11" x14ac:dyDescent="0.25">
      <c r="A756" s="1">
        <v>748</v>
      </c>
      <c r="B756" s="1">
        <v>3</v>
      </c>
      <c r="C756" s="5">
        <v>-632.5</v>
      </c>
      <c r="D756" s="14">
        <v>-0.63249999999999995</v>
      </c>
      <c r="E756" s="7">
        <v>-0.63249999999999995</v>
      </c>
      <c r="F756" s="3">
        <f t="shared" si="46"/>
        <v>0</v>
      </c>
      <c r="G756" s="3">
        <f t="shared" si="47"/>
        <v>0</v>
      </c>
      <c r="H756" s="6">
        <f t="shared" si="48"/>
        <v>0</v>
      </c>
      <c r="I756" s="6"/>
      <c r="J756">
        <v>-632.5</v>
      </c>
      <c r="K756" s="7">
        <f t="shared" si="49"/>
        <v>-632.5</v>
      </c>
    </row>
    <row r="757" spans="1:11" x14ac:dyDescent="0.25">
      <c r="A757" s="1">
        <v>749</v>
      </c>
      <c r="B757" s="1">
        <v>4</v>
      </c>
      <c r="C757" s="5">
        <v>-632.5</v>
      </c>
      <c r="D757" s="14">
        <v>-0.63249999999999995</v>
      </c>
      <c r="E757" s="7">
        <v>-0.63249999999999995</v>
      </c>
      <c r="F757" s="3">
        <f t="shared" si="46"/>
        <v>0</v>
      </c>
      <c r="G757" s="3">
        <f t="shared" si="47"/>
        <v>0</v>
      </c>
      <c r="H757" s="6">
        <f t="shared" si="48"/>
        <v>0</v>
      </c>
      <c r="I757" s="6"/>
      <c r="J757">
        <v>-632.5</v>
      </c>
      <c r="K757" s="7">
        <f t="shared" si="49"/>
        <v>-632.5</v>
      </c>
    </row>
    <row r="758" spans="1:11" x14ac:dyDescent="0.25">
      <c r="A758" s="1">
        <v>750</v>
      </c>
      <c r="B758" s="1">
        <v>5</v>
      </c>
      <c r="C758" s="5">
        <v>-632.5</v>
      </c>
      <c r="D758" s="14">
        <v>-0.63249999999999995</v>
      </c>
      <c r="E758" s="7">
        <v>-0.63249999999999995</v>
      </c>
      <c r="F758" s="3">
        <f t="shared" si="46"/>
        <v>0</v>
      </c>
      <c r="G758" s="3">
        <f t="shared" si="47"/>
        <v>0</v>
      </c>
      <c r="H758" s="6">
        <f t="shared" si="48"/>
        <v>0</v>
      </c>
      <c r="I758" s="6"/>
      <c r="J758">
        <v>-632.5</v>
      </c>
      <c r="K758" s="7">
        <f t="shared" si="49"/>
        <v>-632.5</v>
      </c>
    </row>
    <row r="759" spans="1:11" x14ac:dyDescent="0.25">
      <c r="A759" s="1">
        <v>751</v>
      </c>
      <c r="B759" s="1">
        <v>6</v>
      </c>
      <c r="C759" s="5">
        <v>-1346.82</v>
      </c>
      <c r="D759" s="14">
        <v>-1.3468199999999999</v>
      </c>
      <c r="E759" s="7">
        <v>-1.3468199999999999</v>
      </c>
      <c r="F759" s="3">
        <f t="shared" si="46"/>
        <v>0</v>
      </c>
      <c r="G759" s="3">
        <f t="shared" si="47"/>
        <v>0</v>
      </c>
      <c r="H759" s="6">
        <f t="shared" si="48"/>
        <v>0</v>
      </c>
      <c r="I759" s="6"/>
      <c r="J759">
        <v>-632.5</v>
      </c>
      <c r="K759" s="7">
        <f t="shared" si="49"/>
        <v>-632.5</v>
      </c>
    </row>
    <row r="760" spans="1:11" x14ac:dyDescent="0.25">
      <c r="A760" s="1">
        <v>752</v>
      </c>
      <c r="B760" s="1">
        <v>7</v>
      </c>
      <c r="C760" s="5">
        <v>-1346.82</v>
      </c>
      <c r="D760" s="14">
        <v>-1.3468199999999999</v>
      </c>
      <c r="E760" s="7">
        <v>-1.3468199999999999</v>
      </c>
      <c r="F760" s="3">
        <f t="shared" si="46"/>
        <v>0</v>
      </c>
      <c r="G760" s="3">
        <f t="shared" si="47"/>
        <v>0</v>
      </c>
      <c r="H760" s="6">
        <f t="shared" si="48"/>
        <v>0</v>
      </c>
      <c r="I760" s="6"/>
      <c r="J760">
        <v>-632.5</v>
      </c>
      <c r="K760" s="7">
        <f t="shared" si="49"/>
        <v>-632.5</v>
      </c>
    </row>
    <row r="761" spans="1:11" x14ac:dyDescent="0.25">
      <c r="A761" s="1">
        <v>753</v>
      </c>
      <c r="B761" s="1">
        <v>8</v>
      </c>
      <c r="C761" s="5">
        <v>48046.1</v>
      </c>
      <c r="D761" s="14">
        <v>48.046116281285897</v>
      </c>
      <c r="E761" s="7">
        <v>47.994951999999998</v>
      </c>
      <c r="F761" s="3">
        <f t="shared" si="46"/>
        <v>-5.1164281285899449E-2</v>
      </c>
      <c r="G761" s="3">
        <f t="shared" si="47"/>
        <v>5.1164281285899449E-2</v>
      </c>
      <c r="H761" s="6">
        <f t="shared" si="48"/>
        <v>2.6177836795026406E-3</v>
      </c>
      <c r="I761" s="6"/>
      <c r="J761">
        <v>-632.5</v>
      </c>
      <c r="K761" s="7">
        <f t="shared" si="49"/>
        <v>-632.5</v>
      </c>
    </row>
    <row r="762" spans="1:11" x14ac:dyDescent="0.25">
      <c r="A762" s="1">
        <v>754</v>
      </c>
      <c r="B762" s="1">
        <v>9</v>
      </c>
      <c r="C762" s="5">
        <v>111267</v>
      </c>
      <c r="D762" s="14">
        <v>111.26660062083801</v>
      </c>
      <c r="E762" s="7">
        <v>111.72247900000001</v>
      </c>
      <c r="F762" s="3">
        <f t="shared" si="46"/>
        <v>0.45587837916200158</v>
      </c>
      <c r="G762" s="3">
        <f t="shared" si="47"/>
        <v>0.45587837916200158</v>
      </c>
      <c r="H762" s="6">
        <f t="shared" si="48"/>
        <v>0.20782509658737366</v>
      </c>
      <c r="I762" s="6"/>
      <c r="J762">
        <v>-632.5</v>
      </c>
      <c r="K762" s="7">
        <f t="shared" si="49"/>
        <v>-632.5</v>
      </c>
    </row>
    <row r="763" spans="1:11" x14ac:dyDescent="0.25">
      <c r="A763" s="1">
        <v>755</v>
      </c>
      <c r="B763" s="1">
        <v>10</v>
      </c>
      <c r="C763" s="5">
        <v>108948</v>
      </c>
      <c r="D763" s="14">
        <v>108.94802892595</v>
      </c>
      <c r="E763" s="7">
        <v>108.896913</v>
      </c>
      <c r="F763" s="3">
        <f t="shared" si="46"/>
        <v>-5.1115925950000474E-2</v>
      </c>
      <c r="G763" s="3">
        <f t="shared" si="47"/>
        <v>5.1115925950000474E-2</v>
      </c>
      <c r="H763" s="6">
        <f t="shared" si="48"/>
        <v>2.6128378857259316E-3</v>
      </c>
      <c r="I763" s="6"/>
      <c r="J763">
        <v>-632.5</v>
      </c>
      <c r="K763" s="7">
        <f t="shared" si="49"/>
        <v>-632.5</v>
      </c>
    </row>
    <row r="764" spans="1:11" x14ac:dyDescent="0.25">
      <c r="A764" s="1">
        <v>756</v>
      </c>
      <c r="B764" s="1">
        <v>11</v>
      </c>
      <c r="C764" s="5">
        <v>107488</v>
      </c>
      <c r="D764" s="14">
        <v>107.48832804603801</v>
      </c>
      <c r="E764" s="7">
        <v>107.473333</v>
      </c>
      <c r="F764" s="3">
        <f t="shared" si="46"/>
        <v>-1.4995046038009718E-2</v>
      </c>
      <c r="G764" s="3">
        <f t="shared" si="47"/>
        <v>1.4995046038009718E-2</v>
      </c>
      <c r="H764" s="6">
        <f t="shared" si="48"/>
        <v>2.2485140568203094E-4</v>
      </c>
      <c r="I764" s="6"/>
      <c r="J764">
        <v>-1346.82</v>
      </c>
      <c r="K764" s="7">
        <f t="shared" si="49"/>
        <v>-1346.82</v>
      </c>
    </row>
    <row r="765" spans="1:11" x14ac:dyDescent="0.25">
      <c r="A765" s="1">
        <v>757</v>
      </c>
      <c r="B765" s="1">
        <v>12</v>
      </c>
      <c r="C765" s="5">
        <v>108647</v>
      </c>
      <c r="D765" s="14">
        <v>108.647377554683</v>
      </c>
      <c r="E765" s="7">
        <v>108.621115</v>
      </c>
      <c r="F765" s="3">
        <f t="shared" si="46"/>
        <v>-2.6262554683000872E-2</v>
      </c>
      <c r="G765" s="3">
        <f t="shared" si="47"/>
        <v>2.6262554683000872E-2</v>
      </c>
      <c r="H765" s="6">
        <f t="shared" si="48"/>
        <v>6.8972177847761106E-4</v>
      </c>
      <c r="I765" s="6"/>
      <c r="J765">
        <v>-1346.82</v>
      </c>
      <c r="K765" s="7">
        <f t="shared" si="49"/>
        <v>-1346.82</v>
      </c>
    </row>
    <row r="766" spans="1:11" x14ac:dyDescent="0.25">
      <c r="A766" s="1">
        <v>758</v>
      </c>
      <c r="B766" s="1">
        <v>13</v>
      </c>
      <c r="C766" s="5">
        <v>108643</v>
      </c>
      <c r="D766" s="14">
        <v>108.643147652116</v>
      </c>
      <c r="E766" s="7">
        <v>108.56173099999999</v>
      </c>
      <c r="F766" s="3">
        <f t="shared" si="46"/>
        <v>-8.1416652116004684E-2</v>
      </c>
      <c r="G766" s="3">
        <f t="shared" si="47"/>
        <v>8.1416652116004684E-2</v>
      </c>
      <c r="H766" s="6">
        <f t="shared" si="48"/>
        <v>6.6286712417785304E-3</v>
      </c>
      <c r="I766" s="6"/>
      <c r="J766">
        <v>-1346.82</v>
      </c>
      <c r="K766" s="7">
        <f t="shared" si="49"/>
        <v>-1346.82</v>
      </c>
    </row>
    <row r="767" spans="1:11" x14ac:dyDescent="0.25">
      <c r="A767" s="1">
        <v>759</v>
      </c>
      <c r="B767" s="1">
        <v>14</v>
      </c>
      <c r="C767" s="5">
        <v>109741</v>
      </c>
      <c r="D767" s="14">
        <v>109.740680162592</v>
      </c>
      <c r="E767" s="7">
        <v>109.666231</v>
      </c>
      <c r="F767" s="3">
        <f t="shared" si="46"/>
        <v>-7.4449162592003404E-2</v>
      </c>
      <c r="G767" s="3">
        <f t="shared" si="47"/>
        <v>7.4449162592003404E-2</v>
      </c>
      <c r="H767" s="6">
        <f t="shared" si="48"/>
        <v>5.542677810650559E-3</v>
      </c>
      <c r="I767" s="6"/>
      <c r="J767">
        <v>51638.5</v>
      </c>
      <c r="K767" s="7">
        <f t="shared" si="49"/>
        <v>51638.5</v>
      </c>
    </row>
    <row r="768" spans="1:11" x14ac:dyDescent="0.25">
      <c r="A768" s="1">
        <v>760</v>
      </c>
      <c r="B768" s="1">
        <v>15</v>
      </c>
      <c r="C768" s="5">
        <v>111531</v>
      </c>
      <c r="D768" s="14">
        <v>111.530981709309</v>
      </c>
      <c r="E768" s="7">
        <v>111.571578</v>
      </c>
      <c r="F768" s="3">
        <f t="shared" si="46"/>
        <v>4.0596290690999126E-2</v>
      </c>
      <c r="G768" s="3">
        <f t="shared" si="47"/>
        <v>4.0596290690999126E-2</v>
      </c>
      <c r="H768" s="6">
        <f t="shared" si="48"/>
        <v>1.6480588178681022E-3</v>
      </c>
      <c r="I768" s="6"/>
      <c r="J768">
        <v>108854</v>
      </c>
      <c r="K768" s="7">
        <f t="shared" si="49"/>
        <v>108854</v>
      </c>
    </row>
    <row r="769" spans="1:11" x14ac:dyDescent="0.25">
      <c r="A769" s="1">
        <v>761</v>
      </c>
      <c r="B769" s="1">
        <v>16</v>
      </c>
      <c r="C769" s="5">
        <v>116206</v>
      </c>
      <c r="D769" s="14">
        <v>116.20580670675901</v>
      </c>
      <c r="E769" s="7">
        <v>116.186842</v>
      </c>
      <c r="F769" s="3">
        <f t="shared" si="46"/>
        <v>-1.8964706759007299E-2</v>
      </c>
      <c r="G769" s="3">
        <f t="shared" si="47"/>
        <v>1.8964706759007299E-2</v>
      </c>
      <c r="H769" s="6">
        <f t="shared" si="48"/>
        <v>3.5966010245513713E-4</v>
      </c>
      <c r="I769" s="6"/>
      <c r="J769">
        <v>110213</v>
      </c>
      <c r="K769" s="7">
        <f t="shared" si="49"/>
        <v>110213</v>
      </c>
    </row>
    <row r="770" spans="1:11" x14ac:dyDescent="0.25">
      <c r="A770" s="1">
        <v>762</v>
      </c>
      <c r="B770" s="1">
        <v>17</v>
      </c>
      <c r="C770" s="5">
        <v>115148</v>
      </c>
      <c r="D770" s="14">
        <v>115.148328352221</v>
      </c>
      <c r="E770" s="7">
        <v>115.16844399999999</v>
      </c>
      <c r="F770" s="3">
        <f t="shared" si="46"/>
        <v>2.0115647778993662E-2</v>
      </c>
      <c r="G770" s="3">
        <f t="shared" si="47"/>
        <v>2.0115647778993662E-2</v>
      </c>
      <c r="H770" s="6">
        <f t="shared" si="48"/>
        <v>4.0463928556853262E-4</v>
      </c>
      <c r="I770" s="6"/>
      <c r="J770">
        <v>108971</v>
      </c>
      <c r="K770" s="7">
        <f t="shared" si="49"/>
        <v>108971</v>
      </c>
    </row>
    <row r="771" spans="1:11" x14ac:dyDescent="0.25">
      <c r="A771" s="1">
        <v>763</v>
      </c>
      <c r="B771" s="1">
        <v>18</v>
      </c>
      <c r="C771" s="5">
        <v>117138</v>
      </c>
      <c r="D771" s="14">
        <v>117.13817369549599</v>
      </c>
      <c r="E771" s="7">
        <v>117.301019</v>
      </c>
      <c r="F771" s="3">
        <f t="shared" si="46"/>
        <v>0.16284530450400325</v>
      </c>
      <c r="G771" s="3">
        <f t="shared" si="47"/>
        <v>0.16284530450400325</v>
      </c>
      <c r="H771" s="6">
        <f t="shared" si="48"/>
        <v>2.6518593199001541E-2</v>
      </c>
      <c r="I771" s="6"/>
      <c r="J771">
        <v>109325</v>
      </c>
      <c r="K771" s="7">
        <f t="shared" si="49"/>
        <v>109325</v>
      </c>
    </row>
    <row r="772" spans="1:11" x14ac:dyDescent="0.25">
      <c r="A772" s="1">
        <v>764</v>
      </c>
      <c r="B772" s="1">
        <v>19</v>
      </c>
      <c r="C772" s="5">
        <v>118049</v>
      </c>
      <c r="D772" s="14">
        <v>118.049021979439</v>
      </c>
      <c r="E772" s="7">
        <v>118.226525</v>
      </c>
      <c r="F772" s="3">
        <f t="shared" si="46"/>
        <v>0.17750302056099088</v>
      </c>
      <c r="G772" s="3">
        <f t="shared" si="47"/>
        <v>0.17750302056099088</v>
      </c>
      <c r="H772" s="6">
        <f t="shared" si="48"/>
        <v>3.1507322308275548E-2</v>
      </c>
      <c r="I772" s="6"/>
      <c r="J772">
        <v>110536</v>
      </c>
      <c r="K772" s="7">
        <f t="shared" si="49"/>
        <v>110536</v>
      </c>
    </row>
    <row r="773" spans="1:11" x14ac:dyDescent="0.25">
      <c r="A773" s="1">
        <v>765</v>
      </c>
      <c r="B773" s="1">
        <v>20</v>
      </c>
      <c r="C773" s="5">
        <v>114820</v>
      </c>
      <c r="D773" s="14">
        <v>114.82040546184901</v>
      </c>
      <c r="E773" s="7">
        <v>114.965774</v>
      </c>
      <c r="F773" s="3">
        <f t="shared" si="46"/>
        <v>0.14536853815098993</v>
      </c>
      <c r="G773" s="3">
        <f t="shared" si="47"/>
        <v>0.14536853815098993</v>
      </c>
      <c r="H773" s="6">
        <f t="shared" si="48"/>
        <v>2.1132011884155817E-2</v>
      </c>
      <c r="I773" s="6"/>
      <c r="J773">
        <v>112573</v>
      </c>
      <c r="K773" s="7">
        <f t="shared" si="49"/>
        <v>112573</v>
      </c>
    </row>
    <row r="774" spans="1:11" x14ac:dyDescent="0.25">
      <c r="A774" s="1">
        <v>766</v>
      </c>
      <c r="B774" s="1">
        <v>21</v>
      </c>
      <c r="C774" s="5">
        <v>115458</v>
      </c>
      <c r="D774" s="14">
        <v>115.457946371193</v>
      </c>
      <c r="E774" s="7">
        <v>115.653335</v>
      </c>
      <c r="F774" s="3">
        <f t="shared" si="46"/>
        <v>0.19538862880699526</v>
      </c>
      <c r="G774" s="3">
        <f t="shared" si="47"/>
        <v>0.19538862880699526</v>
      </c>
      <c r="H774" s="6">
        <f t="shared" si="48"/>
        <v>3.8176716267077776E-2</v>
      </c>
      <c r="I774" s="6"/>
      <c r="J774">
        <v>116454</v>
      </c>
      <c r="K774" s="7">
        <f t="shared" si="49"/>
        <v>116454</v>
      </c>
    </row>
    <row r="775" spans="1:11" x14ac:dyDescent="0.25">
      <c r="A775" s="1">
        <v>767</v>
      </c>
      <c r="B775" s="1">
        <v>22</v>
      </c>
      <c r="C775" s="5">
        <v>116003</v>
      </c>
      <c r="D775" s="14">
        <v>116.00323895230299</v>
      </c>
      <c r="E775" s="7">
        <v>116.036886</v>
      </c>
      <c r="F775" s="3">
        <f t="shared" si="46"/>
        <v>3.3647047697002108E-2</v>
      </c>
      <c r="G775" s="3">
        <f t="shared" si="47"/>
        <v>3.3647047697002108E-2</v>
      </c>
      <c r="H775" s="6">
        <f t="shared" si="48"/>
        <v>1.1321238187243349E-3</v>
      </c>
      <c r="I775" s="6"/>
      <c r="J775">
        <v>116795</v>
      </c>
      <c r="K775" s="7">
        <f t="shared" si="49"/>
        <v>116795</v>
      </c>
    </row>
    <row r="776" spans="1:11" x14ac:dyDescent="0.25">
      <c r="A776" s="1">
        <v>768</v>
      </c>
      <c r="B776" s="1">
        <v>23</v>
      </c>
      <c r="C776" s="5">
        <v>113543</v>
      </c>
      <c r="D776" s="14">
        <v>113.543207234425</v>
      </c>
      <c r="E776" s="7">
        <v>112.680128</v>
      </c>
      <c r="F776" s="3">
        <f t="shared" si="46"/>
        <v>-0.86307923442500112</v>
      </c>
      <c r="G776" s="3">
        <f t="shared" si="47"/>
        <v>0.86307923442500112</v>
      </c>
      <c r="H776" s="6">
        <f t="shared" si="48"/>
        <v>0.74490576489564608</v>
      </c>
      <c r="I776" s="6"/>
      <c r="J776">
        <v>116245</v>
      </c>
      <c r="K776" s="7">
        <f t="shared" si="49"/>
        <v>116245</v>
      </c>
    </row>
    <row r="777" spans="1:11" x14ac:dyDescent="0.25">
      <c r="A777" s="1">
        <v>769</v>
      </c>
      <c r="B777" s="1">
        <v>0</v>
      </c>
      <c r="C777" s="5">
        <v>-632.5</v>
      </c>
      <c r="D777" s="14">
        <v>-0.63249999999999995</v>
      </c>
      <c r="E777" s="7">
        <v>-0.63249999999999995</v>
      </c>
      <c r="F777" s="3">
        <f t="shared" ref="F777:F840" si="50">(E777- D777)</f>
        <v>0</v>
      </c>
      <c r="G777" s="3">
        <f t="shared" ref="G777:G840" si="51">ABS(F777)</f>
        <v>0</v>
      </c>
      <c r="H777" s="6">
        <f t="shared" ref="H777:H840" si="52">(G777^2)</f>
        <v>0</v>
      </c>
      <c r="I777" s="6"/>
      <c r="J777">
        <v>117165</v>
      </c>
      <c r="K777" s="7">
        <f t="shared" si="49"/>
        <v>117165</v>
      </c>
    </row>
    <row r="778" spans="1:11" x14ac:dyDescent="0.25">
      <c r="A778" s="1">
        <v>770</v>
      </c>
      <c r="B778" s="1">
        <v>1</v>
      </c>
      <c r="C778" s="5">
        <v>-632.5</v>
      </c>
      <c r="D778" s="14">
        <v>-0.63249999999999995</v>
      </c>
      <c r="E778" s="7">
        <v>-0.63249999999999995</v>
      </c>
      <c r="F778" s="3">
        <f t="shared" si="50"/>
        <v>0</v>
      </c>
      <c r="G778" s="3">
        <f t="shared" si="51"/>
        <v>0</v>
      </c>
      <c r="H778" s="6">
        <f t="shared" si="52"/>
        <v>0</v>
      </c>
      <c r="I778" s="6"/>
      <c r="J778">
        <v>117879</v>
      </c>
      <c r="K778" s="7">
        <f t="shared" si="49"/>
        <v>117879</v>
      </c>
    </row>
    <row r="779" spans="1:11" x14ac:dyDescent="0.25">
      <c r="A779" s="1">
        <v>771</v>
      </c>
      <c r="B779" s="1">
        <v>2</v>
      </c>
      <c r="C779" s="5">
        <v>-632.5</v>
      </c>
      <c r="D779" s="14">
        <v>-0.63249999999999995</v>
      </c>
      <c r="E779" s="7">
        <v>-0.63249999999999995</v>
      </c>
      <c r="F779" s="3">
        <f t="shared" si="50"/>
        <v>0</v>
      </c>
      <c r="G779" s="3">
        <f t="shared" si="51"/>
        <v>0</v>
      </c>
      <c r="H779" s="6">
        <f t="shared" si="52"/>
        <v>0</v>
      </c>
      <c r="I779" s="6"/>
      <c r="J779">
        <v>116732</v>
      </c>
      <c r="K779" s="7">
        <f t="shared" si="49"/>
        <v>116732</v>
      </c>
    </row>
    <row r="780" spans="1:11" x14ac:dyDescent="0.25">
      <c r="A780" s="1">
        <v>772</v>
      </c>
      <c r="B780" s="1">
        <v>3</v>
      </c>
      <c r="C780" s="5">
        <v>-632.5</v>
      </c>
      <c r="D780" s="14">
        <v>-0.63249999999999995</v>
      </c>
      <c r="E780" s="7">
        <v>-0.63249999999999995</v>
      </c>
      <c r="F780" s="3">
        <f t="shared" si="50"/>
        <v>0</v>
      </c>
      <c r="G780" s="3">
        <f t="shared" si="51"/>
        <v>0</v>
      </c>
      <c r="H780" s="6">
        <f t="shared" si="52"/>
        <v>0</v>
      </c>
      <c r="I780" s="6"/>
      <c r="J780">
        <v>59649.1</v>
      </c>
      <c r="K780" s="7">
        <f t="shared" si="49"/>
        <v>59649.1</v>
      </c>
    </row>
    <row r="781" spans="1:11" x14ac:dyDescent="0.25">
      <c r="A781" s="1">
        <v>773</v>
      </c>
      <c r="B781" s="1">
        <v>4</v>
      </c>
      <c r="C781" s="5">
        <v>-632.5</v>
      </c>
      <c r="D781" s="14">
        <v>-0.63249999999999995</v>
      </c>
      <c r="E781" s="7">
        <v>-0.63249999999999995</v>
      </c>
      <c r="F781" s="3">
        <f t="shared" si="50"/>
        <v>0</v>
      </c>
      <c r="G781" s="3">
        <f t="shared" si="51"/>
        <v>0</v>
      </c>
      <c r="H781" s="6">
        <f t="shared" si="52"/>
        <v>0</v>
      </c>
      <c r="I781" s="6"/>
      <c r="J781">
        <v>-632.5</v>
      </c>
      <c r="K781" s="7">
        <f t="shared" si="49"/>
        <v>-632.5</v>
      </c>
    </row>
    <row r="782" spans="1:11" x14ac:dyDescent="0.25">
      <c r="A782" s="1">
        <v>774</v>
      </c>
      <c r="B782" s="1">
        <v>5</v>
      </c>
      <c r="C782" s="5">
        <v>-632.5</v>
      </c>
      <c r="D782" s="14">
        <v>-0.63249999999999995</v>
      </c>
      <c r="E782" s="7">
        <v>-0.63249999999999995</v>
      </c>
      <c r="F782" s="3">
        <f t="shared" si="50"/>
        <v>0</v>
      </c>
      <c r="G782" s="3">
        <f t="shared" si="51"/>
        <v>0</v>
      </c>
      <c r="H782" s="6">
        <f t="shared" si="52"/>
        <v>0</v>
      </c>
      <c r="I782" s="6"/>
      <c r="J782">
        <v>-632.5</v>
      </c>
      <c r="K782" s="7">
        <f t="shared" si="49"/>
        <v>-632.5</v>
      </c>
    </row>
    <row r="783" spans="1:11" x14ac:dyDescent="0.25">
      <c r="A783" s="1">
        <v>775</v>
      </c>
      <c r="B783" s="1">
        <v>6</v>
      </c>
      <c r="C783" s="5">
        <v>-1346.82</v>
      </c>
      <c r="D783" s="14">
        <v>-1.3468199999999999</v>
      </c>
      <c r="E783" s="7">
        <v>-1.3468199999999999</v>
      </c>
      <c r="F783" s="3">
        <f t="shared" si="50"/>
        <v>0</v>
      </c>
      <c r="G783" s="3">
        <f t="shared" si="51"/>
        <v>0</v>
      </c>
      <c r="H783" s="6">
        <f t="shared" si="52"/>
        <v>0</v>
      </c>
      <c r="I783" s="6"/>
      <c r="J783">
        <v>-632.5</v>
      </c>
      <c r="K783" s="7">
        <f t="shared" si="49"/>
        <v>-632.5</v>
      </c>
    </row>
    <row r="784" spans="1:11" x14ac:dyDescent="0.25">
      <c r="A784" s="1">
        <v>776</v>
      </c>
      <c r="B784" s="1">
        <v>7</v>
      </c>
      <c r="C784" s="5">
        <v>-1346.82</v>
      </c>
      <c r="D784" s="14">
        <v>-1.3468199999999999</v>
      </c>
      <c r="E784" s="7">
        <v>-1.3468199999999999</v>
      </c>
      <c r="F784" s="3">
        <f t="shared" si="50"/>
        <v>0</v>
      </c>
      <c r="G784" s="3">
        <f t="shared" si="51"/>
        <v>0</v>
      </c>
      <c r="H784" s="6">
        <f t="shared" si="52"/>
        <v>0</v>
      </c>
      <c r="I784" s="6"/>
      <c r="J784">
        <v>-632.5</v>
      </c>
      <c r="K784" s="7">
        <f t="shared" si="49"/>
        <v>-632.5</v>
      </c>
    </row>
    <row r="785" spans="1:11" x14ac:dyDescent="0.25">
      <c r="A785" s="1">
        <v>777</v>
      </c>
      <c r="B785" s="1">
        <v>8</v>
      </c>
      <c r="C785" s="5">
        <v>-1346.82</v>
      </c>
      <c r="D785" s="14">
        <v>-1.3468199999999999</v>
      </c>
      <c r="E785" s="7">
        <v>-1.3468199999999999</v>
      </c>
      <c r="F785" s="3">
        <f t="shared" si="50"/>
        <v>0</v>
      </c>
      <c r="G785" s="3">
        <f t="shared" si="51"/>
        <v>0</v>
      </c>
      <c r="H785" s="6">
        <f t="shared" si="52"/>
        <v>0</v>
      </c>
      <c r="I785" s="6"/>
      <c r="J785">
        <v>-632.5</v>
      </c>
      <c r="K785" s="7">
        <f t="shared" si="49"/>
        <v>-632.5</v>
      </c>
    </row>
    <row r="786" spans="1:11" x14ac:dyDescent="0.25">
      <c r="A786" s="1">
        <v>778</v>
      </c>
      <c r="B786" s="1">
        <v>9</v>
      </c>
      <c r="C786" s="5">
        <v>53996</v>
      </c>
      <c r="D786" s="14">
        <v>53.996023481360098</v>
      </c>
      <c r="E786" s="7">
        <v>53.996340000000004</v>
      </c>
      <c r="F786" s="3">
        <f t="shared" si="50"/>
        <v>3.1651863990589391E-4</v>
      </c>
      <c r="G786" s="3">
        <f t="shared" si="51"/>
        <v>3.1651863990589391E-4</v>
      </c>
      <c r="H786" s="6">
        <f t="shared" si="52"/>
        <v>1.0018404940787693E-7</v>
      </c>
      <c r="I786" s="6"/>
      <c r="J786">
        <v>-632.5</v>
      </c>
      <c r="K786" s="7">
        <f t="shared" si="49"/>
        <v>-632.5</v>
      </c>
    </row>
    <row r="787" spans="1:11" x14ac:dyDescent="0.25">
      <c r="A787" s="1">
        <v>779</v>
      </c>
      <c r="B787" s="1">
        <v>10</v>
      </c>
      <c r="C787" s="5">
        <v>111374</v>
      </c>
      <c r="D787" s="14">
        <v>111.373751779448</v>
      </c>
      <c r="E787" s="7">
        <v>111.37688300000001</v>
      </c>
      <c r="F787" s="3">
        <f t="shared" si="50"/>
        <v>3.1312205520066527E-3</v>
      </c>
      <c r="G787" s="3">
        <f t="shared" si="51"/>
        <v>3.1312205520066527E-3</v>
      </c>
      <c r="H787" s="6">
        <f t="shared" si="52"/>
        <v>9.8045421453088466E-6</v>
      </c>
      <c r="I787" s="6"/>
      <c r="J787">
        <v>-632.5</v>
      </c>
      <c r="K787" s="7">
        <f t="shared" si="49"/>
        <v>-632.5</v>
      </c>
    </row>
    <row r="788" spans="1:11" x14ac:dyDescent="0.25">
      <c r="A788" s="1">
        <v>780</v>
      </c>
      <c r="B788" s="1">
        <v>11</v>
      </c>
      <c r="C788" s="5">
        <v>111454</v>
      </c>
      <c r="D788" s="14">
        <v>111.45400632336801</v>
      </c>
      <c r="E788" s="7">
        <v>111.36415700000001</v>
      </c>
      <c r="F788" s="3">
        <f t="shared" si="50"/>
        <v>-8.9849323368E-2</v>
      </c>
      <c r="G788" s="3">
        <f t="shared" si="51"/>
        <v>8.9849323368E-2</v>
      </c>
      <c r="H788" s="6">
        <f t="shared" si="52"/>
        <v>8.0729009096874305E-3</v>
      </c>
      <c r="I788" s="6"/>
      <c r="J788">
        <v>-1346.82</v>
      </c>
      <c r="K788" s="7">
        <f t="shared" si="49"/>
        <v>-1346.82</v>
      </c>
    </row>
    <row r="789" spans="1:11" x14ac:dyDescent="0.25">
      <c r="A789" s="1">
        <v>781</v>
      </c>
      <c r="B789" s="1">
        <v>12</v>
      </c>
      <c r="C789" s="5">
        <v>112161</v>
      </c>
      <c r="D789" s="14">
        <v>112.16078358805601</v>
      </c>
      <c r="E789" s="7">
        <v>112.161462</v>
      </c>
      <c r="F789" s="3">
        <f t="shared" si="50"/>
        <v>6.7841194399420601E-4</v>
      </c>
      <c r="G789" s="3">
        <f t="shared" si="51"/>
        <v>6.7841194399420601E-4</v>
      </c>
      <c r="H789" s="6">
        <f t="shared" si="52"/>
        <v>4.6024276575399773E-7</v>
      </c>
      <c r="I789" s="6"/>
      <c r="J789">
        <v>-1346.82</v>
      </c>
      <c r="K789" s="7">
        <f t="shared" si="49"/>
        <v>-1346.82</v>
      </c>
    </row>
    <row r="790" spans="1:11" x14ac:dyDescent="0.25">
      <c r="A790" s="1">
        <v>782</v>
      </c>
      <c r="B790" s="1">
        <v>13</v>
      </c>
      <c r="C790" s="5">
        <v>111351</v>
      </c>
      <c r="D790" s="14">
        <v>111.350897207823</v>
      </c>
      <c r="E790" s="7">
        <v>111.358397</v>
      </c>
      <c r="F790" s="3">
        <f t="shared" si="50"/>
        <v>7.499792177000586E-3</v>
      </c>
      <c r="G790" s="3">
        <f t="shared" si="51"/>
        <v>7.499792177000586E-3</v>
      </c>
      <c r="H790" s="6">
        <f t="shared" si="52"/>
        <v>5.6246882698199191E-5</v>
      </c>
      <c r="I790" s="6"/>
      <c r="J790">
        <v>47995</v>
      </c>
      <c r="K790" s="7">
        <f t="shared" si="49"/>
        <v>47995</v>
      </c>
    </row>
    <row r="791" spans="1:11" x14ac:dyDescent="0.25">
      <c r="A791" s="1">
        <v>783</v>
      </c>
      <c r="B791" s="1">
        <v>14</v>
      </c>
      <c r="C791" s="5">
        <v>111899</v>
      </c>
      <c r="D791" s="14">
        <v>111.898848679479</v>
      </c>
      <c r="E791" s="7">
        <v>111.93949000000001</v>
      </c>
      <c r="F791" s="3">
        <f t="shared" si="50"/>
        <v>4.0641320521004332E-2</v>
      </c>
      <c r="G791" s="3">
        <f t="shared" si="51"/>
        <v>4.0641320521004332E-2</v>
      </c>
      <c r="H791" s="6">
        <f t="shared" si="52"/>
        <v>1.6517169336910079E-3</v>
      </c>
      <c r="I791" s="6"/>
      <c r="J791">
        <v>111722</v>
      </c>
      <c r="K791" s="7">
        <f t="shared" si="49"/>
        <v>111722</v>
      </c>
    </row>
    <row r="792" spans="1:11" x14ac:dyDescent="0.25">
      <c r="A792" s="1">
        <v>784</v>
      </c>
      <c r="B792" s="1">
        <v>15</v>
      </c>
      <c r="C792" s="5">
        <v>113560</v>
      </c>
      <c r="D792" s="14">
        <v>113.56033677273901</v>
      </c>
      <c r="E792" s="7">
        <v>113.51309999999999</v>
      </c>
      <c r="F792" s="3">
        <f t="shared" si="50"/>
        <v>-4.7236772739012167E-2</v>
      </c>
      <c r="G792" s="3">
        <f t="shared" si="51"/>
        <v>4.7236772739012167E-2</v>
      </c>
      <c r="H792" s="6">
        <f t="shared" si="52"/>
        <v>2.2313126987970832E-3</v>
      </c>
      <c r="I792" s="6"/>
      <c r="J792">
        <v>108897</v>
      </c>
      <c r="K792" s="7">
        <f t="shared" si="49"/>
        <v>108897</v>
      </c>
    </row>
    <row r="793" spans="1:11" x14ac:dyDescent="0.25">
      <c r="A793" s="1">
        <v>785</v>
      </c>
      <c r="B793" s="1">
        <v>16</v>
      </c>
      <c r="C793" s="5">
        <v>116427</v>
      </c>
      <c r="D793" s="14">
        <v>116.426750245991</v>
      </c>
      <c r="E793" s="7">
        <v>116.36751700000001</v>
      </c>
      <c r="F793" s="3">
        <f t="shared" si="50"/>
        <v>-5.9233245990995442E-2</v>
      </c>
      <c r="G793" s="3">
        <f t="shared" si="51"/>
        <v>5.9233245990995442E-2</v>
      </c>
      <c r="H793" s="6">
        <f t="shared" si="52"/>
        <v>3.5085774306297776E-3</v>
      </c>
      <c r="I793" s="6"/>
      <c r="J793">
        <v>107473</v>
      </c>
      <c r="K793" s="7">
        <f t="shared" si="49"/>
        <v>107473</v>
      </c>
    </row>
    <row r="794" spans="1:11" x14ac:dyDescent="0.25">
      <c r="A794" s="1">
        <v>786</v>
      </c>
      <c r="B794" s="1">
        <v>17</v>
      </c>
      <c r="C794" s="5">
        <v>115089</v>
      </c>
      <c r="D794" s="14">
        <v>115.088857638034</v>
      </c>
      <c r="E794" s="7">
        <v>115.15940399999999</v>
      </c>
      <c r="F794" s="3">
        <f t="shared" si="50"/>
        <v>7.0546361965995175E-2</v>
      </c>
      <c r="G794" s="3">
        <f t="shared" si="51"/>
        <v>7.0546361965995175E-2</v>
      </c>
      <c r="H794" s="6">
        <f t="shared" si="52"/>
        <v>4.9767891866372106E-3</v>
      </c>
      <c r="I794" s="6"/>
      <c r="J794">
        <v>108621</v>
      </c>
      <c r="K794" s="7">
        <f t="shared" si="49"/>
        <v>108621</v>
      </c>
    </row>
    <row r="795" spans="1:11" x14ac:dyDescent="0.25">
      <c r="A795" s="1">
        <v>787</v>
      </c>
      <c r="B795" s="1">
        <v>18</v>
      </c>
      <c r="C795" s="5">
        <v>116734</v>
      </c>
      <c r="D795" s="14">
        <v>116.73407892514101</v>
      </c>
      <c r="E795" s="7">
        <v>117.021714</v>
      </c>
      <c r="F795" s="3">
        <f t="shared" si="50"/>
        <v>0.28763507485899709</v>
      </c>
      <c r="G795" s="3">
        <f t="shared" si="51"/>
        <v>0.28763507485899709</v>
      </c>
      <c r="H795" s="6">
        <f t="shared" si="52"/>
        <v>8.2733936289140858E-2</v>
      </c>
      <c r="I795" s="6"/>
      <c r="J795">
        <v>108562</v>
      </c>
      <c r="K795" s="7">
        <f t="shared" si="49"/>
        <v>108562</v>
      </c>
    </row>
    <row r="796" spans="1:11" x14ac:dyDescent="0.25">
      <c r="A796" s="1">
        <v>788</v>
      </c>
      <c r="B796" s="1">
        <v>19</v>
      </c>
      <c r="C796" s="5">
        <v>56211.199999999997</v>
      </c>
      <c r="D796" s="14">
        <v>56.211173649645602</v>
      </c>
      <c r="E796" s="7">
        <v>56.635218999999999</v>
      </c>
      <c r="F796" s="3">
        <f t="shared" si="50"/>
        <v>0.4240453503543975</v>
      </c>
      <c r="G796" s="3">
        <f t="shared" si="51"/>
        <v>0.4240453503543975</v>
      </c>
      <c r="H796" s="6">
        <f t="shared" si="52"/>
        <v>0.17981445915718372</v>
      </c>
      <c r="I796" s="6"/>
      <c r="J796">
        <v>109666</v>
      </c>
      <c r="K796" s="7">
        <f t="shared" si="49"/>
        <v>109666</v>
      </c>
    </row>
    <row r="797" spans="1:11" x14ac:dyDescent="0.25">
      <c r="A797" s="1">
        <v>789</v>
      </c>
      <c r="B797" s="1">
        <v>20</v>
      </c>
      <c r="C797" s="5">
        <v>-632.5</v>
      </c>
      <c r="D797" s="14">
        <v>-0.63249999999999995</v>
      </c>
      <c r="E797" s="7">
        <v>-0.63249999999999995</v>
      </c>
      <c r="F797" s="3">
        <f t="shared" si="50"/>
        <v>0</v>
      </c>
      <c r="G797" s="3">
        <f t="shared" si="51"/>
        <v>0</v>
      </c>
      <c r="H797" s="6">
        <f t="shared" si="52"/>
        <v>0</v>
      </c>
      <c r="I797" s="6"/>
      <c r="J797">
        <v>111572</v>
      </c>
      <c r="K797" s="7">
        <f t="shared" si="49"/>
        <v>111572</v>
      </c>
    </row>
    <row r="798" spans="1:11" x14ac:dyDescent="0.25">
      <c r="A798" s="1">
        <v>790</v>
      </c>
      <c r="B798" s="1">
        <v>21</v>
      </c>
      <c r="C798" s="5">
        <v>-632.5</v>
      </c>
      <c r="D798" s="14">
        <v>-0.63249999999999995</v>
      </c>
      <c r="E798" s="7">
        <v>-0.63249999999999995</v>
      </c>
      <c r="F798" s="3">
        <f t="shared" si="50"/>
        <v>0</v>
      </c>
      <c r="G798" s="3">
        <f t="shared" si="51"/>
        <v>0</v>
      </c>
      <c r="H798" s="6">
        <f t="shared" si="52"/>
        <v>0</v>
      </c>
      <c r="I798" s="6"/>
      <c r="J798">
        <v>116187</v>
      </c>
      <c r="K798" s="7">
        <f t="shared" si="49"/>
        <v>116187</v>
      </c>
    </row>
    <row r="799" spans="1:11" x14ac:dyDescent="0.25">
      <c r="A799" s="1">
        <v>791</v>
      </c>
      <c r="B799" s="1">
        <v>22</v>
      </c>
      <c r="C799" s="5">
        <v>-632.5</v>
      </c>
      <c r="D799" s="14">
        <v>-0.63249999999999995</v>
      </c>
      <c r="E799" s="7">
        <v>-0.63249999999999995</v>
      </c>
      <c r="F799" s="3">
        <f t="shared" si="50"/>
        <v>0</v>
      </c>
      <c r="G799" s="3">
        <f t="shared" si="51"/>
        <v>0</v>
      </c>
      <c r="H799" s="6">
        <f t="shared" si="52"/>
        <v>0</v>
      </c>
      <c r="I799" s="6"/>
      <c r="J799">
        <v>115168</v>
      </c>
      <c r="K799" s="7">
        <f t="shared" si="49"/>
        <v>115168</v>
      </c>
    </row>
    <row r="800" spans="1:11" x14ac:dyDescent="0.25">
      <c r="A800" s="1">
        <v>792</v>
      </c>
      <c r="B800" s="1">
        <v>23</v>
      </c>
      <c r="C800" s="5">
        <v>-632.5</v>
      </c>
      <c r="D800" s="14">
        <v>-0.63249999999999995</v>
      </c>
      <c r="E800" s="7">
        <v>-0.63249999999999995</v>
      </c>
      <c r="F800" s="3">
        <f t="shared" si="50"/>
        <v>0</v>
      </c>
      <c r="G800" s="3">
        <f t="shared" si="51"/>
        <v>0</v>
      </c>
      <c r="H800" s="6">
        <f t="shared" si="52"/>
        <v>0</v>
      </c>
      <c r="I800" s="6"/>
      <c r="J800">
        <v>117301</v>
      </c>
      <c r="K800" s="7">
        <f t="shared" si="49"/>
        <v>117301</v>
      </c>
    </row>
    <row r="801" spans="1:11" x14ac:dyDescent="0.25">
      <c r="A801" s="1">
        <v>793</v>
      </c>
      <c r="B801" s="1">
        <v>0</v>
      </c>
      <c r="C801" s="5">
        <v>-632.5</v>
      </c>
      <c r="D801" s="14">
        <v>-0.63249999999999995</v>
      </c>
      <c r="E801" s="7">
        <v>-0.63249999999999995</v>
      </c>
      <c r="F801" s="3">
        <f t="shared" si="50"/>
        <v>0</v>
      </c>
      <c r="G801" s="3">
        <f t="shared" si="51"/>
        <v>0</v>
      </c>
      <c r="H801" s="6">
        <f t="shared" si="52"/>
        <v>0</v>
      </c>
      <c r="I801" s="6"/>
      <c r="J801">
        <v>118227</v>
      </c>
      <c r="K801" s="7">
        <f t="shared" si="49"/>
        <v>118227</v>
      </c>
    </row>
    <row r="802" spans="1:11" x14ac:dyDescent="0.25">
      <c r="A802" s="1">
        <v>794</v>
      </c>
      <c r="B802" s="1">
        <v>1</v>
      </c>
      <c r="C802" s="5">
        <v>-632.5</v>
      </c>
      <c r="D802" s="14">
        <v>-0.63249999999999995</v>
      </c>
      <c r="E802" s="7">
        <v>-0.63249999999999995</v>
      </c>
      <c r="F802" s="3">
        <f t="shared" si="50"/>
        <v>0</v>
      </c>
      <c r="G802" s="3">
        <f t="shared" si="51"/>
        <v>0</v>
      </c>
      <c r="H802" s="6">
        <f t="shared" si="52"/>
        <v>0</v>
      </c>
      <c r="I802" s="6"/>
      <c r="J802">
        <v>114966</v>
      </c>
      <c r="K802" s="7">
        <f t="shared" si="49"/>
        <v>114966</v>
      </c>
    </row>
    <row r="803" spans="1:11" x14ac:dyDescent="0.25">
      <c r="A803" s="1">
        <v>795</v>
      </c>
      <c r="B803" s="1">
        <v>2</v>
      </c>
      <c r="C803" s="5">
        <v>-632.5</v>
      </c>
      <c r="D803" s="14">
        <v>-0.63249999999999995</v>
      </c>
      <c r="E803" s="7">
        <v>-0.63249999999999995</v>
      </c>
      <c r="F803" s="3">
        <f t="shared" si="50"/>
        <v>0</v>
      </c>
      <c r="G803" s="3">
        <f t="shared" si="51"/>
        <v>0</v>
      </c>
      <c r="H803" s="6">
        <f t="shared" si="52"/>
        <v>0</v>
      </c>
      <c r="I803" s="6"/>
      <c r="J803">
        <v>115653</v>
      </c>
      <c r="K803" s="7">
        <f t="shared" si="49"/>
        <v>115653</v>
      </c>
    </row>
    <row r="804" spans="1:11" x14ac:dyDescent="0.25">
      <c r="A804" s="1">
        <v>796</v>
      </c>
      <c r="B804" s="1">
        <v>3</v>
      </c>
      <c r="C804" s="5">
        <v>-632.5</v>
      </c>
      <c r="D804" s="14">
        <v>-0.63249999999999995</v>
      </c>
      <c r="E804" s="7">
        <v>-0.63249999999999995</v>
      </c>
      <c r="F804" s="3">
        <f t="shared" si="50"/>
        <v>0</v>
      </c>
      <c r="G804" s="3">
        <f t="shared" si="51"/>
        <v>0</v>
      </c>
      <c r="H804" s="6">
        <f t="shared" si="52"/>
        <v>0</v>
      </c>
      <c r="I804" s="6"/>
      <c r="J804">
        <v>116037</v>
      </c>
      <c r="K804" s="7">
        <f t="shared" si="49"/>
        <v>116037</v>
      </c>
    </row>
    <row r="805" spans="1:11" x14ac:dyDescent="0.25">
      <c r="A805" s="1">
        <v>797</v>
      </c>
      <c r="B805" s="1">
        <v>4</v>
      </c>
      <c r="C805" s="5">
        <v>-632.5</v>
      </c>
      <c r="D805" s="14">
        <v>-0.63249999999999995</v>
      </c>
      <c r="E805" s="7">
        <v>-0.63249999999999995</v>
      </c>
      <c r="F805" s="3">
        <f t="shared" si="50"/>
        <v>0</v>
      </c>
      <c r="G805" s="3">
        <f t="shared" si="51"/>
        <v>0</v>
      </c>
      <c r="H805" s="6">
        <f t="shared" si="52"/>
        <v>0</v>
      </c>
      <c r="I805" s="6"/>
      <c r="J805">
        <v>112680</v>
      </c>
      <c r="K805" s="7">
        <f t="shared" si="49"/>
        <v>112680</v>
      </c>
    </row>
    <row r="806" spans="1:11" x14ac:dyDescent="0.25">
      <c r="A806" s="1">
        <v>798</v>
      </c>
      <c r="B806" s="1">
        <v>5</v>
      </c>
      <c r="C806" s="5">
        <v>-632.5</v>
      </c>
      <c r="D806" s="14">
        <v>-0.63249999999999995</v>
      </c>
      <c r="E806" s="7">
        <v>-0.63249999999999995</v>
      </c>
      <c r="F806" s="3">
        <f t="shared" si="50"/>
        <v>0</v>
      </c>
      <c r="G806" s="3">
        <f t="shared" si="51"/>
        <v>0</v>
      </c>
      <c r="H806" s="6">
        <f t="shared" si="52"/>
        <v>0</v>
      </c>
      <c r="I806" s="6"/>
      <c r="J806">
        <v>-632.5</v>
      </c>
      <c r="K806" s="7">
        <f t="shared" si="49"/>
        <v>-632.5</v>
      </c>
    </row>
    <row r="807" spans="1:11" x14ac:dyDescent="0.25">
      <c r="A807" s="1">
        <v>799</v>
      </c>
      <c r="B807" s="1">
        <v>6</v>
      </c>
      <c r="C807" s="5">
        <v>-1346.82</v>
      </c>
      <c r="D807" s="14">
        <v>-1.3468199999999999</v>
      </c>
      <c r="E807" s="7">
        <v>-1.3468199999999999</v>
      </c>
      <c r="F807" s="3">
        <f t="shared" si="50"/>
        <v>0</v>
      </c>
      <c r="G807" s="3">
        <f t="shared" si="51"/>
        <v>0</v>
      </c>
      <c r="H807" s="6">
        <f t="shared" si="52"/>
        <v>0</v>
      </c>
      <c r="I807" s="6"/>
      <c r="J807">
        <v>-632.5</v>
      </c>
      <c r="K807" s="7">
        <f t="shared" si="49"/>
        <v>-632.5</v>
      </c>
    </row>
    <row r="808" spans="1:11" x14ac:dyDescent="0.25">
      <c r="A808" s="1">
        <v>800</v>
      </c>
      <c r="B808" s="1">
        <v>7</v>
      </c>
      <c r="C808" s="5">
        <v>-1346.82</v>
      </c>
      <c r="D808" s="14">
        <v>-1.3468199999999999</v>
      </c>
      <c r="E808" s="7">
        <v>-1.3468199999999999</v>
      </c>
      <c r="F808" s="3">
        <f t="shared" si="50"/>
        <v>0</v>
      </c>
      <c r="G808" s="3">
        <f t="shared" si="51"/>
        <v>0</v>
      </c>
      <c r="H808" s="6">
        <f t="shared" si="52"/>
        <v>0</v>
      </c>
      <c r="I808" s="6"/>
      <c r="J808">
        <v>-632.5</v>
      </c>
      <c r="K808" s="7">
        <f t="shared" si="49"/>
        <v>-632.5</v>
      </c>
    </row>
    <row r="809" spans="1:11" x14ac:dyDescent="0.25">
      <c r="A809" s="1">
        <v>801</v>
      </c>
      <c r="B809" s="1">
        <v>8</v>
      </c>
      <c r="C809" s="5">
        <v>47758.7</v>
      </c>
      <c r="D809" s="14">
        <v>47.758686915161</v>
      </c>
      <c r="E809" s="7">
        <v>47.706575999999998</v>
      </c>
      <c r="F809" s="3">
        <f t="shared" si="50"/>
        <v>-5.2110915161001969E-2</v>
      </c>
      <c r="G809" s="3">
        <f t="shared" si="51"/>
        <v>5.2110915161001969E-2</v>
      </c>
      <c r="H809" s="6">
        <f t="shared" si="52"/>
        <v>2.7155474789171451E-3</v>
      </c>
      <c r="I809" s="6"/>
      <c r="J809">
        <v>-632.5</v>
      </c>
      <c r="K809" s="7">
        <f t="shared" si="49"/>
        <v>-632.5</v>
      </c>
    </row>
    <row r="810" spans="1:11" x14ac:dyDescent="0.25">
      <c r="A810" s="1">
        <v>802</v>
      </c>
      <c r="B810" s="1">
        <v>9</v>
      </c>
      <c r="C810" s="5">
        <v>111230</v>
      </c>
      <c r="D810" s="14">
        <v>111.22964523311801</v>
      </c>
      <c r="E810" s="7">
        <v>111.232721</v>
      </c>
      <c r="F810" s="3">
        <f t="shared" si="50"/>
        <v>3.0757668819916262E-3</v>
      </c>
      <c r="G810" s="3">
        <f t="shared" si="51"/>
        <v>3.0757668819916262E-3</v>
      </c>
      <c r="H810" s="6">
        <f t="shared" si="52"/>
        <v>9.4603419123564893E-6</v>
      </c>
      <c r="I810" s="6"/>
      <c r="J810">
        <v>-632.5</v>
      </c>
      <c r="K810" s="7">
        <f t="shared" si="49"/>
        <v>-632.5</v>
      </c>
    </row>
    <row r="811" spans="1:11" x14ac:dyDescent="0.25">
      <c r="A811" s="1">
        <v>803</v>
      </c>
      <c r="B811" s="1">
        <v>10</v>
      </c>
      <c r="C811" s="5">
        <v>108581</v>
      </c>
      <c r="D811" s="14">
        <v>108.581151597005</v>
      </c>
      <c r="E811" s="7">
        <v>108.569305</v>
      </c>
      <c r="F811" s="3">
        <f t="shared" si="50"/>
        <v>-1.18465970050039E-2</v>
      </c>
      <c r="G811" s="3">
        <f t="shared" si="51"/>
        <v>1.18465970050039E-2</v>
      </c>
      <c r="H811" s="6">
        <f t="shared" si="52"/>
        <v>1.4034186059896738E-4</v>
      </c>
      <c r="I811" s="6"/>
      <c r="J811">
        <v>-632.5</v>
      </c>
      <c r="K811" s="7">
        <f t="shared" si="49"/>
        <v>-632.5</v>
      </c>
    </row>
    <row r="812" spans="1:11" x14ac:dyDescent="0.25">
      <c r="A812" s="1">
        <v>804</v>
      </c>
      <c r="B812" s="1">
        <v>11</v>
      </c>
      <c r="C812" s="5">
        <v>110397</v>
      </c>
      <c r="D812" s="14">
        <v>110.396901446797</v>
      </c>
      <c r="E812" s="7">
        <v>110.383042</v>
      </c>
      <c r="F812" s="3">
        <f t="shared" si="50"/>
        <v>-1.3859446796999464E-2</v>
      </c>
      <c r="G812" s="3">
        <f t="shared" si="51"/>
        <v>1.3859446796999464E-2</v>
      </c>
      <c r="H812" s="6">
        <f t="shared" si="52"/>
        <v>1.9208426551885869E-4</v>
      </c>
      <c r="I812" s="6"/>
      <c r="J812">
        <v>-1346.82</v>
      </c>
      <c r="K812" s="7">
        <f t="shared" ref="K812:K875" si="53">J812</f>
        <v>-1346.82</v>
      </c>
    </row>
    <row r="813" spans="1:11" x14ac:dyDescent="0.25">
      <c r="A813" s="1">
        <v>805</v>
      </c>
      <c r="B813" s="1">
        <v>12</v>
      </c>
      <c r="C813" s="5">
        <v>109405</v>
      </c>
      <c r="D813" s="14">
        <v>109.405410249898</v>
      </c>
      <c r="E813" s="7">
        <v>109.291349</v>
      </c>
      <c r="F813" s="3">
        <f t="shared" si="50"/>
        <v>-0.11406124989800048</v>
      </c>
      <c r="G813" s="3">
        <f t="shared" si="51"/>
        <v>0.11406124989800048</v>
      </c>
      <c r="H813" s="6">
        <f t="shared" si="52"/>
        <v>1.3009968728294114E-2</v>
      </c>
      <c r="I813" s="6"/>
      <c r="J813">
        <v>-1346.82</v>
      </c>
      <c r="K813" s="7">
        <f t="shared" si="53"/>
        <v>-1346.82</v>
      </c>
    </row>
    <row r="814" spans="1:11" x14ac:dyDescent="0.25">
      <c r="A814" s="1">
        <v>806</v>
      </c>
      <c r="B814" s="1">
        <v>13</v>
      </c>
      <c r="C814" s="5">
        <v>109917</v>
      </c>
      <c r="D814" s="14">
        <v>109.91736430127899</v>
      </c>
      <c r="E814" s="7">
        <v>109.903858</v>
      </c>
      <c r="F814" s="3">
        <f t="shared" si="50"/>
        <v>-1.3506301278994215E-2</v>
      </c>
      <c r="G814" s="3">
        <f t="shared" si="51"/>
        <v>1.3506301278994215E-2</v>
      </c>
      <c r="H814" s="6">
        <f t="shared" si="52"/>
        <v>1.8242017423896078E-4</v>
      </c>
      <c r="I814" s="6"/>
      <c r="J814">
        <v>-1346.82</v>
      </c>
      <c r="K814" s="7">
        <f t="shared" si="53"/>
        <v>-1346.82</v>
      </c>
    </row>
    <row r="815" spans="1:11" x14ac:dyDescent="0.25">
      <c r="A815" s="1">
        <v>807</v>
      </c>
      <c r="B815" s="1">
        <v>14</v>
      </c>
      <c r="C815" s="5">
        <v>110576</v>
      </c>
      <c r="D815" s="14">
        <v>110.575813441112</v>
      </c>
      <c r="E815" s="7">
        <v>110.56223199999999</v>
      </c>
      <c r="F815" s="3">
        <f t="shared" si="50"/>
        <v>-1.3581441112009429E-2</v>
      </c>
      <c r="G815" s="3">
        <f t="shared" si="51"/>
        <v>1.3581441112009429E-2</v>
      </c>
      <c r="H815" s="6">
        <f t="shared" si="52"/>
        <v>1.8445554267897991E-4</v>
      </c>
      <c r="I815" s="6"/>
      <c r="J815">
        <v>53996.3</v>
      </c>
      <c r="K815" s="7">
        <f t="shared" si="53"/>
        <v>53996.3</v>
      </c>
    </row>
    <row r="816" spans="1:11" x14ac:dyDescent="0.25">
      <c r="A816" s="1">
        <v>808</v>
      </c>
      <c r="B816" s="1">
        <v>15</v>
      </c>
      <c r="C816" s="5">
        <v>112249</v>
      </c>
      <c r="D816" s="14">
        <v>112.249134066727</v>
      </c>
      <c r="E816" s="7">
        <v>112.261231</v>
      </c>
      <c r="F816" s="3">
        <f t="shared" si="50"/>
        <v>1.2096933272999877E-2</v>
      </c>
      <c r="G816" s="3">
        <f t="shared" si="51"/>
        <v>1.2096933272999877E-2</v>
      </c>
      <c r="H816" s="6">
        <f t="shared" si="52"/>
        <v>1.4633579461141151E-4</v>
      </c>
      <c r="I816" s="6"/>
      <c r="J816">
        <v>111377</v>
      </c>
      <c r="K816" s="7">
        <f t="shared" si="53"/>
        <v>111377</v>
      </c>
    </row>
    <row r="817" spans="1:11" x14ac:dyDescent="0.25">
      <c r="A817" s="1">
        <v>809</v>
      </c>
      <c r="B817" s="1">
        <v>16</v>
      </c>
      <c r="C817" s="5">
        <v>116099</v>
      </c>
      <c r="D817" s="14">
        <v>116.099425713866</v>
      </c>
      <c r="E817" s="7">
        <v>115.672414</v>
      </c>
      <c r="F817" s="3">
        <f t="shared" si="50"/>
        <v>-0.42701171386599412</v>
      </c>
      <c r="G817" s="3">
        <f t="shared" si="51"/>
        <v>0.42701171386599412</v>
      </c>
      <c r="H817" s="6">
        <f t="shared" si="52"/>
        <v>0.18233900377877363</v>
      </c>
      <c r="I817" s="6"/>
      <c r="J817">
        <v>111364</v>
      </c>
      <c r="K817" s="7">
        <f t="shared" si="53"/>
        <v>111364</v>
      </c>
    </row>
    <row r="818" spans="1:11" x14ac:dyDescent="0.25">
      <c r="A818" s="1">
        <v>810</v>
      </c>
      <c r="B818" s="1">
        <v>17</v>
      </c>
      <c r="C818" s="5">
        <v>116554</v>
      </c>
      <c r="D818" s="14">
        <v>116.553676240652</v>
      </c>
      <c r="E818" s="7">
        <v>116.667508</v>
      </c>
      <c r="F818" s="3">
        <f t="shared" si="50"/>
        <v>0.11383175934800249</v>
      </c>
      <c r="G818" s="3">
        <f t="shared" si="51"/>
        <v>0.11383175934800249</v>
      </c>
      <c r="H818" s="6">
        <f t="shared" si="52"/>
        <v>1.2957669436261553E-2</v>
      </c>
      <c r="I818" s="6"/>
      <c r="J818">
        <v>112161</v>
      </c>
      <c r="K818" s="7">
        <f t="shared" si="53"/>
        <v>112161</v>
      </c>
    </row>
    <row r="819" spans="1:11" x14ac:dyDescent="0.25">
      <c r="A819" s="1">
        <v>811</v>
      </c>
      <c r="B819" s="1">
        <v>18</v>
      </c>
      <c r="C819" s="5">
        <v>116374</v>
      </c>
      <c r="D819" s="14">
        <v>116.37446846136601</v>
      </c>
      <c r="E819" s="7">
        <v>116.336331</v>
      </c>
      <c r="F819" s="3">
        <f t="shared" si="50"/>
        <v>-3.8137461366005709E-2</v>
      </c>
      <c r="G819" s="3">
        <f t="shared" si="51"/>
        <v>3.8137461366005709E-2</v>
      </c>
      <c r="H819" s="6">
        <f t="shared" si="52"/>
        <v>1.454465959443578E-3</v>
      </c>
      <c r="I819" s="6"/>
      <c r="J819">
        <v>111358</v>
      </c>
      <c r="K819" s="7">
        <f t="shared" si="53"/>
        <v>111358</v>
      </c>
    </row>
    <row r="820" spans="1:11" x14ac:dyDescent="0.25">
      <c r="A820" s="1">
        <v>812</v>
      </c>
      <c r="B820" s="1">
        <v>19</v>
      </c>
      <c r="C820" s="5">
        <v>117419</v>
      </c>
      <c r="D820" s="14">
        <v>117.418875679837</v>
      </c>
      <c r="E820" s="7">
        <v>117.607691</v>
      </c>
      <c r="F820" s="3">
        <f t="shared" si="50"/>
        <v>0.18881532016300184</v>
      </c>
      <c r="G820" s="3">
        <f t="shared" si="51"/>
        <v>0.18881532016300184</v>
      </c>
      <c r="H820" s="6">
        <f t="shared" si="52"/>
        <v>3.5651225128256893E-2</v>
      </c>
      <c r="I820" s="6"/>
      <c r="J820">
        <v>111939</v>
      </c>
      <c r="K820" s="7">
        <f t="shared" si="53"/>
        <v>111939</v>
      </c>
    </row>
    <row r="821" spans="1:11" x14ac:dyDescent="0.25">
      <c r="A821" s="1">
        <v>813</v>
      </c>
      <c r="B821" s="1">
        <v>20</v>
      </c>
      <c r="C821" s="5">
        <v>117411</v>
      </c>
      <c r="D821" s="14">
        <v>117.41059031664</v>
      </c>
      <c r="E821" s="7">
        <v>117.38283199999999</v>
      </c>
      <c r="F821" s="3">
        <f t="shared" si="50"/>
        <v>-2.77583166400035E-2</v>
      </c>
      <c r="G821" s="3">
        <f t="shared" si="51"/>
        <v>2.77583166400035E-2</v>
      </c>
      <c r="H821" s="6">
        <f t="shared" si="52"/>
        <v>7.7052414268669522E-4</v>
      </c>
      <c r="I821" s="6"/>
      <c r="J821">
        <v>113513</v>
      </c>
      <c r="K821" s="7">
        <f t="shared" si="53"/>
        <v>113513</v>
      </c>
    </row>
    <row r="822" spans="1:11" x14ac:dyDescent="0.25">
      <c r="A822" s="1">
        <v>814</v>
      </c>
      <c r="B822" s="1">
        <v>21</v>
      </c>
      <c r="C822" s="5">
        <v>115278</v>
      </c>
      <c r="D822" s="14">
        <v>115.277650144909</v>
      </c>
      <c r="E822" s="7">
        <v>115.26339400000001</v>
      </c>
      <c r="F822" s="3">
        <f t="shared" si="50"/>
        <v>-1.4256144908998181E-2</v>
      </c>
      <c r="G822" s="3">
        <f t="shared" si="51"/>
        <v>1.4256144908998181E-2</v>
      </c>
      <c r="H822" s="6">
        <f t="shared" si="52"/>
        <v>2.0323766766635473E-4</v>
      </c>
      <c r="I822" s="6"/>
      <c r="J822">
        <v>116368</v>
      </c>
      <c r="K822" s="7">
        <f t="shared" si="53"/>
        <v>116368</v>
      </c>
    </row>
    <row r="823" spans="1:11" x14ac:dyDescent="0.25">
      <c r="A823" s="1">
        <v>815</v>
      </c>
      <c r="B823" s="1">
        <v>22</v>
      </c>
      <c r="C823" s="5">
        <v>115766</v>
      </c>
      <c r="D823" s="14">
        <v>115.765549876197</v>
      </c>
      <c r="E823" s="7">
        <v>115.889634</v>
      </c>
      <c r="F823" s="3">
        <f t="shared" si="50"/>
        <v>0.12408412380300149</v>
      </c>
      <c r="G823" s="3">
        <f t="shared" si="51"/>
        <v>0.12408412380300149</v>
      </c>
      <c r="H823" s="6">
        <f t="shared" si="52"/>
        <v>1.53968697799586E-2</v>
      </c>
      <c r="I823" s="6"/>
      <c r="J823">
        <v>115159</v>
      </c>
      <c r="K823" s="7">
        <f t="shared" si="53"/>
        <v>115159</v>
      </c>
    </row>
    <row r="824" spans="1:11" x14ac:dyDescent="0.25">
      <c r="A824" s="1">
        <v>816</v>
      </c>
      <c r="B824" s="1">
        <v>23</v>
      </c>
      <c r="C824" s="5">
        <v>-632.5</v>
      </c>
      <c r="D824" s="14">
        <v>-0.63249999999999995</v>
      </c>
      <c r="E824" s="7">
        <v>-0.63249999999999995</v>
      </c>
      <c r="F824" s="3">
        <f t="shared" si="50"/>
        <v>0</v>
      </c>
      <c r="G824" s="3">
        <f t="shared" si="51"/>
        <v>0</v>
      </c>
      <c r="H824" s="6">
        <f t="shared" si="52"/>
        <v>0</v>
      </c>
      <c r="I824" s="6"/>
      <c r="J824">
        <v>117022</v>
      </c>
      <c r="K824" s="7">
        <f t="shared" si="53"/>
        <v>117022</v>
      </c>
    </row>
    <row r="825" spans="1:11" x14ac:dyDescent="0.25">
      <c r="A825" s="1">
        <v>817</v>
      </c>
      <c r="B825" s="1">
        <v>0</v>
      </c>
      <c r="C825" s="5">
        <v>-632.5</v>
      </c>
      <c r="D825" s="14">
        <v>-0.63249999999999995</v>
      </c>
      <c r="E825" s="7">
        <v>-0.63249999999999995</v>
      </c>
      <c r="F825" s="3">
        <f t="shared" si="50"/>
        <v>0</v>
      </c>
      <c r="G825" s="3">
        <f t="shared" si="51"/>
        <v>0</v>
      </c>
      <c r="H825" s="6">
        <f t="shared" si="52"/>
        <v>0</v>
      </c>
      <c r="I825" s="6"/>
      <c r="J825">
        <v>56635.199999999997</v>
      </c>
      <c r="K825" s="7">
        <f t="shared" si="53"/>
        <v>56635.199999999997</v>
      </c>
    </row>
    <row r="826" spans="1:11" x14ac:dyDescent="0.25">
      <c r="A826" s="1">
        <v>818</v>
      </c>
      <c r="B826" s="1">
        <v>1</v>
      </c>
      <c r="C826" s="5">
        <v>-632.5</v>
      </c>
      <c r="D826" s="14">
        <v>-0.63249999999999995</v>
      </c>
      <c r="E826" s="7">
        <v>-0.63249999999999995</v>
      </c>
      <c r="F826" s="3">
        <f t="shared" si="50"/>
        <v>0</v>
      </c>
      <c r="G826" s="3">
        <f t="shared" si="51"/>
        <v>0</v>
      </c>
      <c r="H826" s="6">
        <f t="shared" si="52"/>
        <v>0</v>
      </c>
      <c r="I826" s="6"/>
      <c r="J826">
        <v>-632.5</v>
      </c>
      <c r="K826" s="7">
        <f t="shared" si="53"/>
        <v>-632.5</v>
      </c>
    </row>
    <row r="827" spans="1:11" x14ac:dyDescent="0.25">
      <c r="A827" s="1">
        <v>819</v>
      </c>
      <c r="B827" s="1">
        <v>2</v>
      </c>
      <c r="C827" s="5">
        <v>-632.5</v>
      </c>
      <c r="D827" s="14">
        <v>-0.63249999999999995</v>
      </c>
      <c r="E827" s="7">
        <v>-0.63249999999999995</v>
      </c>
      <c r="F827" s="3">
        <f t="shared" si="50"/>
        <v>0</v>
      </c>
      <c r="G827" s="3">
        <f t="shared" si="51"/>
        <v>0</v>
      </c>
      <c r="H827" s="6">
        <f t="shared" si="52"/>
        <v>0</v>
      </c>
      <c r="I827" s="6"/>
      <c r="J827">
        <v>-632.5</v>
      </c>
      <c r="K827" s="7">
        <f t="shared" si="53"/>
        <v>-632.5</v>
      </c>
    </row>
    <row r="828" spans="1:11" x14ac:dyDescent="0.25">
      <c r="A828" s="1">
        <v>820</v>
      </c>
      <c r="B828" s="1">
        <v>3</v>
      </c>
      <c r="C828" s="5">
        <v>-632.5</v>
      </c>
      <c r="D828" s="14">
        <v>-0.63249999999999995</v>
      </c>
      <c r="E828" s="7">
        <v>-0.63249999999999995</v>
      </c>
      <c r="F828" s="3">
        <f t="shared" si="50"/>
        <v>0</v>
      </c>
      <c r="G828" s="3">
        <f t="shared" si="51"/>
        <v>0</v>
      </c>
      <c r="H828" s="6">
        <f t="shared" si="52"/>
        <v>0</v>
      </c>
      <c r="I828" s="6"/>
      <c r="J828">
        <v>-632.5</v>
      </c>
      <c r="K828" s="7">
        <f t="shared" si="53"/>
        <v>-632.5</v>
      </c>
    </row>
    <row r="829" spans="1:11" x14ac:dyDescent="0.25">
      <c r="A829" s="1">
        <v>821</v>
      </c>
      <c r="B829" s="1">
        <v>4</v>
      </c>
      <c r="C829" s="5">
        <v>-632.5</v>
      </c>
      <c r="D829" s="14">
        <v>-0.63249999999999995</v>
      </c>
      <c r="E829" s="7">
        <v>-0.63249999999999995</v>
      </c>
      <c r="F829" s="3">
        <f t="shared" si="50"/>
        <v>0</v>
      </c>
      <c r="G829" s="3">
        <f t="shared" si="51"/>
        <v>0</v>
      </c>
      <c r="H829" s="6">
        <f t="shared" si="52"/>
        <v>0</v>
      </c>
      <c r="I829" s="6"/>
      <c r="J829">
        <v>-632.5</v>
      </c>
      <c r="K829" s="7">
        <f t="shared" si="53"/>
        <v>-632.5</v>
      </c>
    </row>
    <row r="830" spans="1:11" x14ac:dyDescent="0.25">
      <c r="A830" s="1">
        <v>822</v>
      </c>
      <c r="B830" s="1">
        <v>5</v>
      </c>
      <c r="C830" s="5">
        <v>-632.5</v>
      </c>
      <c r="D830" s="14">
        <v>-0.63249999999999995</v>
      </c>
      <c r="E830" s="7">
        <v>-0.63249999999999995</v>
      </c>
      <c r="F830" s="3">
        <f t="shared" si="50"/>
        <v>0</v>
      </c>
      <c r="G830" s="3">
        <f t="shared" si="51"/>
        <v>0</v>
      </c>
      <c r="H830" s="6">
        <f t="shared" si="52"/>
        <v>0</v>
      </c>
      <c r="I830" s="6"/>
      <c r="J830">
        <v>-632.5</v>
      </c>
      <c r="K830" s="7">
        <f t="shared" si="53"/>
        <v>-632.5</v>
      </c>
    </row>
    <row r="831" spans="1:11" x14ac:dyDescent="0.25">
      <c r="A831" s="1">
        <v>823</v>
      </c>
      <c r="B831" s="1">
        <v>6</v>
      </c>
      <c r="C831" s="5">
        <v>-1346.82</v>
      </c>
      <c r="D831" s="14">
        <v>-1.3468199999999999</v>
      </c>
      <c r="E831" s="7">
        <v>-1.3468199999999999</v>
      </c>
      <c r="F831" s="3">
        <f t="shared" si="50"/>
        <v>0</v>
      </c>
      <c r="G831" s="3">
        <f t="shared" si="51"/>
        <v>0</v>
      </c>
      <c r="H831" s="6">
        <f t="shared" si="52"/>
        <v>0</v>
      </c>
      <c r="I831" s="6"/>
      <c r="J831">
        <v>-632.5</v>
      </c>
      <c r="K831" s="7">
        <f t="shared" si="53"/>
        <v>-632.5</v>
      </c>
    </row>
    <row r="832" spans="1:11" x14ac:dyDescent="0.25">
      <c r="A832" s="1">
        <v>824</v>
      </c>
      <c r="B832" s="1">
        <v>7</v>
      </c>
      <c r="C832" s="5">
        <v>-1346.82</v>
      </c>
      <c r="D832" s="14">
        <v>-1.3468199999999999</v>
      </c>
      <c r="E832" s="7">
        <v>-1.3468199999999999</v>
      </c>
      <c r="F832" s="3">
        <f t="shared" si="50"/>
        <v>0</v>
      </c>
      <c r="G832" s="3">
        <f t="shared" si="51"/>
        <v>0</v>
      </c>
      <c r="H832" s="6">
        <f t="shared" si="52"/>
        <v>0</v>
      </c>
      <c r="I832" s="6"/>
      <c r="J832">
        <v>-632.5</v>
      </c>
      <c r="K832" s="7">
        <f t="shared" si="53"/>
        <v>-632.5</v>
      </c>
    </row>
    <row r="833" spans="1:11" x14ac:dyDescent="0.25">
      <c r="A833" s="1">
        <v>825</v>
      </c>
      <c r="B833" s="1">
        <v>8</v>
      </c>
      <c r="C833" s="5">
        <v>51840.2</v>
      </c>
      <c r="D833" s="14">
        <v>51.840214013499903</v>
      </c>
      <c r="E833" s="7">
        <v>51.629998000000001</v>
      </c>
      <c r="F833" s="3">
        <f t="shared" si="50"/>
        <v>-0.21021601349990249</v>
      </c>
      <c r="G833" s="3">
        <f t="shared" si="51"/>
        <v>0.21021601349990249</v>
      </c>
      <c r="H833" s="6">
        <f t="shared" si="52"/>
        <v>4.4190772331791188E-2</v>
      </c>
      <c r="I833" s="6"/>
      <c r="J833">
        <v>-632.5</v>
      </c>
      <c r="K833" s="7">
        <f t="shared" si="53"/>
        <v>-632.5</v>
      </c>
    </row>
    <row r="834" spans="1:11" x14ac:dyDescent="0.25">
      <c r="A834" s="1">
        <v>826</v>
      </c>
      <c r="B834" s="1">
        <v>9</v>
      </c>
      <c r="C834" s="5">
        <v>110964</v>
      </c>
      <c r="D834" s="14">
        <v>110.964054645445</v>
      </c>
      <c r="E834" s="7">
        <v>110.97248999999999</v>
      </c>
      <c r="F834" s="3">
        <f t="shared" si="50"/>
        <v>8.4353545549902265E-3</v>
      </c>
      <c r="G834" s="3">
        <f t="shared" si="51"/>
        <v>8.4353545549902265E-3</v>
      </c>
      <c r="H834" s="6">
        <f t="shared" si="52"/>
        <v>7.1155206468394362E-5</v>
      </c>
      <c r="I834" s="6"/>
      <c r="J834">
        <v>-632.5</v>
      </c>
      <c r="K834" s="7">
        <f t="shared" si="53"/>
        <v>-632.5</v>
      </c>
    </row>
    <row r="835" spans="1:11" x14ac:dyDescent="0.25">
      <c r="A835" s="1">
        <v>827</v>
      </c>
      <c r="B835" s="1">
        <v>10</v>
      </c>
      <c r="C835" s="5">
        <v>108292</v>
      </c>
      <c r="D835" s="14">
        <v>108.292003525429</v>
      </c>
      <c r="E835" s="7">
        <v>108.29843099999999</v>
      </c>
      <c r="F835" s="3">
        <f t="shared" si="50"/>
        <v>6.4274745709980152E-3</v>
      </c>
      <c r="G835" s="3">
        <f t="shared" si="51"/>
        <v>6.4274745709980152E-3</v>
      </c>
      <c r="H835" s="6">
        <f t="shared" si="52"/>
        <v>4.1312429360826122E-5</v>
      </c>
      <c r="I835" s="6"/>
      <c r="J835">
        <v>-632.5</v>
      </c>
      <c r="K835" s="7">
        <f t="shared" si="53"/>
        <v>-632.5</v>
      </c>
    </row>
    <row r="836" spans="1:11" x14ac:dyDescent="0.25">
      <c r="A836" s="1">
        <v>828</v>
      </c>
      <c r="B836" s="1">
        <v>11</v>
      </c>
      <c r="C836" s="5">
        <v>108842</v>
      </c>
      <c r="D836" s="14">
        <v>108.84164768642199</v>
      </c>
      <c r="E836" s="7">
        <v>108.840098</v>
      </c>
      <c r="F836" s="3">
        <f t="shared" si="50"/>
        <v>-1.5496864219954887E-3</v>
      </c>
      <c r="G836" s="3">
        <f t="shared" si="51"/>
        <v>1.5496864219954887E-3</v>
      </c>
      <c r="H836" s="6">
        <f t="shared" si="52"/>
        <v>2.4015280065171796E-6</v>
      </c>
      <c r="I836" s="6"/>
      <c r="J836">
        <v>-1346.82</v>
      </c>
      <c r="K836" s="7">
        <f t="shared" si="53"/>
        <v>-1346.82</v>
      </c>
    </row>
    <row r="837" spans="1:11" x14ac:dyDescent="0.25">
      <c r="A837" s="1">
        <v>829</v>
      </c>
      <c r="B837" s="1">
        <v>12</v>
      </c>
      <c r="C837" s="5">
        <v>107949</v>
      </c>
      <c r="D837" s="14">
        <v>107.94934550084299</v>
      </c>
      <c r="E837" s="7">
        <v>107.85723900000001</v>
      </c>
      <c r="F837" s="3">
        <f t="shared" si="50"/>
        <v>-9.2106500842987771E-2</v>
      </c>
      <c r="G837" s="3">
        <f t="shared" si="51"/>
        <v>9.2106500842987771E-2</v>
      </c>
      <c r="H837" s="6">
        <f t="shared" si="52"/>
        <v>8.4836074975393073E-3</v>
      </c>
      <c r="I837" s="6"/>
      <c r="J837">
        <v>-1346.82</v>
      </c>
      <c r="K837" s="7">
        <f t="shared" si="53"/>
        <v>-1346.82</v>
      </c>
    </row>
    <row r="838" spans="1:11" x14ac:dyDescent="0.25">
      <c r="A838" s="1">
        <v>830</v>
      </c>
      <c r="B838" s="1">
        <v>13</v>
      </c>
      <c r="C838" s="5">
        <v>109266</v>
      </c>
      <c r="D838" s="14">
        <v>109.26630686212999</v>
      </c>
      <c r="E838" s="7">
        <v>109.30247799999999</v>
      </c>
      <c r="F838" s="3">
        <f t="shared" si="50"/>
        <v>3.617113786999937E-2</v>
      </c>
      <c r="G838" s="3">
        <f t="shared" si="51"/>
        <v>3.617113786999937E-2</v>
      </c>
      <c r="H838" s="6">
        <f t="shared" si="52"/>
        <v>1.3083512148105026E-3</v>
      </c>
      <c r="I838" s="6"/>
      <c r="J838">
        <v>47706.6</v>
      </c>
      <c r="K838" s="7">
        <f t="shared" si="53"/>
        <v>47706.6</v>
      </c>
    </row>
    <row r="839" spans="1:11" x14ac:dyDescent="0.25">
      <c r="A839" s="1">
        <v>831</v>
      </c>
      <c r="B839" s="1">
        <v>14</v>
      </c>
      <c r="C839" s="5">
        <v>110792</v>
      </c>
      <c r="D839" s="14">
        <v>110.79234857541201</v>
      </c>
      <c r="E839" s="7">
        <v>110.843099</v>
      </c>
      <c r="F839" s="3">
        <f t="shared" si="50"/>
        <v>5.0750424587988618E-2</v>
      </c>
      <c r="G839" s="3">
        <f t="shared" si="51"/>
        <v>5.0750424587988618E-2</v>
      </c>
      <c r="H839" s="6">
        <f t="shared" si="52"/>
        <v>2.5756055958611199E-3</v>
      </c>
      <c r="I839" s="6"/>
      <c r="J839">
        <v>111233</v>
      </c>
      <c r="K839" s="7">
        <f t="shared" si="53"/>
        <v>111233</v>
      </c>
    </row>
    <row r="840" spans="1:11" x14ac:dyDescent="0.25">
      <c r="A840" s="1">
        <v>832</v>
      </c>
      <c r="B840" s="1">
        <v>15</v>
      </c>
      <c r="C840" s="5">
        <v>112876</v>
      </c>
      <c r="D840" s="14">
        <v>112.876042220953</v>
      </c>
      <c r="E840" s="7">
        <v>112.900587</v>
      </c>
      <c r="F840" s="3">
        <f t="shared" si="50"/>
        <v>2.454477904700525E-2</v>
      </c>
      <c r="G840" s="3">
        <f t="shared" si="51"/>
        <v>2.454477904700525E-2</v>
      </c>
      <c r="H840" s="6">
        <f t="shared" si="52"/>
        <v>6.0244617846630789E-4</v>
      </c>
      <c r="I840" s="6"/>
      <c r="J840">
        <v>108569</v>
      </c>
      <c r="K840" s="7">
        <f t="shared" si="53"/>
        <v>108569</v>
      </c>
    </row>
    <row r="841" spans="1:11" x14ac:dyDescent="0.25">
      <c r="A841" s="1">
        <v>833</v>
      </c>
      <c r="B841" s="1">
        <v>16</v>
      </c>
      <c r="C841" s="5">
        <v>116313</v>
      </c>
      <c r="D841" s="14">
        <v>116.312684699237</v>
      </c>
      <c r="E841" s="7">
        <v>116.403172</v>
      </c>
      <c r="F841" s="3">
        <f t="shared" ref="F841:F904" si="54">(E841- D841)</f>
        <v>9.0487300763001599E-2</v>
      </c>
      <c r="G841" s="3">
        <f t="shared" ref="G841:G904" si="55">ABS(F841)</f>
        <v>9.0487300763001599E-2</v>
      </c>
      <c r="H841" s="6">
        <f t="shared" ref="H841:H904" si="56">(G841^2)</f>
        <v>8.1879515993739105E-3</v>
      </c>
      <c r="I841" s="6"/>
      <c r="J841">
        <v>110383</v>
      </c>
      <c r="K841" s="7">
        <f t="shared" si="53"/>
        <v>110383</v>
      </c>
    </row>
    <row r="842" spans="1:11" x14ac:dyDescent="0.25">
      <c r="A842" s="1">
        <v>834</v>
      </c>
      <c r="B842" s="1">
        <v>17</v>
      </c>
      <c r="C842" s="5">
        <v>116441</v>
      </c>
      <c r="D842" s="14">
        <v>116.441334919968</v>
      </c>
      <c r="E842" s="7">
        <v>116.426185</v>
      </c>
      <c r="F842" s="3">
        <f t="shared" si="54"/>
        <v>-1.5149919967996084E-2</v>
      </c>
      <c r="G842" s="3">
        <f t="shared" si="55"/>
        <v>1.5149919967996084E-2</v>
      </c>
      <c r="H842" s="6">
        <f t="shared" si="56"/>
        <v>2.2952007503668646E-4</v>
      </c>
      <c r="I842" s="6"/>
      <c r="J842">
        <v>109291</v>
      </c>
      <c r="K842" s="7">
        <f t="shared" si="53"/>
        <v>109291</v>
      </c>
    </row>
    <row r="843" spans="1:11" x14ac:dyDescent="0.25">
      <c r="A843" s="1">
        <v>835</v>
      </c>
      <c r="B843" s="1">
        <v>18</v>
      </c>
      <c r="C843" s="5">
        <v>116214</v>
      </c>
      <c r="D843" s="14">
        <v>116.214385302878</v>
      </c>
      <c r="E843" s="7">
        <v>116.282492</v>
      </c>
      <c r="F843" s="3">
        <f t="shared" si="54"/>
        <v>6.8106697122004789E-2</v>
      </c>
      <c r="G843" s="3">
        <f t="shared" si="55"/>
        <v>6.8106697122004789E-2</v>
      </c>
      <c r="H843" s="6">
        <f t="shared" si="56"/>
        <v>4.6385221928684954E-3</v>
      </c>
      <c r="I843" s="6"/>
      <c r="J843">
        <v>109904</v>
      </c>
      <c r="K843" s="7">
        <f t="shared" si="53"/>
        <v>109904</v>
      </c>
    </row>
    <row r="844" spans="1:11" x14ac:dyDescent="0.25">
      <c r="A844" s="1">
        <v>836</v>
      </c>
      <c r="B844" s="1">
        <v>19</v>
      </c>
      <c r="C844" s="5">
        <v>117162</v>
      </c>
      <c r="D844" s="14">
        <v>117.161564127601</v>
      </c>
      <c r="E844" s="7">
        <v>117.334175</v>
      </c>
      <c r="F844" s="3">
        <f t="shared" si="54"/>
        <v>0.17261087239900519</v>
      </c>
      <c r="G844" s="3">
        <f t="shared" si="55"/>
        <v>0.17261087239900519</v>
      </c>
      <c r="H844" s="6">
        <f t="shared" si="56"/>
        <v>2.979451327034565E-2</v>
      </c>
      <c r="I844" s="6"/>
      <c r="J844">
        <v>110562</v>
      </c>
      <c r="K844" s="7">
        <f t="shared" si="53"/>
        <v>110562</v>
      </c>
    </row>
    <row r="845" spans="1:11" x14ac:dyDescent="0.25">
      <c r="A845" s="1">
        <v>837</v>
      </c>
      <c r="B845" s="1">
        <v>20</v>
      </c>
      <c r="C845" s="5">
        <v>117899</v>
      </c>
      <c r="D845" s="14">
        <v>117.898711728615</v>
      </c>
      <c r="E845" s="7">
        <v>118.173602</v>
      </c>
      <c r="F845" s="3">
        <f t="shared" si="54"/>
        <v>0.27489027138500433</v>
      </c>
      <c r="G845" s="3">
        <f t="shared" si="55"/>
        <v>0.27489027138500433</v>
      </c>
      <c r="H845" s="6">
        <f t="shared" si="56"/>
        <v>7.5564661302121333E-2</v>
      </c>
      <c r="I845" s="6"/>
      <c r="J845">
        <v>112261</v>
      </c>
      <c r="K845" s="7">
        <f t="shared" si="53"/>
        <v>112261</v>
      </c>
    </row>
    <row r="846" spans="1:11" x14ac:dyDescent="0.25">
      <c r="A846" s="1">
        <v>838</v>
      </c>
      <c r="B846" s="1">
        <v>21</v>
      </c>
      <c r="C846" s="5">
        <v>114819</v>
      </c>
      <c r="D846" s="14">
        <v>114.818840918155</v>
      </c>
      <c r="E846" s="7">
        <v>114.82114</v>
      </c>
      <c r="F846" s="3">
        <f t="shared" si="54"/>
        <v>2.2990818449954986E-3</v>
      </c>
      <c r="G846" s="3">
        <f t="shared" si="55"/>
        <v>2.2990818449954986E-3</v>
      </c>
      <c r="H846" s="6">
        <f t="shared" si="56"/>
        <v>5.2857773299879061E-6</v>
      </c>
      <c r="I846" s="6"/>
      <c r="J846">
        <v>115672</v>
      </c>
      <c r="K846" s="7">
        <f t="shared" si="53"/>
        <v>115672</v>
      </c>
    </row>
    <row r="847" spans="1:11" x14ac:dyDescent="0.25">
      <c r="A847" s="1">
        <v>839</v>
      </c>
      <c r="B847" s="1">
        <v>22</v>
      </c>
      <c r="C847" s="5">
        <v>115508</v>
      </c>
      <c r="D847" s="14">
        <v>115.507922432694</v>
      </c>
      <c r="E847" s="7">
        <v>115.60983299999999</v>
      </c>
      <c r="F847" s="3">
        <f t="shared" si="54"/>
        <v>0.10191056730599257</v>
      </c>
      <c r="G847" s="3">
        <f t="shared" si="55"/>
        <v>0.10191056730599257</v>
      </c>
      <c r="H847" s="6">
        <f t="shared" si="56"/>
        <v>1.0385763728629243E-2</v>
      </c>
      <c r="I847" s="6"/>
      <c r="J847">
        <v>116667</v>
      </c>
      <c r="K847" s="7">
        <f t="shared" si="53"/>
        <v>116667</v>
      </c>
    </row>
    <row r="848" spans="1:11" x14ac:dyDescent="0.25">
      <c r="A848" s="1">
        <v>840</v>
      </c>
      <c r="B848" s="1">
        <v>23</v>
      </c>
      <c r="C848" s="5">
        <v>49192.4</v>
      </c>
      <c r="D848" s="14">
        <v>49.192390744756302</v>
      </c>
      <c r="E848" s="7">
        <v>49.617359999999998</v>
      </c>
      <c r="F848" s="3">
        <f t="shared" si="54"/>
        <v>0.42496925524369544</v>
      </c>
      <c r="G848" s="3">
        <f t="shared" si="55"/>
        <v>0.42496925524369544</v>
      </c>
      <c r="H848" s="6">
        <f t="shared" si="56"/>
        <v>0.18059886790238117</v>
      </c>
      <c r="I848" s="6"/>
      <c r="J848">
        <v>116336</v>
      </c>
      <c r="K848" s="7">
        <f t="shared" si="53"/>
        <v>116336</v>
      </c>
    </row>
    <row r="849" spans="1:11" x14ac:dyDescent="0.25">
      <c r="A849" s="1">
        <v>841</v>
      </c>
      <c r="B849" s="1">
        <v>0</v>
      </c>
      <c r="C849" s="5">
        <v>-632.5</v>
      </c>
      <c r="D849" s="14">
        <v>-0.63249999999999995</v>
      </c>
      <c r="E849" s="7">
        <v>-0.63249999999999995</v>
      </c>
      <c r="F849" s="3">
        <f t="shared" si="54"/>
        <v>0</v>
      </c>
      <c r="G849" s="3">
        <f t="shared" si="55"/>
        <v>0</v>
      </c>
      <c r="H849" s="6">
        <f t="shared" si="56"/>
        <v>0</v>
      </c>
      <c r="I849" s="6"/>
      <c r="J849">
        <v>117608</v>
      </c>
      <c r="K849" s="7">
        <f t="shared" si="53"/>
        <v>117608</v>
      </c>
    </row>
    <row r="850" spans="1:11" x14ac:dyDescent="0.25">
      <c r="A850" s="1">
        <v>842</v>
      </c>
      <c r="B850" s="1">
        <v>1</v>
      </c>
      <c r="C850" s="5">
        <v>-632.5</v>
      </c>
      <c r="D850" s="14">
        <v>-0.63249999999999995</v>
      </c>
      <c r="E850" s="7">
        <v>-0.63249999999999995</v>
      </c>
      <c r="F850" s="3">
        <f t="shared" si="54"/>
        <v>0</v>
      </c>
      <c r="G850" s="3">
        <f t="shared" si="55"/>
        <v>0</v>
      </c>
      <c r="H850" s="6">
        <f t="shared" si="56"/>
        <v>0</v>
      </c>
      <c r="I850" s="6"/>
      <c r="J850">
        <v>117383</v>
      </c>
      <c r="K850" s="7">
        <f t="shared" si="53"/>
        <v>117383</v>
      </c>
    </row>
    <row r="851" spans="1:11" x14ac:dyDescent="0.25">
      <c r="A851" s="1">
        <v>843</v>
      </c>
      <c r="B851" s="1">
        <v>2</v>
      </c>
      <c r="C851" s="5">
        <v>-632.5</v>
      </c>
      <c r="D851" s="14">
        <v>-0.63249999999999995</v>
      </c>
      <c r="E851" s="7">
        <v>-0.63249999999999995</v>
      </c>
      <c r="F851" s="3">
        <f t="shared" si="54"/>
        <v>0</v>
      </c>
      <c r="G851" s="3">
        <f t="shared" si="55"/>
        <v>0</v>
      </c>
      <c r="H851" s="6">
        <f t="shared" si="56"/>
        <v>0</v>
      </c>
      <c r="I851" s="6"/>
      <c r="J851">
        <v>115263</v>
      </c>
      <c r="K851" s="7">
        <f t="shared" si="53"/>
        <v>115263</v>
      </c>
    </row>
    <row r="852" spans="1:11" x14ac:dyDescent="0.25">
      <c r="A852" s="1">
        <v>844</v>
      </c>
      <c r="B852" s="1">
        <v>3</v>
      </c>
      <c r="C852" s="5">
        <v>-632.5</v>
      </c>
      <c r="D852" s="14">
        <v>-0.63249999999999995</v>
      </c>
      <c r="E852" s="7">
        <v>-0.63249999999999995</v>
      </c>
      <c r="F852" s="3">
        <f t="shared" si="54"/>
        <v>0</v>
      </c>
      <c r="G852" s="3">
        <f t="shared" si="55"/>
        <v>0</v>
      </c>
      <c r="H852" s="6">
        <f t="shared" si="56"/>
        <v>0</v>
      </c>
      <c r="I852" s="6"/>
      <c r="J852">
        <v>115890</v>
      </c>
      <c r="K852" s="7">
        <f t="shared" si="53"/>
        <v>115890</v>
      </c>
    </row>
    <row r="853" spans="1:11" x14ac:dyDescent="0.25">
      <c r="A853" s="1">
        <v>845</v>
      </c>
      <c r="B853" s="1">
        <v>4</v>
      </c>
      <c r="C853" s="5">
        <v>-632.5</v>
      </c>
      <c r="D853" s="14">
        <v>-0.63249999999999995</v>
      </c>
      <c r="E853" s="7">
        <v>-0.63249999999999995</v>
      </c>
      <c r="F853" s="3">
        <f t="shared" si="54"/>
        <v>0</v>
      </c>
      <c r="G853" s="3">
        <f t="shared" si="55"/>
        <v>0</v>
      </c>
      <c r="H853" s="6">
        <f t="shared" si="56"/>
        <v>0</v>
      </c>
      <c r="I853" s="6"/>
      <c r="J853">
        <v>-632.5</v>
      </c>
      <c r="K853" s="7">
        <f t="shared" si="53"/>
        <v>-632.5</v>
      </c>
    </row>
    <row r="854" spans="1:11" x14ac:dyDescent="0.25">
      <c r="A854" s="1">
        <v>846</v>
      </c>
      <c r="B854" s="1">
        <v>5</v>
      </c>
      <c r="C854" s="5">
        <v>-632.5</v>
      </c>
      <c r="D854" s="14">
        <v>-0.63249999999999995</v>
      </c>
      <c r="E854" s="7">
        <v>-0.63249999999999995</v>
      </c>
      <c r="F854" s="3">
        <f t="shared" si="54"/>
        <v>0</v>
      </c>
      <c r="G854" s="3">
        <f t="shared" si="55"/>
        <v>0</v>
      </c>
      <c r="H854" s="6">
        <f t="shared" si="56"/>
        <v>0</v>
      </c>
      <c r="I854" s="6"/>
      <c r="J854">
        <v>-632.5</v>
      </c>
      <c r="K854" s="7">
        <f t="shared" si="53"/>
        <v>-632.5</v>
      </c>
    </row>
    <row r="855" spans="1:11" x14ac:dyDescent="0.25">
      <c r="A855" s="1">
        <v>847</v>
      </c>
      <c r="B855" s="1">
        <v>6</v>
      </c>
      <c r="C855" s="5">
        <v>-1346.82</v>
      </c>
      <c r="D855" s="14">
        <v>-1.3468199999999999</v>
      </c>
      <c r="E855" s="7">
        <v>-1.3468199999999999</v>
      </c>
      <c r="F855" s="3">
        <f t="shared" si="54"/>
        <v>0</v>
      </c>
      <c r="G855" s="3">
        <f t="shared" si="55"/>
        <v>0</v>
      </c>
      <c r="H855" s="6">
        <f t="shared" si="56"/>
        <v>0</v>
      </c>
      <c r="I855" s="6"/>
      <c r="J855">
        <v>-632.5</v>
      </c>
      <c r="K855" s="7">
        <f t="shared" si="53"/>
        <v>-632.5</v>
      </c>
    </row>
    <row r="856" spans="1:11" x14ac:dyDescent="0.25">
      <c r="A856" s="1">
        <v>848</v>
      </c>
      <c r="B856" s="1">
        <v>7</v>
      </c>
      <c r="C856" s="5">
        <v>-1346.82</v>
      </c>
      <c r="D856" s="14">
        <v>-1.3468199999999999</v>
      </c>
      <c r="E856" s="7">
        <v>-1.3468199999999999</v>
      </c>
      <c r="F856" s="3">
        <f t="shared" si="54"/>
        <v>0</v>
      </c>
      <c r="G856" s="3">
        <f t="shared" si="55"/>
        <v>0</v>
      </c>
      <c r="H856" s="6">
        <f t="shared" si="56"/>
        <v>0</v>
      </c>
      <c r="I856" s="6"/>
      <c r="J856">
        <v>-632.5</v>
      </c>
      <c r="K856" s="7">
        <f t="shared" si="53"/>
        <v>-632.5</v>
      </c>
    </row>
    <row r="857" spans="1:11" x14ac:dyDescent="0.25">
      <c r="A857" s="1">
        <v>849</v>
      </c>
      <c r="B857" s="1">
        <v>8</v>
      </c>
      <c r="C857" s="5">
        <v>49606.5</v>
      </c>
      <c r="D857" s="14">
        <v>49.606514683874103</v>
      </c>
      <c r="E857" s="7">
        <v>49.556823999999999</v>
      </c>
      <c r="F857" s="3">
        <f t="shared" si="54"/>
        <v>-4.9690683874104025E-2</v>
      </c>
      <c r="G857" s="3">
        <f t="shared" si="55"/>
        <v>4.9690683874104025E-2</v>
      </c>
      <c r="H857" s="6">
        <f t="shared" si="56"/>
        <v>2.4691640638761416E-3</v>
      </c>
      <c r="I857" s="6"/>
      <c r="J857">
        <v>-632.5</v>
      </c>
      <c r="K857" s="7">
        <f t="shared" si="53"/>
        <v>-632.5</v>
      </c>
    </row>
    <row r="858" spans="1:11" x14ac:dyDescent="0.25">
      <c r="A858" s="1">
        <v>850</v>
      </c>
      <c r="B858" s="1">
        <v>9</v>
      </c>
      <c r="C858" s="5">
        <v>110933</v>
      </c>
      <c r="D858" s="14">
        <v>110.933008966478</v>
      </c>
      <c r="E858" s="7">
        <v>110.93667000000001</v>
      </c>
      <c r="F858" s="3">
        <f t="shared" si="54"/>
        <v>3.6610335220075285E-3</v>
      </c>
      <c r="G858" s="3">
        <f t="shared" si="55"/>
        <v>3.6610335220075285E-3</v>
      </c>
      <c r="H858" s="6">
        <f t="shared" si="56"/>
        <v>1.3403166449262849E-5</v>
      </c>
      <c r="I858" s="6"/>
      <c r="J858">
        <v>-632.5</v>
      </c>
      <c r="K858" s="7">
        <f t="shared" si="53"/>
        <v>-632.5</v>
      </c>
    </row>
    <row r="859" spans="1:11" x14ac:dyDescent="0.25">
      <c r="A859" s="1">
        <v>851</v>
      </c>
      <c r="B859" s="1">
        <v>10</v>
      </c>
      <c r="C859" s="5">
        <v>108230</v>
      </c>
      <c r="D859" s="14">
        <v>108.229885126855</v>
      </c>
      <c r="E859" s="7">
        <v>108.217305</v>
      </c>
      <c r="F859" s="3">
        <f t="shared" si="54"/>
        <v>-1.2580126854999207E-2</v>
      </c>
      <c r="G859" s="3">
        <f t="shared" si="55"/>
        <v>1.2580126854999207E-2</v>
      </c>
      <c r="H859" s="6">
        <f t="shared" si="56"/>
        <v>1.5825959168787226E-4</v>
      </c>
      <c r="I859" s="6"/>
      <c r="J859">
        <v>-632.5</v>
      </c>
      <c r="K859" s="7">
        <f t="shared" si="53"/>
        <v>-632.5</v>
      </c>
    </row>
    <row r="860" spans="1:11" x14ac:dyDescent="0.25">
      <c r="A860" s="1">
        <v>852</v>
      </c>
      <c r="B860" s="1">
        <v>11</v>
      </c>
      <c r="C860" s="5">
        <v>108524</v>
      </c>
      <c r="D860" s="14">
        <v>108.52358706419101</v>
      </c>
      <c r="E860" s="7">
        <v>108.515124</v>
      </c>
      <c r="F860" s="3">
        <f t="shared" si="54"/>
        <v>-8.4630641910052873E-3</v>
      </c>
      <c r="G860" s="3">
        <f t="shared" si="55"/>
        <v>8.4630641910052873E-3</v>
      </c>
      <c r="H860" s="6">
        <f t="shared" si="56"/>
        <v>7.1623455501075974E-5</v>
      </c>
      <c r="I860" s="6"/>
      <c r="J860">
        <v>-1346.82</v>
      </c>
      <c r="K860" s="7">
        <f t="shared" si="53"/>
        <v>-1346.82</v>
      </c>
    </row>
    <row r="861" spans="1:11" x14ac:dyDescent="0.25">
      <c r="A861" s="1">
        <v>853</v>
      </c>
      <c r="B861" s="1">
        <v>12</v>
      </c>
      <c r="C861" s="5">
        <v>107652</v>
      </c>
      <c r="D861" s="14">
        <v>107.651744828787</v>
      </c>
      <c r="E861" s="7">
        <v>107.55674</v>
      </c>
      <c r="F861" s="3">
        <f t="shared" si="54"/>
        <v>-9.5004828786997564E-2</v>
      </c>
      <c r="G861" s="3">
        <f t="shared" si="55"/>
        <v>9.5004828786997564E-2</v>
      </c>
      <c r="H861" s="6">
        <f t="shared" si="56"/>
        <v>9.0259174928467214E-3</v>
      </c>
      <c r="I861" s="6"/>
      <c r="J861">
        <v>-1346.82</v>
      </c>
      <c r="K861" s="7">
        <f t="shared" si="53"/>
        <v>-1346.82</v>
      </c>
    </row>
    <row r="862" spans="1:11" x14ac:dyDescent="0.25">
      <c r="A862" s="1">
        <v>854</v>
      </c>
      <c r="B862" s="1">
        <v>13</v>
      </c>
      <c r="C862" s="5">
        <v>108079</v>
      </c>
      <c r="D862" s="14">
        <v>108.07859036312</v>
      </c>
      <c r="E862" s="7">
        <v>108.144694</v>
      </c>
      <c r="F862" s="3">
        <f t="shared" si="54"/>
        <v>6.6103636880001204E-2</v>
      </c>
      <c r="G862" s="3">
        <f t="shared" si="55"/>
        <v>6.6103636880001204E-2</v>
      </c>
      <c r="H862" s="6">
        <f t="shared" si="56"/>
        <v>4.3696908087630555E-3</v>
      </c>
      <c r="I862" s="6"/>
      <c r="J862">
        <v>51629.9</v>
      </c>
      <c r="K862" s="7">
        <f t="shared" si="53"/>
        <v>51629.9</v>
      </c>
    </row>
    <row r="863" spans="1:11" x14ac:dyDescent="0.25">
      <c r="A863" s="1">
        <v>855</v>
      </c>
      <c r="B863" s="1">
        <v>14</v>
      </c>
      <c r="C863" s="5">
        <v>110046</v>
      </c>
      <c r="D863" s="14">
        <v>110.045812243559</v>
      </c>
      <c r="E863" s="7">
        <v>109.97967300000001</v>
      </c>
      <c r="F863" s="3">
        <f t="shared" si="54"/>
        <v>-6.6139243558993144E-2</v>
      </c>
      <c r="G863" s="3">
        <f t="shared" si="55"/>
        <v>6.6139243558993144E-2</v>
      </c>
      <c r="H863" s="6">
        <f t="shared" si="56"/>
        <v>4.3743995385558164E-3</v>
      </c>
      <c r="I863" s="6"/>
      <c r="J863">
        <v>110972</v>
      </c>
      <c r="K863" s="7">
        <f t="shared" si="53"/>
        <v>110972</v>
      </c>
    </row>
    <row r="864" spans="1:11" x14ac:dyDescent="0.25">
      <c r="A864" s="1">
        <v>856</v>
      </c>
      <c r="B864" s="1">
        <v>15</v>
      </c>
      <c r="C864" s="5">
        <v>111842</v>
      </c>
      <c r="D864" s="14">
        <v>111.842114823434</v>
      </c>
      <c r="E864" s="7">
        <v>111.843402</v>
      </c>
      <c r="F864" s="3">
        <f t="shared" si="54"/>
        <v>1.2871765659951961E-3</v>
      </c>
      <c r="G864" s="3">
        <f t="shared" si="55"/>
        <v>1.2871765659951961E-3</v>
      </c>
      <c r="H864" s="6">
        <f t="shared" si="56"/>
        <v>1.6568235120471856E-6</v>
      </c>
      <c r="I864" s="6"/>
      <c r="J864">
        <v>108298</v>
      </c>
      <c r="K864" s="7">
        <f t="shared" si="53"/>
        <v>108298</v>
      </c>
    </row>
    <row r="865" spans="1:11" x14ac:dyDescent="0.25">
      <c r="A865" s="1">
        <v>857</v>
      </c>
      <c r="B865" s="1">
        <v>16</v>
      </c>
      <c r="C865" s="5">
        <v>114450</v>
      </c>
      <c r="D865" s="14">
        <v>114.44985802994699</v>
      </c>
      <c r="E865" s="7">
        <v>114.580037</v>
      </c>
      <c r="F865" s="3">
        <f t="shared" si="54"/>
        <v>0.13017897005300938</v>
      </c>
      <c r="G865" s="3">
        <f t="shared" si="55"/>
        <v>0.13017897005300938</v>
      </c>
      <c r="H865" s="6">
        <f t="shared" si="56"/>
        <v>1.6946564244062313E-2</v>
      </c>
      <c r="I865" s="6"/>
      <c r="J865">
        <v>108840</v>
      </c>
      <c r="K865" s="7">
        <f t="shared" si="53"/>
        <v>108840</v>
      </c>
    </row>
    <row r="866" spans="1:11" x14ac:dyDescent="0.25">
      <c r="A866" s="1">
        <v>858</v>
      </c>
      <c r="B866" s="1">
        <v>17</v>
      </c>
      <c r="C866" s="5">
        <v>116788</v>
      </c>
      <c r="D866" s="14">
        <v>116.78765024081299</v>
      </c>
      <c r="E866" s="7">
        <v>116.73161899999999</v>
      </c>
      <c r="F866" s="3">
        <f t="shared" si="54"/>
        <v>-5.6031240812998817E-2</v>
      </c>
      <c r="G866" s="3">
        <f t="shared" si="55"/>
        <v>5.6031240812998817E-2</v>
      </c>
      <c r="H866" s="6">
        <f t="shared" si="56"/>
        <v>3.1394999470442642E-3</v>
      </c>
      <c r="I866" s="6"/>
      <c r="J866">
        <v>107857</v>
      </c>
      <c r="K866" s="7">
        <f t="shared" si="53"/>
        <v>107857</v>
      </c>
    </row>
    <row r="867" spans="1:11" x14ac:dyDescent="0.25">
      <c r="A867" s="1">
        <v>859</v>
      </c>
      <c r="B867" s="1">
        <v>18</v>
      </c>
      <c r="C867" s="5">
        <v>116573</v>
      </c>
      <c r="D867" s="14">
        <v>116.572544879776</v>
      </c>
      <c r="E867" s="7">
        <v>116.595562</v>
      </c>
      <c r="F867" s="3">
        <f t="shared" si="54"/>
        <v>2.3017120223997267E-2</v>
      </c>
      <c r="G867" s="3">
        <f t="shared" si="55"/>
        <v>2.3017120223997267E-2</v>
      </c>
      <c r="H867" s="6">
        <f t="shared" si="56"/>
        <v>5.29787823405944E-4</v>
      </c>
      <c r="I867" s="6"/>
      <c r="J867">
        <v>109302</v>
      </c>
      <c r="K867" s="7">
        <f t="shared" si="53"/>
        <v>109302</v>
      </c>
    </row>
    <row r="868" spans="1:11" x14ac:dyDescent="0.25">
      <c r="A868" s="1">
        <v>860</v>
      </c>
      <c r="B868" s="1">
        <v>19</v>
      </c>
      <c r="C868" s="5">
        <v>117485</v>
      </c>
      <c r="D868" s="14">
        <v>117.48479990018799</v>
      </c>
      <c r="E868" s="7">
        <v>117.609201</v>
      </c>
      <c r="F868" s="3">
        <f t="shared" si="54"/>
        <v>0.12440109981200465</v>
      </c>
      <c r="G868" s="3">
        <f t="shared" si="55"/>
        <v>0.12440109981200465</v>
      </c>
      <c r="H868" s="6">
        <f t="shared" si="56"/>
        <v>1.5475633634436343E-2</v>
      </c>
      <c r="I868" s="6"/>
      <c r="J868">
        <v>110843</v>
      </c>
      <c r="K868" s="7">
        <f t="shared" si="53"/>
        <v>110843</v>
      </c>
    </row>
    <row r="869" spans="1:11" x14ac:dyDescent="0.25">
      <c r="A869" s="1">
        <v>861</v>
      </c>
      <c r="B869" s="1">
        <v>20</v>
      </c>
      <c r="C869" s="5">
        <v>117945</v>
      </c>
      <c r="D869" s="14">
        <v>117.94465829572501</v>
      </c>
      <c r="E869" s="7">
        <v>118.08290599999999</v>
      </c>
      <c r="F869" s="3">
        <f t="shared" si="54"/>
        <v>0.13824770427498834</v>
      </c>
      <c r="G869" s="3">
        <f t="shared" si="55"/>
        <v>0.13824770427498834</v>
      </c>
      <c r="H869" s="6">
        <f t="shared" si="56"/>
        <v>1.9112427737304628E-2</v>
      </c>
      <c r="I869" s="6"/>
      <c r="J869">
        <v>112901</v>
      </c>
      <c r="K869" s="7">
        <f t="shared" si="53"/>
        <v>112901</v>
      </c>
    </row>
    <row r="870" spans="1:11" x14ac:dyDescent="0.25">
      <c r="A870" s="1">
        <v>862</v>
      </c>
      <c r="B870" s="1">
        <v>21</v>
      </c>
      <c r="C870" s="5">
        <v>116685</v>
      </c>
      <c r="D870" s="14">
        <v>116.684685075389</v>
      </c>
      <c r="E870" s="7">
        <v>116.609281</v>
      </c>
      <c r="F870" s="3">
        <f t="shared" si="54"/>
        <v>-7.5404075389002401E-2</v>
      </c>
      <c r="G870" s="3">
        <f t="shared" si="55"/>
        <v>7.5404075389002401E-2</v>
      </c>
      <c r="H870" s="6">
        <f t="shared" si="56"/>
        <v>5.6857745852703576E-3</v>
      </c>
      <c r="I870" s="6"/>
      <c r="J870">
        <v>116403</v>
      </c>
      <c r="K870" s="7">
        <f t="shared" si="53"/>
        <v>116403</v>
      </c>
    </row>
    <row r="871" spans="1:11" x14ac:dyDescent="0.25">
      <c r="A871" s="1">
        <v>863</v>
      </c>
      <c r="B871" s="1">
        <v>22</v>
      </c>
      <c r="C871" s="5">
        <v>114963</v>
      </c>
      <c r="D871" s="14">
        <v>114.962696918698</v>
      </c>
      <c r="E871" s="7">
        <v>115.177255</v>
      </c>
      <c r="F871" s="3">
        <f t="shared" si="54"/>
        <v>0.21455808130200182</v>
      </c>
      <c r="G871" s="3">
        <f t="shared" si="55"/>
        <v>0.21455808130200182</v>
      </c>
      <c r="H871" s="6">
        <f t="shared" si="56"/>
        <v>4.6035170251996424E-2</v>
      </c>
      <c r="I871" s="6"/>
      <c r="J871">
        <v>116426</v>
      </c>
      <c r="K871" s="7">
        <f t="shared" si="53"/>
        <v>116426</v>
      </c>
    </row>
    <row r="872" spans="1:11" x14ac:dyDescent="0.25">
      <c r="A872" s="1">
        <v>864</v>
      </c>
      <c r="B872" s="1">
        <v>23</v>
      </c>
      <c r="C872" s="5">
        <v>115547</v>
      </c>
      <c r="D872" s="14">
        <v>115.547285174968</v>
      </c>
      <c r="E872" s="7">
        <v>115.447766</v>
      </c>
      <c r="F872" s="3">
        <f t="shared" si="54"/>
        <v>-9.9519174967994672E-2</v>
      </c>
      <c r="G872" s="3">
        <f t="shared" si="55"/>
        <v>9.9519174967994672E-2</v>
      </c>
      <c r="H872" s="6">
        <f t="shared" si="56"/>
        <v>9.9040661863103382E-3</v>
      </c>
      <c r="I872" s="6"/>
      <c r="J872">
        <v>116282</v>
      </c>
      <c r="K872" s="7">
        <f t="shared" si="53"/>
        <v>116282</v>
      </c>
    </row>
    <row r="873" spans="1:11" x14ac:dyDescent="0.25">
      <c r="A873" s="1">
        <v>865</v>
      </c>
      <c r="B873" s="1">
        <v>0</v>
      </c>
      <c r="C873" s="5">
        <v>110160</v>
      </c>
      <c r="D873" s="14">
        <v>110.160024277334</v>
      </c>
      <c r="E873" s="7">
        <v>109.941531</v>
      </c>
      <c r="F873" s="3">
        <f t="shared" si="54"/>
        <v>-0.21849327733400514</v>
      </c>
      <c r="G873" s="3">
        <f t="shared" si="55"/>
        <v>0.21849327733400514</v>
      </c>
      <c r="H873" s="6">
        <f t="shared" si="56"/>
        <v>4.7739312240154486E-2</v>
      </c>
      <c r="I873" s="6"/>
      <c r="J873">
        <v>117334</v>
      </c>
      <c r="K873" s="7">
        <f t="shared" si="53"/>
        <v>117334</v>
      </c>
    </row>
    <row r="874" spans="1:11" x14ac:dyDescent="0.25">
      <c r="A874" s="1">
        <v>866</v>
      </c>
      <c r="B874" s="1">
        <v>1</v>
      </c>
      <c r="C874" s="5">
        <v>-632.5</v>
      </c>
      <c r="D874" s="14">
        <v>-0.63249999999999995</v>
      </c>
      <c r="E874" s="7">
        <v>-0.63249999999999995</v>
      </c>
      <c r="F874" s="3">
        <f t="shared" si="54"/>
        <v>0</v>
      </c>
      <c r="G874" s="3">
        <f t="shared" si="55"/>
        <v>0</v>
      </c>
      <c r="H874" s="6">
        <f t="shared" si="56"/>
        <v>0</v>
      </c>
      <c r="I874" s="6"/>
      <c r="J874">
        <v>118174</v>
      </c>
      <c r="K874" s="7">
        <f t="shared" si="53"/>
        <v>118174</v>
      </c>
    </row>
    <row r="875" spans="1:11" x14ac:dyDescent="0.25">
      <c r="A875" s="1">
        <v>867</v>
      </c>
      <c r="B875" s="1">
        <v>2</v>
      </c>
      <c r="C875" s="5">
        <v>-632.5</v>
      </c>
      <c r="D875" s="14">
        <v>-0.63249999999999995</v>
      </c>
      <c r="E875" s="7">
        <v>-0.63249999999999995</v>
      </c>
      <c r="F875" s="3">
        <f t="shared" si="54"/>
        <v>0</v>
      </c>
      <c r="G875" s="3">
        <f t="shared" si="55"/>
        <v>0</v>
      </c>
      <c r="H875" s="6">
        <f t="shared" si="56"/>
        <v>0</v>
      </c>
      <c r="I875" s="6"/>
      <c r="J875">
        <v>114821</v>
      </c>
      <c r="K875" s="7">
        <f t="shared" si="53"/>
        <v>114821</v>
      </c>
    </row>
    <row r="876" spans="1:11" x14ac:dyDescent="0.25">
      <c r="A876" s="1">
        <v>868</v>
      </c>
      <c r="B876" s="1">
        <v>3</v>
      </c>
      <c r="C876" s="5">
        <v>-632.5</v>
      </c>
      <c r="D876" s="14">
        <v>-0.63249999999999995</v>
      </c>
      <c r="E876" s="7">
        <v>-0.63249999999999995</v>
      </c>
      <c r="F876" s="3">
        <f t="shared" si="54"/>
        <v>0</v>
      </c>
      <c r="G876" s="3">
        <f t="shared" si="55"/>
        <v>0</v>
      </c>
      <c r="H876" s="6">
        <f t="shared" si="56"/>
        <v>0</v>
      </c>
      <c r="I876" s="6"/>
      <c r="J876">
        <v>115610</v>
      </c>
      <c r="K876" s="7">
        <f t="shared" ref="K876:K939" si="57">J876</f>
        <v>115610</v>
      </c>
    </row>
    <row r="877" spans="1:11" x14ac:dyDescent="0.25">
      <c r="A877" s="1">
        <v>869</v>
      </c>
      <c r="B877" s="1">
        <v>4</v>
      </c>
      <c r="C877" s="5">
        <v>-632.5</v>
      </c>
      <c r="D877" s="14">
        <v>-0.63249999999999995</v>
      </c>
      <c r="E877" s="7">
        <v>-0.63249999999999995</v>
      </c>
      <c r="F877" s="3">
        <f t="shared" si="54"/>
        <v>0</v>
      </c>
      <c r="G877" s="3">
        <f t="shared" si="55"/>
        <v>0</v>
      </c>
      <c r="H877" s="6">
        <f t="shared" si="56"/>
        <v>0</v>
      </c>
      <c r="I877" s="6"/>
      <c r="J877">
        <v>49617.3</v>
      </c>
      <c r="K877" s="7">
        <f t="shared" si="57"/>
        <v>49617.3</v>
      </c>
    </row>
    <row r="878" spans="1:11" x14ac:dyDescent="0.25">
      <c r="A878" s="1">
        <v>870</v>
      </c>
      <c r="B878" s="1">
        <v>5</v>
      </c>
      <c r="C878" s="5">
        <v>-632.5</v>
      </c>
      <c r="D878" s="14">
        <v>-0.63249999999999995</v>
      </c>
      <c r="E878" s="7">
        <v>-0.63249999999999995</v>
      </c>
      <c r="F878" s="3">
        <f t="shared" si="54"/>
        <v>0</v>
      </c>
      <c r="G878" s="3">
        <f t="shared" si="55"/>
        <v>0</v>
      </c>
      <c r="H878" s="6">
        <f t="shared" si="56"/>
        <v>0</v>
      </c>
      <c r="I878" s="6"/>
      <c r="J878">
        <v>-632.5</v>
      </c>
      <c r="K878" s="7">
        <f t="shared" si="57"/>
        <v>-632.5</v>
      </c>
    </row>
    <row r="879" spans="1:11" x14ac:dyDescent="0.25">
      <c r="A879" s="1">
        <v>871</v>
      </c>
      <c r="B879" s="1">
        <v>6</v>
      </c>
      <c r="C879" s="5">
        <v>-1346.82</v>
      </c>
      <c r="D879" s="14">
        <v>-1.3468199999999999</v>
      </c>
      <c r="E879" s="7">
        <v>-1.3468199999999999</v>
      </c>
      <c r="F879" s="3">
        <f t="shared" si="54"/>
        <v>0</v>
      </c>
      <c r="G879" s="3">
        <f t="shared" si="55"/>
        <v>0</v>
      </c>
      <c r="H879" s="6">
        <f t="shared" si="56"/>
        <v>0</v>
      </c>
      <c r="I879" s="6"/>
      <c r="J879">
        <v>-632.5</v>
      </c>
      <c r="K879" s="7">
        <f t="shared" si="57"/>
        <v>-632.5</v>
      </c>
    </row>
    <row r="880" spans="1:11" x14ac:dyDescent="0.25">
      <c r="A880" s="1">
        <v>872</v>
      </c>
      <c r="B880" s="1">
        <v>7</v>
      </c>
      <c r="C880" s="5">
        <v>-1346.82</v>
      </c>
      <c r="D880" s="14">
        <v>-1.3468199999999999</v>
      </c>
      <c r="E880" s="7">
        <v>-1.3468199999999999</v>
      </c>
      <c r="F880" s="3">
        <f t="shared" si="54"/>
        <v>0</v>
      </c>
      <c r="G880" s="3">
        <f t="shared" si="55"/>
        <v>0</v>
      </c>
      <c r="H880" s="6">
        <f t="shared" si="56"/>
        <v>0</v>
      </c>
      <c r="I880" s="6"/>
      <c r="J880">
        <v>-632.5</v>
      </c>
      <c r="K880" s="7">
        <f t="shared" si="57"/>
        <v>-632.5</v>
      </c>
    </row>
    <row r="881" spans="1:11" x14ac:dyDescent="0.25">
      <c r="A881" s="1">
        <v>873</v>
      </c>
      <c r="B881" s="1">
        <v>8</v>
      </c>
      <c r="C881" s="5">
        <v>-1346.82</v>
      </c>
      <c r="D881" s="14">
        <v>-1.3468199999999999</v>
      </c>
      <c r="E881" s="7">
        <v>-1.3468199999999999</v>
      </c>
      <c r="F881" s="3">
        <f t="shared" si="54"/>
        <v>0</v>
      </c>
      <c r="G881" s="3">
        <f t="shared" si="55"/>
        <v>0</v>
      </c>
      <c r="H881" s="6">
        <f t="shared" si="56"/>
        <v>0</v>
      </c>
      <c r="I881" s="6"/>
      <c r="J881">
        <v>-632.5</v>
      </c>
      <c r="K881" s="7">
        <f t="shared" si="57"/>
        <v>-632.5</v>
      </c>
    </row>
    <row r="882" spans="1:11" x14ac:dyDescent="0.25">
      <c r="A882" s="1">
        <v>874</v>
      </c>
      <c r="B882" s="1">
        <v>9</v>
      </c>
      <c r="C882" s="5">
        <v>33673.9</v>
      </c>
      <c r="D882" s="14">
        <v>33.673945100714398</v>
      </c>
      <c r="E882" s="7">
        <v>33.626116000000003</v>
      </c>
      <c r="F882" s="3">
        <f t="shared" si="54"/>
        <v>-4.7829100714395167E-2</v>
      </c>
      <c r="G882" s="3">
        <f t="shared" si="55"/>
        <v>4.7829100714395167E-2</v>
      </c>
      <c r="H882" s="6">
        <f t="shared" si="56"/>
        <v>2.2876228751477564E-3</v>
      </c>
      <c r="I882" s="6"/>
      <c r="J882">
        <v>-632.5</v>
      </c>
      <c r="K882" s="7">
        <f t="shared" si="57"/>
        <v>-632.5</v>
      </c>
    </row>
    <row r="883" spans="1:11" x14ac:dyDescent="0.25">
      <c r="A883" s="1">
        <v>875</v>
      </c>
      <c r="B883" s="1">
        <v>10</v>
      </c>
      <c r="C883" s="5">
        <v>65537.3</v>
      </c>
      <c r="D883" s="14">
        <v>65.537313914995906</v>
      </c>
      <c r="E883" s="7">
        <v>65.562209999999993</v>
      </c>
      <c r="F883" s="3">
        <f t="shared" si="54"/>
        <v>2.4896085004087354E-2</v>
      </c>
      <c r="G883" s="3">
        <f t="shared" si="55"/>
        <v>2.4896085004087354E-2</v>
      </c>
      <c r="H883" s="6">
        <f t="shared" si="56"/>
        <v>6.1981504853074324E-4</v>
      </c>
      <c r="I883" s="6"/>
      <c r="J883">
        <v>-632.5</v>
      </c>
      <c r="K883" s="7">
        <f t="shared" si="57"/>
        <v>-632.5</v>
      </c>
    </row>
    <row r="884" spans="1:11" x14ac:dyDescent="0.25">
      <c r="A884" s="1">
        <v>876</v>
      </c>
      <c r="B884" s="1">
        <v>11</v>
      </c>
      <c r="C884" s="5">
        <v>-1123.5999999999999</v>
      </c>
      <c r="D884" s="14">
        <v>-1.1235949999999999</v>
      </c>
      <c r="E884" s="7">
        <v>-1.1235949999999999</v>
      </c>
      <c r="F884" s="3">
        <f t="shared" si="54"/>
        <v>0</v>
      </c>
      <c r="G884" s="3">
        <f t="shared" si="55"/>
        <v>0</v>
      </c>
      <c r="H884" s="6">
        <f t="shared" si="56"/>
        <v>0</v>
      </c>
      <c r="I884" s="6"/>
      <c r="J884">
        <v>-1346.82</v>
      </c>
      <c r="K884" s="7">
        <f t="shared" si="57"/>
        <v>-1346.82</v>
      </c>
    </row>
    <row r="885" spans="1:11" x14ac:dyDescent="0.25">
      <c r="A885" s="1">
        <v>877</v>
      </c>
      <c r="B885" s="1">
        <v>12</v>
      </c>
      <c r="C885" s="5">
        <v>-1123.5999999999999</v>
      </c>
      <c r="D885" s="14">
        <v>-1.1235949999999999</v>
      </c>
      <c r="E885" s="7">
        <v>-1.1235949999999999</v>
      </c>
      <c r="F885" s="3">
        <f t="shared" si="54"/>
        <v>0</v>
      </c>
      <c r="G885" s="3">
        <f t="shared" si="55"/>
        <v>0</v>
      </c>
      <c r="H885" s="6">
        <f t="shared" si="56"/>
        <v>0</v>
      </c>
      <c r="I885" s="6"/>
      <c r="J885">
        <v>-1346.82</v>
      </c>
      <c r="K885" s="7">
        <f t="shared" si="57"/>
        <v>-1346.82</v>
      </c>
    </row>
    <row r="886" spans="1:11" x14ac:dyDescent="0.25">
      <c r="A886" s="1">
        <v>878</v>
      </c>
      <c r="B886" s="1">
        <v>13</v>
      </c>
      <c r="C886" s="5">
        <v>-1123.5999999999999</v>
      </c>
      <c r="D886" s="14">
        <v>-1.1235949999999999</v>
      </c>
      <c r="E886" s="7">
        <v>-1.1235949999999999</v>
      </c>
      <c r="F886" s="3">
        <f t="shared" si="54"/>
        <v>0</v>
      </c>
      <c r="G886" s="3">
        <f t="shared" si="55"/>
        <v>0</v>
      </c>
      <c r="H886" s="6">
        <f t="shared" si="56"/>
        <v>0</v>
      </c>
      <c r="I886" s="6"/>
      <c r="J886">
        <v>49556.800000000003</v>
      </c>
      <c r="K886" s="7">
        <f t="shared" si="57"/>
        <v>49556.800000000003</v>
      </c>
    </row>
    <row r="887" spans="1:11" x14ac:dyDescent="0.25">
      <c r="A887" s="1">
        <v>879</v>
      </c>
      <c r="B887" s="1">
        <v>14</v>
      </c>
      <c r="C887" s="5">
        <v>53316.4</v>
      </c>
      <c r="D887" s="14">
        <v>53.316430418384201</v>
      </c>
      <c r="E887" s="7">
        <v>53.316400999999999</v>
      </c>
      <c r="F887" s="3">
        <f t="shared" si="54"/>
        <v>-2.9418384201562731E-5</v>
      </c>
      <c r="G887" s="3">
        <f t="shared" si="55"/>
        <v>2.9418384201562731E-5</v>
      </c>
      <c r="H887" s="6">
        <f t="shared" si="56"/>
        <v>8.6544132903075566E-10</v>
      </c>
      <c r="I887" s="6"/>
      <c r="J887">
        <v>110937</v>
      </c>
      <c r="K887" s="7">
        <f t="shared" si="57"/>
        <v>110937</v>
      </c>
    </row>
    <row r="888" spans="1:11" x14ac:dyDescent="0.25">
      <c r="A888" s="1">
        <v>880</v>
      </c>
      <c r="B888" s="1">
        <v>15</v>
      </c>
      <c r="C888" s="5">
        <v>-1123.5999999999999</v>
      </c>
      <c r="D888" s="14">
        <v>-1.1235949999999999</v>
      </c>
      <c r="E888" s="7">
        <v>-1.1235949999999999</v>
      </c>
      <c r="F888" s="3">
        <f t="shared" si="54"/>
        <v>0</v>
      </c>
      <c r="G888" s="3">
        <f t="shared" si="55"/>
        <v>0</v>
      </c>
      <c r="H888" s="6">
        <f t="shared" si="56"/>
        <v>0</v>
      </c>
      <c r="I888" s="6"/>
      <c r="J888">
        <v>108217</v>
      </c>
      <c r="K888" s="7">
        <f t="shared" si="57"/>
        <v>108217</v>
      </c>
    </row>
    <row r="889" spans="1:11" x14ac:dyDescent="0.25">
      <c r="A889" s="1">
        <v>881</v>
      </c>
      <c r="B889" s="1">
        <v>16</v>
      </c>
      <c r="C889" s="5">
        <v>-1123.5999999999999</v>
      </c>
      <c r="D889" s="14">
        <v>-1.1235949999999999</v>
      </c>
      <c r="E889" s="7">
        <v>-1.1235949999999999</v>
      </c>
      <c r="F889" s="3">
        <f t="shared" si="54"/>
        <v>0</v>
      </c>
      <c r="G889" s="3">
        <f t="shared" si="55"/>
        <v>0</v>
      </c>
      <c r="H889" s="6">
        <f t="shared" si="56"/>
        <v>0</v>
      </c>
      <c r="I889" s="6"/>
      <c r="J889">
        <v>108515</v>
      </c>
      <c r="K889" s="7">
        <f t="shared" si="57"/>
        <v>108515</v>
      </c>
    </row>
    <row r="890" spans="1:11" x14ac:dyDescent="0.25">
      <c r="A890" s="1">
        <v>882</v>
      </c>
      <c r="B890" s="1">
        <v>17</v>
      </c>
      <c r="C890" s="5">
        <v>-1123.5999999999999</v>
      </c>
      <c r="D890" s="14">
        <v>-1.1235949999999999</v>
      </c>
      <c r="E890" s="7">
        <v>-1.1235949999999999</v>
      </c>
      <c r="F890" s="3">
        <f t="shared" si="54"/>
        <v>0</v>
      </c>
      <c r="G890" s="3">
        <f t="shared" si="55"/>
        <v>0</v>
      </c>
      <c r="H890" s="6">
        <f t="shared" si="56"/>
        <v>0</v>
      </c>
      <c r="I890" s="6"/>
      <c r="J890">
        <v>107557</v>
      </c>
      <c r="K890" s="7">
        <f t="shared" si="57"/>
        <v>107557</v>
      </c>
    </row>
    <row r="891" spans="1:11" x14ac:dyDescent="0.25">
      <c r="A891" s="1">
        <v>883</v>
      </c>
      <c r="B891" s="1">
        <v>18</v>
      </c>
      <c r="C891" s="5">
        <v>-632.5</v>
      </c>
      <c r="D891" s="14">
        <v>-0.63249999999999995</v>
      </c>
      <c r="E891" s="7">
        <v>-0.63249999999999995</v>
      </c>
      <c r="F891" s="3">
        <f t="shared" si="54"/>
        <v>0</v>
      </c>
      <c r="G891" s="3">
        <f t="shared" si="55"/>
        <v>0</v>
      </c>
      <c r="H891" s="6">
        <f t="shared" si="56"/>
        <v>0</v>
      </c>
      <c r="I891" s="6"/>
      <c r="J891">
        <v>108145</v>
      </c>
      <c r="K891" s="7">
        <f t="shared" si="57"/>
        <v>108145</v>
      </c>
    </row>
    <row r="892" spans="1:11" x14ac:dyDescent="0.25">
      <c r="A892" s="1">
        <v>884</v>
      </c>
      <c r="B892" s="1">
        <v>19</v>
      </c>
      <c r="C892" s="5">
        <v>-632.5</v>
      </c>
      <c r="D892" s="14">
        <v>-0.63249999999999995</v>
      </c>
      <c r="E892" s="7">
        <v>-0.63249999999999995</v>
      </c>
      <c r="F892" s="3">
        <f t="shared" si="54"/>
        <v>0</v>
      </c>
      <c r="G892" s="3">
        <f t="shared" si="55"/>
        <v>0</v>
      </c>
      <c r="H892" s="6">
        <f t="shared" si="56"/>
        <v>0</v>
      </c>
      <c r="I892" s="6"/>
      <c r="J892">
        <v>109980</v>
      </c>
      <c r="K892" s="7">
        <f t="shared" si="57"/>
        <v>109980</v>
      </c>
    </row>
    <row r="893" spans="1:11" x14ac:dyDescent="0.25">
      <c r="A893" s="1">
        <v>885</v>
      </c>
      <c r="B893" s="1">
        <v>20</v>
      </c>
      <c r="C893" s="5">
        <v>-632.5</v>
      </c>
      <c r="D893" s="14">
        <v>-0.63249999999999995</v>
      </c>
      <c r="E893" s="7">
        <v>-0.63249999999999995</v>
      </c>
      <c r="F893" s="3">
        <f t="shared" si="54"/>
        <v>0</v>
      </c>
      <c r="G893" s="3">
        <f t="shared" si="55"/>
        <v>0</v>
      </c>
      <c r="H893" s="6">
        <f t="shared" si="56"/>
        <v>0</v>
      </c>
      <c r="I893" s="6"/>
      <c r="J893">
        <v>111843</v>
      </c>
      <c r="K893" s="7">
        <f t="shared" si="57"/>
        <v>111843</v>
      </c>
    </row>
    <row r="894" spans="1:11" x14ac:dyDescent="0.25">
      <c r="A894" s="1">
        <v>886</v>
      </c>
      <c r="B894" s="1">
        <v>21</v>
      </c>
      <c r="C894" s="5">
        <v>-632.5</v>
      </c>
      <c r="D894" s="14">
        <v>-0.63249999999999995</v>
      </c>
      <c r="E894" s="7">
        <v>-0.63249999999999995</v>
      </c>
      <c r="F894" s="3">
        <f t="shared" si="54"/>
        <v>0</v>
      </c>
      <c r="G894" s="3">
        <f t="shared" si="55"/>
        <v>0</v>
      </c>
      <c r="H894" s="6">
        <f t="shared" si="56"/>
        <v>0</v>
      </c>
      <c r="I894" s="6"/>
      <c r="J894">
        <v>114580</v>
      </c>
      <c r="K894" s="7">
        <f t="shared" si="57"/>
        <v>114580</v>
      </c>
    </row>
    <row r="895" spans="1:11" x14ac:dyDescent="0.25">
      <c r="A895" s="1">
        <v>887</v>
      </c>
      <c r="B895" s="1">
        <v>22</v>
      </c>
      <c r="C895" s="5">
        <v>-632.5</v>
      </c>
      <c r="D895" s="14">
        <v>-0.63249999999999995</v>
      </c>
      <c r="E895" s="7">
        <v>-0.63249999999999995</v>
      </c>
      <c r="F895" s="3">
        <f t="shared" si="54"/>
        <v>0</v>
      </c>
      <c r="G895" s="3">
        <f t="shared" si="55"/>
        <v>0</v>
      </c>
      <c r="H895" s="6">
        <f t="shared" si="56"/>
        <v>0</v>
      </c>
      <c r="I895" s="6"/>
      <c r="J895">
        <v>116732</v>
      </c>
      <c r="K895" s="7">
        <f t="shared" si="57"/>
        <v>116732</v>
      </c>
    </row>
    <row r="896" spans="1:11" x14ac:dyDescent="0.25">
      <c r="A896" s="1">
        <v>888</v>
      </c>
      <c r="B896" s="1">
        <v>23</v>
      </c>
      <c r="C896" s="5">
        <v>-632.5</v>
      </c>
      <c r="D896" s="14">
        <v>-0.63249999999999995</v>
      </c>
      <c r="E896" s="7">
        <v>-0.63249999999999995</v>
      </c>
      <c r="F896" s="3">
        <f t="shared" si="54"/>
        <v>0</v>
      </c>
      <c r="G896" s="3">
        <f t="shared" si="55"/>
        <v>0</v>
      </c>
      <c r="H896" s="6">
        <f t="shared" si="56"/>
        <v>0</v>
      </c>
      <c r="I896" s="6"/>
      <c r="J896">
        <v>116596</v>
      </c>
      <c r="K896" s="7">
        <f t="shared" si="57"/>
        <v>116596</v>
      </c>
    </row>
    <row r="897" spans="1:11" x14ac:dyDescent="0.25">
      <c r="A897" s="1">
        <v>889</v>
      </c>
      <c r="B897" s="1">
        <v>0</v>
      </c>
      <c r="C897" s="5">
        <v>-632.5</v>
      </c>
      <c r="D897" s="14">
        <v>-0.63249999999999995</v>
      </c>
      <c r="E897" s="7">
        <v>-0.63249999999999995</v>
      </c>
      <c r="F897" s="3">
        <f t="shared" si="54"/>
        <v>0</v>
      </c>
      <c r="G897" s="3">
        <f t="shared" si="55"/>
        <v>0</v>
      </c>
      <c r="H897" s="6">
        <f t="shared" si="56"/>
        <v>0</v>
      </c>
      <c r="I897" s="6"/>
      <c r="J897">
        <v>117609</v>
      </c>
      <c r="K897" s="7">
        <f t="shared" si="57"/>
        <v>117609</v>
      </c>
    </row>
    <row r="898" spans="1:11" x14ac:dyDescent="0.25">
      <c r="A898" s="1">
        <v>890</v>
      </c>
      <c r="B898" s="1">
        <v>1</v>
      </c>
      <c r="C898" s="5">
        <v>-632.5</v>
      </c>
      <c r="D898" s="14">
        <v>-0.63249999999999995</v>
      </c>
      <c r="E898" s="7">
        <v>-0.63249999999999995</v>
      </c>
      <c r="F898" s="3">
        <f t="shared" si="54"/>
        <v>0</v>
      </c>
      <c r="G898" s="3">
        <f t="shared" si="55"/>
        <v>0</v>
      </c>
      <c r="H898" s="6">
        <f t="shared" si="56"/>
        <v>0</v>
      </c>
      <c r="I898" s="6"/>
      <c r="J898">
        <v>118083</v>
      </c>
      <c r="K898" s="7">
        <f t="shared" si="57"/>
        <v>118083</v>
      </c>
    </row>
    <row r="899" spans="1:11" x14ac:dyDescent="0.25">
      <c r="A899" s="1">
        <v>891</v>
      </c>
      <c r="B899" s="1">
        <v>2</v>
      </c>
      <c r="C899" s="5">
        <v>-632.5</v>
      </c>
      <c r="D899" s="14">
        <v>-0.63249999999999995</v>
      </c>
      <c r="E899" s="7">
        <v>-0.63249999999999995</v>
      </c>
      <c r="F899" s="3">
        <f t="shared" si="54"/>
        <v>0</v>
      </c>
      <c r="G899" s="3">
        <f t="shared" si="55"/>
        <v>0</v>
      </c>
      <c r="H899" s="6">
        <f t="shared" si="56"/>
        <v>0</v>
      </c>
      <c r="I899" s="6"/>
      <c r="J899">
        <v>116609</v>
      </c>
      <c r="K899" s="7">
        <f t="shared" si="57"/>
        <v>116609</v>
      </c>
    </row>
    <row r="900" spans="1:11" x14ac:dyDescent="0.25">
      <c r="A900" s="1">
        <v>892</v>
      </c>
      <c r="B900" s="1">
        <v>3</v>
      </c>
      <c r="C900" s="5">
        <v>-632.5</v>
      </c>
      <c r="D900" s="14">
        <v>-0.63249999999999995</v>
      </c>
      <c r="E900" s="7">
        <v>-0.63249999999999995</v>
      </c>
      <c r="F900" s="3">
        <f t="shared" si="54"/>
        <v>0</v>
      </c>
      <c r="G900" s="3">
        <f t="shared" si="55"/>
        <v>0</v>
      </c>
      <c r="H900" s="6">
        <f t="shared" si="56"/>
        <v>0</v>
      </c>
      <c r="I900" s="6"/>
      <c r="J900">
        <v>115177</v>
      </c>
      <c r="K900" s="7">
        <f t="shared" si="57"/>
        <v>115177</v>
      </c>
    </row>
    <row r="901" spans="1:11" x14ac:dyDescent="0.25">
      <c r="A901" s="1">
        <v>893</v>
      </c>
      <c r="B901" s="1">
        <v>4</v>
      </c>
      <c r="C901" s="5">
        <v>-632.5</v>
      </c>
      <c r="D901" s="14">
        <v>-0.63249999999999995</v>
      </c>
      <c r="E901" s="7">
        <v>-0.63249999999999995</v>
      </c>
      <c r="F901" s="3">
        <f t="shared" si="54"/>
        <v>0</v>
      </c>
      <c r="G901" s="3">
        <f t="shared" si="55"/>
        <v>0</v>
      </c>
      <c r="H901" s="6">
        <f t="shared" si="56"/>
        <v>0</v>
      </c>
      <c r="I901" s="6"/>
      <c r="J901">
        <v>115448</v>
      </c>
      <c r="K901" s="7">
        <f t="shared" si="57"/>
        <v>115448</v>
      </c>
    </row>
    <row r="902" spans="1:11" x14ac:dyDescent="0.25">
      <c r="A902" s="1">
        <v>894</v>
      </c>
      <c r="B902" s="1">
        <v>5</v>
      </c>
      <c r="C902" s="5">
        <v>-632.5</v>
      </c>
      <c r="D902" s="14">
        <v>-0.63249999999999995</v>
      </c>
      <c r="E902" s="7">
        <v>-0.63249999999999995</v>
      </c>
      <c r="F902" s="3">
        <f t="shared" si="54"/>
        <v>0</v>
      </c>
      <c r="G902" s="3">
        <f t="shared" si="55"/>
        <v>0</v>
      </c>
      <c r="H902" s="6">
        <f t="shared" si="56"/>
        <v>0</v>
      </c>
      <c r="I902" s="6"/>
      <c r="J902">
        <v>109941</v>
      </c>
      <c r="K902" s="7">
        <f t="shared" si="57"/>
        <v>109941</v>
      </c>
    </row>
    <row r="903" spans="1:11" x14ac:dyDescent="0.25">
      <c r="A903" s="1">
        <v>895</v>
      </c>
      <c r="B903" s="1">
        <v>6</v>
      </c>
      <c r="C903" s="5">
        <v>-1346.82</v>
      </c>
      <c r="D903" s="14">
        <v>-1.3468199999999999</v>
      </c>
      <c r="E903" s="7">
        <v>-1.3468199999999999</v>
      </c>
      <c r="F903" s="3">
        <f t="shared" si="54"/>
        <v>0</v>
      </c>
      <c r="G903" s="3">
        <f t="shared" si="55"/>
        <v>0</v>
      </c>
      <c r="H903" s="6">
        <f t="shared" si="56"/>
        <v>0</v>
      </c>
      <c r="I903" s="6"/>
      <c r="J903">
        <v>-632.5</v>
      </c>
      <c r="K903" s="7">
        <f t="shared" si="57"/>
        <v>-632.5</v>
      </c>
    </row>
    <row r="904" spans="1:11" x14ac:dyDescent="0.25">
      <c r="A904" s="1">
        <v>896</v>
      </c>
      <c r="B904" s="1">
        <v>7</v>
      </c>
      <c r="C904" s="5">
        <v>-1346.82</v>
      </c>
      <c r="D904" s="14">
        <v>-1.3468199999999999</v>
      </c>
      <c r="E904" s="7">
        <v>-1.3468199999999999</v>
      </c>
      <c r="F904" s="3">
        <f t="shared" si="54"/>
        <v>0</v>
      </c>
      <c r="G904" s="3">
        <f t="shared" si="55"/>
        <v>0</v>
      </c>
      <c r="H904" s="6">
        <f t="shared" si="56"/>
        <v>0</v>
      </c>
      <c r="I904" s="6"/>
      <c r="J904">
        <v>-632.5</v>
      </c>
      <c r="K904" s="7">
        <f t="shared" si="57"/>
        <v>-632.5</v>
      </c>
    </row>
    <row r="905" spans="1:11" x14ac:dyDescent="0.25">
      <c r="A905" s="1">
        <v>897</v>
      </c>
      <c r="B905" s="1">
        <v>8</v>
      </c>
      <c r="C905" s="5">
        <v>-1123.5999999999999</v>
      </c>
      <c r="D905" s="14">
        <v>-1.1235949999999999</v>
      </c>
      <c r="E905" s="7">
        <v>-1.1235949999999999</v>
      </c>
      <c r="F905" s="3">
        <f t="shared" ref="F905:F968" si="58">(E905- D905)</f>
        <v>0</v>
      </c>
      <c r="G905" s="3">
        <f t="shared" ref="G905:G968" si="59">ABS(F905)</f>
        <v>0</v>
      </c>
      <c r="H905" s="6">
        <f t="shared" ref="H905:H968" si="60">(G905^2)</f>
        <v>0</v>
      </c>
      <c r="I905" s="6"/>
      <c r="J905">
        <v>-632.5</v>
      </c>
      <c r="K905" s="7">
        <f t="shared" si="57"/>
        <v>-632.5</v>
      </c>
    </row>
    <row r="906" spans="1:11" x14ac:dyDescent="0.25">
      <c r="A906" s="1">
        <v>898</v>
      </c>
      <c r="B906" s="1">
        <v>9</v>
      </c>
      <c r="C906" s="5">
        <v>51850.5</v>
      </c>
      <c r="D906" s="14">
        <v>51.850466139046503</v>
      </c>
      <c r="E906" s="7">
        <v>51.847607000000004</v>
      </c>
      <c r="F906" s="3">
        <f t="shared" si="58"/>
        <v>-2.8591390464995925E-3</v>
      </c>
      <c r="G906" s="3">
        <f t="shared" si="59"/>
        <v>2.8591390464995925E-3</v>
      </c>
      <c r="H906" s="6">
        <f t="shared" si="60"/>
        <v>8.1746760872185989E-6</v>
      </c>
      <c r="I906" s="6"/>
      <c r="J906">
        <v>-632.5</v>
      </c>
      <c r="K906" s="7">
        <f t="shared" si="57"/>
        <v>-632.5</v>
      </c>
    </row>
    <row r="907" spans="1:11" x14ac:dyDescent="0.25">
      <c r="A907" s="1">
        <v>899</v>
      </c>
      <c r="B907" s="1">
        <v>10</v>
      </c>
      <c r="C907" s="5">
        <v>110092</v>
      </c>
      <c r="D907" s="14">
        <v>110.09243240217501</v>
      </c>
      <c r="E907" s="7">
        <v>110.090969</v>
      </c>
      <c r="F907" s="3">
        <f t="shared" si="58"/>
        <v>-1.4634021750055126E-3</v>
      </c>
      <c r="G907" s="3">
        <f t="shared" si="59"/>
        <v>1.4634021750055126E-3</v>
      </c>
      <c r="H907" s="6">
        <f t="shared" si="60"/>
        <v>2.1415459258108648E-6</v>
      </c>
      <c r="I907" s="6"/>
      <c r="J907">
        <v>-632.5</v>
      </c>
      <c r="K907" s="7">
        <f t="shared" si="57"/>
        <v>-632.5</v>
      </c>
    </row>
    <row r="908" spans="1:11" x14ac:dyDescent="0.25">
      <c r="A908" s="1">
        <v>900</v>
      </c>
      <c r="B908" s="1">
        <v>11</v>
      </c>
      <c r="C908" s="5">
        <v>110847</v>
      </c>
      <c r="D908" s="14">
        <v>110.846911782521</v>
      </c>
      <c r="E908" s="7">
        <v>110.844973</v>
      </c>
      <c r="F908" s="3">
        <f t="shared" si="58"/>
        <v>-1.9387825210088749E-3</v>
      </c>
      <c r="G908" s="3">
        <f t="shared" si="59"/>
        <v>1.9387825210088749E-3</v>
      </c>
      <c r="H908" s="6">
        <f t="shared" si="60"/>
        <v>3.7588776637695287E-6</v>
      </c>
      <c r="I908" s="6"/>
      <c r="J908">
        <v>-1346.82</v>
      </c>
      <c r="K908" s="7">
        <f t="shared" si="57"/>
        <v>-1346.82</v>
      </c>
    </row>
    <row r="909" spans="1:11" x14ac:dyDescent="0.25">
      <c r="A909" s="1">
        <v>901</v>
      </c>
      <c r="B909" s="1">
        <v>12</v>
      </c>
      <c r="C909" s="5">
        <v>108241</v>
      </c>
      <c r="D909" s="14">
        <v>108.241166947601</v>
      </c>
      <c r="E909" s="7">
        <v>108.160252</v>
      </c>
      <c r="F909" s="3">
        <f t="shared" si="58"/>
        <v>-8.0914947601002041E-2</v>
      </c>
      <c r="G909" s="3">
        <f t="shared" si="59"/>
        <v>8.0914947601002041E-2</v>
      </c>
      <c r="H909" s="6">
        <f t="shared" si="60"/>
        <v>6.5472287452729063E-3</v>
      </c>
      <c r="I909" s="6"/>
      <c r="J909">
        <v>-1346.82</v>
      </c>
      <c r="K909" s="7">
        <f t="shared" si="57"/>
        <v>-1346.82</v>
      </c>
    </row>
    <row r="910" spans="1:11" x14ac:dyDescent="0.25">
      <c r="A910" s="1">
        <v>902</v>
      </c>
      <c r="B910" s="1">
        <v>13</v>
      </c>
      <c r="C910" s="5">
        <v>109799</v>
      </c>
      <c r="D910" s="14">
        <v>109.798929402711</v>
      </c>
      <c r="E910" s="7">
        <v>109.845107</v>
      </c>
      <c r="F910" s="3">
        <f t="shared" si="58"/>
        <v>4.6177597289002392E-2</v>
      </c>
      <c r="G910" s="3">
        <f t="shared" si="59"/>
        <v>4.6177597289002392E-2</v>
      </c>
      <c r="H910" s="6">
        <f t="shared" si="60"/>
        <v>2.1323704913852812E-3</v>
      </c>
      <c r="I910" s="6"/>
      <c r="J910">
        <v>-1346.82</v>
      </c>
      <c r="K910" s="7">
        <f t="shared" si="57"/>
        <v>-1346.82</v>
      </c>
    </row>
    <row r="911" spans="1:11" x14ac:dyDescent="0.25">
      <c r="A911" s="1">
        <v>903</v>
      </c>
      <c r="B911" s="1">
        <v>14</v>
      </c>
      <c r="C911" s="5">
        <v>112361</v>
      </c>
      <c r="D911" s="14">
        <v>112.360525021466</v>
      </c>
      <c r="E911" s="7">
        <v>112.43282499999999</v>
      </c>
      <c r="F911" s="3">
        <f t="shared" si="58"/>
        <v>7.2299978533990839E-2</v>
      </c>
      <c r="G911" s="3">
        <f t="shared" si="59"/>
        <v>7.2299978533990839E-2</v>
      </c>
      <c r="H911" s="6">
        <f t="shared" si="60"/>
        <v>5.2272868960155363E-3</v>
      </c>
      <c r="I911" s="6"/>
      <c r="J911">
        <v>33626.1</v>
      </c>
      <c r="K911" s="7">
        <f t="shared" si="57"/>
        <v>33626.1</v>
      </c>
    </row>
    <row r="912" spans="1:11" x14ac:dyDescent="0.25">
      <c r="A912" s="1">
        <v>904</v>
      </c>
      <c r="B912" s="1">
        <v>15</v>
      </c>
      <c r="C912" s="5">
        <v>113318</v>
      </c>
      <c r="D912" s="14">
        <v>113.318407620616</v>
      </c>
      <c r="E912" s="7">
        <v>113.35329900000001</v>
      </c>
      <c r="F912" s="3">
        <f t="shared" si="58"/>
        <v>3.4891379384006882E-2</v>
      </c>
      <c r="G912" s="3">
        <f t="shared" si="59"/>
        <v>3.4891379384006882E-2</v>
      </c>
      <c r="H912" s="6">
        <f t="shared" si="60"/>
        <v>1.2174083553187004E-3</v>
      </c>
      <c r="I912" s="6"/>
      <c r="J912">
        <v>65562.2</v>
      </c>
      <c r="K912" s="7">
        <f t="shared" si="57"/>
        <v>65562.2</v>
      </c>
    </row>
    <row r="913" spans="1:11" x14ac:dyDescent="0.25">
      <c r="A913" s="1">
        <v>905</v>
      </c>
      <c r="B913" s="1">
        <v>16</v>
      </c>
      <c r="C913" s="5">
        <v>116445</v>
      </c>
      <c r="D913" s="14">
        <v>116.44514137837599</v>
      </c>
      <c r="E913" s="7">
        <v>116.657962</v>
      </c>
      <c r="F913" s="3">
        <f t="shared" si="58"/>
        <v>0.2128206216240045</v>
      </c>
      <c r="G913" s="3">
        <f t="shared" si="59"/>
        <v>0.2128206216240045</v>
      </c>
      <c r="H913" s="6">
        <f t="shared" si="60"/>
        <v>4.5292616988427695E-2</v>
      </c>
      <c r="I913" s="6"/>
      <c r="J913">
        <v>-1123.5899999999999</v>
      </c>
      <c r="K913" s="7">
        <f t="shared" si="57"/>
        <v>-1123.5899999999999</v>
      </c>
    </row>
    <row r="914" spans="1:11" x14ac:dyDescent="0.25">
      <c r="A914" s="1">
        <v>906</v>
      </c>
      <c r="B914" s="1">
        <v>17</v>
      </c>
      <c r="C914" s="5">
        <v>116557</v>
      </c>
      <c r="D914" s="14">
        <v>116.557375912723</v>
      </c>
      <c r="E914" s="7">
        <v>116.5027</v>
      </c>
      <c r="F914" s="3">
        <f t="shared" si="58"/>
        <v>-5.4675912722998987E-2</v>
      </c>
      <c r="G914" s="3">
        <f t="shared" si="59"/>
        <v>5.4675912722998987E-2</v>
      </c>
      <c r="H914" s="6">
        <f t="shared" si="60"/>
        <v>2.9894554320930027E-3</v>
      </c>
      <c r="I914" s="6"/>
      <c r="J914">
        <v>-1123.5899999999999</v>
      </c>
      <c r="K914" s="7">
        <f t="shared" si="57"/>
        <v>-1123.5899999999999</v>
      </c>
    </row>
    <row r="915" spans="1:11" x14ac:dyDescent="0.25">
      <c r="A915" s="1">
        <v>907</v>
      </c>
      <c r="B915" s="1">
        <v>18</v>
      </c>
      <c r="C915" s="5">
        <v>116123</v>
      </c>
      <c r="D915" s="14">
        <v>116.12348656163699</v>
      </c>
      <c r="E915" s="7">
        <v>116.20507000000001</v>
      </c>
      <c r="F915" s="3">
        <f t="shared" si="58"/>
        <v>8.1583438363011851E-2</v>
      </c>
      <c r="G915" s="3">
        <f t="shared" si="59"/>
        <v>8.1583438363011851E-2</v>
      </c>
      <c r="H915" s="6">
        <f t="shared" si="60"/>
        <v>6.655857415131354E-3</v>
      </c>
      <c r="I915" s="6"/>
      <c r="J915">
        <v>-1123.5899999999999</v>
      </c>
      <c r="K915" s="7">
        <f t="shared" si="57"/>
        <v>-1123.5899999999999</v>
      </c>
    </row>
    <row r="916" spans="1:11" x14ac:dyDescent="0.25">
      <c r="A916" s="1">
        <v>908</v>
      </c>
      <c r="B916" s="1">
        <v>19</v>
      </c>
      <c r="C916" s="5">
        <v>117022</v>
      </c>
      <c r="D916" s="14">
        <v>117.02173211056</v>
      </c>
      <c r="E916" s="7">
        <v>117.20396599999999</v>
      </c>
      <c r="F916" s="3">
        <f t="shared" si="58"/>
        <v>0.18223388943999907</v>
      </c>
      <c r="G916" s="3">
        <f t="shared" si="59"/>
        <v>0.18223388943999907</v>
      </c>
      <c r="H916" s="6">
        <f t="shared" si="60"/>
        <v>3.3209190460429805E-2</v>
      </c>
      <c r="I916" s="6"/>
      <c r="J916">
        <v>53316.4</v>
      </c>
      <c r="K916" s="7">
        <f t="shared" si="57"/>
        <v>53316.4</v>
      </c>
    </row>
    <row r="917" spans="1:11" x14ac:dyDescent="0.25">
      <c r="A917" s="1">
        <v>909</v>
      </c>
      <c r="B917" s="1">
        <v>20</v>
      </c>
      <c r="C917" s="5">
        <v>117673</v>
      </c>
      <c r="D917" s="14">
        <v>117.673325858873</v>
      </c>
      <c r="E917" s="7">
        <v>117.67421400000001</v>
      </c>
      <c r="F917" s="3">
        <f t="shared" si="58"/>
        <v>8.8814112700674741E-4</v>
      </c>
      <c r="G917" s="3">
        <f t="shared" si="59"/>
        <v>8.8814112700674741E-4</v>
      </c>
      <c r="H917" s="6">
        <f t="shared" si="60"/>
        <v>7.8879466148081548E-7</v>
      </c>
      <c r="I917" s="6"/>
      <c r="J917">
        <v>-1123.5899999999999</v>
      </c>
      <c r="K917" s="7">
        <f t="shared" si="57"/>
        <v>-1123.5899999999999</v>
      </c>
    </row>
    <row r="918" spans="1:11" x14ac:dyDescent="0.25">
      <c r="A918" s="1">
        <v>910</v>
      </c>
      <c r="B918" s="1">
        <v>21</v>
      </c>
      <c r="C918" s="5">
        <v>99809.1</v>
      </c>
      <c r="D918" s="14">
        <v>99.809089608591904</v>
      </c>
      <c r="E918" s="7">
        <v>99.345917999999998</v>
      </c>
      <c r="F918" s="3">
        <f t="shared" si="58"/>
        <v>-0.46317160859190665</v>
      </c>
      <c r="G918" s="3">
        <f t="shared" si="59"/>
        <v>0.46317160859190665</v>
      </c>
      <c r="H918" s="6">
        <f t="shared" si="60"/>
        <v>0.21452793900561437</v>
      </c>
      <c r="I918" s="6"/>
      <c r="J918">
        <v>-1123.5899999999999</v>
      </c>
      <c r="K918" s="7">
        <f t="shared" si="57"/>
        <v>-1123.5899999999999</v>
      </c>
    </row>
    <row r="919" spans="1:11" x14ac:dyDescent="0.25">
      <c r="A919" s="1">
        <v>911</v>
      </c>
      <c r="B919" s="1">
        <v>22</v>
      </c>
      <c r="C919" s="5">
        <v>-632.5</v>
      </c>
      <c r="D919" s="14">
        <v>-0.63249999999999995</v>
      </c>
      <c r="E919" s="7">
        <v>-0.63249999999999995</v>
      </c>
      <c r="F919" s="3">
        <f t="shared" si="58"/>
        <v>0</v>
      </c>
      <c r="G919" s="3">
        <f t="shared" si="59"/>
        <v>0</v>
      </c>
      <c r="H919" s="6">
        <f t="shared" si="60"/>
        <v>0</v>
      </c>
      <c r="I919" s="6"/>
      <c r="J919">
        <v>-1123.5899999999999</v>
      </c>
      <c r="K919" s="7">
        <f t="shared" si="57"/>
        <v>-1123.5899999999999</v>
      </c>
    </row>
    <row r="920" spans="1:11" x14ac:dyDescent="0.25">
      <c r="A920" s="1">
        <v>912</v>
      </c>
      <c r="B920" s="1">
        <v>23</v>
      </c>
      <c r="C920" s="5">
        <v>-632.5</v>
      </c>
      <c r="D920" s="14">
        <v>-0.63249999999999995</v>
      </c>
      <c r="E920" s="7">
        <v>-0.63249999999999995</v>
      </c>
      <c r="F920" s="3">
        <f t="shared" si="58"/>
        <v>0</v>
      </c>
      <c r="G920" s="3">
        <f t="shared" si="59"/>
        <v>0</v>
      </c>
      <c r="H920" s="6">
        <f t="shared" si="60"/>
        <v>0</v>
      </c>
      <c r="I920" s="6"/>
      <c r="J920">
        <v>-632.5</v>
      </c>
      <c r="K920" s="7">
        <f t="shared" si="57"/>
        <v>-632.5</v>
      </c>
    </row>
    <row r="921" spans="1:11" x14ac:dyDescent="0.25">
      <c r="A921" s="1">
        <v>913</v>
      </c>
      <c r="B921" s="1">
        <v>0</v>
      </c>
      <c r="C921" s="5">
        <v>-632.5</v>
      </c>
      <c r="D921" s="14">
        <v>-0.63249999999999995</v>
      </c>
      <c r="E921" s="7">
        <v>-0.63249999999999995</v>
      </c>
      <c r="F921" s="3">
        <f t="shared" si="58"/>
        <v>0</v>
      </c>
      <c r="G921" s="3">
        <f t="shared" si="59"/>
        <v>0</v>
      </c>
      <c r="H921" s="6">
        <f t="shared" si="60"/>
        <v>0</v>
      </c>
      <c r="I921" s="6"/>
      <c r="J921">
        <v>-632.5</v>
      </c>
      <c r="K921" s="7">
        <f t="shared" si="57"/>
        <v>-632.5</v>
      </c>
    </row>
    <row r="922" spans="1:11" x14ac:dyDescent="0.25">
      <c r="A922" s="1">
        <v>914</v>
      </c>
      <c r="B922" s="1">
        <v>1</v>
      </c>
      <c r="C922" s="5">
        <v>-632.5</v>
      </c>
      <c r="D922" s="14">
        <v>-0.63249999999999995</v>
      </c>
      <c r="E922" s="7">
        <v>-0.63249999999999995</v>
      </c>
      <c r="F922" s="3">
        <f t="shared" si="58"/>
        <v>0</v>
      </c>
      <c r="G922" s="3">
        <f t="shared" si="59"/>
        <v>0</v>
      </c>
      <c r="H922" s="6">
        <f t="shared" si="60"/>
        <v>0</v>
      </c>
      <c r="I922" s="6"/>
      <c r="J922">
        <v>-632.5</v>
      </c>
      <c r="K922" s="7">
        <f t="shared" si="57"/>
        <v>-632.5</v>
      </c>
    </row>
    <row r="923" spans="1:11" x14ac:dyDescent="0.25">
      <c r="A923" s="1">
        <v>915</v>
      </c>
      <c r="B923" s="1">
        <v>2</v>
      </c>
      <c r="C923" s="5">
        <v>-632.5</v>
      </c>
      <c r="D923" s="14">
        <v>-0.63249999999999995</v>
      </c>
      <c r="E923" s="7">
        <v>-0.63249999999999995</v>
      </c>
      <c r="F923" s="3">
        <f t="shared" si="58"/>
        <v>0</v>
      </c>
      <c r="G923" s="3">
        <f t="shared" si="59"/>
        <v>0</v>
      </c>
      <c r="H923" s="6">
        <f t="shared" si="60"/>
        <v>0</v>
      </c>
      <c r="I923" s="6"/>
      <c r="J923">
        <v>-632.5</v>
      </c>
      <c r="K923" s="7">
        <f t="shared" si="57"/>
        <v>-632.5</v>
      </c>
    </row>
    <row r="924" spans="1:11" x14ac:dyDescent="0.25">
      <c r="A924" s="1">
        <v>916</v>
      </c>
      <c r="B924" s="1">
        <v>3</v>
      </c>
      <c r="C924" s="5">
        <v>-632.5</v>
      </c>
      <c r="D924" s="14">
        <v>-0.63249999999999995</v>
      </c>
      <c r="E924" s="7">
        <v>-0.63249999999999995</v>
      </c>
      <c r="F924" s="3">
        <f t="shared" si="58"/>
        <v>0</v>
      </c>
      <c r="G924" s="3">
        <f t="shared" si="59"/>
        <v>0</v>
      </c>
      <c r="H924" s="6">
        <f t="shared" si="60"/>
        <v>0</v>
      </c>
      <c r="I924" s="6"/>
      <c r="J924">
        <v>-632.5</v>
      </c>
      <c r="K924" s="7">
        <f t="shared" si="57"/>
        <v>-632.5</v>
      </c>
    </row>
    <row r="925" spans="1:11" x14ac:dyDescent="0.25">
      <c r="A925" s="1">
        <v>917</v>
      </c>
      <c r="B925" s="1">
        <v>4</v>
      </c>
      <c r="C925" s="5">
        <v>-632.5</v>
      </c>
      <c r="D925" s="14">
        <v>-0.63249999999999995</v>
      </c>
      <c r="E925" s="7">
        <v>-0.63249999999999995</v>
      </c>
      <c r="F925" s="3">
        <f t="shared" si="58"/>
        <v>0</v>
      </c>
      <c r="G925" s="3">
        <f t="shared" si="59"/>
        <v>0</v>
      </c>
      <c r="H925" s="6">
        <f t="shared" si="60"/>
        <v>0</v>
      </c>
      <c r="I925" s="6"/>
      <c r="J925">
        <v>-632.5</v>
      </c>
      <c r="K925" s="7">
        <f t="shared" si="57"/>
        <v>-632.5</v>
      </c>
    </row>
    <row r="926" spans="1:11" x14ac:dyDescent="0.25">
      <c r="A926" s="1">
        <v>918</v>
      </c>
      <c r="B926" s="1">
        <v>5</v>
      </c>
      <c r="C926" s="5">
        <v>-632.5</v>
      </c>
      <c r="D926" s="14">
        <v>-0.63249999999999995</v>
      </c>
      <c r="E926" s="7">
        <v>-0.63249999999999995</v>
      </c>
      <c r="F926" s="3">
        <f t="shared" si="58"/>
        <v>0</v>
      </c>
      <c r="G926" s="3">
        <f t="shared" si="59"/>
        <v>0</v>
      </c>
      <c r="H926" s="6">
        <f t="shared" si="60"/>
        <v>0</v>
      </c>
      <c r="I926" s="6"/>
      <c r="J926">
        <v>-632.5</v>
      </c>
      <c r="K926" s="7">
        <f t="shared" si="57"/>
        <v>-632.5</v>
      </c>
    </row>
    <row r="927" spans="1:11" x14ac:dyDescent="0.25">
      <c r="A927" s="1">
        <v>919</v>
      </c>
      <c r="B927" s="1">
        <v>6</v>
      </c>
      <c r="C927" s="5">
        <v>-1346.82</v>
      </c>
      <c r="D927" s="14">
        <v>-1.3468199999999999</v>
      </c>
      <c r="E927" s="7">
        <v>-1.3468199999999999</v>
      </c>
      <c r="F927" s="3">
        <f t="shared" si="58"/>
        <v>0</v>
      </c>
      <c r="G927" s="3">
        <f t="shared" si="59"/>
        <v>0</v>
      </c>
      <c r="H927" s="6">
        <f t="shared" si="60"/>
        <v>0</v>
      </c>
      <c r="I927" s="6"/>
      <c r="J927">
        <v>-632.5</v>
      </c>
      <c r="K927" s="7">
        <f t="shared" si="57"/>
        <v>-632.5</v>
      </c>
    </row>
    <row r="928" spans="1:11" x14ac:dyDescent="0.25">
      <c r="A928" s="1">
        <v>920</v>
      </c>
      <c r="B928" s="1">
        <v>7</v>
      </c>
      <c r="C928" s="5">
        <v>-1346.82</v>
      </c>
      <c r="D928" s="14">
        <v>-1.3468199999999999</v>
      </c>
      <c r="E928" s="7">
        <v>-1.3468199999999999</v>
      </c>
      <c r="F928" s="3">
        <f t="shared" si="58"/>
        <v>0</v>
      </c>
      <c r="G928" s="3">
        <f t="shared" si="59"/>
        <v>0</v>
      </c>
      <c r="H928" s="6">
        <f t="shared" si="60"/>
        <v>0</v>
      </c>
      <c r="I928" s="6"/>
      <c r="J928">
        <v>-632.5</v>
      </c>
      <c r="K928" s="7">
        <f t="shared" si="57"/>
        <v>-632.5</v>
      </c>
    </row>
    <row r="929" spans="1:11" x14ac:dyDescent="0.25">
      <c r="A929" s="1">
        <v>921</v>
      </c>
      <c r="B929" s="1">
        <v>8</v>
      </c>
      <c r="C929" s="5">
        <v>-1123.5999999999999</v>
      </c>
      <c r="D929" s="14">
        <v>-1.1235949999999999</v>
      </c>
      <c r="E929" s="7">
        <v>-1.1235949999999999</v>
      </c>
      <c r="F929" s="3">
        <f t="shared" si="58"/>
        <v>0</v>
      </c>
      <c r="G929" s="3">
        <f t="shared" si="59"/>
        <v>0</v>
      </c>
      <c r="H929" s="6">
        <f t="shared" si="60"/>
        <v>0</v>
      </c>
      <c r="I929" s="6"/>
      <c r="J929">
        <v>-632.5</v>
      </c>
      <c r="K929" s="7">
        <f t="shared" si="57"/>
        <v>-632.5</v>
      </c>
    </row>
    <row r="930" spans="1:11" x14ac:dyDescent="0.25">
      <c r="A930" s="1">
        <v>922</v>
      </c>
      <c r="B930" s="1">
        <v>9</v>
      </c>
      <c r="C930" s="5">
        <v>-1123.5999999999999</v>
      </c>
      <c r="D930" s="14">
        <v>-1.1235949999999999</v>
      </c>
      <c r="E930" s="7">
        <v>-1.1235949999999999</v>
      </c>
      <c r="F930" s="3">
        <f t="shared" si="58"/>
        <v>0</v>
      </c>
      <c r="G930" s="3">
        <f t="shared" si="59"/>
        <v>0</v>
      </c>
      <c r="H930" s="6">
        <f t="shared" si="60"/>
        <v>0</v>
      </c>
      <c r="I930" s="6"/>
      <c r="J930">
        <v>-632.5</v>
      </c>
      <c r="K930" s="7">
        <f t="shared" si="57"/>
        <v>-632.5</v>
      </c>
    </row>
    <row r="931" spans="1:11" x14ac:dyDescent="0.25">
      <c r="A931" s="1">
        <v>923</v>
      </c>
      <c r="B931" s="1">
        <v>10</v>
      </c>
      <c r="C931" s="5">
        <v>-1123.5999999999999</v>
      </c>
      <c r="D931" s="14">
        <v>-1.1235949999999999</v>
      </c>
      <c r="E931" s="7">
        <v>-1.1235949999999999</v>
      </c>
      <c r="F931" s="3">
        <f t="shared" si="58"/>
        <v>0</v>
      </c>
      <c r="G931" s="3">
        <f t="shared" si="59"/>
        <v>0</v>
      </c>
      <c r="H931" s="6">
        <f t="shared" si="60"/>
        <v>0</v>
      </c>
      <c r="I931" s="6"/>
      <c r="J931">
        <v>-632.5</v>
      </c>
      <c r="K931" s="7">
        <f t="shared" si="57"/>
        <v>-632.5</v>
      </c>
    </row>
    <row r="932" spans="1:11" x14ac:dyDescent="0.25">
      <c r="A932" s="1">
        <v>924</v>
      </c>
      <c r="B932" s="1">
        <v>11</v>
      </c>
      <c r="C932" s="5">
        <v>-1123.5999999999999</v>
      </c>
      <c r="D932" s="14">
        <v>-1.1235949999999999</v>
      </c>
      <c r="E932" s="7">
        <v>-1.1235949999999999</v>
      </c>
      <c r="F932" s="3">
        <f t="shared" si="58"/>
        <v>0</v>
      </c>
      <c r="G932" s="3">
        <f t="shared" si="59"/>
        <v>0</v>
      </c>
      <c r="H932" s="6">
        <f t="shared" si="60"/>
        <v>0</v>
      </c>
      <c r="I932" s="6"/>
      <c r="J932">
        <v>-1346.82</v>
      </c>
      <c r="K932" s="7">
        <f t="shared" si="57"/>
        <v>-1346.82</v>
      </c>
    </row>
    <row r="933" spans="1:11" x14ac:dyDescent="0.25">
      <c r="A933" s="1">
        <v>925</v>
      </c>
      <c r="B933" s="1">
        <v>12</v>
      </c>
      <c r="C933" s="5">
        <v>-1123.5999999999999</v>
      </c>
      <c r="D933" s="14">
        <v>-1.1235949999999999</v>
      </c>
      <c r="E933" s="7">
        <v>-1.1235949999999999</v>
      </c>
      <c r="F933" s="3">
        <f t="shared" si="58"/>
        <v>0</v>
      </c>
      <c r="G933" s="3">
        <f t="shared" si="59"/>
        <v>0</v>
      </c>
      <c r="H933" s="6">
        <f t="shared" si="60"/>
        <v>0</v>
      </c>
      <c r="I933" s="6"/>
      <c r="J933">
        <v>-1346.82</v>
      </c>
      <c r="K933" s="7">
        <f t="shared" si="57"/>
        <v>-1346.82</v>
      </c>
    </row>
    <row r="934" spans="1:11" x14ac:dyDescent="0.25">
      <c r="A934" s="1">
        <v>926</v>
      </c>
      <c r="B934" s="1">
        <v>13</v>
      </c>
      <c r="C934" s="5">
        <v>-1123.5999999999999</v>
      </c>
      <c r="D934" s="14">
        <v>-1.1235949999999999</v>
      </c>
      <c r="E934" s="7">
        <v>-1.1235949999999999</v>
      </c>
      <c r="F934" s="3">
        <f t="shared" si="58"/>
        <v>0</v>
      </c>
      <c r="G934" s="3">
        <f t="shared" si="59"/>
        <v>0</v>
      </c>
      <c r="H934" s="6">
        <f t="shared" si="60"/>
        <v>0</v>
      </c>
      <c r="I934" s="6"/>
      <c r="J934">
        <v>-1123.5899999999999</v>
      </c>
      <c r="K934" s="7">
        <f t="shared" si="57"/>
        <v>-1123.5899999999999</v>
      </c>
    </row>
    <row r="935" spans="1:11" x14ac:dyDescent="0.25">
      <c r="A935" s="1">
        <v>927</v>
      </c>
      <c r="B935" s="1">
        <v>14</v>
      </c>
      <c r="C935" s="5">
        <v>-1123.5999999999999</v>
      </c>
      <c r="D935" s="14">
        <v>-1.1235949999999999</v>
      </c>
      <c r="E935" s="7">
        <v>-1.1235949999999999</v>
      </c>
      <c r="F935" s="3">
        <f t="shared" si="58"/>
        <v>0</v>
      </c>
      <c r="G935" s="3">
        <f t="shared" si="59"/>
        <v>0</v>
      </c>
      <c r="H935" s="6">
        <f t="shared" si="60"/>
        <v>0</v>
      </c>
      <c r="I935" s="6"/>
      <c r="J935">
        <v>51847.6</v>
      </c>
      <c r="K935" s="7">
        <f t="shared" si="57"/>
        <v>51847.6</v>
      </c>
    </row>
    <row r="936" spans="1:11" x14ac:dyDescent="0.25">
      <c r="A936" s="1">
        <v>928</v>
      </c>
      <c r="B936" s="1">
        <v>15</v>
      </c>
      <c r="C936" s="5">
        <v>-1123.5999999999999</v>
      </c>
      <c r="D936" s="14">
        <v>-1.1235949999999999</v>
      </c>
      <c r="E936" s="7">
        <v>-1.1235949999999999</v>
      </c>
      <c r="F936" s="3">
        <f t="shared" si="58"/>
        <v>0</v>
      </c>
      <c r="G936" s="3">
        <f t="shared" si="59"/>
        <v>0</v>
      </c>
      <c r="H936" s="6">
        <f t="shared" si="60"/>
        <v>0</v>
      </c>
      <c r="I936" s="6"/>
      <c r="J936">
        <v>110091</v>
      </c>
      <c r="K936" s="7">
        <f t="shared" si="57"/>
        <v>110091</v>
      </c>
    </row>
    <row r="937" spans="1:11" x14ac:dyDescent="0.25">
      <c r="A937" s="1">
        <v>929</v>
      </c>
      <c r="B937" s="1">
        <v>16</v>
      </c>
      <c r="C937" s="5">
        <v>-1123.5999999999999</v>
      </c>
      <c r="D937" s="14">
        <v>-1.1235949999999999</v>
      </c>
      <c r="E937" s="7">
        <v>-1.1235949999999999</v>
      </c>
      <c r="F937" s="3">
        <f t="shared" si="58"/>
        <v>0</v>
      </c>
      <c r="G937" s="3">
        <f t="shared" si="59"/>
        <v>0</v>
      </c>
      <c r="H937" s="6">
        <f t="shared" si="60"/>
        <v>0</v>
      </c>
      <c r="I937" s="6"/>
      <c r="J937">
        <v>110845</v>
      </c>
      <c r="K937" s="7">
        <f t="shared" si="57"/>
        <v>110845</v>
      </c>
    </row>
    <row r="938" spans="1:11" x14ac:dyDescent="0.25">
      <c r="A938" s="1">
        <v>930</v>
      </c>
      <c r="B938" s="1">
        <v>17</v>
      </c>
      <c r="C938" s="5">
        <v>-1123.5999999999999</v>
      </c>
      <c r="D938" s="14">
        <v>-1.1235949999999999</v>
      </c>
      <c r="E938" s="7">
        <v>-1.1235949999999999</v>
      </c>
      <c r="F938" s="3">
        <f t="shared" si="58"/>
        <v>0</v>
      </c>
      <c r="G938" s="3">
        <f t="shared" si="59"/>
        <v>0</v>
      </c>
      <c r="H938" s="6">
        <f t="shared" si="60"/>
        <v>0</v>
      </c>
      <c r="I938" s="6"/>
      <c r="J938">
        <v>108160</v>
      </c>
      <c r="K938" s="7">
        <f t="shared" si="57"/>
        <v>108160</v>
      </c>
    </row>
    <row r="939" spans="1:11" x14ac:dyDescent="0.25">
      <c r="A939" s="1">
        <v>931</v>
      </c>
      <c r="B939" s="1">
        <v>18</v>
      </c>
      <c r="C939" s="5">
        <v>-632.5</v>
      </c>
      <c r="D939" s="14">
        <v>-0.63249999999999995</v>
      </c>
      <c r="E939" s="7">
        <v>-0.63249999999999995</v>
      </c>
      <c r="F939" s="3">
        <f t="shared" si="58"/>
        <v>0</v>
      </c>
      <c r="G939" s="3">
        <f t="shared" si="59"/>
        <v>0</v>
      </c>
      <c r="H939" s="6">
        <f t="shared" si="60"/>
        <v>0</v>
      </c>
      <c r="I939" s="6"/>
      <c r="J939">
        <v>109845</v>
      </c>
      <c r="K939" s="7">
        <f t="shared" si="57"/>
        <v>109845</v>
      </c>
    </row>
    <row r="940" spans="1:11" x14ac:dyDescent="0.25">
      <c r="A940" s="1">
        <v>932</v>
      </c>
      <c r="B940" s="1">
        <v>19</v>
      </c>
      <c r="C940" s="5">
        <v>-632.5</v>
      </c>
      <c r="D940" s="14">
        <v>-0.63249999999999995</v>
      </c>
      <c r="E940" s="7">
        <v>-0.63249999999999995</v>
      </c>
      <c r="F940" s="3">
        <f t="shared" si="58"/>
        <v>0</v>
      </c>
      <c r="G940" s="3">
        <f t="shared" si="59"/>
        <v>0</v>
      </c>
      <c r="H940" s="6">
        <f t="shared" si="60"/>
        <v>0</v>
      </c>
      <c r="I940" s="6"/>
      <c r="J940">
        <v>112433</v>
      </c>
      <c r="K940" s="7">
        <f t="shared" ref="K940:K1003" si="61">J940</f>
        <v>112433</v>
      </c>
    </row>
    <row r="941" spans="1:11" x14ac:dyDescent="0.25">
      <c r="A941" s="1">
        <v>933</v>
      </c>
      <c r="B941" s="1">
        <v>20</v>
      </c>
      <c r="C941" s="5">
        <v>-632.5</v>
      </c>
      <c r="D941" s="14">
        <v>-0.63249999999999995</v>
      </c>
      <c r="E941" s="7">
        <v>-0.63249999999999995</v>
      </c>
      <c r="F941" s="3">
        <f t="shared" si="58"/>
        <v>0</v>
      </c>
      <c r="G941" s="3">
        <f t="shared" si="59"/>
        <v>0</v>
      </c>
      <c r="H941" s="6">
        <f t="shared" si="60"/>
        <v>0</v>
      </c>
      <c r="I941" s="6"/>
      <c r="J941">
        <v>113353</v>
      </c>
      <c r="K941" s="7">
        <f t="shared" si="61"/>
        <v>113353</v>
      </c>
    </row>
    <row r="942" spans="1:11" x14ac:dyDescent="0.25">
      <c r="A942" s="1">
        <v>934</v>
      </c>
      <c r="B942" s="1">
        <v>21</v>
      </c>
      <c r="C942" s="5">
        <v>-632.5</v>
      </c>
      <c r="D942" s="14">
        <v>-0.63249999999999995</v>
      </c>
      <c r="E942" s="7">
        <v>-0.63249999999999995</v>
      </c>
      <c r="F942" s="3">
        <f t="shared" si="58"/>
        <v>0</v>
      </c>
      <c r="G942" s="3">
        <f t="shared" si="59"/>
        <v>0</v>
      </c>
      <c r="H942" s="6">
        <f t="shared" si="60"/>
        <v>0</v>
      </c>
      <c r="I942" s="6"/>
      <c r="J942">
        <v>116658</v>
      </c>
      <c r="K942" s="7">
        <f t="shared" si="61"/>
        <v>116658</v>
      </c>
    </row>
    <row r="943" spans="1:11" x14ac:dyDescent="0.25">
      <c r="A943" s="1">
        <v>935</v>
      </c>
      <c r="B943" s="1">
        <v>22</v>
      </c>
      <c r="C943" s="5">
        <v>-632.5</v>
      </c>
      <c r="D943" s="14">
        <v>-0.63249999999999995</v>
      </c>
      <c r="E943" s="7">
        <v>-0.63249999999999995</v>
      </c>
      <c r="F943" s="3">
        <f t="shared" si="58"/>
        <v>0</v>
      </c>
      <c r="G943" s="3">
        <f t="shared" si="59"/>
        <v>0</v>
      </c>
      <c r="H943" s="6">
        <f t="shared" si="60"/>
        <v>0</v>
      </c>
      <c r="I943" s="6"/>
      <c r="J943">
        <v>116503</v>
      </c>
      <c r="K943" s="7">
        <f t="shared" si="61"/>
        <v>116503</v>
      </c>
    </row>
    <row r="944" spans="1:11" x14ac:dyDescent="0.25">
      <c r="A944" s="1">
        <v>936</v>
      </c>
      <c r="B944" s="1">
        <v>23</v>
      </c>
      <c r="C944" s="5">
        <v>-632.5</v>
      </c>
      <c r="D944" s="14">
        <v>-0.63249999999999995</v>
      </c>
      <c r="E944" s="7">
        <v>-0.63249999999999995</v>
      </c>
      <c r="F944" s="3">
        <f t="shared" si="58"/>
        <v>0</v>
      </c>
      <c r="G944" s="3">
        <f t="shared" si="59"/>
        <v>0</v>
      </c>
      <c r="H944" s="6">
        <f t="shared" si="60"/>
        <v>0</v>
      </c>
      <c r="I944" s="6"/>
      <c r="J944">
        <v>116205</v>
      </c>
      <c r="K944" s="7">
        <f t="shared" si="61"/>
        <v>116205</v>
      </c>
    </row>
    <row r="945" spans="1:11" x14ac:dyDescent="0.25">
      <c r="A945" s="1">
        <v>937</v>
      </c>
      <c r="B945" s="1">
        <v>0</v>
      </c>
      <c r="C945" s="5">
        <v>-632.5</v>
      </c>
      <c r="D945" s="14">
        <v>-0.63249999999999995</v>
      </c>
      <c r="E945" s="7">
        <v>-0.63249999999999995</v>
      </c>
      <c r="F945" s="3">
        <f t="shared" si="58"/>
        <v>0</v>
      </c>
      <c r="G945" s="3">
        <f t="shared" si="59"/>
        <v>0</v>
      </c>
      <c r="H945" s="6">
        <f t="shared" si="60"/>
        <v>0</v>
      </c>
      <c r="I945" s="6"/>
      <c r="J945">
        <v>117204</v>
      </c>
      <c r="K945" s="7">
        <f t="shared" si="61"/>
        <v>117204</v>
      </c>
    </row>
    <row r="946" spans="1:11" x14ac:dyDescent="0.25">
      <c r="A946" s="1">
        <v>938</v>
      </c>
      <c r="B946" s="1">
        <v>1</v>
      </c>
      <c r="C946" s="5">
        <v>-632.5</v>
      </c>
      <c r="D946" s="14">
        <v>-0.63249999999999995</v>
      </c>
      <c r="E946" s="7">
        <v>-0.63249999999999995</v>
      </c>
      <c r="F946" s="3">
        <f t="shared" si="58"/>
        <v>0</v>
      </c>
      <c r="G946" s="3">
        <f t="shared" si="59"/>
        <v>0</v>
      </c>
      <c r="H946" s="6">
        <f t="shared" si="60"/>
        <v>0</v>
      </c>
      <c r="I946" s="6"/>
      <c r="J946">
        <v>117674</v>
      </c>
      <c r="K946" s="7">
        <f t="shared" si="61"/>
        <v>117674</v>
      </c>
    </row>
    <row r="947" spans="1:11" x14ac:dyDescent="0.25">
      <c r="A947" s="1">
        <v>939</v>
      </c>
      <c r="B947" s="1">
        <v>2</v>
      </c>
      <c r="C947" s="5">
        <v>-632.5</v>
      </c>
      <c r="D947" s="14">
        <v>-0.63249999999999995</v>
      </c>
      <c r="E947" s="7">
        <v>-0.63249999999999995</v>
      </c>
      <c r="F947" s="3">
        <f t="shared" si="58"/>
        <v>0</v>
      </c>
      <c r="G947" s="3">
        <f t="shared" si="59"/>
        <v>0</v>
      </c>
      <c r="H947" s="6">
        <f t="shared" si="60"/>
        <v>0</v>
      </c>
      <c r="I947" s="6"/>
      <c r="J947">
        <v>99345.9</v>
      </c>
      <c r="K947" s="7">
        <f t="shared" si="61"/>
        <v>99345.9</v>
      </c>
    </row>
    <row r="948" spans="1:11" x14ac:dyDescent="0.25">
      <c r="A948" s="1">
        <v>940</v>
      </c>
      <c r="B948" s="1">
        <v>3</v>
      </c>
      <c r="C948" s="5">
        <v>-632.5</v>
      </c>
      <c r="D948" s="14">
        <v>-0.63249999999999995</v>
      </c>
      <c r="E948" s="7">
        <v>-0.63249999999999995</v>
      </c>
      <c r="F948" s="3">
        <f t="shared" si="58"/>
        <v>0</v>
      </c>
      <c r="G948" s="3">
        <f t="shared" si="59"/>
        <v>0</v>
      </c>
      <c r="H948" s="6">
        <f t="shared" si="60"/>
        <v>0</v>
      </c>
      <c r="I948" s="6"/>
      <c r="J948">
        <v>-632.5</v>
      </c>
      <c r="K948" s="7">
        <f t="shared" si="61"/>
        <v>-632.5</v>
      </c>
    </row>
    <row r="949" spans="1:11" x14ac:dyDescent="0.25">
      <c r="A949" s="1">
        <v>941</v>
      </c>
      <c r="B949" s="1">
        <v>4</v>
      </c>
      <c r="C949" s="5">
        <v>-632.5</v>
      </c>
      <c r="D949" s="14">
        <v>-0.63249999999999995</v>
      </c>
      <c r="E949" s="7">
        <v>-0.63249999999999995</v>
      </c>
      <c r="F949" s="3">
        <f t="shared" si="58"/>
        <v>0</v>
      </c>
      <c r="G949" s="3">
        <f t="shared" si="59"/>
        <v>0</v>
      </c>
      <c r="H949" s="6">
        <f t="shared" si="60"/>
        <v>0</v>
      </c>
      <c r="I949" s="6"/>
      <c r="J949">
        <v>-632.5</v>
      </c>
      <c r="K949" s="7">
        <f t="shared" si="61"/>
        <v>-632.5</v>
      </c>
    </row>
    <row r="950" spans="1:11" x14ac:dyDescent="0.25">
      <c r="A950" s="1">
        <v>942</v>
      </c>
      <c r="B950" s="1">
        <v>5</v>
      </c>
      <c r="C950" s="5">
        <v>-632.5</v>
      </c>
      <c r="D950" s="14">
        <v>-0.63249999999999995</v>
      </c>
      <c r="E950" s="7">
        <v>-0.63249999999999995</v>
      </c>
      <c r="F950" s="3">
        <f t="shared" si="58"/>
        <v>0</v>
      </c>
      <c r="G950" s="3">
        <f t="shared" si="59"/>
        <v>0</v>
      </c>
      <c r="H950" s="6">
        <f t="shared" si="60"/>
        <v>0</v>
      </c>
      <c r="I950" s="6"/>
      <c r="J950">
        <v>-632.5</v>
      </c>
      <c r="K950" s="7">
        <f t="shared" si="61"/>
        <v>-632.5</v>
      </c>
    </row>
    <row r="951" spans="1:11" x14ac:dyDescent="0.25">
      <c r="A951" s="1">
        <v>943</v>
      </c>
      <c r="B951" s="1">
        <v>6</v>
      </c>
      <c r="C951" s="5">
        <v>-1346.82</v>
      </c>
      <c r="D951" s="14">
        <v>-1.3468199999999999</v>
      </c>
      <c r="E951" s="7">
        <v>-1.3468199999999999</v>
      </c>
      <c r="F951" s="3">
        <f t="shared" si="58"/>
        <v>0</v>
      </c>
      <c r="G951" s="3">
        <f t="shared" si="59"/>
        <v>0</v>
      </c>
      <c r="H951" s="6">
        <f t="shared" si="60"/>
        <v>0</v>
      </c>
      <c r="I951" s="6"/>
      <c r="J951">
        <v>-632.5</v>
      </c>
      <c r="K951" s="7">
        <f t="shared" si="61"/>
        <v>-632.5</v>
      </c>
    </row>
    <row r="952" spans="1:11" x14ac:dyDescent="0.25">
      <c r="A952" s="1">
        <v>944</v>
      </c>
      <c r="B952" s="1">
        <v>7</v>
      </c>
      <c r="C952" s="5">
        <v>-1346.82</v>
      </c>
      <c r="D952" s="14">
        <v>-1.3468199999999999</v>
      </c>
      <c r="E952" s="7">
        <v>-1.3468199999999999</v>
      </c>
      <c r="F952" s="3">
        <f t="shared" si="58"/>
        <v>0</v>
      </c>
      <c r="G952" s="3">
        <f t="shared" si="59"/>
        <v>0</v>
      </c>
      <c r="H952" s="6">
        <f t="shared" si="60"/>
        <v>0</v>
      </c>
      <c r="I952" s="6"/>
      <c r="J952">
        <v>-632.5</v>
      </c>
      <c r="K952" s="7">
        <f t="shared" si="61"/>
        <v>-632.5</v>
      </c>
    </row>
    <row r="953" spans="1:11" x14ac:dyDescent="0.25">
      <c r="A953" s="1">
        <v>945</v>
      </c>
      <c r="B953" s="1">
        <v>8</v>
      </c>
      <c r="C953" s="5">
        <v>-1123.5999999999999</v>
      </c>
      <c r="D953" s="14">
        <v>-1.1235949999999999</v>
      </c>
      <c r="E953" s="7">
        <v>-1.1235949999999999</v>
      </c>
      <c r="F953" s="3">
        <f t="shared" si="58"/>
        <v>0</v>
      </c>
      <c r="G953" s="3">
        <f t="shared" si="59"/>
        <v>0</v>
      </c>
      <c r="H953" s="6">
        <f t="shared" si="60"/>
        <v>0</v>
      </c>
      <c r="I953" s="6"/>
      <c r="J953">
        <v>-632.5</v>
      </c>
      <c r="K953" s="7">
        <f t="shared" si="61"/>
        <v>-632.5</v>
      </c>
    </row>
    <row r="954" spans="1:11" x14ac:dyDescent="0.25">
      <c r="A954" s="1">
        <v>946</v>
      </c>
      <c r="B954" s="1">
        <v>9</v>
      </c>
      <c r="C954" s="5">
        <v>-1123.5999999999999</v>
      </c>
      <c r="D954" s="14">
        <v>-1.1235949999999999</v>
      </c>
      <c r="E954" s="7">
        <v>-1.1235949999999999</v>
      </c>
      <c r="F954" s="3">
        <f t="shared" si="58"/>
        <v>0</v>
      </c>
      <c r="G954" s="3">
        <f t="shared" si="59"/>
        <v>0</v>
      </c>
      <c r="H954" s="6">
        <f t="shared" si="60"/>
        <v>0</v>
      </c>
      <c r="I954" s="6"/>
      <c r="J954">
        <v>-632.5</v>
      </c>
      <c r="K954" s="7">
        <f t="shared" si="61"/>
        <v>-632.5</v>
      </c>
    </row>
    <row r="955" spans="1:11" x14ac:dyDescent="0.25">
      <c r="A955" s="1">
        <v>947</v>
      </c>
      <c r="B955" s="1">
        <v>10</v>
      </c>
      <c r="C955" s="5">
        <v>-1123.5999999999999</v>
      </c>
      <c r="D955" s="14">
        <v>-1.1235949999999999</v>
      </c>
      <c r="E955" s="7">
        <v>-1.1235949999999999</v>
      </c>
      <c r="F955" s="3">
        <f t="shared" si="58"/>
        <v>0</v>
      </c>
      <c r="G955" s="3">
        <f t="shared" si="59"/>
        <v>0</v>
      </c>
      <c r="H955" s="6">
        <f t="shared" si="60"/>
        <v>0</v>
      </c>
      <c r="I955" s="6"/>
      <c r="J955">
        <v>-632.5</v>
      </c>
      <c r="K955" s="7">
        <f t="shared" si="61"/>
        <v>-632.5</v>
      </c>
    </row>
    <row r="956" spans="1:11" x14ac:dyDescent="0.25">
      <c r="A956" s="1">
        <v>948</v>
      </c>
      <c r="B956" s="1">
        <v>11</v>
      </c>
      <c r="C956" s="5">
        <v>-1123.5999999999999</v>
      </c>
      <c r="D956" s="14">
        <v>-1.1235949999999999</v>
      </c>
      <c r="E956" s="7">
        <v>-1.1235949999999999</v>
      </c>
      <c r="F956" s="3">
        <f t="shared" si="58"/>
        <v>0</v>
      </c>
      <c r="G956" s="3">
        <f t="shared" si="59"/>
        <v>0</v>
      </c>
      <c r="H956" s="6">
        <f t="shared" si="60"/>
        <v>0</v>
      </c>
      <c r="I956" s="6"/>
      <c r="J956">
        <v>-1346.82</v>
      </c>
      <c r="K956" s="7">
        <f t="shared" si="61"/>
        <v>-1346.82</v>
      </c>
    </row>
    <row r="957" spans="1:11" x14ac:dyDescent="0.25">
      <c r="A957" s="1">
        <v>949</v>
      </c>
      <c r="B957" s="1">
        <v>12</v>
      </c>
      <c r="C957" s="5">
        <v>-1123.5999999999999</v>
      </c>
      <c r="D957" s="14">
        <v>-1.1235949999999999</v>
      </c>
      <c r="E957" s="7">
        <v>-1.1235949999999999</v>
      </c>
      <c r="F957" s="3">
        <f t="shared" si="58"/>
        <v>0</v>
      </c>
      <c r="G957" s="3">
        <f t="shared" si="59"/>
        <v>0</v>
      </c>
      <c r="H957" s="6">
        <f t="shared" si="60"/>
        <v>0</v>
      </c>
      <c r="I957" s="6"/>
      <c r="J957">
        <v>-1346.82</v>
      </c>
      <c r="K957" s="7">
        <f t="shared" si="61"/>
        <v>-1346.82</v>
      </c>
    </row>
    <row r="958" spans="1:11" x14ac:dyDescent="0.25">
      <c r="A958" s="1">
        <v>950</v>
      </c>
      <c r="B958" s="1">
        <v>13</v>
      </c>
      <c r="C958" s="5">
        <v>-1123.5999999999999</v>
      </c>
      <c r="D958" s="14">
        <v>-1.1235949999999999</v>
      </c>
      <c r="E958" s="7">
        <v>-1.1235949999999999</v>
      </c>
      <c r="F958" s="3">
        <f t="shared" si="58"/>
        <v>0</v>
      </c>
      <c r="G958" s="3">
        <f t="shared" si="59"/>
        <v>0</v>
      </c>
      <c r="H958" s="6">
        <f t="shared" si="60"/>
        <v>0</v>
      </c>
      <c r="I958" s="6"/>
      <c r="J958">
        <v>-1123.5899999999999</v>
      </c>
      <c r="K958" s="7">
        <f t="shared" si="61"/>
        <v>-1123.5899999999999</v>
      </c>
    </row>
    <row r="959" spans="1:11" x14ac:dyDescent="0.25">
      <c r="A959" s="1">
        <v>951</v>
      </c>
      <c r="B959" s="1">
        <v>14</v>
      </c>
      <c r="C959" s="5">
        <v>47103.7</v>
      </c>
      <c r="D959" s="14">
        <v>47.103694882320902</v>
      </c>
      <c r="E959" s="7">
        <v>47.061585000000001</v>
      </c>
      <c r="F959" s="3">
        <f t="shared" si="58"/>
        <v>-4.2109882320900738E-2</v>
      </c>
      <c r="G959" s="3">
        <f t="shared" si="59"/>
        <v>4.2109882320900738E-2</v>
      </c>
      <c r="H959" s="6">
        <f t="shared" si="60"/>
        <v>1.7732421890801085E-3</v>
      </c>
      <c r="I959" s="6"/>
      <c r="J959">
        <v>-1123.5899999999999</v>
      </c>
      <c r="K959" s="7">
        <f t="shared" si="61"/>
        <v>-1123.5899999999999</v>
      </c>
    </row>
    <row r="960" spans="1:11" x14ac:dyDescent="0.25">
      <c r="A960" s="1">
        <v>952</v>
      </c>
      <c r="B960" s="1">
        <v>15</v>
      </c>
      <c r="C960" s="5">
        <v>98696.3</v>
      </c>
      <c r="D960" s="14">
        <v>98.696293042172499</v>
      </c>
      <c r="E960" s="7">
        <v>98.617478000000006</v>
      </c>
      <c r="F960" s="3">
        <f t="shared" si="58"/>
        <v>-7.8815042172493577E-2</v>
      </c>
      <c r="G960" s="3">
        <f t="shared" si="59"/>
        <v>7.8815042172493577E-2</v>
      </c>
      <c r="H960" s="6">
        <f t="shared" si="60"/>
        <v>6.2118108726519411E-3</v>
      </c>
      <c r="I960" s="6"/>
      <c r="J960">
        <v>-1123.5899999999999</v>
      </c>
      <c r="K960" s="7">
        <f t="shared" si="61"/>
        <v>-1123.5899999999999</v>
      </c>
    </row>
    <row r="961" spans="1:11" x14ac:dyDescent="0.25">
      <c r="A961" s="1">
        <v>953</v>
      </c>
      <c r="B961" s="1">
        <v>16</v>
      </c>
      <c r="C961" s="5">
        <v>66309.100000000006</v>
      </c>
      <c r="D961" s="14">
        <v>66.309095457565306</v>
      </c>
      <c r="E961" s="7">
        <v>66.317217999999997</v>
      </c>
      <c r="F961" s="3">
        <f t="shared" si="58"/>
        <v>8.1225424346911268E-3</v>
      </c>
      <c r="G961" s="3">
        <f t="shared" si="59"/>
        <v>8.1225424346911268E-3</v>
      </c>
      <c r="H961" s="6">
        <f t="shared" si="60"/>
        <v>6.5975695603358054E-5</v>
      </c>
      <c r="I961" s="6"/>
      <c r="J961">
        <v>-1123.5899999999999</v>
      </c>
      <c r="K961" s="7">
        <f t="shared" si="61"/>
        <v>-1123.5899999999999</v>
      </c>
    </row>
    <row r="962" spans="1:11" x14ac:dyDescent="0.25">
      <c r="A962" s="1">
        <v>954</v>
      </c>
      <c r="B962" s="1">
        <v>17</v>
      </c>
      <c r="C962" s="5">
        <v>-1123.5999999999999</v>
      </c>
      <c r="D962" s="14">
        <v>-1.1235949999999999</v>
      </c>
      <c r="E962" s="7">
        <v>-1.1235949999999999</v>
      </c>
      <c r="F962" s="3">
        <f t="shared" si="58"/>
        <v>0</v>
      </c>
      <c r="G962" s="3">
        <f t="shared" si="59"/>
        <v>0</v>
      </c>
      <c r="H962" s="6">
        <f t="shared" si="60"/>
        <v>0</v>
      </c>
      <c r="I962" s="6"/>
      <c r="J962">
        <v>-1123.5899999999999</v>
      </c>
      <c r="K962" s="7">
        <f t="shared" si="61"/>
        <v>-1123.5899999999999</v>
      </c>
    </row>
    <row r="963" spans="1:11" x14ac:dyDescent="0.25">
      <c r="A963" s="1">
        <v>955</v>
      </c>
      <c r="B963" s="1">
        <v>18</v>
      </c>
      <c r="C963" s="5">
        <v>-632.5</v>
      </c>
      <c r="D963" s="14">
        <v>-0.63249999999999995</v>
      </c>
      <c r="E963" s="7">
        <v>-0.63249999999999995</v>
      </c>
      <c r="F963" s="3">
        <f t="shared" si="58"/>
        <v>0</v>
      </c>
      <c r="G963" s="3">
        <f t="shared" si="59"/>
        <v>0</v>
      </c>
      <c r="H963" s="6">
        <f t="shared" si="60"/>
        <v>0</v>
      </c>
      <c r="I963" s="6"/>
      <c r="J963">
        <v>-1123.5899999999999</v>
      </c>
      <c r="K963" s="7">
        <f t="shared" si="61"/>
        <v>-1123.5899999999999</v>
      </c>
    </row>
    <row r="964" spans="1:11" x14ac:dyDescent="0.25">
      <c r="A964" s="1">
        <v>956</v>
      </c>
      <c r="B964" s="1">
        <v>19</v>
      </c>
      <c r="C964" s="5">
        <v>-632.5</v>
      </c>
      <c r="D964" s="14">
        <v>-0.63249999999999995</v>
      </c>
      <c r="E964" s="7">
        <v>-0.63249999999999995</v>
      </c>
      <c r="F964" s="3">
        <f t="shared" si="58"/>
        <v>0</v>
      </c>
      <c r="G964" s="3">
        <f t="shared" si="59"/>
        <v>0</v>
      </c>
      <c r="H964" s="6">
        <f t="shared" si="60"/>
        <v>0</v>
      </c>
      <c r="I964" s="6"/>
      <c r="J964">
        <v>-1123.5899999999999</v>
      </c>
      <c r="K964" s="7">
        <f t="shared" si="61"/>
        <v>-1123.5899999999999</v>
      </c>
    </row>
    <row r="965" spans="1:11" x14ac:dyDescent="0.25">
      <c r="A965" s="1">
        <v>957</v>
      </c>
      <c r="B965" s="1">
        <v>20</v>
      </c>
      <c r="C965" s="5">
        <v>-632.5</v>
      </c>
      <c r="D965" s="14">
        <v>-0.63249999999999995</v>
      </c>
      <c r="E965" s="7">
        <v>-0.63249999999999995</v>
      </c>
      <c r="F965" s="3">
        <f t="shared" si="58"/>
        <v>0</v>
      </c>
      <c r="G965" s="3">
        <f t="shared" si="59"/>
        <v>0</v>
      </c>
      <c r="H965" s="6">
        <f t="shared" si="60"/>
        <v>0</v>
      </c>
      <c r="I965" s="6"/>
      <c r="J965">
        <v>-1123.5899999999999</v>
      </c>
      <c r="K965" s="7">
        <f t="shared" si="61"/>
        <v>-1123.5899999999999</v>
      </c>
    </row>
    <row r="966" spans="1:11" x14ac:dyDescent="0.25">
      <c r="A966" s="1">
        <v>958</v>
      </c>
      <c r="B966" s="1">
        <v>21</v>
      </c>
      <c r="C966" s="5">
        <v>-632.5</v>
      </c>
      <c r="D966" s="14">
        <v>-0.63249999999999995</v>
      </c>
      <c r="E966" s="7">
        <v>-0.63249999999999995</v>
      </c>
      <c r="F966" s="3">
        <f t="shared" si="58"/>
        <v>0</v>
      </c>
      <c r="G966" s="3">
        <f t="shared" si="59"/>
        <v>0</v>
      </c>
      <c r="H966" s="6">
        <f t="shared" si="60"/>
        <v>0</v>
      </c>
      <c r="I966" s="6"/>
      <c r="J966">
        <v>-1123.5899999999999</v>
      </c>
      <c r="K966" s="7">
        <f t="shared" si="61"/>
        <v>-1123.5899999999999</v>
      </c>
    </row>
    <row r="967" spans="1:11" x14ac:dyDescent="0.25">
      <c r="A967" s="1">
        <v>959</v>
      </c>
      <c r="B967" s="1">
        <v>22</v>
      </c>
      <c r="C967" s="5">
        <v>-632.5</v>
      </c>
      <c r="D967" s="14">
        <v>-0.63249999999999995</v>
      </c>
      <c r="E967" s="7">
        <v>-0.63249999999999995</v>
      </c>
      <c r="F967" s="3">
        <f t="shared" si="58"/>
        <v>0</v>
      </c>
      <c r="G967" s="3">
        <f t="shared" si="59"/>
        <v>0</v>
      </c>
      <c r="H967" s="6">
        <f t="shared" si="60"/>
        <v>0</v>
      </c>
      <c r="I967" s="6"/>
      <c r="J967">
        <v>-1123.5899999999999</v>
      </c>
      <c r="K967" s="7">
        <f t="shared" si="61"/>
        <v>-1123.5899999999999</v>
      </c>
    </row>
    <row r="968" spans="1:11" x14ac:dyDescent="0.25">
      <c r="A968" s="1">
        <v>960</v>
      </c>
      <c r="B968" s="1">
        <v>23</v>
      </c>
      <c r="C968" s="5">
        <v>-632.5</v>
      </c>
      <c r="D968" s="14">
        <v>-0.63249999999999995</v>
      </c>
      <c r="E968" s="7">
        <v>-0.63249999999999995</v>
      </c>
      <c r="F968" s="3">
        <f t="shared" si="58"/>
        <v>0</v>
      </c>
      <c r="G968" s="3">
        <f t="shared" si="59"/>
        <v>0</v>
      </c>
      <c r="H968" s="6">
        <f t="shared" si="60"/>
        <v>0</v>
      </c>
      <c r="I968" s="6"/>
      <c r="J968">
        <v>-632.5</v>
      </c>
      <c r="K968" s="7">
        <f t="shared" si="61"/>
        <v>-632.5</v>
      </c>
    </row>
    <row r="969" spans="1:11" x14ac:dyDescent="0.25">
      <c r="A969" s="1">
        <v>961</v>
      </c>
      <c r="B969" s="1">
        <v>0</v>
      </c>
      <c r="C969" s="5">
        <v>-632.5</v>
      </c>
      <c r="D969" s="14">
        <v>-0.63249999999999995</v>
      </c>
      <c r="E969" s="7">
        <v>-0.63249999999999995</v>
      </c>
      <c r="F969" s="3">
        <f t="shared" ref="F969:F1032" si="62">(E969- D969)</f>
        <v>0</v>
      </c>
      <c r="G969" s="3">
        <f t="shared" ref="G969:G1032" si="63">ABS(F969)</f>
        <v>0</v>
      </c>
      <c r="H969" s="6">
        <f t="shared" ref="H969:H1032" si="64">(G969^2)</f>
        <v>0</v>
      </c>
      <c r="I969" s="6"/>
      <c r="J969">
        <v>-632.5</v>
      </c>
      <c r="K969" s="7">
        <f t="shared" si="61"/>
        <v>-632.5</v>
      </c>
    </row>
    <row r="970" spans="1:11" x14ac:dyDescent="0.25">
      <c r="A970" s="1">
        <v>962</v>
      </c>
      <c r="B970" s="1">
        <v>1</v>
      </c>
      <c r="C970" s="5">
        <v>-632.5</v>
      </c>
      <c r="D970" s="14">
        <v>-0.63249999999999995</v>
      </c>
      <c r="E970" s="7">
        <v>-0.63249999999999995</v>
      </c>
      <c r="F970" s="3">
        <f t="shared" si="62"/>
        <v>0</v>
      </c>
      <c r="G970" s="3">
        <f t="shared" si="63"/>
        <v>0</v>
      </c>
      <c r="H970" s="6">
        <f t="shared" si="64"/>
        <v>0</v>
      </c>
      <c r="I970" s="6"/>
      <c r="J970">
        <v>-632.5</v>
      </c>
      <c r="K970" s="7">
        <f t="shared" si="61"/>
        <v>-632.5</v>
      </c>
    </row>
    <row r="971" spans="1:11" x14ac:dyDescent="0.25">
      <c r="A971" s="1">
        <v>963</v>
      </c>
      <c r="B971" s="1">
        <v>2</v>
      </c>
      <c r="C971" s="5">
        <v>-632.5</v>
      </c>
      <c r="D971" s="14">
        <v>-0.63249999999999995</v>
      </c>
      <c r="E971" s="7">
        <v>-0.63249999999999995</v>
      </c>
      <c r="F971" s="3">
        <f t="shared" si="62"/>
        <v>0</v>
      </c>
      <c r="G971" s="3">
        <f t="shared" si="63"/>
        <v>0</v>
      </c>
      <c r="H971" s="6">
        <f t="shared" si="64"/>
        <v>0</v>
      </c>
      <c r="I971" s="6"/>
      <c r="J971">
        <v>-632.5</v>
      </c>
      <c r="K971" s="7">
        <f t="shared" si="61"/>
        <v>-632.5</v>
      </c>
    </row>
    <row r="972" spans="1:11" x14ac:dyDescent="0.25">
      <c r="A972" s="1">
        <v>964</v>
      </c>
      <c r="B972" s="1">
        <v>3</v>
      </c>
      <c r="C972" s="5">
        <v>-632.5</v>
      </c>
      <c r="D972" s="14">
        <v>-0.63249999999999995</v>
      </c>
      <c r="E972" s="7">
        <v>-0.63249999999999995</v>
      </c>
      <c r="F972" s="3">
        <f t="shared" si="62"/>
        <v>0</v>
      </c>
      <c r="G972" s="3">
        <f t="shared" si="63"/>
        <v>0</v>
      </c>
      <c r="H972" s="6">
        <f t="shared" si="64"/>
        <v>0</v>
      </c>
      <c r="I972" s="6"/>
      <c r="J972">
        <v>-632.5</v>
      </c>
      <c r="K972" s="7">
        <f t="shared" si="61"/>
        <v>-632.5</v>
      </c>
    </row>
    <row r="973" spans="1:11" x14ac:dyDescent="0.25">
      <c r="A973" s="1">
        <v>965</v>
      </c>
      <c r="B973" s="1">
        <v>4</v>
      </c>
      <c r="C973" s="5">
        <v>-632.5</v>
      </c>
      <c r="D973" s="14">
        <v>-0.63249999999999995</v>
      </c>
      <c r="E973" s="7">
        <v>-0.63249999999999995</v>
      </c>
      <c r="F973" s="3">
        <f t="shared" si="62"/>
        <v>0</v>
      </c>
      <c r="G973" s="3">
        <f t="shared" si="63"/>
        <v>0</v>
      </c>
      <c r="H973" s="6">
        <f t="shared" si="64"/>
        <v>0</v>
      </c>
      <c r="I973" s="6"/>
      <c r="J973">
        <v>-632.5</v>
      </c>
      <c r="K973" s="7">
        <f t="shared" si="61"/>
        <v>-632.5</v>
      </c>
    </row>
    <row r="974" spans="1:11" x14ac:dyDescent="0.25">
      <c r="A974" s="1">
        <v>966</v>
      </c>
      <c r="B974" s="1">
        <v>5</v>
      </c>
      <c r="C974" s="5">
        <v>-632.5</v>
      </c>
      <c r="D974" s="14">
        <v>-0.63249999999999995</v>
      </c>
      <c r="E974" s="7">
        <v>-0.63249999999999995</v>
      </c>
      <c r="F974" s="3">
        <f t="shared" si="62"/>
        <v>0</v>
      </c>
      <c r="G974" s="3">
        <f t="shared" si="63"/>
        <v>0</v>
      </c>
      <c r="H974" s="6">
        <f t="shared" si="64"/>
        <v>0</v>
      </c>
      <c r="I974" s="6"/>
      <c r="J974">
        <v>-632.5</v>
      </c>
      <c r="K974" s="7">
        <f t="shared" si="61"/>
        <v>-632.5</v>
      </c>
    </row>
    <row r="975" spans="1:11" x14ac:dyDescent="0.25">
      <c r="A975" s="1">
        <v>967</v>
      </c>
      <c r="B975" s="1">
        <v>6</v>
      </c>
      <c r="C975" s="5">
        <v>-1346.82</v>
      </c>
      <c r="D975" s="14">
        <v>-1.3468199999999999</v>
      </c>
      <c r="E975" s="7">
        <v>-1.3468199999999999</v>
      </c>
      <c r="F975" s="3">
        <f t="shared" si="62"/>
        <v>0</v>
      </c>
      <c r="G975" s="3">
        <f t="shared" si="63"/>
        <v>0</v>
      </c>
      <c r="H975" s="6">
        <f t="shared" si="64"/>
        <v>0</v>
      </c>
      <c r="I975" s="6"/>
      <c r="J975">
        <v>-632.5</v>
      </c>
      <c r="K975" s="7">
        <f t="shared" si="61"/>
        <v>-632.5</v>
      </c>
    </row>
    <row r="976" spans="1:11" x14ac:dyDescent="0.25">
      <c r="A976" s="1">
        <v>968</v>
      </c>
      <c r="B976" s="1">
        <v>7</v>
      </c>
      <c r="C976" s="5">
        <v>-1346.82</v>
      </c>
      <c r="D976" s="14">
        <v>-1.3468199999999999</v>
      </c>
      <c r="E976" s="7">
        <v>-1.3468199999999999</v>
      </c>
      <c r="F976" s="3">
        <f t="shared" si="62"/>
        <v>0</v>
      </c>
      <c r="G976" s="3">
        <f t="shared" si="63"/>
        <v>0</v>
      </c>
      <c r="H976" s="6">
        <f t="shared" si="64"/>
        <v>0</v>
      </c>
      <c r="I976" s="6"/>
      <c r="J976">
        <v>-632.5</v>
      </c>
      <c r="K976" s="7">
        <f t="shared" si="61"/>
        <v>-632.5</v>
      </c>
    </row>
    <row r="977" spans="1:11" x14ac:dyDescent="0.25">
      <c r="A977" s="1">
        <v>969</v>
      </c>
      <c r="B977" s="1">
        <v>8</v>
      </c>
      <c r="C977" s="5">
        <v>53644.800000000003</v>
      </c>
      <c r="D977" s="14">
        <v>53.644830976396399</v>
      </c>
      <c r="E977" s="7">
        <v>53.645522999999997</v>
      </c>
      <c r="F977" s="3">
        <f t="shared" si="62"/>
        <v>6.92023603598102E-4</v>
      </c>
      <c r="G977" s="3">
        <f t="shared" si="63"/>
        <v>6.92023603598102E-4</v>
      </c>
      <c r="H977" s="6">
        <f t="shared" si="64"/>
        <v>4.78896667936903E-7</v>
      </c>
      <c r="I977" s="6"/>
      <c r="J977">
        <v>-632.5</v>
      </c>
      <c r="K977" s="7">
        <f t="shared" si="61"/>
        <v>-632.5</v>
      </c>
    </row>
    <row r="978" spans="1:11" x14ac:dyDescent="0.25">
      <c r="A978" s="1">
        <v>970</v>
      </c>
      <c r="B978" s="1">
        <v>9</v>
      </c>
      <c r="C978" s="5">
        <v>112275</v>
      </c>
      <c r="D978" s="14">
        <v>112.274596747714</v>
      </c>
      <c r="E978" s="7">
        <v>112.27233200000001</v>
      </c>
      <c r="F978" s="3">
        <f t="shared" si="62"/>
        <v>-2.2647477139940975E-3</v>
      </c>
      <c r="G978" s="3">
        <f t="shared" si="63"/>
        <v>2.2647477139940975E-3</v>
      </c>
      <c r="H978" s="6">
        <f t="shared" si="64"/>
        <v>5.1290822080414906E-6</v>
      </c>
      <c r="I978" s="6"/>
      <c r="J978">
        <v>-632.5</v>
      </c>
      <c r="K978" s="7">
        <f t="shared" si="61"/>
        <v>-632.5</v>
      </c>
    </row>
    <row r="979" spans="1:11" x14ac:dyDescent="0.25">
      <c r="A979" s="1">
        <v>971</v>
      </c>
      <c r="B979" s="1">
        <v>10</v>
      </c>
      <c r="C979" s="5">
        <v>111961</v>
      </c>
      <c r="D979" s="14">
        <v>111.96077061368</v>
      </c>
      <c r="E979" s="7">
        <v>111.96132900000001</v>
      </c>
      <c r="F979" s="3">
        <f t="shared" si="62"/>
        <v>5.5838632000870803E-4</v>
      </c>
      <c r="G979" s="3">
        <f t="shared" si="63"/>
        <v>5.5838632000870803E-4</v>
      </c>
      <c r="H979" s="6">
        <f t="shared" si="64"/>
        <v>3.117952823728673E-7</v>
      </c>
      <c r="I979" s="6"/>
      <c r="J979">
        <v>-632.5</v>
      </c>
      <c r="K979" s="7">
        <f t="shared" si="61"/>
        <v>-632.5</v>
      </c>
    </row>
    <row r="980" spans="1:11" x14ac:dyDescent="0.25">
      <c r="A980" s="1">
        <v>972</v>
      </c>
      <c r="B980" s="1">
        <v>11</v>
      </c>
      <c r="C980" s="5">
        <v>111894</v>
      </c>
      <c r="D980" s="14">
        <v>111.893939164706</v>
      </c>
      <c r="E980" s="7">
        <v>111.824788</v>
      </c>
      <c r="F980" s="3">
        <f t="shared" si="62"/>
        <v>-6.915116470599969E-2</v>
      </c>
      <c r="G980" s="3">
        <f t="shared" si="63"/>
        <v>6.915116470599969E-2</v>
      </c>
      <c r="H980" s="6">
        <f t="shared" si="64"/>
        <v>4.781883580196297E-3</v>
      </c>
      <c r="I980" s="6"/>
      <c r="J980">
        <v>-1346.82</v>
      </c>
      <c r="K980" s="7">
        <f t="shared" si="61"/>
        <v>-1346.82</v>
      </c>
    </row>
    <row r="981" spans="1:11" x14ac:dyDescent="0.25">
      <c r="A981" s="1">
        <v>973</v>
      </c>
      <c r="B981" s="1">
        <v>12</v>
      </c>
      <c r="C981" s="5">
        <v>109468</v>
      </c>
      <c r="D981" s="14">
        <v>109.46805733157299</v>
      </c>
      <c r="E981" s="7">
        <v>109.532848</v>
      </c>
      <c r="F981" s="3">
        <f t="shared" si="62"/>
        <v>6.4790668427008313E-2</v>
      </c>
      <c r="G981" s="3">
        <f t="shared" si="63"/>
        <v>6.4790668427008313E-2</v>
      </c>
      <c r="H981" s="6">
        <f t="shared" si="64"/>
        <v>4.1978307152185316E-3</v>
      </c>
      <c r="I981" s="6"/>
      <c r="J981">
        <v>-1346.82</v>
      </c>
      <c r="K981" s="7">
        <f t="shared" si="61"/>
        <v>-1346.82</v>
      </c>
    </row>
    <row r="982" spans="1:11" x14ac:dyDescent="0.25">
      <c r="A982" s="1">
        <v>974</v>
      </c>
      <c r="B982" s="1">
        <v>13</v>
      </c>
      <c r="C982" s="5">
        <v>110319</v>
      </c>
      <c r="D982" s="14">
        <v>110.318511864062</v>
      </c>
      <c r="E982" s="7">
        <v>110.387632</v>
      </c>
      <c r="F982" s="3">
        <f t="shared" si="62"/>
        <v>6.9120135937993155E-2</v>
      </c>
      <c r="G982" s="3">
        <f t="shared" si="63"/>
        <v>6.9120135937993155E-2</v>
      </c>
      <c r="H982" s="6">
        <f t="shared" si="64"/>
        <v>4.7775931920866531E-3</v>
      </c>
      <c r="I982" s="6"/>
      <c r="J982">
        <v>-1123.5899999999999</v>
      </c>
      <c r="K982" s="7">
        <f t="shared" si="61"/>
        <v>-1123.5899999999999</v>
      </c>
    </row>
    <row r="983" spans="1:11" x14ac:dyDescent="0.25">
      <c r="A983" s="1">
        <v>975</v>
      </c>
      <c r="B983" s="1">
        <v>14</v>
      </c>
      <c r="C983" s="5">
        <v>112992</v>
      </c>
      <c r="D983" s="14">
        <v>112.991574067364</v>
      </c>
      <c r="E983" s="7">
        <v>113.11556299999999</v>
      </c>
      <c r="F983" s="3">
        <f t="shared" si="62"/>
        <v>0.12398893263599575</v>
      </c>
      <c r="G983" s="3">
        <f t="shared" si="63"/>
        <v>0.12398893263599575</v>
      </c>
      <c r="H983" s="6">
        <f t="shared" si="64"/>
        <v>1.5373255416213493E-2</v>
      </c>
      <c r="I983" s="6"/>
      <c r="J983">
        <v>-1123.5899999999999</v>
      </c>
      <c r="K983" s="7">
        <f t="shared" si="61"/>
        <v>-1123.5899999999999</v>
      </c>
    </row>
    <row r="984" spans="1:11" x14ac:dyDescent="0.25">
      <c r="A984" s="1">
        <v>976</v>
      </c>
      <c r="B984" s="1">
        <v>15</v>
      </c>
      <c r="C984" s="5">
        <v>113492</v>
      </c>
      <c r="D984" s="14">
        <v>113.491700315765</v>
      </c>
      <c r="E984" s="7">
        <v>113.515034</v>
      </c>
      <c r="F984" s="3">
        <f t="shared" si="62"/>
        <v>2.3333684234998486E-2</v>
      </c>
      <c r="G984" s="3">
        <f t="shared" si="63"/>
        <v>2.3333684234998486E-2</v>
      </c>
      <c r="H984" s="6">
        <f t="shared" si="64"/>
        <v>5.4446081997861688E-4</v>
      </c>
      <c r="I984" s="6"/>
      <c r="J984">
        <v>-1123.5899999999999</v>
      </c>
      <c r="K984" s="7">
        <f t="shared" si="61"/>
        <v>-1123.5899999999999</v>
      </c>
    </row>
    <row r="985" spans="1:11" x14ac:dyDescent="0.25">
      <c r="A985" s="1">
        <v>977</v>
      </c>
      <c r="B985" s="1">
        <v>16</v>
      </c>
      <c r="C985" s="5">
        <v>116205</v>
      </c>
      <c r="D985" s="14">
        <v>116.204966988577</v>
      </c>
      <c r="E985" s="7">
        <v>116.202737</v>
      </c>
      <c r="F985" s="3">
        <f t="shared" si="62"/>
        <v>-2.2299885769996308E-3</v>
      </c>
      <c r="G985" s="3">
        <f t="shared" si="63"/>
        <v>2.2299885769996308E-3</v>
      </c>
      <c r="H985" s="6">
        <f t="shared" si="64"/>
        <v>4.9728490535488384E-6</v>
      </c>
      <c r="I985" s="6"/>
      <c r="J985">
        <v>-1123.5899999999999</v>
      </c>
      <c r="K985" s="7">
        <f t="shared" si="61"/>
        <v>-1123.5899999999999</v>
      </c>
    </row>
    <row r="986" spans="1:11" x14ac:dyDescent="0.25">
      <c r="A986" s="1">
        <v>978</v>
      </c>
      <c r="B986" s="1">
        <v>17</v>
      </c>
      <c r="C986" s="5">
        <v>116042</v>
      </c>
      <c r="D986" s="14">
        <v>116.042349585479</v>
      </c>
      <c r="E986" s="7">
        <v>115.963015</v>
      </c>
      <c r="F986" s="3">
        <f t="shared" si="62"/>
        <v>-7.9334585479003294E-2</v>
      </c>
      <c r="G986" s="3">
        <f t="shared" si="63"/>
        <v>7.9334585479003294E-2</v>
      </c>
      <c r="H986" s="6">
        <f t="shared" si="64"/>
        <v>6.2939764531252801E-3</v>
      </c>
      <c r="I986" s="6"/>
      <c r="J986">
        <v>-1123.5899999999999</v>
      </c>
      <c r="K986" s="7">
        <f t="shared" si="61"/>
        <v>-1123.5899999999999</v>
      </c>
    </row>
    <row r="987" spans="1:11" x14ac:dyDescent="0.25">
      <c r="A987" s="1">
        <v>979</v>
      </c>
      <c r="B987" s="1">
        <v>18</v>
      </c>
      <c r="C987" s="5">
        <v>116699</v>
      </c>
      <c r="D987" s="14">
        <v>116.69892232375101</v>
      </c>
      <c r="E987" s="7">
        <v>116.904138</v>
      </c>
      <c r="F987" s="3">
        <f t="shared" si="62"/>
        <v>0.20521567624899717</v>
      </c>
      <c r="G987" s="3">
        <f t="shared" si="63"/>
        <v>0.20521567624899717</v>
      </c>
      <c r="H987" s="6">
        <f t="shared" si="64"/>
        <v>4.2113473778333223E-2</v>
      </c>
      <c r="I987" s="6"/>
      <c r="J987">
        <v>-1123.5899999999999</v>
      </c>
      <c r="K987" s="7">
        <f t="shared" si="61"/>
        <v>-1123.5899999999999</v>
      </c>
    </row>
    <row r="988" spans="1:11" x14ac:dyDescent="0.25">
      <c r="A988" s="1">
        <v>980</v>
      </c>
      <c r="B988" s="1">
        <v>19</v>
      </c>
      <c r="C988" s="5">
        <v>110764</v>
      </c>
      <c r="D988" s="14">
        <v>110.764278821494</v>
      </c>
      <c r="E988" s="7">
        <v>110.4435</v>
      </c>
      <c r="F988" s="3">
        <f t="shared" si="62"/>
        <v>-0.32077882149400239</v>
      </c>
      <c r="G988" s="3">
        <f t="shared" si="63"/>
        <v>0.32077882149400239</v>
      </c>
      <c r="H988" s="6">
        <f t="shared" si="64"/>
        <v>0.10289905231908104</v>
      </c>
      <c r="I988" s="6"/>
      <c r="J988">
        <v>47061.599999999999</v>
      </c>
      <c r="K988" s="7">
        <f t="shared" si="61"/>
        <v>47061.599999999999</v>
      </c>
    </row>
    <row r="989" spans="1:11" x14ac:dyDescent="0.25">
      <c r="A989" s="1">
        <v>981</v>
      </c>
      <c r="B989" s="1">
        <v>20</v>
      </c>
      <c r="C989" s="5">
        <v>-632.5</v>
      </c>
      <c r="D989" s="14">
        <v>-0.63249999999999995</v>
      </c>
      <c r="E989" s="7">
        <v>-0.63249999999999995</v>
      </c>
      <c r="F989" s="3">
        <f t="shared" si="62"/>
        <v>0</v>
      </c>
      <c r="G989" s="3">
        <f t="shared" si="63"/>
        <v>0</v>
      </c>
      <c r="H989" s="6">
        <f t="shared" si="64"/>
        <v>0</v>
      </c>
      <c r="I989" s="6"/>
      <c r="J989">
        <v>98617.5</v>
      </c>
      <c r="K989" s="7">
        <f t="shared" si="61"/>
        <v>98617.5</v>
      </c>
    </row>
    <row r="990" spans="1:11" x14ac:dyDescent="0.25">
      <c r="A990" s="1">
        <v>982</v>
      </c>
      <c r="B990" s="1">
        <v>21</v>
      </c>
      <c r="C990" s="5">
        <v>-632.5</v>
      </c>
      <c r="D990" s="14">
        <v>-0.63249999999999995</v>
      </c>
      <c r="E990" s="7">
        <v>-0.63249999999999995</v>
      </c>
      <c r="F990" s="3">
        <f t="shared" si="62"/>
        <v>0</v>
      </c>
      <c r="G990" s="3">
        <f t="shared" si="63"/>
        <v>0</v>
      </c>
      <c r="H990" s="6">
        <f t="shared" si="64"/>
        <v>0</v>
      </c>
      <c r="I990" s="6"/>
      <c r="J990">
        <v>66317.2</v>
      </c>
      <c r="K990" s="7">
        <f t="shared" si="61"/>
        <v>66317.2</v>
      </c>
    </row>
    <row r="991" spans="1:11" x14ac:dyDescent="0.25">
      <c r="A991" s="1">
        <v>983</v>
      </c>
      <c r="B991" s="1">
        <v>22</v>
      </c>
      <c r="C991" s="5">
        <v>-632.5</v>
      </c>
      <c r="D991" s="14">
        <v>-0.63249999999999995</v>
      </c>
      <c r="E991" s="7">
        <v>-0.63249999999999995</v>
      </c>
      <c r="F991" s="3">
        <f t="shared" si="62"/>
        <v>0</v>
      </c>
      <c r="G991" s="3">
        <f t="shared" si="63"/>
        <v>0</v>
      </c>
      <c r="H991" s="6">
        <f t="shared" si="64"/>
        <v>0</v>
      </c>
      <c r="I991" s="6"/>
      <c r="J991">
        <v>-1123.5899999999999</v>
      </c>
      <c r="K991" s="7">
        <f t="shared" si="61"/>
        <v>-1123.5899999999999</v>
      </c>
    </row>
    <row r="992" spans="1:11" x14ac:dyDescent="0.25">
      <c r="A992" s="1">
        <v>984</v>
      </c>
      <c r="B992" s="1">
        <v>23</v>
      </c>
      <c r="C992" s="5">
        <v>-632.5</v>
      </c>
      <c r="D992" s="14">
        <v>-0.63249999999999995</v>
      </c>
      <c r="E992" s="7">
        <v>-0.63249999999999995</v>
      </c>
      <c r="F992" s="3">
        <f t="shared" si="62"/>
        <v>0</v>
      </c>
      <c r="G992" s="3">
        <f t="shared" si="63"/>
        <v>0</v>
      </c>
      <c r="H992" s="6">
        <f t="shared" si="64"/>
        <v>0</v>
      </c>
      <c r="I992" s="6"/>
      <c r="J992">
        <v>-632.5</v>
      </c>
      <c r="K992" s="7">
        <f t="shared" si="61"/>
        <v>-632.5</v>
      </c>
    </row>
    <row r="993" spans="1:11" x14ac:dyDescent="0.25">
      <c r="A993" s="1">
        <v>985</v>
      </c>
      <c r="B993" s="1">
        <v>0</v>
      </c>
      <c r="C993" s="5">
        <v>-632.5</v>
      </c>
      <c r="D993" s="14">
        <v>-0.63249999999999995</v>
      </c>
      <c r="E993" s="7">
        <v>-0.63249999999999995</v>
      </c>
      <c r="F993" s="3">
        <f t="shared" si="62"/>
        <v>0</v>
      </c>
      <c r="G993" s="3">
        <f t="shared" si="63"/>
        <v>0</v>
      </c>
      <c r="H993" s="6">
        <f t="shared" si="64"/>
        <v>0</v>
      </c>
      <c r="I993" s="6"/>
      <c r="J993">
        <v>-632.5</v>
      </c>
      <c r="K993" s="7">
        <f t="shared" si="61"/>
        <v>-632.5</v>
      </c>
    </row>
    <row r="994" spans="1:11" x14ac:dyDescent="0.25">
      <c r="A994" s="1">
        <v>986</v>
      </c>
      <c r="B994" s="1">
        <v>1</v>
      </c>
      <c r="C994" s="5">
        <v>-632.5</v>
      </c>
      <c r="D994" s="14">
        <v>-0.63249999999999995</v>
      </c>
      <c r="E994" s="7">
        <v>-0.63249999999999995</v>
      </c>
      <c r="F994" s="3">
        <f t="shared" si="62"/>
        <v>0</v>
      </c>
      <c r="G994" s="3">
        <f t="shared" si="63"/>
        <v>0</v>
      </c>
      <c r="H994" s="6">
        <f t="shared" si="64"/>
        <v>0</v>
      </c>
      <c r="I994" s="6"/>
      <c r="J994">
        <v>-632.5</v>
      </c>
      <c r="K994" s="7">
        <f t="shared" si="61"/>
        <v>-632.5</v>
      </c>
    </row>
    <row r="995" spans="1:11" x14ac:dyDescent="0.25">
      <c r="A995" s="1">
        <v>987</v>
      </c>
      <c r="B995" s="1">
        <v>2</v>
      </c>
      <c r="C995" s="5">
        <v>-632.5</v>
      </c>
      <c r="D995" s="14">
        <v>-0.63249999999999995</v>
      </c>
      <c r="E995" s="7">
        <v>-0.63249999999999995</v>
      </c>
      <c r="F995" s="3">
        <f t="shared" si="62"/>
        <v>0</v>
      </c>
      <c r="G995" s="3">
        <f t="shared" si="63"/>
        <v>0</v>
      </c>
      <c r="H995" s="6">
        <f t="shared" si="64"/>
        <v>0</v>
      </c>
      <c r="I995" s="6"/>
      <c r="J995">
        <v>-632.5</v>
      </c>
      <c r="K995" s="7">
        <f t="shared" si="61"/>
        <v>-632.5</v>
      </c>
    </row>
    <row r="996" spans="1:11" x14ac:dyDescent="0.25">
      <c r="A996" s="1">
        <v>988</v>
      </c>
      <c r="B996" s="1">
        <v>3</v>
      </c>
      <c r="C996" s="5">
        <v>-632.5</v>
      </c>
      <c r="D996" s="14">
        <v>-0.63249999999999995</v>
      </c>
      <c r="E996" s="7">
        <v>-0.63249999999999995</v>
      </c>
      <c r="F996" s="3">
        <f t="shared" si="62"/>
        <v>0</v>
      </c>
      <c r="G996" s="3">
        <f t="shared" si="63"/>
        <v>0</v>
      </c>
      <c r="H996" s="6">
        <f t="shared" si="64"/>
        <v>0</v>
      </c>
      <c r="I996" s="6"/>
      <c r="J996">
        <v>-632.5</v>
      </c>
      <c r="K996" s="7">
        <f t="shared" si="61"/>
        <v>-632.5</v>
      </c>
    </row>
    <row r="997" spans="1:11" x14ac:dyDescent="0.25">
      <c r="A997" s="1">
        <v>989</v>
      </c>
      <c r="B997" s="1">
        <v>4</v>
      </c>
      <c r="C997" s="5">
        <v>-632.5</v>
      </c>
      <c r="D997" s="14">
        <v>-0.63249999999999995</v>
      </c>
      <c r="E997" s="7">
        <v>-0.63249999999999995</v>
      </c>
      <c r="F997" s="3">
        <f t="shared" si="62"/>
        <v>0</v>
      </c>
      <c r="G997" s="3">
        <f t="shared" si="63"/>
        <v>0</v>
      </c>
      <c r="H997" s="6">
        <f t="shared" si="64"/>
        <v>0</v>
      </c>
      <c r="I997" s="6"/>
      <c r="J997">
        <v>-632.5</v>
      </c>
      <c r="K997" s="7">
        <f t="shared" si="61"/>
        <v>-632.5</v>
      </c>
    </row>
    <row r="998" spans="1:11" x14ac:dyDescent="0.25">
      <c r="A998" s="1">
        <v>990</v>
      </c>
      <c r="B998" s="1">
        <v>5</v>
      </c>
      <c r="C998" s="5">
        <v>-632.5</v>
      </c>
      <c r="D998" s="14">
        <v>-0.63249999999999995</v>
      </c>
      <c r="E998" s="7">
        <v>-0.63249999999999995</v>
      </c>
      <c r="F998" s="3">
        <f t="shared" si="62"/>
        <v>0</v>
      </c>
      <c r="G998" s="3">
        <f t="shared" si="63"/>
        <v>0</v>
      </c>
      <c r="H998" s="6">
        <f t="shared" si="64"/>
        <v>0</v>
      </c>
      <c r="I998" s="6"/>
      <c r="J998">
        <v>-632.5</v>
      </c>
      <c r="K998" s="7">
        <f t="shared" si="61"/>
        <v>-632.5</v>
      </c>
    </row>
    <row r="999" spans="1:11" x14ac:dyDescent="0.25">
      <c r="A999" s="1">
        <v>991</v>
      </c>
      <c r="B999" s="1">
        <v>6</v>
      </c>
      <c r="C999" s="5">
        <v>-1346.82</v>
      </c>
      <c r="D999" s="14">
        <v>-1.3468199999999999</v>
      </c>
      <c r="E999" s="7">
        <v>-1.3468199999999999</v>
      </c>
      <c r="F999" s="3">
        <f t="shared" si="62"/>
        <v>0</v>
      </c>
      <c r="G999" s="3">
        <f t="shared" si="63"/>
        <v>0</v>
      </c>
      <c r="H999" s="6">
        <f t="shared" si="64"/>
        <v>0</v>
      </c>
      <c r="I999" s="6"/>
      <c r="J999">
        <v>-632.5</v>
      </c>
      <c r="K999" s="7">
        <f t="shared" si="61"/>
        <v>-632.5</v>
      </c>
    </row>
    <row r="1000" spans="1:11" x14ac:dyDescent="0.25">
      <c r="A1000" s="1">
        <v>992</v>
      </c>
      <c r="B1000" s="1">
        <v>7</v>
      </c>
      <c r="C1000" s="5">
        <v>-1346.82</v>
      </c>
      <c r="D1000" s="14">
        <v>-1.3468199999999999</v>
      </c>
      <c r="E1000" s="7">
        <v>-1.3468199999999999</v>
      </c>
      <c r="F1000" s="3">
        <f t="shared" si="62"/>
        <v>0</v>
      </c>
      <c r="G1000" s="3">
        <f t="shared" si="63"/>
        <v>0</v>
      </c>
      <c r="H1000" s="6">
        <f t="shared" si="64"/>
        <v>0</v>
      </c>
      <c r="I1000" s="6"/>
      <c r="J1000">
        <v>-632.5</v>
      </c>
      <c r="K1000" s="7">
        <f t="shared" si="61"/>
        <v>-632.5</v>
      </c>
    </row>
    <row r="1001" spans="1:11" x14ac:dyDescent="0.25">
      <c r="A1001" s="1">
        <v>993</v>
      </c>
      <c r="B1001" s="1">
        <v>8</v>
      </c>
      <c r="C1001" s="5">
        <v>-1123.5999999999999</v>
      </c>
      <c r="D1001" s="14">
        <v>-1.1235949999999999</v>
      </c>
      <c r="E1001" s="7">
        <v>-1.1235949999999999</v>
      </c>
      <c r="F1001" s="3">
        <f t="shared" si="62"/>
        <v>0</v>
      </c>
      <c r="G1001" s="3">
        <f t="shared" si="63"/>
        <v>0</v>
      </c>
      <c r="H1001" s="6">
        <f t="shared" si="64"/>
        <v>0</v>
      </c>
      <c r="I1001" s="6"/>
      <c r="J1001">
        <v>-632.5</v>
      </c>
      <c r="K1001" s="7">
        <f t="shared" si="61"/>
        <v>-632.5</v>
      </c>
    </row>
    <row r="1002" spans="1:11" x14ac:dyDescent="0.25">
      <c r="A1002" s="1">
        <v>994</v>
      </c>
      <c r="B1002" s="1">
        <v>9</v>
      </c>
      <c r="C1002" s="5">
        <v>-1123.5999999999999</v>
      </c>
      <c r="D1002" s="14">
        <v>-1.1235949999999999</v>
      </c>
      <c r="E1002" s="7">
        <v>-1.1235949999999999</v>
      </c>
      <c r="F1002" s="3">
        <f t="shared" si="62"/>
        <v>0</v>
      </c>
      <c r="G1002" s="3">
        <f t="shared" si="63"/>
        <v>0</v>
      </c>
      <c r="H1002" s="6">
        <f t="shared" si="64"/>
        <v>0</v>
      </c>
      <c r="I1002" s="6"/>
      <c r="J1002">
        <v>-632.5</v>
      </c>
      <c r="K1002" s="7">
        <f t="shared" si="61"/>
        <v>-632.5</v>
      </c>
    </row>
    <row r="1003" spans="1:11" x14ac:dyDescent="0.25">
      <c r="A1003" s="1">
        <v>995</v>
      </c>
      <c r="B1003" s="1">
        <v>10</v>
      </c>
      <c r="C1003" s="5">
        <v>-1123.5999999999999</v>
      </c>
      <c r="D1003" s="14">
        <v>-1.1235949999999999</v>
      </c>
      <c r="E1003" s="7">
        <v>-1.1235949999999999</v>
      </c>
      <c r="F1003" s="3">
        <f t="shared" si="62"/>
        <v>0</v>
      </c>
      <c r="G1003" s="3">
        <f t="shared" si="63"/>
        <v>0</v>
      </c>
      <c r="H1003" s="6">
        <f t="shared" si="64"/>
        <v>0</v>
      </c>
      <c r="I1003" s="6"/>
      <c r="J1003">
        <v>-632.5</v>
      </c>
      <c r="K1003" s="7">
        <f t="shared" si="61"/>
        <v>-632.5</v>
      </c>
    </row>
    <row r="1004" spans="1:11" x14ac:dyDescent="0.25">
      <c r="A1004" s="1">
        <v>996</v>
      </c>
      <c r="B1004" s="1">
        <v>11</v>
      </c>
      <c r="C1004" s="5">
        <v>-1123.5999999999999</v>
      </c>
      <c r="D1004" s="14">
        <v>-1.1235949999999999</v>
      </c>
      <c r="E1004" s="7">
        <v>-1.1235949999999999</v>
      </c>
      <c r="F1004" s="3">
        <f t="shared" si="62"/>
        <v>0</v>
      </c>
      <c r="G1004" s="3">
        <f t="shared" si="63"/>
        <v>0</v>
      </c>
      <c r="H1004" s="6">
        <f t="shared" si="64"/>
        <v>0</v>
      </c>
      <c r="I1004" s="6"/>
      <c r="J1004">
        <v>-1346.82</v>
      </c>
      <c r="K1004" s="7">
        <f t="shared" ref="K1004:K1067" si="65">J1004</f>
        <v>-1346.82</v>
      </c>
    </row>
    <row r="1005" spans="1:11" x14ac:dyDescent="0.25">
      <c r="A1005" s="1">
        <v>997</v>
      </c>
      <c r="B1005" s="1">
        <v>12</v>
      </c>
      <c r="C1005" s="5">
        <v>-1123.5999999999999</v>
      </c>
      <c r="D1005" s="14">
        <v>-1.1235949999999999</v>
      </c>
      <c r="E1005" s="7">
        <v>-1.1235949999999999</v>
      </c>
      <c r="F1005" s="3">
        <f t="shared" si="62"/>
        <v>0</v>
      </c>
      <c r="G1005" s="3">
        <f t="shared" si="63"/>
        <v>0</v>
      </c>
      <c r="H1005" s="6">
        <f t="shared" si="64"/>
        <v>0</v>
      </c>
      <c r="I1005" s="6"/>
      <c r="J1005">
        <v>-1346.82</v>
      </c>
      <c r="K1005" s="7">
        <f t="shared" si="65"/>
        <v>-1346.82</v>
      </c>
    </row>
    <row r="1006" spans="1:11" x14ac:dyDescent="0.25">
      <c r="A1006" s="1">
        <v>998</v>
      </c>
      <c r="B1006" s="1">
        <v>13</v>
      </c>
      <c r="C1006" s="5">
        <v>14835.5</v>
      </c>
      <c r="D1006" s="14">
        <v>14.8355135156506</v>
      </c>
      <c r="E1006" s="7">
        <v>14.803118</v>
      </c>
      <c r="F1006" s="3">
        <f t="shared" si="62"/>
        <v>-3.2395515650600615E-2</v>
      </c>
      <c r="G1006" s="3">
        <f t="shared" si="63"/>
        <v>3.2395515650600615E-2</v>
      </c>
      <c r="H1006" s="6">
        <f t="shared" si="64"/>
        <v>1.0494694342683094E-3</v>
      </c>
      <c r="I1006" s="6"/>
      <c r="J1006">
        <v>53645.5</v>
      </c>
      <c r="K1006" s="7">
        <f t="shared" si="65"/>
        <v>53645.5</v>
      </c>
    </row>
    <row r="1007" spans="1:11" x14ac:dyDescent="0.25">
      <c r="A1007" s="1">
        <v>999</v>
      </c>
      <c r="B1007" s="1">
        <v>14</v>
      </c>
      <c r="C1007" s="5">
        <v>-1123.5999999999999</v>
      </c>
      <c r="D1007" s="14">
        <v>-1.1235949999999999</v>
      </c>
      <c r="E1007" s="7">
        <v>-1.1235949999999999</v>
      </c>
      <c r="F1007" s="3">
        <f t="shared" si="62"/>
        <v>0</v>
      </c>
      <c r="G1007" s="3">
        <f t="shared" si="63"/>
        <v>0</v>
      </c>
      <c r="H1007" s="6">
        <f t="shared" si="64"/>
        <v>0</v>
      </c>
      <c r="I1007" s="6"/>
      <c r="J1007">
        <v>112272</v>
      </c>
      <c r="K1007" s="7">
        <f t="shared" si="65"/>
        <v>112272</v>
      </c>
    </row>
    <row r="1008" spans="1:11" x14ac:dyDescent="0.25">
      <c r="A1008" s="1">
        <v>1000</v>
      </c>
      <c r="B1008" s="1">
        <v>15</v>
      </c>
      <c r="C1008" s="5">
        <v>-1123.5999999999999</v>
      </c>
      <c r="D1008" s="14">
        <v>-1.1235949999999999</v>
      </c>
      <c r="E1008" s="7">
        <v>-1.1235949999999999</v>
      </c>
      <c r="F1008" s="3">
        <f t="shared" si="62"/>
        <v>0</v>
      </c>
      <c r="G1008" s="3">
        <f t="shared" si="63"/>
        <v>0</v>
      </c>
      <c r="H1008" s="6">
        <f t="shared" si="64"/>
        <v>0</v>
      </c>
      <c r="I1008" s="6"/>
      <c r="J1008">
        <v>111961</v>
      </c>
      <c r="K1008" s="7">
        <f t="shared" si="65"/>
        <v>111961</v>
      </c>
    </row>
    <row r="1009" spans="1:11" x14ac:dyDescent="0.25">
      <c r="A1009" s="1">
        <v>1001</v>
      </c>
      <c r="B1009" s="1">
        <v>16</v>
      </c>
      <c r="C1009" s="5">
        <v>-1123.5999999999999</v>
      </c>
      <c r="D1009" s="14">
        <v>-1.1235949999999999</v>
      </c>
      <c r="E1009" s="7">
        <v>-1.1235949999999999</v>
      </c>
      <c r="F1009" s="3">
        <f t="shared" si="62"/>
        <v>0</v>
      </c>
      <c r="G1009" s="3">
        <f t="shared" si="63"/>
        <v>0</v>
      </c>
      <c r="H1009" s="6">
        <f t="shared" si="64"/>
        <v>0</v>
      </c>
      <c r="I1009" s="6"/>
      <c r="J1009">
        <v>111825</v>
      </c>
      <c r="K1009" s="7">
        <f t="shared" si="65"/>
        <v>111825</v>
      </c>
    </row>
    <row r="1010" spans="1:11" x14ac:dyDescent="0.25">
      <c r="A1010" s="1">
        <v>1002</v>
      </c>
      <c r="B1010" s="1">
        <v>17</v>
      </c>
      <c r="C1010" s="5">
        <v>-1123.5999999999999</v>
      </c>
      <c r="D1010" s="14">
        <v>-1.1235949999999999</v>
      </c>
      <c r="E1010" s="7">
        <v>-1.1235949999999999</v>
      </c>
      <c r="F1010" s="3">
        <f t="shared" si="62"/>
        <v>0</v>
      </c>
      <c r="G1010" s="3">
        <f t="shared" si="63"/>
        <v>0</v>
      </c>
      <c r="H1010" s="6">
        <f t="shared" si="64"/>
        <v>0</v>
      </c>
      <c r="I1010" s="6"/>
      <c r="J1010">
        <v>109533</v>
      </c>
      <c r="K1010" s="7">
        <f t="shared" si="65"/>
        <v>109533</v>
      </c>
    </row>
    <row r="1011" spans="1:11" x14ac:dyDescent="0.25">
      <c r="A1011" s="1">
        <v>1003</v>
      </c>
      <c r="B1011" s="1">
        <v>18</v>
      </c>
      <c r="C1011" s="5">
        <v>-632.5</v>
      </c>
      <c r="D1011" s="14">
        <v>-0.63249999999999995</v>
      </c>
      <c r="E1011" s="7">
        <v>-0.63249999999999995</v>
      </c>
      <c r="F1011" s="3">
        <f t="shared" si="62"/>
        <v>0</v>
      </c>
      <c r="G1011" s="3">
        <f t="shared" si="63"/>
        <v>0</v>
      </c>
      <c r="H1011" s="6">
        <f t="shared" si="64"/>
        <v>0</v>
      </c>
      <c r="I1011" s="6"/>
      <c r="J1011">
        <v>110388</v>
      </c>
      <c r="K1011" s="7">
        <f t="shared" si="65"/>
        <v>110388</v>
      </c>
    </row>
    <row r="1012" spans="1:11" x14ac:dyDescent="0.25">
      <c r="A1012" s="1">
        <v>1004</v>
      </c>
      <c r="B1012" s="1">
        <v>19</v>
      </c>
      <c r="C1012" s="5">
        <v>-632.5</v>
      </c>
      <c r="D1012" s="14">
        <v>-0.63249999999999995</v>
      </c>
      <c r="E1012" s="7">
        <v>-0.63249999999999995</v>
      </c>
      <c r="F1012" s="3">
        <f t="shared" si="62"/>
        <v>0</v>
      </c>
      <c r="G1012" s="3">
        <f t="shared" si="63"/>
        <v>0</v>
      </c>
      <c r="H1012" s="6">
        <f t="shared" si="64"/>
        <v>0</v>
      </c>
      <c r="I1012" s="6"/>
      <c r="J1012">
        <v>113116</v>
      </c>
      <c r="K1012" s="7">
        <f t="shared" si="65"/>
        <v>113116</v>
      </c>
    </row>
    <row r="1013" spans="1:11" x14ac:dyDescent="0.25">
      <c r="A1013" s="1">
        <v>1005</v>
      </c>
      <c r="B1013" s="1">
        <v>20</v>
      </c>
      <c r="C1013" s="5">
        <v>-632.5</v>
      </c>
      <c r="D1013" s="14">
        <v>-0.63249999999999995</v>
      </c>
      <c r="E1013" s="7">
        <v>-0.63249999999999995</v>
      </c>
      <c r="F1013" s="3">
        <f t="shared" si="62"/>
        <v>0</v>
      </c>
      <c r="G1013" s="3">
        <f t="shared" si="63"/>
        <v>0</v>
      </c>
      <c r="H1013" s="6">
        <f t="shared" si="64"/>
        <v>0</v>
      </c>
      <c r="I1013" s="6"/>
      <c r="J1013">
        <v>113515</v>
      </c>
      <c r="K1013" s="7">
        <f t="shared" si="65"/>
        <v>113515</v>
      </c>
    </row>
    <row r="1014" spans="1:11" x14ac:dyDescent="0.25">
      <c r="A1014" s="1">
        <v>1006</v>
      </c>
      <c r="B1014" s="1">
        <v>21</v>
      </c>
      <c r="C1014" s="5">
        <v>-632.5</v>
      </c>
      <c r="D1014" s="14">
        <v>-0.63249999999999995</v>
      </c>
      <c r="E1014" s="7">
        <v>-0.63249999999999995</v>
      </c>
      <c r="F1014" s="3">
        <f t="shared" si="62"/>
        <v>0</v>
      </c>
      <c r="G1014" s="3">
        <f t="shared" si="63"/>
        <v>0</v>
      </c>
      <c r="H1014" s="6">
        <f t="shared" si="64"/>
        <v>0</v>
      </c>
      <c r="I1014" s="6"/>
      <c r="J1014">
        <v>116203</v>
      </c>
      <c r="K1014" s="7">
        <f t="shared" si="65"/>
        <v>116203</v>
      </c>
    </row>
    <row r="1015" spans="1:11" x14ac:dyDescent="0.25">
      <c r="A1015" s="1">
        <v>1007</v>
      </c>
      <c r="B1015" s="1">
        <v>22</v>
      </c>
      <c r="C1015" s="5">
        <v>-632.5</v>
      </c>
      <c r="D1015" s="14">
        <v>-0.63249999999999995</v>
      </c>
      <c r="E1015" s="7">
        <v>-0.63249999999999995</v>
      </c>
      <c r="F1015" s="3">
        <f t="shared" si="62"/>
        <v>0</v>
      </c>
      <c r="G1015" s="3">
        <f t="shared" si="63"/>
        <v>0</v>
      </c>
      <c r="H1015" s="6">
        <f t="shared" si="64"/>
        <v>0</v>
      </c>
      <c r="I1015" s="6"/>
      <c r="J1015">
        <v>115963</v>
      </c>
      <c r="K1015" s="7">
        <f t="shared" si="65"/>
        <v>115963</v>
      </c>
    </row>
    <row r="1016" spans="1:11" x14ac:dyDescent="0.25">
      <c r="A1016" s="1">
        <v>1008</v>
      </c>
      <c r="B1016" s="1">
        <v>23</v>
      </c>
      <c r="C1016" s="5">
        <v>-632.5</v>
      </c>
      <c r="D1016" s="14">
        <v>-0.63249999999999995</v>
      </c>
      <c r="E1016" s="7">
        <v>-0.63249999999999995</v>
      </c>
      <c r="F1016" s="3">
        <f t="shared" si="62"/>
        <v>0</v>
      </c>
      <c r="G1016" s="3">
        <f t="shared" si="63"/>
        <v>0</v>
      </c>
      <c r="H1016" s="6">
        <f t="shared" si="64"/>
        <v>0</v>
      </c>
      <c r="I1016" s="6"/>
      <c r="J1016">
        <v>116904</v>
      </c>
      <c r="K1016" s="7">
        <f t="shared" si="65"/>
        <v>116904</v>
      </c>
    </row>
    <row r="1017" spans="1:11" x14ac:dyDescent="0.25">
      <c r="A1017" s="1">
        <v>1009</v>
      </c>
      <c r="B1017" s="1">
        <v>0</v>
      </c>
      <c r="C1017" s="5">
        <v>-632.5</v>
      </c>
      <c r="D1017" s="14">
        <v>-0.63249999999999995</v>
      </c>
      <c r="E1017" s="7">
        <v>-0.63249999999999995</v>
      </c>
      <c r="F1017" s="3">
        <f t="shared" si="62"/>
        <v>0</v>
      </c>
      <c r="G1017" s="3">
        <f t="shared" si="63"/>
        <v>0</v>
      </c>
      <c r="H1017" s="6">
        <f t="shared" si="64"/>
        <v>0</v>
      </c>
      <c r="I1017" s="6"/>
      <c r="J1017">
        <v>110443</v>
      </c>
      <c r="K1017" s="7">
        <f t="shared" si="65"/>
        <v>110443</v>
      </c>
    </row>
    <row r="1018" spans="1:11" x14ac:dyDescent="0.25">
      <c r="A1018" s="1">
        <v>1010</v>
      </c>
      <c r="B1018" s="1">
        <v>1</v>
      </c>
      <c r="C1018" s="5">
        <v>-632.5</v>
      </c>
      <c r="D1018" s="14">
        <v>-0.63249999999999995</v>
      </c>
      <c r="E1018" s="7">
        <v>-0.63249999999999995</v>
      </c>
      <c r="F1018" s="3">
        <f t="shared" si="62"/>
        <v>0</v>
      </c>
      <c r="G1018" s="3">
        <f t="shared" si="63"/>
        <v>0</v>
      </c>
      <c r="H1018" s="6">
        <f t="shared" si="64"/>
        <v>0</v>
      </c>
      <c r="I1018" s="6"/>
      <c r="J1018">
        <v>-632.5</v>
      </c>
      <c r="K1018" s="7">
        <f t="shared" si="65"/>
        <v>-632.5</v>
      </c>
    </row>
    <row r="1019" spans="1:11" x14ac:dyDescent="0.25">
      <c r="A1019" s="1">
        <v>1011</v>
      </c>
      <c r="B1019" s="1">
        <v>2</v>
      </c>
      <c r="C1019" s="5">
        <v>-632.5</v>
      </c>
      <c r="D1019" s="14">
        <v>-0.63249999999999995</v>
      </c>
      <c r="E1019" s="7">
        <v>-0.63249999999999995</v>
      </c>
      <c r="F1019" s="3">
        <f t="shared" si="62"/>
        <v>0</v>
      </c>
      <c r="G1019" s="3">
        <f t="shared" si="63"/>
        <v>0</v>
      </c>
      <c r="H1019" s="6">
        <f t="shared" si="64"/>
        <v>0</v>
      </c>
      <c r="I1019" s="6"/>
      <c r="J1019">
        <v>-632.5</v>
      </c>
      <c r="K1019" s="7">
        <f t="shared" si="65"/>
        <v>-632.5</v>
      </c>
    </row>
    <row r="1020" spans="1:11" x14ac:dyDescent="0.25">
      <c r="A1020" s="1">
        <v>1012</v>
      </c>
      <c r="B1020" s="1">
        <v>3</v>
      </c>
      <c r="C1020" s="5">
        <v>-632.5</v>
      </c>
      <c r="D1020" s="14">
        <v>-0.63249999999999995</v>
      </c>
      <c r="E1020" s="7">
        <v>-0.63249999999999995</v>
      </c>
      <c r="F1020" s="3">
        <f t="shared" si="62"/>
        <v>0</v>
      </c>
      <c r="G1020" s="3">
        <f t="shared" si="63"/>
        <v>0</v>
      </c>
      <c r="H1020" s="6">
        <f t="shared" si="64"/>
        <v>0</v>
      </c>
      <c r="I1020" s="6"/>
      <c r="J1020">
        <v>-632.5</v>
      </c>
      <c r="K1020" s="7">
        <f t="shared" si="65"/>
        <v>-632.5</v>
      </c>
    </row>
    <row r="1021" spans="1:11" x14ac:dyDescent="0.25">
      <c r="A1021" s="1">
        <v>1013</v>
      </c>
      <c r="B1021" s="1">
        <v>4</v>
      </c>
      <c r="C1021" s="5">
        <v>-632.5</v>
      </c>
      <c r="D1021" s="14">
        <v>-0.63249999999999995</v>
      </c>
      <c r="E1021" s="7">
        <v>-0.63249999999999995</v>
      </c>
      <c r="F1021" s="3">
        <f t="shared" si="62"/>
        <v>0</v>
      </c>
      <c r="G1021" s="3">
        <f t="shared" si="63"/>
        <v>0</v>
      </c>
      <c r="H1021" s="6">
        <f t="shared" si="64"/>
        <v>0</v>
      </c>
      <c r="I1021" s="6"/>
      <c r="J1021">
        <v>-632.5</v>
      </c>
      <c r="K1021" s="7">
        <f t="shared" si="65"/>
        <v>-632.5</v>
      </c>
    </row>
    <row r="1022" spans="1:11" x14ac:dyDescent="0.25">
      <c r="A1022" s="1">
        <v>1014</v>
      </c>
      <c r="B1022" s="1">
        <v>5</v>
      </c>
      <c r="C1022" s="5">
        <v>-632.5</v>
      </c>
      <c r="D1022" s="14">
        <v>-0.63249999999999995</v>
      </c>
      <c r="E1022" s="7">
        <v>-0.63249999999999995</v>
      </c>
      <c r="F1022" s="3">
        <f t="shared" si="62"/>
        <v>0</v>
      </c>
      <c r="G1022" s="3">
        <f t="shared" si="63"/>
        <v>0</v>
      </c>
      <c r="H1022" s="6">
        <f t="shared" si="64"/>
        <v>0</v>
      </c>
      <c r="I1022" s="6"/>
      <c r="J1022">
        <v>-632.5</v>
      </c>
      <c r="K1022" s="7">
        <f t="shared" si="65"/>
        <v>-632.5</v>
      </c>
    </row>
    <row r="1023" spans="1:11" x14ac:dyDescent="0.25">
      <c r="A1023" s="1">
        <v>1015</v>
      </c>
      <c r="B1023" s="1">
        <v>6</v>
      </c>
      <c r="C1023" s="5">
        <v>-1346.82</v>
      </c>
      <c r="D1023" s="14">
        <v>-1.3468199999999999</v>
      </c>
      <c r="E1023" s="7">
        <v>-1.3468199999999999</v>
      </c>
      <c r="F1023" s="3">
        <f t="shared" si="62"/>
        <v>0</v>
      </c>
      <c r="G1023" s="3">
        <f t="shared" si="63"/>
        <v>0</v>
      </c>
      <c r="H1023" s="6">
        <f t="shared" si="64"/>
        <v>0</v>
      </c>
      <c r="I1023" s="6"/>
      <c r="J1023">
        <v>-632.5</v>
      </c>
      <c r="K1023" s="7">
        <f t="shared" si="65"/>
        <v>-632.5</v>
      </c>
    </row>
    <row r="1024" spans="1:11" x14ac:dyDescent="0.25">
      <c r="A1024" s="1">
        <v>1016</v>
      </c>
      <c r="B1024" s="1">
        <v>7</v>
      </c>
      <c r="C1024" s="5">
        <v>-1346.82</v>
      </c>
      <c r="D1024" s="14">
        <v>-1.3468199999999999</v>
      </c>
      <c r="E1024" s="7">
        <v>-1.3468199999999999</v>
      </c>
      <c r="F1024" s="3">
        <f t="shared" si="62"/>
        <v>0</v>
      </c>
      <c r="G1024" s="3">
        <f t="shared" si="63"/>
        <v>0</v>
      </c>
      <c r="H1024" s="6">
        <f t="shared" si="64"/>
        <v>0</v>
      </c>
      <c r="I1024" s="6"/>
      <c r="J1024">
        <v>-632.5</v>
      </c>
      <c r="K1024" s="7">
        <f t="shared" si="65"/>
        <v>-632.5</v>
      </c>
    </row>
    <row r="1025" spans="1:11" x14ac:dyDescent="0.25">
      <c r="A1025" s="1">
        <v>1017</v>
      </c>
      <c r="B1025" s="1">
        <v>8</v>
      </c>
      <c r="C1025" s="5">
        <v>47291.1</v>
      </c>
      <c r="D1025" s="14">
        <v>47.2911422808113</v>
      </c>
      <c r="E1025" s="7">
        <v>47.241525000000003</v>
      </c>
      <c r="F1025" s="3">
        <f t="shared" si="62"/>
        <v>-4.9617280811297348E-2</v>
      </c>
      <c r="G1025" s="3">
        <f t="shared" si="63"/>
        <v>4.9617280811297348E-2</v>
      </c>
      <c r="H1025" s="6">
        <f t="shared" si="64"/>
        <v>2.4618745551071362E-3</v>
      </c>
      <c r="I1025" s="6"/>
      <c r="J1025">
        <v>-632.5</v>
      </c>
      <c r="K1025" s="7">
        <f t="shared" si="65"/>
        <v>-632.5</v>
      </c>
    </row>
    <row r="1026" spans="1:11" x14ac:dyDescent="0.25">
      <c r="A1026" s="1">
        <v>1018</v>
      </c>
      <c r="B1026" s="1">
        <v>9</v>
      </c>
      <c r="C1026" s="5">
        <v>111027</v>
      </c>
      <c r="D1026" s="14">
        <v>111.02746061062599</v>
      </c>
      <c r="E1026" s="7">
        <v>111.03493899999999</v>
      </c>
      <c r="F1026" s="3">
        <f t="shared" si="62"/>
        <v>7.4783893740004714E-3</v>
      </c>
      <c r="G1026" s="3">
        <f t="shared" si="63"/>
        <v>7.4783893740004714E-3</v>
      </c>
      <c r="H1026" s="6">
        <f t="shared" si="64"/>
        <v>5.5926307629163164E-5</v>
      </c>
      <c r="I1026" s="6"/>
      <c r="J1026">
        <v>-632.5</v>
      </c>
      <c r="K1026" s="7">
        <f t="shared" si="65"/>
        <v>-632.5</v>
      </c>
    </row>
    <row r="1027" spans="1:11" x14ac:dyDescent="0.25">
      <c r="A1027" s="1">
        <v>1019</v>
      </c>
      <c r="B1027" s="1">
        <v>10</v>
      </c>
      <c r="C1027" s="5">
        <v>110545</v>
      </c>
      <c r="D1027" s="14">
        <v>110.545376922316</v>
      </c>
      <c r="E1027" s="7">
        <v>110.542153</v>
      </c>
      <c r="F1027" s="3">
        <f t="shared" si="62"/>
        <v>-3.2239223159962194E-3</v>
      </c>
      <c r="G1027" s="3">
        <f t="shared" si="63"/>
        <v>3.2239223159962194E-3</v>
      </c>
      <c r="H1027" s="6">
        <f t="shared" si="64"/>
        <v>1.0393675099578427E-5</v>
      </c>
      <c r="I1027" s="6"/>
      <c r="J1027">
        <v>-632.5</v>
      </c>
      <c r="K1027" s="7">
        <f t="shared" si="65"/>
        <v>-632.5</v>
      </c>
    </row>
    <row r="1028" spans="1:11" x14ac:dyDescent="0.25">
      <c r="A1028" s="1">
        <v>1020</v>
      </c>
      <c r="B1028" s="1">
        <v>11</v>
      </c>
      <c r="C1028" s="5">
        <v>108243</v>
      </c>
      <c r="D1028" s="14">
        <v>108.243168165746</v>
      </c>
      <c r="E1028" s="7">
        <v>108.161649</v>
      </c>
      <c r="F1028" s="3">
        <f t="shared" si="62"/>
        <v>-8.1519165746001931E-2</v>
      </c>
      <c r="G1028" s="3">
        <f t="shared" si="63"/>
        <v>8.1519165746001931E-2</v>
      </c>
      <c r="H1028" s="6">
        <f t="shared" si="64"/>
        <v>6.6453743839241346E-3</v>
      </c>
      <c r="I1028" s="6"/>
      <c r="J1028">
        <v>-1346.82</v>
      </c>
      <c r="K1028" s="7">
        <f t="shared" si="65"/>
        <v>-1346.82</v>
      </c>
    </row>
    <row r="1029" spans="1:11" x14ac:dyDescent="0.25">
      <c r="A1029" s="1">
        <v>1021</v>
      </c>
      <c r="B1029" s="1">
        <v>12</v>
      </c>
      <c r="C1029" s="5">
        <v>108111</v>
      </c>
      <c r="D1029" s="14">
        <v>108.110588002434</v>
      </c>
      <c r="E1029" s="7">
        <v>108.11918900000001</v>
      </c>
      <c r="F1029" s="3">
        <f t="shared" si="62"/>
        <v>8.6009975660061855E-3</v>
      </c>
      <c r="G1029" s="3">
        <f t="shared" si="63"/>
        <v>8.6009975660061855E-3</v>
      </c>
      <c r="H1029" s="6">
        <f t="shared" si="64"/>
        <v>7.3977159130444322E-5</v>
      </c>
      <c r="I1029" s="6"/>
      <c r="J1029">
        <v>-1346.82</v>
      </c>
      <c r="K1029" s="7">
        <f t="shared" si="65"/>
        <v>-1346.82</v>
      </c>
    </row>
    <row r="1030" spans="1:11" x14ac:dyDescent="0.25">
      <c r="A1030" s="1">
        <v>1022</v>
      </c>
      <c r="B1030" s="1">
        <v>13</v>
      </c>
      <c r="C1030" s="5">
        <v>108585</v>
      </c>
      <c r="D1030" s="14">
        <v>108.584827248658</v>
      </c>
      <c r="E1030" s="7">
        <v>108.493009</v>
      </c>
      <c r="F1030" s="3">
        <f t="shared" si="62"/>
        <v>-9.1818248658000812E-2</v>
      </c>
      <c r="G1030" s="3">
        <f t="shared" si="63"/>
        <v>9.1818248658000812E-2</v>
      </c>
      <c r="H1030" s="6">
        <f t="shared" si="64"/>
        <v>8.4305907866224685E-3</v>
      </c>
      <c r="I1030" s="6"/>
      <c r="J1030">
        <v>-1123.5899999999999</v>
      </c>
      <c r="K1030" s="7">
        <f t="shared" si="65"/>
        <v>-1123.5899999999999</v>
      </c>
    </row>
    <row r="1031" spans="1:11" x14ac:dyDescent="0.25">
      <c r="A1031" s="1">
        <v>1023</v>
      </c>
      <c r="B1031" s="1">
        <v>14</v>
      </c>
      <c r="C1031" s="5">
        <v>109815</v>
      </c>
      <c r="D1031" s="14">
        <v>109.81455601997401</v>
      </c>
      <c r="E1031" s="7">
        <v>109.83644099999999</v>
      </c>
      <c r="F1031" s="3">
        <f t="shared" si="62"/>
        <v>2.1884980025987488E-2</v>
      </c>
      <c r="G1031" s="3">
        <f t="shared" si="63"/>
        <v>2.1884980025987488E-2</v>
      </c>
      <c r="H1031" s="6">
        <f t="shared" si="64"/>
        <v>4.789523507378713E-4</v>
      </c>
      <c r="I1031" s="6"/>
      <c r="J1031">
        <v>-1123.5899999999999</v>
      </c>
      <c r="K1031" s="7">
        <f t="shared" si="65"/>
        <v>-1123.5899999999999</v>
      </c>
    </row>
    <row r="1032" spans="1:11" x14ac:dyDescent="0.25">
      <c r="A1032" s="1">
        <v>1024</v>
      </c>
      <c r="B1032" s="1">
        <v>15</v>
      </c>
      <c r="C1032" s="5">
        <v>111698</v>
      </c>
      <c r="D1032" s="14">
        <v>111.698262376489</v>
      </c>
      <c r="E1032" s="7">
        <v>111.765489</v>
      </c>
      <c r="F1032" s="3">
        <f t="shared" si="62"/>
        <v>6.7226623511004391E-2</v>
      </c>
      <c r="G1032" s="3">
        <f t="shared" si="63"/>
        <v>6.7226623511004391E-2</v>
      </c>
      <c r="H1032" s="6">
        <f t="shared" si="64"/>
        <v>4.5194189086903286E-3</v>
      </c>
      <c r="I1032" s="6"/>
      <c r="J1032">
        <v>-1123.5899999999999</v>
      </c>
      <c r="K1032" s="7">
        <f t="shared" si="65"/>
        <v>-1123.5899999999999</v>
      </c>
    </row>
    <row r="1033" spans="1:11" x14ac:dyDescent="0.25">
      <c r="A1033" s="1">
        <v>1025</v>
      </c>
      <c r="B1033" s="1">
        <v>16</v>
      </c>
      <c r="C1033" s="5">
        <v>113945</v>
      </c>
      <c r="D1033" s="14">
        <v>113.94477467333201</v>
      </c>
      <c r="E1033" s="7">
        <v>113.964821</v>
      </c>
      <c r="F1033" s="3">
        <f t="shared" ref="F1033:F1096" si="66">(E1033- D1033)</f>
        <v>2.0046326667994663E-2</v>
      </c>
      <c r="G1033" s="3">
        <f t="shared" ref="G1033:G1096" si="67">ABS(F1033)</f>
        <v>2.0046326667994663E-2</v>
      </c>
      <c r="H1033" s="6">
        <f t="shared" ref="H1033:H1096" si="68">(G1033^2)</f>
        <v>4.0185521287995401E-4</v>
      </c>
      <c r="I1033" s="6"/>
      <c r="J1033">
        <v>-1123.5899999999999</v>
      </c>
      <c r="K1033" s="7">
        <f t="shared" si="65"/>
        <v>-1123.5899999999999</v>
      </c>
    </row>
    <row r="1034" spans="1:11" x14ac:dyDescent="0.25">
      <c r="A1034" s="1">
        <v>1026</v>
      </c>
      <c r="B1034" s="1">
        <v>17</v>
      </c>
      <c r="C1034" s="5">
        <v>116388</v>
      </c>
      <c r="D1034" s="14">
        <v>116.388336507503</v>
      </c>
      <c r="E1034" s="7">
        <v>116.33289600000001</v>
      </c>
      <c r="F1034" s="3">
        <f t="shared" si="66"/>
        <v>-5.5440507502993341E-2</v>
      </c>
      <c r="G1034" s="3">
        <f t="shared" si="67"/>
        <v>5.5440507502993341E-2</v>
      </c>
      <c r="H1034" s="6">
        <f t="shared" si="68"/>
        <v>3.0736498721894612E-3</v>
      </c>
      <c r="I1034" s="6"/>
      <c r="J1034">
        <v>-1123.5899999999999</v>
      </c>
      <c r="K1034" s="7">
        <f t="shared" si="65"/>
        <v>-1123.5899999999999</v>
      </c>
    </row>
    <row r="1035" spans="1:11" x14ac:dyDescent="0.25">
      <c r="A1035" s="1">
        <v>1027</v>
      </c>
      <c r="B1035" s="1">
        <v>18</v>
      </c>
      <c r="C1035" s="5">
        <v>116720</v>
      </c>
      <c r="D1035" s="14">
        <v>116.72016840661701</v>
      </c>
      <c r="E1035" s="7">
        <v>116.752161</v>
      </c>
      <c r="F1035" s="3">
        <f t="shared" si="66"/>
        <v>3.1992593382994983E-2</v>
      </c>
      <c r="G1035" s="3">
        <f t="shared" si="67"/>
        <v>3.1992593382994983E-2</v>
      </c>
      <c r="H1035" s="6">
        <f t="shared" si="68"/>
        <v>1.0235260313696543E-3</v>
      </c>
      <c r="I1035" s="6"/>
      <c r="J1035">
        <v>14803.1</v>
      </c>
      <c r="K1035" s="7">
        <f t="shared" si="65"/>
        <v>14803.1</v>
      </c>
    </row>
    <row r="1036" spans="1:11" x14ac:dyDescent="0.25">
      <c r="A1036" s="1">
        <v>1028</v>
      </c>
      <c r="B1036" s="1">
        <v>19</v>
      </c>
      <c r="C1036" s="5">
        <v>117578</v>
      </c>
      <c r="D1036" s="14">
        <v>117.577509708717</v>
      </c>
      <c r="E1036" s="7">
        <v>117.712834</v>
      </c>
      <c r="F1036" s="3">
        <f t="shared" si="66"/>
        <v>0.13532429128299839</v>
      </c>
      <c r="G1036" s="3">
        <f t="shared" si="67"/>
        <v>0.13532429128299839</v>
      </c>
      <c r="H1036" s="6">
        <f t="shared" si="68"/>
        <v>1.8312663811245793E-2</v>
      </c>
      <c r="I1036" s="6"/>
      <c r="J1036">
        <v>-1123.5899999999999</v>
      </c>
      <c r="K1036" s="7">
        <f t="shared" si="65"/>
        <v>-1123.5899999999999</v>
      </c>
    </row>
    <row r="1037" spans="1:11" x14ac:dyDescent="0.25">
      <c r="A1037" s="1">
        <v>1029</v>
      </c>
      <c r="B1037" s="1">
        <v>20</v>
      </c>
      <c r="C1037" s="5">
        <v>116297</v>
      </c>
      <c r="D1037" s="14">
        <v>116.296587568833</v>
      </c>
      <c r="E1037" s="7">
        <v>116.426469</v>
      </c>
      <c r="F1037" s="3">
        <f t="shared" si="66"/>
        <v>0.12988143116699291</v>
      </c>
      <c r="G1037" s="3">
        <f t="shared" si="67"/>
        <v>0.12988143116699291</v>
      </c>
      <c r="H1037" s="6">
        <f t="shared" si="68"/>
        <v>1.6869186161986318E-2</v>
      </c>
      <c r="I1037" s="6"/>
      <c r="J1037">
        <v>-1123.5899999999999</v>
      </c>
      <c r="K1037" s="7">
        <f t="shared" si="65"/>
        <v>-1123.5899999999999</v>
      </c>
    </row>
    <row r="1038" spans="1:11" x14ac:dyDescent="0.25">
      <c r="A1038" s="1">
        <v>1030</v>
      </c>
      <c r="B1038" s="1">
        <v>21</v>
      </c>
      <c r="C1038" s="5">
        <v>117062</v>
      </c>
      <c r="D1038" s="14">
        <v>117.06224655321699</v>
      </c>
      <c r="E1038" s="7">
        <v>117.274734</v>
      </c>
      <c r="F1038" s="3">
        <f t="shared" si="66"/>
        <v>0.21248744678300113</v>
      </c>
      <c r="G1038" s="3">
        <f t="shared" si="67"/>
        <v>0.21248744678300113</v>
      </c>
      <c r="H1038" s="6">
        <f t="shared" si="68"/>
        <v>4.5150915040358737E-2</v>
      </c>
      <c r="I1038" s="6"/>
      <c r="J1038">
        <v>-1123.5899999999999</v>
      </c>
      <c r="K1038" s="7">
        <f t="shared" si="65"/>
        <v>-1123.5899999999999</v>
      </c>
    </row>
    <row r="1039" spans="1:11" x14ac:dyDescent="0.25">
      <c r="A1039" s="1">
        <v>1031</v>
      </c>
      <c r="B1039" s="1">
        <v>22</v>
      </c>
      <c r="C1039" s="5">
        <v>117609</v>
      </c>
      <c r="D1039" s="14">
        <v>117.609484992727</v>
      </c>
      <c r="E1039" s="7">
        <v>117.561342</v>
      </c>
      <c r="F1039" s="3">
        <f t="shared" si="66"/>
        <v>-4.8142992727008505E-2</v>
      </c>
      <c r="G1039" s="3">
        <f t="shared" si="67"/>
        <v>4.8142992727008505E-2</v>
      </c>
      <c r="H1039" s="6">
        <f t="shared" si="68"/>
        <v>2.3177477487127938E-3</v>
      </c>
      <c r="I1039" s="6"/>
      <c r="J1039">
        <v>-1123.5899999999999</v>
      </c>
      <c r="K1039" s="7">
        <f t="shared" si="65"/>
        <v>-1123.5899999999999</v>
      </c>
    </row>
    <row r="1040" spans="1:11" x14ac:dyDescent="0.25">
      <c r="A1040" s="1">
        <v>1032</v>
      </c>
      <c r="B1040" s="1">
        <v>23</v>
      </c>
      <c r="C1040" s="5">
        <v>108955</v>
      </c>
      <c r="D1040" s="14">
        <v>108.955126068585</v>
      </c>
      <c r="E1040" s="7">
        <v>108.976674</v>
      </c>
      <c r="F1040" s="3">
        <f t="shared" si="66"/>
        <v>2.1547931415000221E-2</v>
      </c>
      <c r="G1040" s="3">
        <f t="shared" si="67"/>
        <v>2.1547931415000221E-2</v>
      </c>
      <c r="H1040" s="6">
        <f t="shared" si="68"/>
        <v>4.6431334826555344E-4</v>
      </c>
      <c r="I1040" s="6"/>
      <c r="J1040">
        <v>-632.5</v>
      </c>
      <c r="K1040" s="7">
        <f t="shared" si="65"/>
        <v>-632.5</v>
      </c>
    </row>
    <row r="1041" spans="1:11" x14ac:dyDescent="0.25">
      <c r="A1041" s="1">
        <v>1033</v>
      </c>
      <c r="B1041" s="1">
        <v>0</v>
      </c>
      <c r="C1041" s="5">
        <v>-632.5</v>
      </c>
      <c r="D1041" s="14">
        <v>-0.63249999999999995</v>
      </c>
      <c r="E1041" s="7">
        <v>-0.63249999999999995</v>
      </c>
      <c r="F1041" s="3">
        <f t="shared" si="66"/>
        <v>0</v>
      </c>
      <c r="G1041" s="3">
        <f t="shared" si="67"/>
        <v>0</v>
      </c>
      <c r="H1041" s="6">
        <f t="shared" si="68"/>
        <v>0</v>
      </c>
      <c r="I1041" s="6"/>
      <c r="J1041">
        <v>-632.5</v>
      </c>
      <c r="K1041" s="7">
        <f t="shared" si="65"/>
        <v>-632.5</v>
      </c>
    </row>
    <row r="1042" spans="1:11" x14ac:dyDescent="0.25">
      <c r="A1042" s="1">
        <v>1034</v>
      </c>
      <c r="B1042" s="1">
        <v>1</v>
      </c>
      <c r="C1042" s="5">
        <v>-632.5</v>
      </c>
      <c r="D1042" s="14">
        <v>-0.63249999999999995</v>
      </c>
      <c r="E1042" s="7">
        <v>-0.63249999999999995</v>
      </c>
      <c r="F1042" s="3">
        <f t="shared" si="66"/>
        <v>0</v>
      </c>
      <c r="G1042" s="3">
        <f t="shared" si="67"/>
        <v>0</v>
      </c>
      <c r="H1042" s="6">
        <f t="shared" si="68"/>
        <v>0</v>
      </c>
      <c r="I1042" s="6"/>
      <c r="J1042">
        <v>-632.5</v>
      </c>
      <c r="K1042" s="7">
        <f t="shared" si="65"/>
        <v>-632.5</v>
      </c>
    </row>
    <row r="1043" spans="1:11" x14ac:dyDescent="0.25">
      <c r="A1043" s="1">
        <v>1035</v>
      </c>
      <c r="B1043" s="1">
        <v>2</v>
      </c>
      <c r="C1043" s="5">
        <v>-632.5</v>
      </c>
      <c r="D1043" s="14">
        <v>-0.63249999999999995</v>
      </c>
      <c r="E1043" s="7">
        <v>-0.63249999999999995</v>
      </c>
      <c r="F1043" s="3">
        <f t="shared" si="66"/>
        <v>0</v>
      </c>
      <c r="G1043" s="3">
        <f t="shared" si="67"/>
        <v>0</v>
      </c>
      <c r="H1043" s="6">
        <f t="shared" si="68"/>
        <v>0</v>
      </c>
      <c r="I1043" s="6"/>
      <c r="J1043">
        <v>-632.5</v>
      </c>
      <c r="K1043" s="7">
        <f t="shared" si="65"/>
        <v>-632.5</v>
      </c>
    </row>
    <row r="1044" spans="1:11" x14ac:dyDescent="0.25">
      <c r="A1044" s="1">
        <v>1036</v>
      </c>
      <c r="B1044" s="1">
        <v>3</v>
      </c>
      <c r="C1044" s="5">
        <v>-632.5</v>
      </c>
      <c r="D1044" s="14">
        <v>-0.63249999999999995</v>
      </c>
      <c r="E1044" s="7">
        <v>-0.63249999999999995</v>
      </c>
      <c r="F1044" s="3">
        <f t="shared" si="66"/>
        <v>0</v>
      </c>
      <c r="G1044" s="3">
        <f t="shared" si="67"/>
        <v>0</v>
      </c>
      <c r="H1044" s="6">
        <f t="shared" si="68"/>
        <v>0</v>
      </c>
      <c r="I1044" s="6"/>
      <c r="J1044">
        <v>-632.5</v>
      </c>
      <c r="K1044" s="7">
        <f t="shared" si="65"/>
        <v>-632.5</v>
      </c>
    </row>
    <row r="1045" spans="1:11" x14ac:dyDescent="0.25">
      <c r="A1045" s="1">
        <v>1037</v>
      </c>
      <c r="B1045" s="1">
        <v>4</v>
      </c>
      <c r="C1045" s="5">
        <v>-632.5</v>
      </c>
      <c r="D1045" s="14">
        <v>-0.63249999999999995</v>
      </c>
      <c r="E1045" s="7">
        <v>-0.63249999999999995</v>
      </c>
      <c r="F1045" s="3">
        <f t="shared" si="66"/>
        <v>0</v>
      </c>
      <c r="G1045" s="3">
        <f t="shared" si="67"/>
        <v>0</v>
      </c>
      <c r="H1045" s="6">
        <f t="shared" si="68"/>
        <v>0</v>
      </c>
      <c r="I1045" s="6"/>
      <c r="J1045">
        <v>-632.5</v>
      </c>
      <c r="K1045" s="7">
        <f t="shared" si="65"/>
        <v>-632.5</v>
      </c>
    </row>
    <row r="1046" spans="1:11" x14ac:dyDescent="0.25">
      <c r="A1046" s="1">
        <v>1038</v>
      </c>
      <c r="B1046" s="1">
        <v>5</v>
      </c>
      <c r="C1046" s="5">
        <v>-632.5</v>
      </c>
      <c r="D1046" s="14">
        <v>-0.63249999999999995</v>
      </c>
      <c r="E1046" s="7">
        <v>-0.63249999999999995</v>
      </c>
      <c r="F1046" s="3">
        <f t="shared" si="66"/>
        <v>0</v>
      </c>
      <c r="G1046" s="3">
        <f t="shared" si="67"/>
        <v>0</v>
      </c>
      <c r="H1046" s="6">
        <f t="shared" si="68"/>
        <v>0</v>
      </c>
      <c r="I1046" s="6"/>
      <c r="J1046">
        <v>-632.5</v>
      </c>
      <c r="K1046" s="7">
        <f t="shared" si="65"/>
        <v>-632.5</v>
      </c>
    </row>
    <row r="1047" spans="1:11" x14ac:dyDescent="0.25">
      <c r="A1047" s="1">
        <v>1039</v>
      </c>
      <c r="B1047" s="1">
        <v>6</v>
      </c>
      <c r="C1047" s="5">
        <v>-1346.82</v>
      </c>
      <c r="D1047" s="14">
        <v>-1.3468199999999999</v>
      </c>
      <c r="E1047" s="7">
        <v>-1.3468199999999999</v>
      </c>
      <c r="F1047" s="3">
        <f t="shared" si="66"/>
        <v>0</v>
      </c>
      <c r="G1047" s="3">
        <f t="shared" si="67"/>
        <v>0</v>
      </c>
      <c r="H1047" s="6">
        <f t="shared" si="68"/>
        <v>0</v>
      </c>
      <c r="I1047" s="6"/>
      <c r="J1047">
        <v>-632.5</v>
      </c>
      <c r="K1047" s="7">
        <f t="shared" si="65"/>
        <v>-632.5</v>
      </c>
    </row>
    <row r="1048" spans="1:11" x14ac:dyDescent="0.25">
      <c r="A1048" s="1">
        <v>1040</v>
      </c>
      <c r="B1048" s="1">
        <v>7</v>
      </c>
      <c r="C1048" s="5">
        <v>-1346.82</v>
      </c>
      <c r="D1048" s="14">
        <v>-1.3468199999999999</v>
      </c>
      <c r="E1048" s="7">
        <v>-1.3468199999999999</v>
      </c>
      <c r="F1048" s="3">
        <f t="shared" si="66"/>
        <v>0</v>
      </c>
      <c r="G1048" s="3">
        <f t="shared" si="67"/>
        <v>0</v>
      </c>
      <c r="H1048" s="6">
        <f t="shared" si="68"/>
        <v>0</v>
      </c>
      <c r="I1048" s="6"/>
      <c r="J1048">
        <v>-632.5</v>
      </c>
      <c r="K1048" s="7">
        <f t="shared" si="65"/>
        <v>-632.5</v>
      </c>
    </row>
    <row r="1049" spans="1:11" x14ac:dyDescent="0.25">
      <c r="A1049" s="1">
        <v>1041</v>
      </c>
      <c r="B1049" s="1">
        <v>8</v>
      </c>
      <c r="C1049" s="5">
        <v>-1123.5999999999999</v>
      </c>
      <c r="D1049" s="14">
        <v>-1.1235949999999999</v>
      </c>
      <c r="E1049" s="7">
        <v>-1.1235949999999999</v>
      </c>
      <c r="F1049" s="3">
        <f t="shared" si="66"/>
        <v>0</v>
      </c>
      <c r="G1049" s="3">
        <f t="shared" si="67"/>
        <v>0</v>
      </c>
      <c r="H1049" s="6">
        <f t="shared" si="68"/>
        <v>0</v>
      </c>
      <c r="I1049" s="6"/>
      <c r="J1049">
        <v>-632.5</v>
      </c>
      <c r="K1049" s="7">
        <f t="shared" si="65"/>
        <v>-632.5</v>
      </c>
    </row>
    <row r="1050" spans="1:11" x14ac:dyDescent="0.25">
      <c r="A1050" s="1">
        <v>1042</v>
      </c>
      <c r="B1050" s="1">
        <v>9</v>
      </c>
      <c r="C1050" s="5">
        <v>-1123.5999999999999</v>
      </c>
      <c r="D1050" s="14">
        <v>-1.1235949999999999</v>
      </c>
      <c r="E1050" s="7">
        <v>-1.1235949999999999</v>
      </c>
      <c r="F1050" s="3">
        <f t="shared" si="66"/>
        <v>0</v>
      </c>
      <c r="G1050" s="3">
        <f t="shared" si="67"/>
        <v>0</v>
      </c>
      <c r="H1050" s="6">
        <f t="shared" si="68"/>
        <v>0</v>
      </c>
      <c r="I1050" s="6"/>
      <c r="J1050">
        <v>-632.5</v>
      </c>
      <c r="K1050" s="7">
        <f t="shared" si="65"/>
        <v>-632.5</v>
      </c>
    </row>
    <row r="1051" spans="1:11" x14ac:dyDescent="0.25">
      <c r="A1051" s="1">
        <v>1043</v>
      </c>
      <c r="B1051" s="1">
        <v>10</v>
      </c>
      <c r="C1051" s="5">
        <v>-1123.5999999999999</v>
      </c>
      <c r="D1051" s="14">
        <v>-1.1235949999999999</v>
      </c>
      <c r="E1051" s="7">
        <v>-1.1235949999999999</v>
      </c>
      <c r="F1051" s="3">
        <f t="shared" si="66"/>
        <v>0</v>
      </c>
      <c r="G1051" s="3">
        <f t="shared" si="67"/>
        <v>0</v>
      </c>
      <c r="H1051" s="6">
        <f t="shared" si="68"/>
        <v>0</v>
      </c>
      <c r="I1051" s="6"/>
      <c r="J1051">
        <v>-632.5</v>
      </c>
      <c r="K1051" s="7">
        <f t="shared" si="65"/>
        <v>-632.5</v>
      </c>
    </row>
    <row r="1052" spans="1:11" x14ac:dyDescent="0.25">
      <c r="A1052" s="1">
        <v>1044</v>
      </c>
      <c r="B1052" s="1">
        <v>11</v>
      </c>
      <c r="C1052" s="5">
        <v>44995.199999999997</v>
      </c>
      <c r="D1052" s="14">
        <v>44.995229337261001</v>
      </c>
      <c r="E1052" s="7">
        <v>44.961410999999998</v>
      </c>
      <c r="F1052" s="3">
        <f t="shared" si="66"/>
        <v>-3.3818337261003251E-2</v>
      </c>
      <c r="G1052" s="3">
        <f t="shared" si="67"/>
        <v>3.3818337261003251E-2</v>
      </c>
      <c r="H1052" s="6">
        <f t="shared" si="68"/>
        <v>1.1436799350989608E-3</v>
      </c>
      <c r="I1052" s="6"/>
      <c r="J1052">
        <v>-1346.82</v>
      </c>
      <c r="K1052" s="7">
        <f t="shared" si="65"/>
        <v>-1346.82</v>
      </c>
    </row>
    <row r="1053" spans="1:11" x14ac:dyDescent="0.25">
      <c r="A1053" s="1">
        <v>1045</v>
      </c>
      <c r="B1053" s="1">
        <v>12</v>
      </c>
      <c r="C1053" s="5">
        <v>-1123.5999999999999</v>
      </c>
      <c r="D1053" s="14">
        <v>-1.1235949999999999</v>
      </c>
      <c r="E1053" s="7">
        <v>-1.1235949999999999</v>
      </c>
      <c r="F1053" s="3">
        <f t="shared" si="66"/>
        <v>0</v>
      </c>
      <c r="G1053" s="3">
        <f t="shared" si="67"/>
        <v>0</v>
      </c>
      <c r="H1053" s="6">
        <f t="shared" si="68"/>
        <v>0</v>
      </c>
      <c r="I1053" s="6"/>
      <c r="J1053">
        <v>-1346.82</v>
      </c>
      <c r="K1053" s="7">
        <f t="shared" si="65"/>
        <v>-1346.82</v>
      </c>
    </row>
    <row r="1054" spans="1:11" x14ac:dyDescent="0.25">
      <c r="A1054" s="1">
        <v>1046</v>
      </c>
      <c r="B1054" s="1">
        <v>13</v>
      </c>
      <c r="C1054" s="5">
        <v>-1123.5999999999999</v>
      </c>
      <c r="D1054" s="14">
        <v>-1.1235949999999999</v>
      </c>
      <c r="E1054" s="7">
        <v>-1.1235949999999999</v>
      </c>
      <c r="F1054" s="3">
        <f t="shared" si="66"/>
        <v>0</v>
      </c>
      <c r="G1054" s="3">
        <f t="shared" si="67"/>
        <v>0</v>
      </c>
      <c r="H1054" s="6">
        <f t="shared" si="68"/>
        <v>0</v>
      </c>
      <c r="I1054" s="6"/>
      <c r="J1054">
        <v>47241.5</v>
      </c>
      <c r="K1054" s="7">
        <f t="shared" si="65"/>
        <v>47241.5</v>
      </c>
    </row>
    <row r="1055" spans="1:11" x14ac:dyDescent="0.25">
      <c r="A1055" s="1">
        <v>1047</v>
      </c>
      <c r="B1055" s="1">
        <v>14</v>
      </c>
      <c r="C1055" s="5">
        <v>-1123.5999999999999</v>
      </c>
      <c r="D1055" s="14">
        <v>-1.1235949999999999</v>
      </c>
      <c r="E1055" s="7">
        <v>-1.1235949999999999</v>
      </c>
      <c r="F1055" s="3">
        <f t="shared" si="66"/>
        <v>0</v>
      </c>
      <c r="G1055" s="3">
        <f t="shared" si="67"/>
        <v>0</v>
      </c>
      <c r="H1055" s="6">
        <f t="shared" si="68"/>
        <v>0</v>
      </c>
      <c r="I1055" s="6"/>
      <c r="J1055">
        <v>111035</v>
      </c>
      <c r="K1055" s="7">
        <f t="shared" si="65"/>
        <v>111035</v>
      </c>
    </row>
    <row r="1056" spans="1:11" x14ac:dyDescent="0.25">
      <c r="A1056" s="1">
        <v>1048</v>
      </c>
      <c r="B1056" s="1">
        <v>15</v>
      </c>
      <c r="C1056" s="5">
        <v>-1123.5999999999999</v>
      </c>
      <c r="D1056" s="14">
        <v>-1.1235949999999999</v>
      </c>
      <c r="E1056" s="7">
        <v>-1.1235949999999999</v>
      </c>
      <c r="F1056" s="3">
        <f t="shared" si="66"/>
        <v>0</v>
      </c>
      <c r="G1056" s="3">
        <f t="shared" si="67"/>
        <v>0</v>
      </c>
      <c r="H1056" s="6">
        <f t="shared" si="68"/>
        <v>0</v>
      </c>
      <c r="I1056" s="6"/>
      <c r="J1056">
        <v>110542</v>
      </c>
      <c r="K1056" s="7">
        <f t="shared" si="65"/>
        <v>110542</v>
      </c>
    </row>
    <row r="1057" spans="1:11" x14ac:dyDescent="0.25">
      <c r="A1057" s="1">
        <v>1049</v>
      </c>
      <c r="B1057" s="1">
        <v>16</v>
      </c>
      <c r="C1057" s="5">
        <v>-1123.5999999999999</v>
      </c>
      <c r="D1057" s="14">
        <v>-1.1235949999999999</v>
      </c>
      <c r="E1057" s="7">
        <v>-1.1235949999999999</v>
      </c>
      <c r="F1057" s="3">
        <f t="shared" si="66"/>
        <v>0</v>
      </c>
      <c r="G1057" s="3">
        <f t="shared" si="67"/>
        <v>0</v>
      </c>
      <c r="H1057" s="6">
        <f t="shared" si="68"/>
        <v>0</v>
      </c>
      <c r="I1057" s="6"/>
      <c r="J1057">
        <v>108162</v>
      </c>
      <c r="K1057" s="7">
        <f t="shared" si="65"/>
        <v>108162</v>
      </c>
    </row>
    <row r="1058" spans="1:11" x14ac:dyDescent="0.25">
      <c r="A1058" s="1">
        <v>1050</v>
      </c>
      <c r="B1058" s="1">
        <v>17</v>
      </c>
      <c r="C1058" s="5">
        <v>-1123.5999999999999</v>
      </c>
      <c r="D1058" s="14">
        <v>-1.1235949999999999</v>
      </c>
      <c r="E1058" s="7">
        <v>-1.1235949999999999</v>
      </c>
      <c r="F1058" s="3">
        <f t="shared" si="66"/>
        <v>0</v>
      </c>
      <c r="G1058" s="3">
        <f t="shared" si="67"/>
        <v>0</v>
      </c>
      <c r="H1058" s="6">
        <f t="shared" si="68"/>
        <v>0</v>
      </c>
      <c r="I1058" s="6"/>
      <c r="J1058">
        <v>108119</v>
      </c>
      <c r="K1058" s="7">
        <f t="shared" si="65"/>
        <v>108119</v>
      </c>
    </row>
    <row r="1059" spans="1:11" x14ac:dyDescent="0.25">
      <c r="A1059" s="1">
        <v>1051</v>
      </c>
      <c r="B1059" s="1">
        <v>18</v>
      </c>
      <c r="C1059" s="5">
        <v>-632.5</v>
      </c>
      <c r="D1059" s="14">
        <v>-0.63249999999999995</v>
      </c>
      <c r="E1059" s="7">
        <v>-0.63249999999999995</v>
      </c>
      <c r="F1059" s="3">
        <f t="shared" si="66"/>
        <v>0</v>
      </c>
      <c r="G1059" s="3">
        <f t="shared" si="67"/>
        <v>0</v>
      </c>
      <c r="H1059" s="6">
        <f t="shared" si="68"/>
        <v>0</v>
      </c>
      <c r="I1059" s="6"/>
      <c r="J1059">
        <v>108493</v>
      </c>
      <c r="K1059" s="7">
        <f t="shared" si="65"/>
        <v>108493</v>
      </c>
    </row>
    <row r="1060" spans="1:11" x14ac:dyDescent="0.25">
      <c r="A1060" s="1">
        <v>1052</v>
      </c>
      <c r="B1060" s="1">
        <v>19</v>
      </c>
      <c r="C1060" s="5">
        <v>-632.5</v>
      </c>
      <c r="D1060" s="14">
        <v>-0.63249999999999995</v>
      </c>
      <c r="E1060" s="7">
        <v>-0.63249999999999995</v>
      </c>
      <c r="F1060" s="3">
        <f t="shared" si="66"/>
        <v>0</v>
      </c>
      <c r="G1060" s="3">
        <f t="shared" si="67"/>
        <v>0</v>
      </c>
      <c r="H1060" s="6">
        <f t="shared" si="68"/>
        <v>0</v>
      </c>
      <c r="I1060" s="6"/>
      <c r="J1060">
        <v>109836</v>
      </c>
      <c r="K1060" s="7">
        <f t="shared" si="65"/>
        <v>109836</v>
      </c>
    </row>
    <row r="1061" spans="1:11" x14ac:dyDescent="0.25">
      <c r="A1061" s="1">
        <v>1053</v>
      </c>
      <c r="B1061" s="1">
        <v>20</v>
      </c>
      <c r="C1061" s="5">
        <v>-632.5</v>
      </c>
      <c r="D1061" s="14">
        <v>-0.63249999999999995</v>
      </c>
      <c r="E1061" s="7">
        <v>-0.63249999999999995</v>
      </c>
      <c r="F1061" s="3">
        <f t="shared" si="66"/>
        <v>0</v>
      </c>
      <c r="G1061" s="3">
        <f t="shared" si="67"/>
        <v>0</v>
      </c>
      <c r="H1061" s="6">
        <f t="shared" si="68"/>
        <v>0</v>
      </c>
      <c r="I1061" s="6"/>
      <c r="J1061">
        <v>111765</v>
      </c>
      <c r="K1061" s="7">
        <f t="shared" si="65"/>
        <v>111765</v>
      </c>
    </row>
    <row r="1062" spans="1:11" x14ac:dyDescent="0.25">
      <c r="A1062" s="1">
        <v>1054</v>
      </c>
      <c r="B1062" s="1">
        <v>21</v>
      </c>
      <c r="C1062" s="5">
        <v>-632.5</v>
      </c>
      <c r="D1062" s="14">
        <v>-0.63249999999999995</v>
      </c>
      <c r="E1062" s="7">
        <v>-0.63249999999999995</v>
      </c>
      <c r="F1062" s="3">
        <f t="shared" si="66"/>
        <v>0</v>
      </c>
      <c r="G1062" s="3">
        <f t="shared" si="67"/>
        <v>0</v>
      </c>
      <c r="H1062" s="6">
        <f t="shared" si="68"/>
        <v>0</v>
      </c>
      <c r="I1062" s="6"/>
      <c r="J1062">
        <v>113965</v>
      </c>
      <c r="K1062" s="7">
        <f t="shared" si="65"/>
        <v>113965</v>
      </c>
    </row>
    <row r="1063" spans="1:11" x14ac:dyDescent="0.25">
      <c r="A1063" s="1">
        <v>1055</v>
      </c>
      <c r="B1063" s="1">
        <v>22</v>
      </c>
      <c r="C1063" s="5">
        <v>-632.5</v>
      </c>
      <c r="D1063" s="14">
        <v>-0.63249999999999995</v>
      </c>
      <c r="E1063" s="7">
        <v>-0.63249999999999995</v>
      </c>
      <c r="F1063" s="3">
        <f t="shared" si="66"/>
        <v>0</v>
      </c>
      <c r="G1063" s="3">
        <f t="shared" si="67"/>
        <v>0</v>
      </c>
      <c r="H1063" s="6">
        <f t="shared" si="68"/>
        <v>0</v>
      </c>
      <c r="I1063" s="6"/>
      <c r="J1063">
        <v>116333</v>
      </c>
      <c r="K1063" s="7">
        <f t="shared" si="65"/>
        <v>116333</v>
      </c>
    </row>
    <row r="1064" spans="1:11" x14ac:dyDescent="0.25">
      <c r="A1064" s="1">
        <v>1056</v>
      </c>
      <c r="B1064" s="1">
        <v>23</v>
      </c>
      <c r="C1064" s="5">
        <v>-632.5</v>
      </c>
      <c r="D1064" s="14">
        <v>-0.63249999999999995</v>
      </c>
      <c r="E1064" s="7">
        <v>-0.63249999999999995</v>
      </c>
      <c r="F1064" s="3">
        <f t="shared" si="66"/>
        <v>0</v>
      </c>
      <c r="G1064" s="3">
        <f t="shared" si="67"/>
        <v>0</v>
      </c>
      <c r="H1064" s="6">
        <f t="shared" si="68"/>
        <v>0</v>
      </c>
      <c r="I1064" s="6"/>
      <c r="J1064">
        <v>116752</v>
      </c>
      <c r="K1064" s="7">
        <f t="shared" si="65"/>
        <v>116752</v>
      </c>
    </row>
    <row r="1065" spans="1:11" x14ac:dyDescent="0.25">
      <c r="A1065" s="1">
        <v>1057</v>
      </c>
      <c r="B1065" s="1">
        <v>0</v>
      </c>
      <c r="C1065" s="5">
        <v>-632.5</v>
      </c>
      <c r="D1065" s="14">
        <v>-0.63249999999999995</v>
      </c>
      <c r="E1065" s="7">
        <v>-0.63249999999999995</v>
      </c>
      <c r="F1065" s="3">
        <f t="shared" si="66"/>
        <v>0</v>
      </c>
      <c r="G1065" s="3">
        <f t="shared" si="67"/>
        <v>0</v>
      </c>
      <c r="H1065" s="6">
        <f t="shared" si="68"/>
        <v>0</v>
      </c>
      <c r="I1065" s="6"/>
      <c r="J1065">
        <v>117713</v>
      </c>
      <c r="K1065" s="7">
        <f t="shared" si="65"/>
        <v>117713</v>
      </c>
    </row>
    <row r="1066" spans="1:11" x14ac:dyDescent="0.25">
      <c r="A1066" s="1">
        <v>1058</v>
      </c>
      <c r="B1066" s="1">
        <v>1</v>
      </c>
      <c r="C1066" s="5">
        <v>-632.5</v>
      </c>
      <c r="D1066" s="14">
        <v>-0.63249999999999995</v>
      </c>
      <c r="E1066" s="7">
        <v>-0.63249999999999995</v>
      </c>
      <c r="F1066" s="3">
        <f t="shared" si="66"/>
        <v>0</v>
      </c>
      <c r="G1066" s="3">
        <f t="shared" si="67"/>
        <v>0</v>
      </c>
      <c r="H1066" s="6">
        <f t="shared" si="68"/>
        <v>0</v>
      </c>
      <c r="I1066" s="6"/>
      <c r="J1066">
        <v>116426</v>
      </c>
      <c r="K1066" s="7">
        <f t="shared" si="65"/>
        <v>116426</v>
      </c>
    </row>
    <row r="1067" spans="1:11" x14ac:dyDescent="0.25">
      <c r="A1067" s="1">
        <v>1059</v>
      </c>
      <c r="B1067" s="1">
        <v>2</v>
      </c>
      <c r="C1067" s="5">
        <v>-632.5</v>
      </c>
      <c r="D1067" s="14">
        <v>-0.63249999999999995</v>
      </c>
      <c r="E1067" s="7">
        <v>-0.63249999999999995</v>
      </c>
      <c r="F1067" s="3">
        <f t="shared" si="66"/>
        <v>0</v>
      </c>
      <c r="G1067" s="3">
        <f t="shared" si="67"/>
        <v>0</v>
      </c>
      <c r="H1067" s="6">
        <f t="shared" si="68"/>
        <v>0</v>
      </c>
      <c r="I1067" s="6"/>
      <c r="J1067">
        <v>117275</v>
      </c>
      <c r="K1067" s="7">
        <f t="shared" si="65"/>
        <v>117275</v>
      </c>
    </row>
    <row r="1068" spans="1:11" x14ac:dyDescent="0.25">
      <c r="A1068" s="1">
        <v>1060</v>
      </c>
      <c r="B1068" s="1">
        <v>3</v>
      </c>
      <c r="C1068" s="5">
        <v>-632.5</v>
      </c>
      <c r="D1068" s="14">
        <v>-0.63249999999999995</v>
      </c>
      <c r="E1068" s="7">
        <v>-0.63249999999999995</v>
      </c>
      <c r="F1068" s="3">
        <f t="shared" si="66"/>
        <v>0</v>
      </c>
      <c r="G1068" s="3">
        <f t="shared" si="67"/>
        <v>0</v>
      </c>
      <c r="H1068" s="6">
        <f t="shared" si="68"/>
        <v>0</v>
      </c>
      <c r="I1068" s="6"/>
      <c r="J1068">
        <v>117561</v>
      </c>
      <c r="K1068" s="7">
        <f t="shared" ref="K1068:K1131" si="69">J1068</f>
        <v>117561</v>
      </c>
    </row>
    <row r="1069" spans="1:11" x14ac:dyDescent="0.25">
      <c r="A1069" s="1">
        <v>1061</v>
      </c>
      <c r="B1069" s="1">
        <v>4</v>
      </c>
      <c r="C1069" s="5">
        <v>-632.5</v>
      </c>
      <c r="D1069" s="14">
        <v>-0.63249999999999995</v>
      </c>
      <c r="E1069" s="7">
        <v>-0.63249999999999995</v>
      </c>
      <c r="F1069" s="3">
        <f t="shared" si="66"/>
        <v>0</v>
      </c>
      <c r="G1069" s="3">
        <f t="shared" si="67"/>
        <v>0</v>
      </c>
      <c r="H1069" s="6">
        <f t="shared" si="68"/>
        <v>0</v>
      </c>
      <c r="I1069" s="6"/>
      <c r="J1069">
        <v>108977</v>
      </c>
      <c r="K1069" s="7">
        <f t="shared" si="69"/>
        <v>108977</v>
      </c>
    </row>
    <row r="1070" spans="1:11" x14ac:dyDescent="0.25">
      <c r="A1070" s="1">
        <v>1062</v>
      </c>
      <c r="B1070" s="1">
        <v>5</v>
      </c>
      <c r="C1070" s="5">
        <v>-632.5</v>
      </c>
      <c r="D1070" s="14">
        <v>-0.63249999999999995</v>
      </c>
      <c r="E1070" s="7">
        <v>-0.63249999999999995</v>
      </c>
      <c r="F1070" s="3">
        <f t="shared" si="66"/>
        <v>0</v>
      </c>
      <c r="G1070" s="3">
        <f t="shared" si="67"/>
        <v>0</v>
      </c>
      <c r="H1070" s="6">
        <f t="shared" si="68"/>
        <v>0</v>
      </c>
      <c r="I1070" s="6"/>
      <c r="J1070">
        <v>-632.5</v>
      </c>
      <c r="K1070" s="7">
        <f t="shared" si="69"/>
        <v>-632.5</v>
      </c>
    </row>
    <row r="1071" spans="1:11" x14ac:dyDescent="0.25">
      <c r="A1071" s="1">
        <v>1063</v>
      </c>
      <c r="B1071" s="1">
        <v>6</v>
      </c>
      <c r="C1071" s="5">
        <v>-1346.82</v>
      </c>
      <c r="D1071" s="14">
        <v>-1.3468199999999999</v>
      </c>
      <c r="E1071" s="7">
        <v>-1.3468199999999999</v>
      </c>
      <c r="F1071" s="3">
        <f t="shared" si="66"/>
        <v>0</v>
      </c>
      <c r="G1071" s="3">
        <f t="shared" si="67"/>
        <v>0</v>
      </c>
      <c r="H1071" s="6">
        <f t="shared" si="68"/>
        <v>0</v>
      </c>
      <c r="I1071" s="6"/>
      <c r="J1071">
        <v>-632.5</v>
      </c>
      <c r="K1071" s="7">
        <f t="shared" si="69"/>
        <v>-632.5</v>
      </c>
    </row>
    <row r="1072" spans="1:11" x14ac:dyDescent="0.25">
      <c r="A1072" s="1">
        <v>1064</v>
      </c>
      <c r="B1072" s="1">
        <v>7</v>
      </c>
      <c r="C1072" s="5">
        <v>-1346.82</v>
      </c>
      <c r="D1072" s="14">
        <v>-1.3468199999999999</v>
      </c>
      <c r="E1072" s="7">
        <v>-1.3468199999999999</v>
      </c>
      <c r="F1072" s="3">
        <f t="shared" si="66"/>
        <v>0</v>
      </c>
      <c r="G1072" s="3">
        <f t="shared" si="67"/>
        <v>0</v>
      </c>
      <c r="H1072" s="6">
        <f t="shared" si="68"/>
        <v>0</v>
      </c>
      <c r="I1072" s="6"/>
      <c r="J1072">
        <v>-632.5</v>
      </c>
      <c r="K1072" s="7">
        <f t="shared" si="69"/>
        <v>-632.5</v>
      </c>
    </row>
    <row r="1073" spans="1:11" x14ac:dyDescent="0.25">
      <c r="A1073" s="1">
        <v>1065</v>
      </c>
      <c r="B1073" s="1">
        <v>8</v>
      </c>
      <c r="C1073" s="5">
        <v>-1123.5999999999999</v>
      </c>
      <c r="D1073" s="14">
        <v>-1.1235949999999999</v>
      </c>
      <c r="E1073" s="7">
        <v>-1.1235949999999999</v>
      </c>
      <c r="F1073" s="3">
        <f t="shared" si="66"/>
        <v>0</v>
      </c>
      <c r="G1073" s="3">
        <f t="shared" si="67"/>
        <v>0</v>
      </c>
      <c r="H1073" s="6">
        <f t="shared" si="68"/>
        <v>0</v>
      </c>
      <c r="I1073" s="6"/>
      <c r="J1073">
        <v>-632.5</v>
      </c>
      <c r="K1073" s="7">
        <f t="shared" si="69"/>
        <v>-632.5</v>
      </c>
    </row>
    <row r="1074" spans="1:11" x14ac:dyDescent="0.25">
      <c r="A1074" s="1">
        <v>1066</v>
      </c>
      <c r="B1074" s="1">
        <v>9</v>
      </c>
      <c r="C1074" s="5">
        <v>-1123.5999999999999</v>
      </c>
      <c r="D1074" s="14">
        <v>-1.1235949999999999</v>
      </c>
      <c r="E1074" s="7">
        <v>-1.1235949999999999</v>
      </c>
      <c r="F1074" s="3">
        <f t="shared" si="66"/>
        <v>0</v>
      </c>
      <c r="G1074" s="3">
        <f t="shared" si="67"/>
        <v>0</v>
      </c>
      <c r="H1074" s="6">
        <f t="shared" si="68"/>
        <v>0</v>
      </c>
      <c r="I1074" s="6"/>
      <c r="J1074">
        <v>-632.5</v>
      </c>
      <c r="K1074" s="7">
        <f t="shared" si="69"/>
        <v>-632.5</v>
      </c>
    </row>
    <row r="1075" spans="1:11" x14ac:dyDescent="0.25">
      <c r="A1075" s="1">
        <v>1067</v>
      </c>
      <c r="B1075" s="1">
        <v>10</v>
      </c>
      <c r="C1075" s="5">
        <v>-1123.5999999999999</v>
      </c>
      <c r="D1075" s="14">
        <v>-1.1235949999999999</v>
      </c>
      <c r="E1075" s="7">
        <v>-1.1235949999999999</v>
      </c>
      <c r="F1075" s="3">
        <f t="shared" si="66"/>
        <v>0</v>
      </c>
      <c r="G1075" s="3">
        <f t="shared" si="67"/>
        <v>0</v>
      </c>
      <c r="H1075" s="6">
        <f t="shared" si="68"/>
        <v>0</v>
      </c>
      <c r="I1075" s="6"/>
      <c r="J1075">
        <v>-632.5</v>
      </c>
      <c r="K1075" s="7">
        <f t="shared" si="69"/>
        <v>-632.5</v>
      </c>
    </row>
    <row r="1076" spans="1:11" x14ac:dyDescent="0.25">
      <c r="A1076" s="1">
        <v>1068</v>
      </c>
      <c r="B1076" s="1">
        <v>11</v>
      </c>
      <c r="C1076" s="5">
        <v>-1123.5999999999999</v>
      </c>
      <c r="D1076" s="14">
        <v>-1.1235949999999999</v>
      </c>
      <c r="E1076" s="7">
        <v>-1.1235949999999999</v>
      </c>
      <c r="F1076" s="3">
        <f t="shared" si="66"/>
        <v>0</v>
      </c>
      <c r="G1076" s="3">
        <f t="shared" si="67"/>
        <v>0</v>
      </c>
      <c r="H1076" s="6">
        <f t="shared" si="68"/>
        <v>0</v>
      </c>
      <c r="I1076" s="6"/>
      <c r="J1076">
        <v>-1346.82</v>
      </c>
      <c r="K1076" s="7">
        <f t="shared" si="69"/>
        <v>-1346.82</v>
      </c>
    </row>
    <row r="1077" spans="1:11" x14ac:dyDescent="0.25">
      <c r="A1077" s="1">
        <v>1069</v>
      </c>
      <c r="B1077" s="1">
        <v>12</v>
      </c>
      <c r="C1077" s="5">
        <v>-1123.5999999999999</v>
      </c>
      <c r="D1077" s="14">
        <v>-1.1235949999999999</v>
      </c>
      <c r="E1077" s="7">
        <v>-1.1235949999999999</v>
      </c>
      <c r="F1077" s="3">
        <f t="shared" si="66"/>
        <v>0</v>
      </c>
      <c r="G1077" s="3">
        <f t="shared" si="67"/>
        <v>0</v>
      </c>
      <c r="H1077" s="6">
        <f t="shared" si="68"/>
        <v>0</v>
      </c>
      <c r="I1077" s="6"/>
      <c r="J1077">
        <v>-1346.82</v>
      </c>
      <c r="K1077" s="7">
        <f t="shared" si="69"/>
        <v>-1346.82</v>
      </c>
    </row>
    <row r="1078" spans="1:11" x14ac:dyDescent="0.25">
      <c r="A1078" s="1">
        <v>1070</v>
      </c>
      <c r="B1078" s="1">
        <v>13</v>
      </c>
      <c r="C1078" s="5">
        <v>-1123.5999999999999</v>
      </c>
      <c r="D1078" s="14">
        <v>-1.1235949999999999</v>
      </c>
      <c r="E1078" s="7">
        <v>-1.1235949999999999</v>
      </c>
      <c r="F1078" s="3">
        <f t="shared" si="66"/>
        <v>0</v>
      </c>
      <c r="G1078" s="3">
        <f t="shared" si="67"/>
        <v>0</v>
      </c>
      <c r="H1078" s="6">
        <f t="shared" si="68"/>
        <v>0</v>
      </c>
      <c r="I1078" s="6"/>
      <c r="J1078">
        <v>-1123.5899999999999</v>
      </c>
      <c r="K1078" s="7">
        <f t="shared" si="69"/>
        <v>-1123.5899999999999</v>
      </c>
    </row>
    <row r="1079" spans="1:11" x14ac:dyDescent="0.25">
      <c r="A1079" s="1">
        <v>1071</v>
      </c>
      <c r="B1079" s="1">
        <v>14</v>
      </c>
      <c r="C1079" s="5">
        <v>-1123.5999999999999</v>
      </c>
      <c r="D1079" s="14">
        <v>-1.1235949999999999</v>
      </c>
      <c r="E1079" s="7">
        <v>-1.1235949999999999</v>
      </c>
      <c r="F1079" s="3">
        <f t="shared" si="66"/>
        <v>0</v>
      </c>
      <c r="G1079" s="3">
        <f t="shared" si="67"/>
        <v>0</v>
      </c>
      <c r="H1079" s="6">
        <f t="shared" si="68"/>
        <v>0</v>
      </c>
      <c r="I1079" s="6"/>
      <c r="J1079">
        <v>-1123.5899999999999</v>
      </c>
      <c r="K1079" s="7">
        <f t="shared" si="69"/>
        <v>-1123.5899999999999</v>
      </c>
    </row>
    <row r="1080" spans="1:11" x14ac:dyDescent="0.25">
      <c r="A1080" s="1">
        <v>1072</v>
      </c>
      <c r="B1080" s="1">
        <v>15</v>
      </c>
      <c r="C1080" s="5">
        <v>-1123.5999999999999</v>
      </c>
      <c r="D1080" s="14">
        <v>-1.1235949999999999</v>
      </c>
      <c r="E1080" s="7">
        <v>-1.1235949999999999</v>
      </c>
      <c r="F1080" s="3">
        <f t="shared" si="66"/>
        <v>0</v>
      </c>
      <c r="G1080" s="3">
        <f t="shared" si="67"/>
        <v>0</v>
      </c>
      <c r="H1080" s="6">
        <f t="shared" si="68"/>
        <v>0</v>
      </c>
      <c r="I1080" s="6"/>
      <c r="J1080">
        <v>-1123.5899999999999</v>
      </c>
      <c r="K1080" s="7">
        <f t="shared" si="69"/>
        <v>-1123.5899999999999</v>
      </c>
    </row>
    <row r="1081" spans="1:11" x14ac:dyDescent="0.25">
      <c r="A1081" s="1">
        <v>1073</v>
      </c>
      <c r="B1081" s="1">
        <v>16</v>
      </c>
      <c r="C1081" s="5">
        <v>-1123.5999999999999</v>
      </c>
      <c r="D1081" s="14">
        <v>-1.1235949999999999</v>
      </c>
      <c r="E1081" s="7">
        <v>-1.1235949999999999</v>
      </c>
      <c r="F1081" s="3">
        <f t="shared" si="66"/>
        <v>0</v>
      </c>
      <c r="G1081" s="3">
        <f t="shared" si="67"/>
        <v>0</v>
      </c>
      <c r="H1081" s="6">
        <f t="shared" si="68"/>
        <v>0</v>
      </c>
      <c r="I1081" s="6"/>
      <c r="J1081">
        <v>44961.4</v>
      </c>
      <c r="K1081" s="7">
        <f t="shared" si="69"/>
        <v>44961.4</v>
      </c>
    </row>
    <row r="1082" spans="1:11" x14ac:dyDescent="0.25">
      <c r="A1082" s="1">
        <v>1074</v>
      </c>
      <c r="B1082" s="1">
        <v>17</v>
      </c>
      <c r="C1082" s="5">
        <v>-1123.5999999999999</v>
      </c>
      <c r="D1082" s="14">
        <v>-1.1235949999999999</v>
      </c>
      <c r="E1082" s="7">
        <v>-1.1235949999999999</v>
      </c>
      <c r="F1082" s="3">
        <f t="shared" si="66"/>
        <v>0</v>
      </c>
      <c r="G1082" s="3">
        <f t="shared" si="67"/>
        <v>0</v>
      </c>
      <c r="H1082" s="6">
        <f t="shared" si="68"/>
        <v>0</v>
      </c>
      <c r="I1082" s="6"/>
      <c r="J1082">
        <v>-1123.5899999999999</v>
      </c>
      <c r="K1082" s="7">
        <f t="shared" si="69"/>
        <v>-1123.5899999999999</v>
      </c>
    </row>
    <row r="1083" spans="1:11" x14ac:dyDescent="0.25">
      <c r="A1083" s="1">
        <v>1075</v>
      </c>
      <c r="B1083" s="1">
        <v>18</v>
      </c>
      <c r="C1083" s="5">
        <v>-632.5</v>
      </c>
      <c r="D1083" s="14">
        <v>-0.63249999999999995</v>
      </c>
      <c r="E1083" s="7">
        <v>-0.63249999999999995</v>
      </c>
      <c r="F1083" s="3">
        <f t="shared" si="66"/>
        <v>0</v>
      </c>
      <c r="G1083" s="3">
        <f t="shared" si="67"/>
        <v>0</v>
      </c>
      <c r="H1083" s="6">
        <f t="shared" si="68"/>
        <v>0</v>
      </c>
      <c r="I1083" s="6"/>
      <c r="J1083">
        <v>-1123.5899999999999</v>
      </c>
      <c r="K1083" s="7">
        <f t="shared" si="69"/>
        <v>-1123.5899999999999</v>
      </c>
    </row>
    <row r="1084" spans="1:11" x14ac:dyDescent="0.25">
      <c r="A1084" s="1">
        <v>1076</v>
      </c>
      <c r="B1084" s="1">
        <v>19</v>
      </c>
      <c r="C1084" s="5">
        <v>-632.5</v>
      </c>
      <c r="D1084" s="14">
        <v>-0.63249999999999995</v>
      </c>
      <c r="E1084" s="7">
        <v>-0.63249999999999995</v>
      </c>
      <c r="F1084" s="3">
        <f t="shared" si="66"/>
        <v>0</v>
      </c>
      <c r="G1084" s="3">
        <f t="shared" si="67"/>
        <v>0</v>
      </c>
      <c r="H1084" s="6">
        <f t="shared" si="68"/>
        <v>0</v>
      </c>
      <c r="I1084" s="6"/>
      <c r="J1084">
        <v>-1123.5899999999999</v>
      </c>
      <c r="K1084" s="7">
        <f t="shared" si="69"/>
        <v>-1123.5899999999999</v>
      </c>
    </row>
    <row r="1085" spans="1:11" x14ac:dyDescent="0.25">
      <c r="A1085" s="1">
        <v>1077</v>
      </c>
      <c r="B1085" s="1">
        <v>20</v>
      </c>
      <c r="C1085" s="5">
        <v>-632.5</v>
      </c>
      <c r="D1085" s="14">
        <v>-0.63249999999999995</v>
      </c>
      <c r="E1085" s="7">
        <v>-0.63249999999999995</v>
      </c>
      <c r="F1085" s="3">
        <f t="shared" si="66"/>
        <v>0</v>
      </c>
      <c r="G1085" s="3">
        <f t="shared" si="67"/>
        <v>0</v>
      </c>
      <c r="H1085" s="6">
        <f t="shared" si="68"/>
        <v>0</v>
      </c>
      <c r="I1085" s="6"/>
      <c r="J1085">
        <v>-1123.5899999999999</v>
      </c>
      <c r="K1085" s="7">
        <f t="shared" si="69"/>
        <v>-1123.5899999999999</v>
      </c>
    </row>
    <row r="1086" spans="1:11" x14ac:dyDescent="0.25">
      <c r="A1086" s="1">
        <v>1078</v>
      </c>
      <c r="B1086" s="1">
        <v>21</v>
      </c>
      <c r="C1086" s="5">
        <v>-632.5</v>
      </c>
      <c r="D1086" s="14">
        <v>-0.63249999999999995</v>
      </c>
      <c r="E1086" s="7">
        <v>-0.63249999999999995</v>
      </c>
      <c r="F1086" s="3">
        <f t="shared" si="66"/>
        <v>0</v>
      </c>
      <c r="G1086" s="3">
        <f t="shared" si="67"/>
        <v>0</v>
      </c>
      <c r="H1086" s="6">
        <f t="shared" si="68"/>
        <v>0</v>
      </c>
      <c r="I1086" s="6"/>
      <c r="J1086">
        <v>-1123.5899999999999</v>
      </c>
      <c r="K1086" s="7">
        <f t="shared" si="69"/>
        <v>-1123.5899999999999</v>
      </c>
    </row>
    <row r="1087" spans="1:11" x14ac:dyDescent="0.25">
      <c r="A1087" s="1">
        <v>1079</v>
      </c>
      <c r="B1087" s="1">
        <v>22</v>
      </c>
      <c r="C1087" s="5">
        <v>-632.5</v>
      </c>
      <c r="D1087" s="14">
        <v>-0.63249999999999995</v>
      </c>
      <c r="E1087" s="7">
        <v>-0.63249999999999995</v>
      </c>
      <c r="F1087" s="3">
        <f t="shared" si="66"/>
        <v>0</v>
      </c>
      <c r="G1087" s="3">
        <f t="shared" si="67"/>
        <v>0</v>
      </c>
      <c r="H1087" s="6">
        <f t="shared" si="68"/>
        <v>0</v>
      </c>
      <c r="I1087" s="6"/>
      <c r="J1087">
        <v>-1123.5899999999999</v>
      </c>
      <c r="K1087" s="7">
        <f t="shared" si="69"/>
        <v>-1123.5899999999999</v>
      </c>
    </row>
    <row r="1088" spans="1:11" x14ac:dyDescent="0.25">
      <c r="A1088" s="1">
        <v>1080</v>
      </c>
      <c r="B1088" s="1">
        <v>23</v>
      </c>
      <c r="C1088" s="5">
        <v>-632.5</v>
      </c>
      <c r="D1088" s="14">
        <v>-0.63249999999999995</v>
      </c>
      <c r="E1088" s="7">
        <v>-0.63249999999999995</v>
      </c>
      <c r="F1088" s="3">
        <f t="shared" si="66"/>
        <v>0</v>
      </c>
      <c r="G1088" s="3">
        <f t="shared" si="67"/>
        <v>0</v>
      </c>
      <c r="H1088" s="6">
        <f t="shared" si="68"/>
        <v>0</v>
      </c>
      <c r="I1088" s="6"/>
      <c r="J1088">
        <v>-632.5</v>
      </c>
      <c r="K1088" s="7">
        <f t="shared" si="69"/>
        <v>-632.5</v>
      </c>
    </row>
    <row r="1089" spans="1:11" x14ac:dyDescent="0.25">
      <c r="A1089" s="1">
        <v>1081</v>
      </c>
      <c r="B1089" s="1">
        <v>0</v>
      </c>
      <c r="C1089" s="5">
        <v>-632.5</v>
      </c>
      <c r="D1089" s="14">
        <v>-0.63249999999999995</v>
      </c>
      <c r="E1089" s="7">
        <v>-0.63249999999999995</v>
      </c>
      <c r="F1089" s="3">
        <f t="shared" si="66"/>
        <v>0</v>
      </c>
      <c r="G1089" s="3">
        <f t="shared" si="67"/>
        <v>0</v>
      </c>
      <c r="H1089" s="6">
        <f t="shared" si="68"/>
        <v>0</v>
      </c>
      <c r="I1089" s="6"/>
      <c r="J1089">
        <v>-632.5</v>
      </c>
      <c r="K1089" s="7">
        <f t="shared" si="69"/>
        <v>-632.5</v>
      </c>
    </row>
    <row r="1090" spans="1:11" x14ac:dyDescent="0.25">
      <c r="A1090" s="1">
        <v>1082</v>
      </c>
      <c r="B1090" s="1">
        <v>1</v>
      </c>
      <c r="C1090" s="5">
        <v>-632.5</v>
      </c>
      <c r="D1090" s="14">
        <v>-0.63249999999999995</v>
      </c>
      <c r="E1090" s="7">
        <v>-0.63249999999999995</v>
      </c>
      <c r="F1090" s="3">
        <f t="shared" si="66"/>
        <v>0</v>
      </c>
      <c r="G1090" s="3">
        <f t="shared" si="67"/>
        <v>0</v>
      </c>
      <c r="H1090" s="6">
        <f t="shared" si="68"/>
        <v>0</v>
      </c>
      <c r="I1090" s="6"/>
      <c r="J1090">
        <v>-632.5</v>
      </c>
      <c r="K1090" s="7">
        <f t="shared" si="69"/>
        <v>-632.5</v>
      </c>
    </row>
    <row r="1091" spans="1:11" x14ac:dyDescent="0.25">
      <c r="A1091" s="1">
        <v>1083</v>
      </c>
      <c r="B1091" s="1">
        <v>2</v>
      </c>
      <c r="C1091" s="5">
        <v>-632.5</v>
      </c>
      <c r="D1091" s="14">
        <v>-0.63249999999999995</v>
      </c>
      <c r="E1091" s="7">
        <v>-0.63249999999999995</v>
      </c>
      <c r="F1091" s="3">
        <f t="shared" si="66"/>
        <v>0</v>
      </c>
      <c r="G1091" s="3">
        <f t="shared" si="67"/>
        <v>0</v>
      </c>
      <c r="H1091" s="6">
        <f t="shared" si="68"/>
        <v>0</v>
      </c>
      <c r="I1091" s="6"/>
      <c r="J1091">
        <v>-632.5</v>
      </c>
      <c r="K1091" s="7">
        <f t="shared" si="69"/>
        <v>-632.5</v>
      </c>
    </row>
    <row r="1092" spans="1:11" x14ac:dyDescent="0.25">
      <c r="A1092" s="1">
        <v>1084</v>
      </c>
      <c r="B1092" s="1">
        <v>3</v>
      </c>
      <c r="C1092" s="5">
        <v>-632.5</v>
      </c>
      <c r="D1092" s="14">
        <v>-0.63249999999999995</v>
      </c>
      <c r="E1092" s="7">
        <v>-0.63249999999999995</v>
      </c>
      <c r="F1092" s="3">
        <f t="shared" si="66"/>
        <v>0</v>
      </c>
      <c r="G1092" s="3">
        <f t="shared" si="67"/>
        <v>0</v>
      </c>
      <c r="H1092" s="6">
        <f t="shared" si="68"/>
        <v>0</v>
      </c>
      <c r="I1092" s="6"/>
      <c r="J1092">
        <v>-632.5</v>
      </c>
      <c r="K1092" s="7">
        <f t="shared" si="69"/>
        <v>-632.5</v>
      </c>
    </row>
    <row r="1093" spans="1:11" x14ac:dyDescent="0.25">
      <c r="A1093" s="1">
        <v>1085</v>
      </c>
      <c r="B1093" s="1">
        <v>4</v>
      </c>
      <c r="C1093" s="5">
        <v>-632.5</v>
      </c>
      <c r="D1093" s="14">
        <v>-0.63249999999999995</v>
      </c>
      <c r="E1093" s="7">
        <v>-0.63249999999999995</v>
      </c>
      <c r="F1093" s="3">
        <f t="shared" si="66"/>
        <v>0</v>
      </c>
      <c r="G1093" s="3">
        <f t="shared" si="67"/>
        <v>0</v>
      </c>
      <c r="H1093" s="6">
        <f t="shared" si="68"/>
        <v>0</v>
      </c>
      <c r="I1093" s="6"/>
      <c r="J1093">
        <v>-632.5</v>
      </c>
      <c r="K1093" s="7">
        <f t="shared" si="69"/>
        <v>-632.5</v>
      </c>
    </row>
    <row r="1094" spans="1:11" x14ac:dyDescent="0.25">
      <c r="A1094" s="1">
        <v>1086</v>
      </c>
      <c r="B1094" s="1">
        <v>5</v>
      </c>
      <c r="C1094" s="5">
        <v>-632.5</v>
      </c>
      <c r="D1094" s="14">
        <v>-0.63249999999999995</v>
      </c>
      <c r="E1094" s="7">
        <v>-0.63249999999999995</v>
      </c>
      <c r="F1094" s="3">
        <f t="shared" si="66"/>
        <v>0</v>
      </c>
      <c r="G1094" s="3">
        <f t="shared" si="67"/>
        <v>0</v>
      </c>
      <c r="H1094" s="6">
        <f t="shared" si="68"/>
        <v>0</v>
      </c>
      <c r="I1094" s="6"/>
      <c r="J1094">
        <v>-632.5</v>
      </c>
      <c r="K1094" s="7">
        <f t="shared" si="69"/>
        <v>-632.5</v>
      </c>
    </row>
    <row r="1095" spans="1:11" x14ac:dyDescent="0.25">
      <c r="A1095" s="1">
        <v>1087</v>
      </c>
      <c r="B1095" s="1">
        <v>6</v>
      </c>
      <c r="C1095" s="5">
        <v>-1346.82</v>
      </c>
      <c r="D1095" s="14">
        <v>-1.3468199999999999</v>
      </c>
      <c r="E1095" s="7">
        <v>-1.3468199999999999</v>
      </c>
      <c r="F1095" s="3">
        <f t="shared" si="66"/>
        <v>0</v>
      </c>
      <c r="G1095" s="3">
        <f t="shared" si="67"/>
        <v>0</v>
      </c>
      <c r="H1095" s="6">
        <f t="shared" si="68"/>
        <v>0</v>
      </c>
      <c r="I1095" s="6"/>
      <c r="J1095">
        <v>-632.5</v>
      </c>
      <c r="K1095" s="7">
        <f t="shared" si="69"/>
        <v>-632.5</v>
      </c>
    </row>
    <row r="1096" spans="1:11" x14ac:dyDescent="0.25">
      <c r="A1096" s="1">
        <v>1088</v>
      </c>
      <c r="B1096" s="1">
        <v>7</v>
      </c>
      <c r="C1096" s="5">
        <v>-1346.82</v>
      </c>
      <c r="D1096" s="14">
        <v>-1.3468199999999999</v>
      </c>
      <c r="E1096" s="7">
        <v>-1.3468199999999999</v>
      </c>
      <c r="F1096" s="3">
        <f t="shared" si="66"/>
        <v>0</v>
      </c>
      <c r="G1096" s="3">
        <f t="shared" si="67"/>
        <v>0</v>
      </c>
      <c r="H1096" s="6">
        <f t="shared" si="68"/>
        <v>0</v>
      </c>
      <c r="I1096" s="6"/>
      <c r="J1096">
        <v>-632.5</v>
      </c>
      <c r="K1096" s="7">
        <f t="shared" si="69"/>
        <v>-632.5</v>
      </c>
    </row>
    <row r="1097" spans="1:11" x14ac:dyDescent="0.25">
      <c r="A1097" s="1">
        <v>1089</v>
      </c>
      <c r="B1097" s="1">
        <v>8</v>
      </c>
      <c r="C1097" s="5">
        <v>-1123.5999999999999</v>
      </c>
      <c r="D1097" s="14">
        <v>-1.1235949999999999</v>
      </c>
      <c r="E1097" s="7">
        <v>-1.1235949999999999</v>
      </c>
      <c r="F1097" s="3">
        <f t="shared" ref="F1097:F1160" si="70">(E1097- D1097)</f>
        <v>0</v>
      </c>
      <c r="G1097" s="3">
        <f t="shared" ref="G1097:G1160" si="71">ABS(F1097)</f>
        <v>0</v>
      </c>
      <c r="H1097" s="6">
        <f t="shared" ref="H1097:H1160" si="72">(G1097^2)</f>
        <v>0</v>
      </c>
      <c r="I1097" s="6"/>
      <c r="J1097">
        <v>-632.5</v>
      </c>
      <c r="K1097" s="7">
        <f t="shared" si="69"/>
        <v>-632.5</v>
      </c>
    </row>
    <row r="1098" spans="1:11" x14ac:dyDescent="0.25">
      <c r="A1098" s="1">
        <v>1090</v>
      </c>
      <c r="B1098" s="1">
        <v>9</v>
      </c>
      <c r="C1098" s="5">
        <v>52562.400000000001</v>
      </c>
      <c r="D1098" s="14">
        <v>52.562431269165501</v>
      </c>
      <c r="E1098" s="7">
        <v>52.562967</v>
      </c>
      <c r="F1098" s="3">
        <f t="shared" si="70"/>
        <v>5.3573083449975911E-4</v>
      </c>
      <c r="G1098" s="3">
        <f t="shared" si="71"/>
        <v>5.3573083449975911E-4</v>
      </c>
      <c r="H1098" s="6">
        <f t="shared" si="72"/>
        <v>2.8700752703380826E-7</v>
      </c>
      <c r="I1098" s="6"/>
      <c r="J1098">
        <v>-632.5</v>
      </c>
      <c r="K1098" s="7">
        <f t="shared" si="69"/>
        <v>-632.5</v>
      </c>
    </row>
    <row r="1099" spans="1:11" x14ac:dyDescent="0.25">
      <c r="A1099" s="1">
        <v>1091</v>
      </c>
      <c r="B1099" s="1">
        <v>10</v>
      </c>
      <c r="C1099" s="5">
        <v>112853</v>
      </c>
      <c r="D1099" s="14">
        <v>112.853045545765</v>
      </c>
      <c r="E1099" s="7">
        <v>112.852862</v>
      </c>
      <c r="F1099" s="3">
        <f t="shared" si="70"/>
        <v>-1.8354576499746145E-4</v>
      </c>
      <c r="G1099" s="3">
        <f t="shared" si="71"/>
        <v>1.8354576499746145E-4</v>
      </c>
      <c r="H1099" s="6">
        <f t="shared" si="72"/>
        <v>3.3689047848503347E-8</v>
      </c>
      <c r="I1099" s="6"/>
      <c r="J1099">
        <v>-632.5</v>
      </c>
      <c r="K1099" s="7">
        <f t="shared" si="69"/>
        <v>-632.5</v>
      </c>
    </row>
    <row r="1100" spans="1:11" x14ac:dyDescent="0.25">
      <c r="A1100" s="1">
        <v>1092</v>
      </c>
      <c r="B1100" s="1">
        <v>11</v>
      </c>
      <c r="C1100" s="5">
        <v>111468</v>
      </c>
      <c r="D1100" s="14">
        <v>111.46761577854799</v>
      </c>
      <c r="E1100" s="7">
        <v>111.52709</v>
      </c>
      <c r="F1100" s="3">
        <f t="shared" si="70"/>
        <v>5.9474221452006759E-2</v>
      </c>
      <c r="G1100" s="3">
        <f t="shared" si="71"/>
        <v>5.9474221452006759E-2</v>
      </c>
      <c r="H1100" s="6">
        <f t="shared" si="72"/>
        <v>3.5371830173223408E-3</v>
      </c>
      <c r="I1100" s="6"/>
      <c r="J1100">
        <v>-1346.82</v>
      </c>
      <c r="K1100" s="7">
        <f t="shared" si="69"/>
        <v>-1346.82</v>
      </c>
    </row>
    <row r="1101" spans="1:11" x14ac:dyDescent="0.25">
      <c r="A1101" s="1">
        <v>1093</v>
      </c>
      <c r="B1101" s="1">
        <v>12</v>
      </c>
      <c r="C1101" s="5">
        <v>113213</v>
      </c>
      <c r="D1101" s="14">
        <v>113.213455521257</v>
      </c>
      <c r="E1101" s="7">
        <v>113.215947</v>
      </c>
      <c r="F1101" s="3">
        <f t="shared" si="70"/>
        <v>2.4914787429963781E-3</v>
      </c>
      <c r="G1101" s="3">
        <f t="shared" si="71"/>
        <v>2.4914787429963781E-3</v>
      </c>
      <c r="H1101" s="6">
        <f t="shared" si="72"/>
        <v>6.2074663268028122E-6</v>
      </c>
      <c r="I1101" s="6"/>
      <c r="J1101">
        <v>-1346.82</v>
      </c>
      <c r="K1101" s="7">
        <f t="shared" si="69"/>
        <v>-1346.82</v>
      </c>
    </row>
    <row r="1102" spans="1:11" x14ac:dyDescent="0.25">
      <c r="A1102" s="1">
        <v>1094</v>
      </c>
      <c r="B1102" s="1">
        <v>13</v>
      </c>
      <c r="C1102" s="5">
        <v>112178</v>
      </c>
      <c r="D1102" s="14">
        <v>112.177753665596</v>
      </c>
      <c r="E1102" s="7">
        <v>112.17482800000001</v>
      </c>
      <c r="F1102" s="3">
        <f t="shared" si="70"/>
        <v>-2.9256655959954969E-3</v>
      </c>
      <c r="G1102" s="3">
        <f t="shared" si="71"/>
        <v>2.9256655959954969E-3</v>
      </c>
      <c r="H1102" s="6">
        <f t="shared" si="72"/>
        <v>8.5595191795916866E-6</v>
      </c>
      <c r="I1102" s="6"/>
      <c r="J1102">
        <v>-1123.5899999999999</v>
      </c>
      <c r="K1102" s="7">
        <f t="shared" si="69"/>
        <v>-1123.5899999999999</v>
      </c>
    </row>
    <row r="1103" spans="1:11" x14ac:dyDescent="0.25">
      <c r="A1103" s="1">
        <v>1095</v>
      </c>
      <c r="B1103" s="1">
        <v>14</v>
      </c>
      <c r="C1103" s="5">
        <v>113038</v>
      </c>
      <c r="D1103" s="14">
        <v>113.037806747232</v>
      </c>
      <c r="E1103" s="7">
        <v>113.04052299999999</v>
      </c>
      <c r="F1103" s="3">
        <f t="shared" si="70"/>
        <v>2.7162527679962523E-3</v>
      </c>
      <c r="G1103" s="3">
        <f t="shared" si="71"/>
        <v>2.7162527679962523E-3</v>
      </c>
      <c r="H1103" s="6">
        <f t="shared" si="72"/>
        <v>7.3780290996473019E-6</v>
      </c>
      <c r="I1103" s="6"/>
      <c r="J1103">
        <v>-1123.5899999999999</v>
      </c>
      <c r="K1103" s="7">
        <f t="shared" si="69"/>
        <v>-1123.5899999999999</v>
      </c>
    </row>
    <row r="1104" spans="1:11" x14ac:dyDescent="0.25">
      <c r="A1104" s="1">
        <v>1096</v>
      </c>
      <c r="B1104" s="1">
        <v>15</v>
      </c>
      <c r="C1104" s="5">
        <v>112069</v>
      </c>
      <c r="D1104" s="14">
        <v>112.06921471809601</v>
      </c>
      <c r="E1104" s="7">
        <v>112.07019</v>
      </c>
      <c r="F1104" s="3">
        <f t="shared" si="70"/>
        <v>9.7528190399032155E-4</v>
      </c>
      <c r="G1104" s="3">
        <f t="shared" si="71"/>
        <v>9.7528190399032155E-4</v>
      </c>
      <c r="H1104" s="6">
        <f t="shared" si="72"/>
        <v>9.511747922509868E-7</v>
      </c>
      <c r="I1104" s="6"/>
      <c r="J1104">
        <v>-1123.5899999999999</v>
      </c>
      <c r="K1104" s="7">
        <f t="shared" si="69"/>
        <v>-1123.5899999999999</v>
      </c>
    </row>
    <row r="1105" spans="1:11" x14ac:dyDescent="0.25">
      <c r="A1105" s="1">
        <v>1097</v>
      </c>
      <c r="B1105" s="1">
        <v>16</v>
      </c>
      <c r="C1105" s="5">
        <v>113483</v>
      </c>
      <c r="D1105" s="14">
        <v>113.48344461416799</v>
      </c>
      <c r="E1105" s="7">
        <v>113.413371</v>
      </c>
      <c r="F1105" s="3">
        <f t="shared" si="70"/>
        <v>-7.0073614167995402E-2</v>
      </c>
      <c r="G1105" s="3">
        <f t="shared" si="71"/>
        <v>7.0073614167995402E-2</v>
      </c>
      <c r="H1105" s="6">
        <f t="shared" si="72"/>
        <v>4.910311402565086E-3</v>
      </c>
      <c r="I1105" s="6"/>
      <c r="J1105">
        <v>-1123.5899999999999</v>
      </c>
      <c r="K1105" s="7">
        <f t="shared" si="69"/>
        <v>-1123.5899999999999</v>
      </c>
    </row>
    <row r="1106" spans="1:11" x14ac:dyDescent="0.25">
      <c r="A1106" s="1">
        <v>1098</v>
      </c>
      <c r="B1106" s="1">
        <v>17</v>
      </c>
      <c r="C1106" s="5">
        <v>-1123.5999999999999</v>
      </c>
      <c r="D1106" s="14">
        <v>-1.1235949999999999</v>
      </c>
      <c r="E1106" s="7">
        <v>-1.1235949999999999</v>
      </c>
      <c r="F1106" s="3">
        <f t="shared" si="70"/>
        <v>0</v>
      </c>
      <c r="G1106" s="3">
        <f t="shared" si="71"/>
        <v>0</v>
      </c>
      <c r="H1106" s="6">
        <f t="shared" si="72"/>
        <v>0</v>
      </c>
      <c r="I1106" s="6"/>
      <c r="J1106">
        <v>-1123.5899999999999</v>
      </c>
      <c r="K1106" s="7">
        <f t="shared" si="69"/>
        <v>-1123.5899999999999</v>
      </c>
    </row>
    <row r="1107" spans="1:11" x14ac:dyDescent="0.25">
      <c r="A1107" s="1">
        <v>1099</v>
      </c>
      <c r="B1107" s="1">
        <v>18</v>
      </c>
      <c r="C1107" s="5">
        <v>-632.5</v>
      </c>
      <c r="D1107" s="14">
        <v>-0.63249999999999995</v>
      </c>
      <c r="E1107" s="7">
        <v>-0.63249999999999995</v>
      </c>
      <c r="F1107" s="3">
        <f t="shared" si="70"/>
        <v>0</v>
      </c>
      <c r="G1107" s="3">
        <f t="shared" si="71"/>
        <v>0</v>
      </c>
      <c r="H1107" s="6">
        <f t="shared" si="72"/>
        <v>0</v>
      </c>
      <c r="I1107" s="6"/>
      <c r="J1107">
        <v>-1123.5899999999999</v>
      </c>
      <c r="K1107" s="7">
        <f t="shared" si="69"/>
        <v>-1123.5899999999999</v>
      </c>
    </row>
    <row r="1108" spans="1:11" x14ac:dyDescent="0.25">
      <c r="A1108" s="1">
        <v>1100</v>
      </c>
      <c r="B1108" s="1">
        <v>19</v>
      </c>
      <c r="C1108" s="5">
        <v>-632.5</v>
      </c>
      <c r="D1108" s="14">
        <v>-0.63249999999999995</v>
      </c>
      <c r="E1108" s="7">
        <v>-0.63249999999999995</v>
      </c>
      <c r="F1108" s="3">
        <f t="shared" si="70"/>
        <v>0</v>
      </c>
      <c r="G1108" s="3">
        <f t="shared" si="71"/>
        <v>0</v>
      </c>
      <c r="H1108" s="6">
        <f t="shared" si="72"/>
        <v>0</v>
      </c>
      <c r="I1108" s="6"/>
      <c r="J1108">
        <v>-1123.5899999999999</v>
      </c>
      <c r="K1108" s="7">
        <f t="shared" si="69"/>
        <v>-1123.5899999999999</v>
      </c>
    </row>
    <row r="1109" spans="1:11" x14ac:dyDescent="0.25">
      <c r="A1109" s="1">
        <v>1101</v>
      </c>
      <c r="B1109" s="1">
        <v>20</v>
      </c>
      <c r="C1109" s="5">
        <v>-632.5</v>
      </c>
      <c r="D1109" s="14">
        <v>-0.63249999999999995</v>
      </c>
      <c r="E1109" s="7">
        <v>-0.63249999999999995</v>
      </c>
      <c r="F1109" s="3">
        <f t="shared" si="70"/>
        <v>0</v>
      </c>
      <c r="G1109" s="3">
        <f t="shared" si="71"/>
        <v>0</v>
      </c>
      <c r="H1109" s="6">
        <f t="shared" si="72"/>
        <v>0</v>
      </c>
      <c r="I1109" s="6"/>
      <c r="J1109">
        <v>-1123.5899999999999</v>
      </c>
      <c r="K1109" s="7">
        <f t="shared" si="69"/>
        <v>-1123.5899999999999</v>
      </c>
    </row>
    <row r="1110" spans="1:11" x14ac:dyDescent="0.25">
      <c r="A1110" s="1">
        <v>1102</v>
      </c>
      <c r="B1110" s="1">
        <v>21</v>
      </c>
      <c r="C1110" s="5">
        <v>-632.5</v>
      </c>
      <c r="D1110" s="14">
        <v>-0.63249999999999995</v>
      </c>
      <c r="E1110" s="7">
        <v>-0.63249999999999995</v>
      </c>
      <c r="F1110" s="3">
        <f t="shared" si="70"/>
        <v>0</v>
      </c>
      <c r="G1110" s="3">
        <f t="shared" si="71"/>
        <v>0</v>
      </c>
      <c r="H1110" s="6">
        <f t="shared" si="72"/>
        <v>0</v>
      </c>
      <c r="I1110" s="6"/>
      <c r="J1110">
        <v>-1123.5899999999999</v>
      </c>
      <c r="K1110" s="7">
        <f t="shared" si="69"/>
        <v>-1123.5899999999999</v>
      </c>
    </row>
    <row r="1111" spans="1:11" x14ac:dyDescent="0.25">
      <c r="A1111" s="1">
        <v>1103</v>
      </c>
      <c r="B1111" s="1">
        <v>22</v>
      </c>
      <c r="C1111" s="5">
        <v>-632.5</v>
      </c>
      <c r="D1111" s="14">
        <v>-0.63249999999999995</v>
      </c>
      <c r="E1111" s="7">
        <v>-0.63249999999999995</v>
      </c>
      <c r="F1111" s="3">
        <f t="shared" si="70"/>
        <v>0</v>
      </c>
      <c r="G1111" s="3">
        <f t="shared" si="71"/>
        <v>0</v>
      </c>
      <c r="H1111" s="6">
        <f t="shared" si="72"/>
        <v>0</v>
      </c>
      <c r="I1111" s="6"/>
      <c r="J1111">
        <v>-1123.5899999999999</v>
      </c>
      <c r="K1111" s="7">
        <f t="shared" si="69"/>
        <v>-1123.5899999999999</v>
      </c>
    </row>
    <row r="1112" spans="1:11" x14ac:dyDescent="0.25">
      <c r="A1112" s="1">
        <v>1104</v>
      </c>
      <c r="B1112" s="1">
        <v>23</v>
      </c>
      <c r="C1112" s="5">
        <v>-632.5</v>
      </c>
      <c r="D1112" s="14">
        <v>-0.63249999999999995</v>
      </c>
      <c r="E1112" s="7">
        <v>-0.63249999999999995</v>
      </c>
      <c r="F1112" s="3">
        <f t="shared" si="70"/>
        <v>0</v>
      </c>
      <c r="G1112" s="3">
        <f t="shared" si="71"/>
        <v>0</v>
      </c>
      <c r="H1112" s="6">
        <f t="shared" si="72"/>
        <v>0</v>
      </c>
      <c r="I1112" s="6"/>
      <c r="J1112">
        <v>-632.5</v>
      </c>
      <c r="K1112" s="7">
        <f t="shared" si="69"/>
        <v>-632.5</v>
      </c>
    </row>
    <row r="1113" spans="1:11" x14ac:dyDescent="0.25">
      <c r="A1113" s="1">
        <v>1105</v>
      </c>
      <c r="B1113" s="1">
        <v>0</v>
      </c>
      <c r="C1113" s="5">
        <v>-632.5</v>
      </c>
      <c r="D1113" s="14">
        <v>-0.63249999999999995</v>
      </c>
      <c r="E1113" s="7">
        <v>-0.63249999999999995</v>
      </c>
      <c r="F1113" s="3">
        <f t="shared" si="70"/>
        <v>0</v>
      </c>
      <c r="G1113" s="3">
        <f t="shared" si="71"/>
        <v>0</v>
      </c>
      <c r="H1113" s="6">
        <f t="shared" si="72"/>
        <v>0</v>
      </c>
      <c r="I1113" s="6"/>
      <c r="J1113">
        <v>-632.5</v>
      </c>
      <c r="K1113" s="7">
        <f t="shared" si="69"/>
        <v>-632.5</v>
      </c>
    </row>
    <row r="1114" spans="1:11" x14ac:dyDescent="0.25">
      <c r="A1114" s="1">
        <v>1106</v>
      </c>
      <c r="B1114" s="1">
        <v>1</v>
      </c>
      <c r="C1114" s="5">
        <v>-632.5</v>
      </c>
      <c r="D1114" s="14">
        <v>-0.63249999999999995</v>
      </c>
      <c r="E1114" s="7">
        <v>-0.63249999999999995</v>
      </c>
      <c r="F1114" s="3">
        <f t="shared" si="70"/>
        <v>0</v>
      </c>
      <c r="G1114" s="3">
        <f t="shared" si="71"/>
        <v>0</v>
      </c>
      <c r="H1114" s="6">
        <f t="shared" si="72"/>
        <v>0</v>
      </c>
      <c r="I1114" s="6"/>
      <c r="J1114">
        <v>-632.5</v>
      </c>
      <c r="K1114" s="7">
        <f t="shared" si="69"/>
        <v>-632.5</v>
      </c>
    </row>
    <row r="1115" spans="1:11" x14ac:dyDescent="0.25">
      <c r="A1115" s="1">
        <v>1107</v>
      </c>
      <c r="B1115" s="1">
        <v>2</v>
      </c>
      <c r="C1115" s="5">
        <v>-632.5</v>
      </c>
      <c r="D1115" s="14">
        <v>-0.63249999999999995</v>
      </c>
      <c r="E1115" s="7">
        <v>-0.63249999999999995</v>
      </c>
      <c r="F1115" s="3">
        <f t="shared" si="70"/>
        <v>0</v>
      </c>
      <c r="G1115" s="3">
        <f t="shared" si="71"/>
        <v>0</v>
      </c>
      <c r="H1115" s="6">
        <f t="shared" si="72"/>
        <v>0</v>
      </c>
      <c r="I1115" s="6"/>
      <c r="J1115">
        <v>-632.5</v>
      </c>
      <c r="K1115" s="7">
        <f t="shared" si="69"/>
        <v>-632.5</v>
      </c>
    </row>
    <row r="1116" spans="1:11" x14ac:dyDescent="0.25">
      <c r="A1116" s="1">
        <v>1108</v>
      </c>
      <c r="B1116" s="1">
        <v>3</v>
      </c>
      <c r="C1116" s="5">
        <v>-632.5</v>
      </c>
      <c r="D1116" s="14">
        <v>-0.63249999999999995</v>
      </c>
      <c r="E1116" s="7">
        <v>-0.63249999999999995</v>
      </c>
      <c r="F1116" s="3">
        <f t="shared" si="70"/>
        <v>0</v>
      </c>
      <c r="G1116" s="3">
        <f t="shared" si="71"/>
        <v>0</v>
      </c>
      <c r="H1116" s="6">
        <f t="shared" si="72"/>
        <v>0</v>
      </c>
      <c r="I1116" s="6"/>
      <c r="J1116">
        <v>-632.5</v>
      </c>
      <c r="K1116" s="7">
        <f t="shared" si="69"/>
        <v>-632.5</v>
      </c>
    </row>
    <row r="1117" spans="1:11" x14ac:dyDescent="0.25">
      <c r="A1117" s="1">
        <v>1109</v>
      </c>
      <c r="B1117" s="1">
        <v>4</v>
      </c>
      <c r="C1117" s="5">
        <v>-632.5</v>
      </c>
      <c r="D1117" s="14">
        <v>-0.63249999999999995</v>
      </c>
      <c r="E1117" s="7">
        <v>-0.63249999999999995</v>
      </c>
      <c r="F1117" s="3">
        <f t="shared" si="70"/>
        <v>0</v>
      </c>
      <c r="G1117" s="3">
        <f t="shared" si="71"/>
        <v>0</v>
      </c>
      <c r="H1117" s="6">
        <f t="shared" si="72"/>
        <v>0</v>
      </c>
      <c r="I1117" s="6"/>
      <c r="J1117">
        <v>-632.5</v>
      </c>
      <c r="K1117" s="7">
        <f t="shared" si="69"/>
        <v>-632.5</v>
      </c>
    </row>
    <row r="1118" spans="1:11" x14ac:dyDescent="0.25">
      <c r="A1118" s="1">
        <v>1110</v>
      </c>
      <c r="B1118" s="1">
        <v>5</v>
      </c>
      <c r="C1118" s="5">
        <v>-632.5</v>
      </c>
      <c r="D1118" s="14">
        <v>-0.63249999999999995</v>
      </c>
      <c r="E1118" s="7">
        <v>-0.63249999999999995</v>
      </c>
      <c r="F1118" s="3">
        <f t="shared" si="70"/>
        <v>0</v>
      </c>
      <c r="G1118" s="3">
        <f t="shared" si="71"/>
        <v>0</v>
      </c>
      <c r="H1118" s="6">
        <f t="shared" si="72"/>
        <v>0</v>
      </c>
      <c r="I1118" s="6"/>
      <c r="J1118">
        <v>-632.5</v>
      </c>
      <c r="K1118" s="7">
        <f t="shared" si="69"/>
        <v>-632.5</v>
      </c>
    </row>
    <row r="1119" spans="1:11" x14ac:dyDescent="0.25">
      <c r="A1119" s="1">
        <v>1111</v>
      </c>
      <c r="B1119" s="1">
        <v>6</v>
      </c>
      <c r="C1119" s="5">
        <v>-1346.82</v>
      </c>
      <c r="D1119" s="14">
        <v>-1.3468199999999999</v>
      </c>
      <c r="E1119" s="7">
        <v>-1.3468199999999999</v>
      </c>
      <c r="F1119" s="3">
        <f t="shared" si="70"/>
        <v>0</v>
      </c>
      <c r="G1119" s="3">
        <f t="shared" si="71"/>
        <v>0</v>
      </c>
      <c r="H1119" s="6">
        <f t="shared" si="72"/>
        <v>0</v>
      </c>
      <c r="I1119" s="6"/>
      <c r="J1119">
        <v>-632.5</v>
      </c>
      <c r="K1119" s="7">
        <f t="shared" si="69"/>
        <v>-632.5</v>
      </c>
    </row>
    <row r="1120" spans="1:11" x14ac:dyDescent="0.25">
      <c r="A1120" s="1">
        <v>1112</v>
      </c>
      <c r="B1120" s="1">
        <v>7</v>
      </c>
      <c r="C1120" s="5">
        <v>-1346.82</v>
      </c>
      <c r="D1120" s="14">
        <v>-1.3468199999999999</v>
      </c>
      <c r="E1120" s="7">
        <v>-1.3468199999999999</v>
      </c>
      <c r="F1120" s="3">
        <f t="shared" si="70"/>
        <v>0</v>
      </c>
      <c r="G1120" s="3">
        <f t="shared" si="71"/>
        <v>0</v>
      </c>
      <c r="H1120" s="6">
        <f t="shared" si="72"/>
        <v>0</v>
      </c>
      <c r="I1120" s="6"/>
      <c r="J1120">
        <v>-632.5</v>
      </c>
      <c r="K1120" s="7">
        <f t="shared" si="69"/>
        <v>-632.5</v>
      </c>
    </row>
    <row r="1121" spans="1:11" x14ac:dyDescent="0.25">
      <c r="A1121" s="1">
        <v>1113</v>
      </c>
      <c r="B1121" s="1">
        <v>8</v>
      </c>
      <c r="C1121" s="5">
        <v>-1123.5999999999999</v>
      </c>
      <c r="D1121" s="14">
        <v>-1.1235949999999999</v>
      </c>
      <c r="E1121" s="7">
        <v>-1.1235949999999999</v>
      </c>
      <c r="F1121" s="3">
        <f t="shared" si="70"/>
        <v>0</v>
      </c>
      <c r="G1121" s="3">
        <f t="shared" si="71"/>
        <v>0</v>
      </c>
      <c r="H1121" s="6">
        <f t="shared" si="72"/>
        <v>0</v>
      </c>
      <c r="I1121" s="6"/>
      <c r="J1121">
        <v>-632.5</v>
      </c>
      <c r="K1121" s="7">
        <f t="shared" si="69"/>
        <v>-632.5</v>
      </c>
    </row>
    <row r="1122" spans="1:11" x14ac:dyDescent="0.25">
      <c r="A1122" s="1">
        <v>1114</v>
      </c>
      <c r="B1122" s="1">
        <v>9</v>
      </c>
      <c r="C1122" s="5">
        <v>-1123.5999999999999</v>
      </c>
      <c r="D1122" s="14">
        <v>-1.1235949999999999</v>
      </c>
      <c r="E1122" s="7">
        <v>-1.1235949999999999</v>
      </c>
      <c r="F1122" s="3">
        <f t="shared" si="70"/>
        <v>0</v>
      </c>
      <c r="G1122" s="3">
        <f t="shared" si="71"/>
        <v>0</v>
      </c>
      <c r="H1122" s="6">
        <f t="shared" si="72"/>
        <v>0</v>
      </c>
      <c r="I1122" s="6"/>
      <c r="J1122">
        <v>-632.5</v>
      </c>
      <c r="K1122" s="7">
        <f t="shared" si="69"/>
        <v>-632.5</v>
      </c>
    </row>
    <row r="1123" spans="1:11" x14ac:dyDescent="0.25">
      <c r="A1123" s="1">
        <v>1115</v>
      </c>
      <c r="B1123" s="1">
        <v>10</v>
      </c>
      <c r="C1123" s="5">
        <v>53112.4</v>
      </c>
      <c r="D1123" s="14">
        <v>53.112362956947003</v>
      </c>
      <c r="E1123" s="7">
        <v>53.112603999999997</v>
      </c>
      <c r="F1123" s="3">
        <f t="shared" si="70"/>
        <v>2.410430529948826E-4</v>
      </c>
      <c r="G1123" s="3">
        <f t="shared" si="71"/>
        <v>2.410430529948826E-4</v>
      </c>
      <c r="H1123" s="6">
        <f t="shared" si="72"/>
        <v>5.8101753397093781E-8</v>
      </c>
      <c r="I1123" s="6"/>
      <c r="J1123">
        <v>-632.5</v>
      </c>
      <c r="K1123" s="7">
        <f t="shared" si="69"/>
        <v>-632.5</v>
      </c>
    </row>
    <row r="1124" spans="1:11" x14ac:dyDescent="0.25">
      <c r="A1124" s="1">
        <v>1116</v>
      </c>
      <c r="B1124" s="1">
        <v>11</v>
      </c>
      <c r="C1124" s="5">
        <v>111269</v>
      </c>
      <c r="D1124" s="14">
        <v>111.269274960328</v>
      </c>
      <c r="E1124" s="7">
        <v>111.274627</v>
      </c>
      <c r="F1124" s="3">
        <f t="shared" si="70"/>
        <v>5.3520396719903829E-3</v>
      </c>
      <c r="G1124" s="3">
        <f t="shared" si="71"/>
        <v>5.3520396719903829E-3</v>
      </c>
      <c r="H1124" s="6">
        <f t="shared" si="72"/>
        <v>2.8644328650558925E-5</v>
      </c>
      <c r="I1124" s="6"/>
      <c r="J1124">
        <v>-1346.82</v>
      </c>
      <c r="K1124" s="7">
        <f t="shared" si="69"/>
        <v>-1346.82</v>
      </c>
    </row>
    <row r="1125" spans="1:11" x14ac:dyDescent="0.25">
      <c r="A1125" s="1">
        <v>1117</v>
      </c>
      <c r="B1125" s="1">
        <v>12</v>
      </c>
      <c r="C1125" s="5">
        <v>110891</v>
      </c>
      <c r="D1125" s="14">
        <v>110.89092704289401</v>
      </c>
      <c r="E1125" s="7">
        <v>110.884321</v>
      </c>
      <c r="F1125" s="3">
        <f t="shared" si="70"/>
        <v>-6.6060428940062366E-3</v>
      </c>
      <c r="G1125" s="3">
        <f t="shared" si="71"/>
        <v>6.6060428940062366E-3</v>
      </c>
      <c r="H1125" s="6">
        <f t="shared" si="72"/>
        <v>4.363980271745029E-5</v>
      </c>
      <c r="I1125" s="6"/>
      <c r="J1125">
        <v>-1346.82</v>
      </c>
      <c r="K1125" s="7">
        <f t="shared" si="69"/>
        <v>-1346.82</v>
      </c>
    </row>
    <row r="1126" spans="1:11" x14ac:dyDescent="0.25">
      <c r="A1126" s="1">
        <v>1118</v>
      </c>
      <c r="B1126" s="1">
        <v>13</v>
      </c>
      <c r="C1126" s="5">
        <v>110103</v>
      </c>
      <c r="D1126" s="14">
        <v>110.10278594372301</v>
      </c>
      <c r="E1126" s="7">
        <v>109.998968</v>
      </c>
      <c r="F1126" s="3">
        <f t="shared" si="70"/>
        <v>-0.10381794372300135</v>
      </c>
      <c r="G1126" s="3">
        <f t="shared" si="71"/>
        <v>0.10381794372300135</v>
      </c>
      <c r="H1126" s="6">
        <f t="shared" si="72"/>
        <v>1.0778165438872275E-2</v>
      </c>
      <c r="I1126" s="6"/>
      <c r="J1126">
        <v>-1123.5899999999999</v>
      </c>
      <c r="K1126" s="7">
        <f t="shared" si="69"/>
        <v>-1123.5899999999999</v>
      </c>
    </row>
    <row r="1127" spans="1:11" x14ac:dyDescent="0.25">
      <c r="A1127" s="1">
        <v>1119</v>
      </c>
      <c r="B1127" s="1">
        <v>14</v>
      </c>
      <c r="C1127" s="5">
        <v>109814</v>
      </c>
      <c r="D1127" s="14">
        <v>109.81411362532</v>
      </c>
      <c r="E1127" s="7">
        <v>109.839608</v>
      </c>
      <c r="F1127" s="3">
        <f t="shared" si="70"/>
        <v>2.5494374679993825E-2</v>
      </c>
      <c r="G1127" s="3">
        <f t="shared" si="71"/>
        <v>2.5494374679993825E-2</v>
      </c>
      <c r="H1127" s="6">
        <f t="shared" si="72"/>
        <v>6.499631403239103E-4</v>
      </c>
      <c r="I1127" s="6"/>
      <c r="J1127">
        <v>52563</v>
      </c>
      <c r="K1127" s="7">
        <f t="shared" si="69"/>
        <v>52563</v>
      </c>
    </row>
    <row r="1128" spans="1:11" x14ac:dyDescent="0.25">
      <c r="A1128" s="1">
        <v>1120</v>
      </c>
      <c r="B1128" s="1">
        <v>15</v>
      </c>
      <c r="C1128" s="5">
        <v>110969</v>
      </c>
      <c r="D1128" s="14">
        <v>110.968540290639</v>
      </c>
      <c r="E1128" s="7">
        <v>110.947439</v>
      </c>
      <c r="F1128" s="3">
        <f t="shared" si="70"/>
        <v>-2.1101290638995351E-2</v>
      </c>
      <c r="G1128" s="3">
        <f t="shared" si="71"/>
        <v>2.1101290638995351E-2</v>
      </c>
      <c r="H1128" s="6">
        <f t="shared" si="72"/>
        <v>4.4526446663135282E-4</v>
      </c>
      <c r="I1128" s="6"/>
      <c r="J1128">
        <v>112853</v>
      </c>
      <c r="K1128" s="7">
        <f t="shared" si="69"/>
        <v>112853</v>
      </c>
    </row>
    <row r="1129" spans="1:11" x14ac:dyDescent="0.25">
      <c r="A1129" s="1">
        <v>1121</v>
      </c>
      <c r="B1129" s="1">
        <v>16</v>
      </c>
      <c r="C1129" s="5">
        <v>112494</v>
      </c>
      <c r="D1129" s="14">
        <v>112.493750797838</v>
      </c>
      <c r="E1129" s="7">
        <v>112.46872399999999</v>
      </c>
      <c r="F1129" s="3">
        <f t="shared" si="70"/>
        <v>-2.5026797838009429E-2</v>
      </c>
      <c r="G1129" s="3">
        <f t="shared" si="71"/>
        <v>2.5026797838009429E-2</v>
      </c>
      <c r="H1129" s="6">
        <f t="shared" si="72"/>
        <v>6.2634061002459342E-4</v>
      </c>
      <c r="I1129" s="6"/>
      <c r="J1129">
        <v>111527</v>
      </c>
      <c r="K1129" s="7">
        <f t="shared" si="69"/>
        <v>111527</v>
      </c>
    </row>
    <row r="1130" spans="1:11" x14ac:dyDescent="0.25">
      <c r="A1130" s="1">
        <v>1122</v>
      </c>
      <c r="B1130" s="1">
        <v>17</v>
      </c>
      <c r="C1130" s="5">
        <v>115587</v>
      </c>
      <c r="D1130" s="14">
        <v>115.587408833835</v>
      </c>
      <c r="E1130" s="7">
        <v>115.534412</v>
      </c>
      <c r="F1130" s="3">
        <f t="shared" si="70"/>
        <v>-5.2996833834995982E-2</v>
      </c>
      <c r="G1130" s="3">
        <f t="shared" si="71"/>
        <v>5.2996833834995982E-2</v>
      </c>
      <c r="H1130" s="6">
        <f t="shared" si="72"/>
        <v>2.8086643965341751E-3</v>
      </c>
      <c r="I1130" s="6"/>
      <c r="J1130">
        <v>113216</v>
      </c>
      <c r="K1130" s="7">
        <f t="shared" si="69"/>
        <v>113216</v>
      </c>
    </row>
    <row r="1131" spans="1:11" x14ac:dyDescent="0.25">
      <c r="A1131" s="1">
        <v>1123</v>
      </c>
      <c r="B1131" s="1">
        <v>18</v>
      </c>
      <c r="C1131" s="5">
        <v>116026</v>
      </c>
      <c r="D1131" s="14">
        <v>116.02583746003501</v>
      </c>
      <c r="E1131" s="7">
        <v>116.116485</v>
      </c>
      <c r="F1131" s="3">
        <f t="shared" si="70"/>
        <v>9.0647539964990642E-2</v>
      </c>
      <c r="G1131" s="3">
        <f t="shared" si="71"/>
        <v>9.0647539964990642E-2</v>
      </c>
      <c r="H1131" s="6">
        <f t="shared" si="72"/>
        <v>8.2169765017045763E-3</v>
      </c>
      <c r="I1131" s="6"/>
      <c r="J1131">
        <v>112175</v>
      </c>
      <c r="K1131" s="7">
        <f t="shared" si="69"/>
        <v>112175</v>
      </c>
    </row>
    <row r="1132" spans="1:11" x14ac:dyDescent="0.25">
      <c r="A1132" s="1">
        <v>1124</v>
      </c>
      <c r="B1132" s="1">
        <v>19</v>
      </c>
      <c r="C1132" s="5">
        <v>109520</v>
      </c>
      <c r="D1132" s="14">
        <v>109.51959325592701</v>
      </c>
      <c r="E1132" s="7">
        <v>108.533884</v>
      </c>
      <c r="F1132" s="3">
        <f t="shared" si="70"/>
        <v>-0.98570925592700576</v>
      </c>
      <c r="G1132" s="3">
        <f t="shared" si="71"/>
        <v>0.98570925592700576</v>
      </c>
      <c r="H1132" s="6">
        <f t="shared" si="72"/>
        <v>0.97162273722017134</v>
      </c>
      <c r="I1132" s="6"/>
      <c r="J1132">
        <v>113040</v>
      </c>
      <c r="K1132" s="7">
        <f t="shared" ref="K1132:K1195" si="73">J1132</f>
        <v>113040</v>
      </c>
    </row>
    <row r="1133" spans="1:11" x14ac:dyDescent="0.25">
      <c r="A1133" s="1">
        <v>1125</v>
      </c>
      <c r="B1133" s="1">
        <v>20</v>
      </c>
      <c r="C1133" s="5">
        <v>-632.5</v>
      </c>
      <c r="D1133" s="14">
        <v>-0.63249999999999995</v>
      </c>
      <c r="E1133" s="7">
        <v>-0.63249999999999995</v>
      </c>
      <c r="F1133" s="3">
        <f t="shared" si="70"/>
        <v>0</v>
      </c>
      <c r="G1133" s="3">
        <f t="shared" si="71"/>
        <v>0</v>
      </c>
      <c r="H1133" s="6">
        <f t="shared" si="72"/>
        <v>0</v>
      </c>
      <c r="I1133" s="6"/>
      <c r="J1133">
        <v>112070</v>
      </c>
      <c r="K1133" s="7">
        <f t="shared" si="73"/>
        <v>112070</v>
      </c>
    </row>
    <row r="1134" spans="1:11" x14ac:dyDescent="0.25">
      <c r="A1134" s="1">
        <v>1126</v>
      </c>
      <c r="B1134" s="1">
        <v>21</v>
      </c>
      <c r="C1134" s="5">
        <v>-632.5</v>
      </c>
      <c r="D1134" s="14">
        <v>-0.63249999999999995</v>
      </c>
      <c r="E1134" s="7">
        <v>-0.63249999999999995</v>
      </c>
      <c r="F1134" s="3">
        <f t="shared" si="70"/>
        <v>0</v>
      </c>
      <c r="G1134" s="3">
        <f t="shared" si="71"/>
        <v>0</v>
      </c>
      <c r="H1134" s="6">
        <f t="shared" si="72"/>
        <v>0</v>
      </c>
      <c r="I1134" s="6"/>
      <c r="J1134">
        <v>113413</v>
      </c>
      <c r="K1134" s="7">
        <f t="shared" si="73"/>
        <v>113413</v>
      </c>
    </row>
    <row r="1135" spans="1:11" x14ac:dyDescent="0.25">
      <c r="A1135" s="1">
        <v>1127</v>
      </c>
      <c r="B1135" s="1">
        <v>22</v>
      </c>
      <c r="C1135" s="5">
        <v>-632.5</v>
      </c>
      <c r="D1135" s="14">
        <v>-0.63249999999999995</v>
      </c>
      <c r="E1135" s="7">
        <v>-0.63249999999999995</v>
      </c>
      <c r="F1135" s="3">
        <f t="shared" si="70"/>
        <v>0</v>
      </c>
      <c r="G1135" s="3">
        <f t="shared" si="71"/>
        <v>0</v>
      </c>
      <c r="H1135" s="6">
        <f t="shared" si="72"/>
        <v>0</v>
      </c>
      <c r="I1135" s="6"/>
      <c r="J1135">
        <v>-1123.5899999999999</v>
      </c>
      <c r="K1135" s="7">
        <f t="shared" si="73"/>
        <v>-1123.5899999999999</v>
      </c>
    </row>
    <row r="1136" spans="1:11" x14ac:dyDescent="0.25">
      <c r="A1136" s="1">
        <v>1128</v>
      </c>
      <c r="B1136" s="1">
        <v>23</v>
      </c>
      <c r="C1136" s="5">
        <v>-632.5</v>
      </c>
      <c r="D1136" s="14">
        <v>-0.63249999999999995</v>
      </c>
      <c r="E1136" s="7">
        <v>-0.63249999999999995</v>
      </c>
      <c r="F1136" s="3">
        <f t="shared" si="70"/>
        <v>0</v>
      </c>
      <c r="G1136" s="3">
        <f t="shared" si="71"/>
        <v>0</v>
      </c>
      <c r="H1136" s="6">
        <f t="shared" si="72"/>
        <v>0</v>
      </c>
      <c r="I1136" s="6"/>
      <c r="J1136">
        <v>-632.5</v>
      </c>
      <c r="K1136" s="7">
        <f t="shared" si="73"/>
        <v>-632.5</v>
      </c>
    </row>
    <row r="1137" spans="1:11" x14ac:dyDescent="0.25">
      <c r="A1137" s="1">
        <v>1129</v>
      </c>
      <c r="B1137" s="1">
        <v>0</v>
      </c>
      <c r="C1137" s="5">
        <v>-632.5</v>
      </c>
      <c r="D1137" s="14">
        <v>-0.63249999999999995</v>
      </c>
      <c r="E1137" s="7">
        <v>-0.63249999999999995</v>
      </c>
      <c r="F1137" s="3">
        <f t="shared" si="70"/>
        <v>0</v>
      </c>
      <c r="G1137" s="3">
        <f t="shared" si="71"/>
        <v>0</v>
      </c>
      <c r="H1137" s="6">
        <f t="shared" si="72"/>
        <v>0</v>
      </c>
      <c r="I1137" s="6"/>
      <c r="J1137">
        <v>-632.5</v>
      </c>
      <c r="K1137" s="7">
        <f t="shared" si="73"/>
        <v>-632.5</v>
      </c>
    </row>
    <row r="1138" spans="1:11" x14ac:dyDescent="0.25">
      <c r="A1138" s="1">
        <v>1130</v>
      </c>
      <c r="B1138" s="1">
        <v>1</v>
      </c>
      <c r="C1138" s="5">
        <v>-632.5</v>
      </c>
      <c r="D1138" s="14">
        <v>-0.63249999999999995</v>
      </c>
      <c r="E1138" s="7">
        <v>-0.63249999999999995</v>
      </c>
      <c r="F1138" s="3">
        <f t="shared" si="70"/>
        <v>0</v>
      </c>
      <c r="G1138" s="3">
        <f t="shared" si="71"/>
        <v>0</v>
      </c>
      <c r="H1138" s="6">
        <f t="shared" si="72"/>
        <v>0</v>
      </c>
      <c r="I1138" s="6"/>
      <c r="J1138">
        <v>-632.5</v>
      </c>
      <c r="K1138" s="7">
        <f t="shared" si="73"/>
        <v>-632.5</v>
      </c>
    </row>
    <row r="1139" spans="1:11" x14ac:dyDescent="0.25">
      <c r="A1139" s="1">
        <v>1131</v>
      </c>
      <c r="B1139" s="1">
        <v>2</v>
      </c>
      <c r="C1139" s="5">
        <v>-632.5</v>
      </c>
      <c r="D1139" s="14">
        <v>-0.63249999999999995</v>
      </c>
      <c r="E1139" s="7">
        <v>-0.63249999999999995</v>
      </c>
      <c r="F1139" s="3">
        <f t="shared" si="70"/>
        <v>0</v>
      </c>
      <c r="G1139" s="3">
        <f t="shared" si="71"/>
        <v>0</v>
      </c>
      <c r="H1139" s="6">
        <f t="shared" si="72"/>
        <v>0</v>
      </c>
      <c r="I1139" s="6"/>
      <c r="J1139">
        <v>-632.5</v>
      </c>
      <c r="K1139" s="7">
        <f t="shared" si="73"/>
        <v>-632.5</v>
      </c>
    </row>
    <row r="1140" spans="1:11" x14ac:dyDescent="0.25">
      <c r="A1140" s="1">
        <v>1132</v>
      </c>
      <c r="B1140" s="1">
        <v>3</v>
      </c>
      <c r="C1140" s="5">
        <v>-632.5</v>
      </c>
      <c r="D1140" s="14">
        <v>-0.63249999999999995</v>
      </c>
      <c r="E1140" s="7">
        <v>-0.63249999999999995</v>
      </c>
      <c r="F1140" s="3">
        <f t="shared" si="70"/>
        <v>0</v>
      </c>
      <c r="G1140" s="3">
        <f t="shared" si="71"/>
        <v>0</v>
      </c>
      <c r="H1140" s="6">
        <f t="shared" si="72"/>
        <v>0</v>
      </c>
      <c r="I1140" s="6"/>
      <c r="J1140">
        <v>-632.5</v>
      </c>
      <c r="K1140" s="7">
        <f t="shared" si="73"/>
        <v>-632.5</v>
      </c>
    </row>
    <row r="1141" spans="1:11" x14ac:dyDescent="0.25">
      <c r="A1141" s="1">
        <v>1133</v>
      </c>
      <c r="B1141" s="1">
        <v>4</v>
      </c>
      <c r="C1141" s="5">
        <v>-632.5</v>
      </c>
      <c r="D1141" s="14">
        <v>-0.63249999999999995</v>
      </c>
      <c r="E1141" s="7">
        <v>-0.63249999999999995</v>
      </c>
      <c r="F1141" s="3">
        <f t="shared" si="70"/>
        <v>0</v>
      </c>
      <c r="G1141" s="3">
        <f t="shared" si="71"/>
        <v>0</v>
      </c>
      <c r="H1141" s="6">
        <f t="shared" si="72"/>
        <v>0</v>
      </c>
      <c r="I1141" s="6"/>
      <c r="J1141">
        <v>-632.5</v>
      </c>
      <c r="K1141" s="7">
        <f t="shared" si="73"/>
        <v>-632.5</v>
      </c>
    </row>
    <row r="1142" spans="1:11" x14ac:dyDescent="0.25">
      <c r="A1142" s="1">
        <v>1134</v>
      </c>
      <c r="B1142" s="1">
        <v>5</v>
      </c>
      <c r="C1142" s="5">
        <v>-632.5</v>
      </c>
      <c r="D1142" s="14">
        <v>-0.63249999999999995</v>
      </c>
      <c r="E1142" s="7">
        <v>-0.63249999999999995</v>
      </c>
      <c r="F1142" s="3">
        <f t="shared" si="70"/>
        <v>0</v>
      </c>
      <c r="G1142" s="3">
        <f t="shared" si="71"/>
        <v>0</v>
      </c>
      <c r="H1142" s="6">
        <f t="shared" si="72"/>
        <v>0</v>
      </c>
      <c r="I1142" s="6"/>
      <c r="J1142">
        <v>-632.5</v>
      </c>
      <c r="K1142" s="7">
        <f t="shared" si="73"/>
        <v>-632.5</v>
      </c>
    </row>
    <row r="1143" spans="1:11" x14ac:dyDescent="0.25">
      <c r="A1143" s="1">
        <v>1135</v>
      </c>
      <c r="B1143" s="1">
        <v>6</v>
      </c>
      <c r="C1143" s="5">
        <v>-1346.82</v>
      </c>
      <c r="D1143" s="14">
        <v>-1.3468199999999999</v>
      </c>
      <c r="E1143" s="7">
        <v>-1.3468199999999999</v>
      </c>
      <c r="F1143" s="3">
        <f t="shared" si="70"/>
        <v>0</v>
      </c>
      <c r="G1143" s="3">
        <f t="shared" si="71"/>
        <v>0</v>
      </c>
      <c r="H1143" s="6">
        <f t="shared" si="72"/>
        <v>0</v>
      </c>
      <c r="I1143" s="6"/>
      <c r="J1143">
        <v>-632.5</v>
      </c>
      <c r="K1143" s="7">
        <f t="shared" si="73"/>
        <v>-632.5</v>
      </c>
    </row>
    <row r="1144" spans="1:11" x14ac:dyDescent="0.25">
      <c r="A1144" s="1">
        <v>1136</v>
      </c>
      <c r="B1144" s="1">
        <v>7</v>
      </c>
      <c r="C1144" s="5">
        <v>-1346.82</v>
      </c>
      <c r="D1144" s="14">
        <v>-1.3468199999999999</v>
      </c>
      <c r="E1144" s="7">
        <v>-1.3468199999999999</v>
      </c>
      <c r="F1144" s="3">
        <f t="shared" si="70"/>
        <v>0</v>
      </c>
      <c r="G1144" s="3">
        <f t="shared" si="71"/>
        <v>0</v>
      </c>
      <c r="H1144" s="6">
        <f t="shared" si="72"/>
        <v>0</v>
      </c>
      <c r="I1144" s="6"/>
      <c r="J1144">
        <v>-632.5</v>
      </c>
      <c r="K1144" s="7">
        <f t="shared" si="73"/>
        <v>-632.5</v>
      </c>
    </row>
    <row r="1145" spans="1:11" x14ac:dyDescent="0.25">
      <c r="A1145" s="1">
        <v>1137</v>
      </c>
      <c r="B1145" s="1">
        <v>8</v>
      </c>
      <c r="C1145" s="5">
        <v>53346.2</v>
      </c>
      <c r="D1145" s="14">
        <v>53.346202007589099</v>
      </c>
      <c r="E1145" s="7">
        <v>53.347045999999999</v>
      </c>
      <c r="F1145" s="3">
        <f t="shared" si="70"/>
        <v>8.4399241089982979E-4</v>
      </c>
      <c r="G1145" s="3">
        <f t="shared" si="71"/>
        <v>8.4399241089982979E-4</v>
      </c>
      <c r="H1145" s="6">
        <f t="shared" si="72"/>
        <v>7.1232318965650717E-7</v>
      </c>
      <c r="I1145" s="6"/>
      <c r="J1145">
        <v>-632.5</v>
      </c>
      <c r="K1145" s="7">
        <f t="shared" si="73"/>
        <v>-632.5</v>
      </c>
    </row>
    <row r="1146" spans="1:11" x14ac:dyDescent="0.25">
      <c r="A1146" s="1">
        <v>1138</v>
      </c>
      <c r="B1146" s="1">
        <v>9</v>
      </c>
      <c r="C1146" s="5">
        <v>110607</v>
      </c>
      <c r="D1146" s="14">
        <v>110.60689835453</v>
      </c>
      <c r="E1146" s="7">
        <v>110.616417</v>
      </c>
      <c r="F1146" s="3">
        <f t="shared" si="70"/>
        <v>9.5186454699955902E-3</v>
      </c>
      <c r="G1146" s="3">
        <f t="shared" si="71"/>
        <v>9.5186454699955902E-3</v>
      </c>
      <c r="H1146" s="6">
        <f t="shared" si="72"/>
        <v>9.0604611583467573E-5</v>
      </c>
      <c r="I1146" s="6"/>
      <c r="J1146">
        <v>-632.5</v>
      </c>
      <c r="K1146" s="7">
        <f t="shared" si="73"/>
        <v>-632.5</v>
      </c>
    </row>
    <row r="1147" spans="1:11" x14ac:dyDescent="0.25">
      <c r="A1147" s="1">
        <v>1139</v>
      </c>
      <c r="B1147" s="1">
        <v>10</v>
      </c>
      <c r="C1147" s="5">
        <v>109557</v>
      </c>
      <c r="D1147" s="14">
        <v>109.55688588164899</v>
      </c>
      <c r="E1147" s="7">
        <v>109.585337</v>
      </c>
      <c r="F1147" s="3">
        <f t="shared" si="70"/>
        <v>2.8451118351000559E-2</v>
      </c>
      <c r="G1147" s="3">
        <f t="shared" si="71"/>
        <v>2.8451118351000559E-2</v>
      </c>
      <c r="H1147" s="6">
        <f t="shared" si="72"/>
        <v>8.0946613542264077E-4</v>
      </c>
      <c r="I1147" s="6"/>
      <c r="J1147">
        <v>-632.5</v>
      </c>
      <c r="K1147" s="7">
        <f t="shared" si="73"/>
        <v>-632.5</v>
      </c>
    </row>
    <row r="1148" spans="1:11" x14ac:dyDescent="0.25">
      <c r="A1148" s="1">
        <v>1140</v>
      </c>
      <c r="B1148" s="1">
        <v>11</v>
      </c>
      <c r="C1148" s="5">
        <v>109870</v>
      </c>
      <c r="D1148" s="14">
        <v>109.87007084357199</v>
      </c>
      <c r="E1148" s="7">
        <v>109.931437</v>
      </c>
      <c r="F1148" s="3">
        <f t="shared" si="70"/>
        <v>6.1366156428007912E-2</v>
      </c>
      <c r="G1148" s="3">
        <f t="shared" si="71"/>
        <v>6.1366156428007912E-2</v>
      </c>
      <c r="H1148" s="6">
        <f t="shared" si="72"/>
        <v>3.7658051547467368E-3</v>
      </c>
      <c r="I1148" s="6"/>
      <c r="J1148">
        <v>-1346.82</v>
      </c>
      <c r="K1148" s="7">
        <f t="shared" si="73"/>
        <v>-1346.82</v>
      </c>
    </row>
    <row r="1149" spans="1:11" x14ac:dyDescent="0.25">
      <c r="A1149" s="1">
        <v>1141</v>
      </c>
      <c r="B1149" s="1">
        <v>12</v>
      </c>
      <c r="C1149" s="5">
        <v>106893</v>
      </c>
      <c r="D1149" s="14">
        <v>106.893043625837</v>
      </c>
      <c r="E1149" s="7">
        <v>107.055104</v>
      </c>
      <c r="F1149" s="3">
        <f t="shared" si="70"/>
        <v>0.16206037416300489</v>
      </c>
      <c r="G1149" s="3">
        <f t="shared" si="71"/>
        <v>0.16206037416300489</v>
      </c>
      <c r="H1149" s="6">
        <f t="shared" si="72"/>
        <v>2.6263564873853146E-2</v>
      </c>
      <c r="I1149" s="6"/>
      <c r="J1149">
        <v>-1346.82</v>
      </c>
      <c r="K1149" s="7">
        <f t="shared" si="73"/>
        <v>-1346.82</v>
      </c>
    </row>
    <row r="1150" spans="1:11" x14ac:dyDescent="0.25">
      <c r="A1150" s="1">
        <v>1142</v>
      </c>
      <c r="B1150" s="1">
        <v>13</v>
      </c>
      <c r="C1150" s="5">
        <v>106898</v>
      </c>
      <c r="D1150" s="14">
        <v>106.89773778996801</v>
      </c>
      <c r="E1150" s="7">
        <v>106.92457400000001</v>
      </c>
      <c r="F1150" s="3">
        <f t="shared" si="70"/>
        <v>2.6836210032001873E-2</v>
      </c>
      <c r="G1150" s="3">
        <f t="shared" si="71"/>
        <v>2.6836210032001873E-2</v>
      </c>
      <c r="H1150" s="6">
        <f t="shared" si="72"/>
        <v>7.2018216888171795E-4</v>
      </c>
      <c r="I1150" s="6"/>
      <c r="J1150">
        <v>-1123.5899999999999</v>
      </c>
      <c r="K1150" s="7">
        <f t="shared" si="73"/>
        <v>-1123.5899999999999</v>
      </c>
    </row>
    <row r="1151" spans="1:11" x14ac:dyDescent="0.25">
      <c r="A1151" s="1">
        <v>1143</v>
      </c>
      <c r="B1151" s="1">
        <v>14</v>
      </c>
      <c r="C1151" s="5">
        <v>107453</v>
      </c>
      <c r="D1151" s="14">
        <v>107.45333393627899</v>
      </c>
      <c r="E1151" s="7">
        <v>107.458546</v>
      </c>
      <c r="F1151" s="3">
        <f t="shared" si="70"/>
        <v>5.2120637210038012E-3</v>
      </c>
      <c r="G1151" s="3">
        <f t="shared" si="71"/>
        <v>5.2120637210038012E-3</v>
      </c>
      <c r="H1151" s="6">
        <f t="shared" si="72"/>
        <v>2.7165608231803991E-5</v>
      </c>
      <c r="I1151" s="6"/>
      <c r="J1151">
        <v>-1123.5899999999999</v>
      </c>
      <c r="K1151" s="7">
        <f t="shared" si="73"/>
        <v>-1123.5899999999999</v>
      </c>
    </row>
    <row r="1152" spans="1:11" x14ac:dyDescent="0.25">
      <c r="A1152" s="1">
        <v>1144</v>
      </c>
      <c r="B1152" s="1">
        <v>15</v>
      </c>
      <c r="C1152" s="5">
        <v>109346</v>
      </c>
      <c r="D1152" s="14">
        <v>109.345945457659</v>
      </c>
      <c r="E1152" s="7">
        <v>109.328763</v>
      </c>
      <c r="F1152" s="3">
        <f t="shared" si="70"/>
        <v>-1.7182457659004058E-2</v>
      </c>
      <c r="G1152" s="3">
        <f t="shared" si="71"/>
        <v>1.7182457659004058E-2</v>
      </c>
      <c r="H1152" s="6">
        <f t="shared" si="72"/>
        <v>2.9523685120346719E-4</v>
      </c>
      <c r="I1152" s="6"/>
      <c r="J1152">
        <v>53112.6</v>
      </c>
      <c r="K1152" s="7">
        <f t="shared" si="73"/>
        <v>53112.6</v>
      </c>
    </row>
    <row r="1153" spans="1:11" x14ac:dyDescent="0.25">
      <c r="A1153" s="1">
        <v>1145</v>
      </c>
      <c r="B1153" s="1">
        <v>16</v>
      </c>
      <c r="C1153" s="5">
        <v>111998</v>
      </c>
      <c r="D1153" s="14">
        <v>111.998052974657</v>
      </c>
      <c r="E1153" s="7">
        <v>111.956813</v>
      </c>
      <c r="F1153" s="3">
        <f t="shared" si="70"/>
        <v>-4.1239974657003131E-2</v>
      </c>
      <c r="G1153" s="3">
        <f t="shared" si="71"/>
        <v>4.1239974657003131E-2</v>
      </c>
      <c r="H1153" s="6">
        <f t="shared" si="72"/>
        <v>1.7007355097102604E-3</v>
      </c>
      <c r="I1153" s="6"/>
      <c r="J1153">
        <v>111275</v>
      </c>
      <c r="K1153" s="7">
        <f t="shared" si="73"/>
        <v>111275</v>
      </c>
    </row>
    <row r="1154" spans="1:11" x14ac:dyDescent="0.25">
      <c r="A1154" s="1">
        <v>1146</v>
      </c>
      <c r="B1154" s="1">
        <v>17</v>
      </c>
      <c r="C1154" s="5">
        <v>115557</v>
      </c>
      <c r="D1154" s="14">
        <v>115.556578075381</v>
      </c>
      <c r="E1154" s="7">
        <v>115.65983199999999</v>
      </c>
      <c r="F1154" s="3">
        <f t="shared" si="70"/>
        <v>0.10325392461899696</v>
      </c>
      <c r="G1154" s="3">
        <f t="shared" si="71"/>
        <v>0.10325392461899696</v>
      </c>
      <c r="H1154" s="6">
        <f t="shared" si="72"/>
        <v>1.0661372949225506E-2</v>
      </c>
      <c r="I1154" s="6"/>
      <c r="J1154">
        <v>110884</v>
      </c>
      <c r="K1154" s="7">
        <f t="shared" si="73"/>
        <v>110884</v>
      </c>
    </row>
    <row r="1155" spans="1:11" x14ac:dyDescent="0.25">
      <c r="A1155" s="1">
        <v>1147</v>
      </c>
      <c r="B1155" s="1">
        <v>18</v>
      </c>
      <c r="C1155" s="5">
        <v>116252</v>
      </c>
      <c r="D1155" s="14">
        <v>116.252319816243</v>
      </c>
      <c r="E1155" s="7">
        <v>116.275806</v>
      </c>
      <c r="F1155" s="3">
        <f t="shared" si="70"/>
        <v>2.3486183757000845E-2</v>
      </c>
      <c r="G1155" s="3">
        <f t="shared" si="71"/>
        <v>2.3486183757000845E-2</v>
      </c>
      <c r="H1155" s="6">
        <f t="shared" si="72"/>
        <v>5.5160082746761035E-4</v>
      </c>
      <c r="I1155" s="6"/>
      <c r="J1155">
        <v>109999</v>
      </c>
      <c r="K1155" s="7">
        <f t="shared" si="73"/>
        <v>109999</v>
      </c>
    </row>
    <row r="1156" spans="1:11" x14ac:dyDescent="0.25">
      <c r="A1156" s="1">
        <v>1148</v>
      </c>
      <c r="B1156" s="1">
        <v>19</v>
      </c>
      <c r="C1156" s="5">
        <v>117110</v>
      </c>
      <c r="D1156" s="14">
        <v>117.109513992117</v>
      </c>
      <c r="E1156" s="7">
        <v>117.236774</v>
      </c>
      <c r="F1156" s="3">
        <f t="shared" si="70"/>
        <v>0.1272600078829953</v>
      </c>
      <c r="G1156" s="3">
        <f t="shared" si="71"/>
        <v>0.1272600078829953</v>
      </c>
      <c r="H1156" s="6">
        <f t="shared" si="72"/>
        <v>1.6195109606380025E-2</v>
      </c>
      <c r="I1156" s="6"/>
      <c r="J1156">
        <v>109840</v>
      </c>
      <c r="K1156" s="7">
        <f t="shared" si="73"/>
        <v>109840</v>
      </c>
    </row>
    <row r="1157" spans="1:11" x14ac:dyDescent="0.25">
      <c r="A1157" s="1">
        <v>1149</v>
      </c>
      <c r="B1157" s="1">
        <v>20</v>
      </c>
      <c r="C1157" s="5">
        <v>116345</v>
      </c>
      <c r="D1157" s="14">
        <v>116.344671277697</v>
      </c>
      <c r="E1157" s="7">
        <v>116.477006</v>
      </c>
      <c r="F1157" s="3">
        <f t="shared" si="70"/>
        <v>0.13233472230299981</v>
      </c>
      <c r="G1157" s="3">
        <f t="shared" si="71"/>
        <v>0.13233472230299981</v>
      </c>
      <c r="H1157" s="6">
        <f t="shared" si="72"/>
        <v>1.7512478727012074E-2</v>
      </c>
      <c r="I1157" s="6"/>
      <c r="J1157">
        <v>110947</v>
      </c>
      <c r="K1157" s="7">
        <f t="shared" si="73"/>
        <v>110947</v>
      </c>
    </row>
    <row r="1158" spans="1:11" x14ac:dyDescent="0.25">
      <c r="A1158" s="1">
        <v>1150</v>
      </c>
      <c r="B1158" s="1">
        <v>21</v>
      </c>
      <c r="C1158" s="5">
        <v>116845</v>
      </c>
      <c r="D1158" s="14">
        <v>116.844599240973</v>
      </c>
      <c r="E1158" s="7">
        <v>116.980144</v>
      </c>
      <c r="F1158" s="3">
        <f t="shared" si="70"/>
        <v>0.13554475902699892</v>
      </c>
      <c r="G1158" s="3">
        <f t="shared" si="71"/>
        <v>0.13554475902699892</v>
      </c>
      <c r="H1158" s="6">
        <f t="shared" si="72"/>
        <v>1.8372381699687204E-2</v>
      </c>
      <c r="I1158" s="6"/>
      <c r="J1158">
        <v>112469</v>
      </c>
      <c r="K1158" s="7">
        <f t="shared" si="73"/>
        <v>112469</v>
      </c>
    </row>
    <row r="1159" spans="1:11" x14ac:dyDescent="0.25">
      <c r="A1159" s="1">
        <v>1151</v>
      </c>
      <c r="B1159" s="1">
        <v>22</v>
      </c>
      <c r="C1159" s="5">
        <v>117162</v>
      </c>
      <c r="D1159" s="14">
        <v>117.16152666286</v>
      </c>
      <c r="E1159" s="7">
        <v>117.205392</v>
      </c>
      <c r="F1159" s="3">
        <f t="shared" si="70"/>
        <v>4.3865337140005067E-2</v>
      </c>
      <c r="G1159" s="3">
        <f t="shared" si="71"/>
        <v>4.3865337140005067E-2</v>
      </c>
      <c r="H1159" s="6">
        <f t="shared" si="72"/>
        <v>1.9241678024063079E-3</v>
      </c>
      <c r="I1159" s="6"/>
      <c r="J1159">
        <v>115534</v>
      </c>
      <c r="K1159" s="7">
        <f t="shared" si="73"/>
        <v>115534</v>
      </c>
    </row>
    <row r="1160" spans="1:11" x14ac:dyDescent="0.25">
      <c r="A1160" s="1">
        <v>1152</v>
      </c>
      <c r="B1160" s="1">
        <v>23</v>
      </c>
      <c r="C1160" s="5">
        <v>117371</v>
      </c>
      <c r="D1160" s="14">
        <v>117.370635229245</v>
      </c>
      <c r="E1160" s="7">
        <v>117.61103300000001</v>
      </c>
      <c r="F1160" s="3">
        <f t="shared" si="70"/>
        <v>0.24039777075500979</v>
      </c>
      <c r="G1160" s="3">
        <f t="shared" si="71"/>
        <v>0.24039777075500979</v>
      </c>
      <c r="H1160" s="6">
        <f t="shared" si="72"/>
        <v>5.779108818397824E-2</v>
      </c>
      <c r="I1160" s="6"/>
      <c r="J1160">
        <v>116116</v>
      </c>
      <c r="K1160" s="7">
        <f t="shared" si="73"/>
        <v>116116</v>
      </c>
    </row>
    <row r="1161" spans="1:11" x14ac:dyDescent="0.25">
      <c r="A1161" s="1">
        <v>1153</v>
      </c>
      <c r="B1161" s="1">
        <v>0</v>
      </c>
      <c r="C1161" s="5">
        <v>-632.5</v>
      </c>
      <c r="D1161" s="14">
        <v>-0.63249999999999995</v>
      </c>
      <c r="E1161" s="7">
        <v>-0.63249999999999995</v>
      </c>
      <c r="F1161" s="3">
        <f t="shared" ref="F1161:F1224" si="74">(E1161- D1161)</f>
        <v>0</v>
      </c>
      <c r="G1161" s="3">
        <f t="shared" ref="G1161:G1224" si="75">ABS(F1161)</f>
        <v>0</v>
      </c>
      <c r="H1161" s="6">
        <f t="shared" ref="H1161:H1224" si="76">(G1161^2)</f>
        <v>0</v>
      </c>
      <c r="I1161" s="6"/>
      <c r="J1161">
        <v>108534</v>
      </c>
      <c r="K1161" s="7">
        <f t="shared" si="73"/>
        <v>108534</v>
      </c>
    </row>
    <row r="1162" spans="1:11" x14ac:dyDescent="0.25">
      <c r="A1162" s="1">
        <v>1154</v>
      </c>
      <c r="B1162" s="1">
        <v>1</v>
      </c>
      <c r="C1162" s="5">
        <v>-632.5</v>
      </c>
      <c r="D1162" s="14">
        <v>-0.63249999999999995</v>
      </c>
      <c r="E1162" s="7">
        <v>-0.63249999999999995</v>
      </c>
      <c r="F1162" s="3">
        <f t="shared" si="74"/>
        <v>0</v>
      </c>
      <c r="G1162" s="3">
        <f t="shared" si="75"/>
        <v>0</v>
      </c>
      <c r="H1162" s="6">
        <f t="shared" si="76"/>
        <v>0</v>
      </c>
      <c r="I1162" s="6"/>
      <c r="J1162">
        <v>-632.5</v>
      </c>
      <c r="K1162" s="7">
        <f t="shared" si="73"/>
        <v>-632.5</v>
      </c>
    </row>
    <row r="1163" spans="1:11" x14ac:dyDescent="0.25">
      <c r="A1163" s="1">
        <v>1155</v>
      </c>
      <c r="B1163" s="1">
        <v>2</v>
      </c>
      <c r="C1163" s="5">
        <v>-632.5</v>
      </c>
      <c r="D1163" s="14">
        <v>-0.63249999999999995</v>
      </c>
      <c r="E1163" s="7">
        <v>-0.63249999999999995</v>
      </c>
      <c r="F1163" s="3">
        <f t="shared" si="74"/>
        <v>0</v>
      </c>
      <c r="G1163" s="3">
        <f t="shared" si="75"/>
        <v>0</v>
      </c>
      <c r="H1163" s="6">
        <f t="shared" si="76"/>
        <v>0</v>
      </c>
      <c r="I1163" s="6"/>
      <c r="J1163">
        <v>-632.5</v>
      </c>
      <c r="K1163" s="7">
        <f t="shared" si="73"/>
        <v>-632.5</v>
      </c>
    </row>
    <row r="1164" spans="1:11" x14ac:dyDescent="0.25">
      <c r="A1164" s="1">
        <v>1156</v>
      </c>
      <c r="B1164" s="1">
        <v>3</v>
      </c>
      <c r="C1164" s="5">
        <v>-632.5</v>
      </c>
      <c r="D1164" s="14">
        <v>-0.63249999999999995</v>
      </c>
      <c r="E1164" s="7">
        <v>-0.63249999999999995</v>
      </c>
      <c r="F1164" s="3">
        <f t="shared" si="74"/>
        <v>0</v>
      </c>
      <c r="G1164" s="3">
        <f t="shared" si="75"/>
        <v>0</v>
      </c>
      <c r="H1164" s="6">
        <f t="shared" si="76"/>
        <v>0</v>
      </c>
      <c r="I1164" s="6"/>
      <c r="J1164">
        <v>-632.5</v>
      </c>
      <c r="K1164" s="7">
        <f t="shared" si="73"/>
        <v>-632.5</v>
      </c>
    </row>
    <row r="1165" spans="1:11" x14ac:dyDescent="0.25">
      <c r="A1165" s="1">
        <v>1157</v>
      </c>
      <c r="B1165" s="1">
        <v>4</v>
      </c>
      <c r="C1165" s="5">
        <v>-632.5</v>
      </c>
      <c r="D1165" s="14">
        <v>-0.63249999999999995</v>
      </c>
      <c r="E1165" s="7">
        <v>-0.63249999999999995</v>
      </c>
      <c r="F1165" s="3">
        <f t="shared" si="74"/>
        <v>0</v>
      </c>
      <c r="G1165" s="3">
        <f t="shared" si="75"/>
        <v>0</v>
      </c>
      <c r="H1165" s="6">
        <f t="shared" si="76"/>
        <v>0</v>
      </c>
      <c r="I1165" s="6"/>
      <c r="J1165">
        <v>-632.5</v>
      </c>
      <c r="K1165" s="7">
        <f t="shared" si="73"/>
        <v>-632.5</v>
      </c>
    </row>
    <row r="1166" spans="1:11" x14ac:dyDescent="0.25">
      <c r="A1166" s="1">
        <v>1158</v>
      </c>
      <c r="B1166" s="1">
        <v>5</v>
      </c>
      <c r="C1166" s="5">
        <v>-632.5</v>
      </c>
      <c r="D1166" s="14">
        <v>-0.63249999999999995</v>
      </c>
      <c r="E1166" s="7">
        <v>-0.63249999999999995</v>
      </c>
      <c r="F1166" s="3">
        <f t="shared" si="74"/>
        <v>0</v>
      </c>
      <c r="G1166" s="3">
        <f t="shared" si="75"/>
        <v>0</v>
      </c>
      <c r="H1166" s="6">
        <f t="shared" si="76"/>
        <v>0</v>
      </c>
      <c r="I1166" s="6"/>
      <c r="J1166">
        <v>-632.5</v>
      </c>
      <c r="K1166" s="7">
        <f t="shared" si="73"/>
        <v>-632.5</v>
      </c>
    </row>
    <row r="1167" spans="1:11" x14ac:dyDescent="0.25">
      <c r="A1167" s="1">
        <v>1159</v>
      </c>
      <c r="B1167" s="1">
        <v>6</v>
      </c>
      <c r="C1167" s="5">
        <v>-1346.82</v>
      </c>
      <c r="D1167" s="14">
        <v>-1.3468199999999999</v>
      </c>
      <c r="E1167" s="7">
        <v>-1.3468199999999999</v>
      </c>
      <c r="F1167" s="3">
        <f t="shared" si="74"/>
        <v>0</v>
      </c>
      <c r="G1167" s="3">
        <f t="shared" si="75"/>
        <v>0</v>
      </c>
      <c r="H1167" s="6">
        <f t="shared" si="76"/>
        <v>0</v>
      </c>
      <c r="I1167" s="6"/>
      <c r="J1167">
        <v>-632.5</v>
      </c>
      <c r="K1167" s="7">
        <f t="shared" si="73"/>
        <v>-632.5</v>
      </c>
    </row>
    <row r="1168" spans="1:11" x14ac:dyDescent="0.25">
      <c r="A1168" s="1">
        <v>1160</v>
      </c>
      <c r="B1168" s="1">
        <v>7</v>
      </c>
      <c r="C1168" s="5">
        <v>-1346.82</v>
      </c>
      <c r="D1168" s="14">
        <v>-1.3468199999999999</v>
      </c>
      <c r="E1168" s="7">
        <v>-1.3468199999999999</v>
      </c>
      <c r="F1168" s="3">
        <f t="shared" si="74"/>
        <v>0</v>
      </c>
      <c r="G1168" s="3">
        <f t="shared" si="75"/>
        <v>0</v>
      </c>
      <c r="H1168" s="6">
        <f t="shared" si="76"/>
        <v>0</v>
      </c>
      <c r="I1168" s="6"/>
      <c r="J1168">
        <v>-632.5</v>
      </c>
      <c r="K1168" s="7">
        <f t="shared" si="73"/>
        <v>-632.5</v>
      </c>
    </row>
    <row r="1169" spans="1:11" x14ac:dyDescent="0.25">
      <c r="A1169" s="1">
        <v>1161</v>
      </c>
      <c r="B1169" s="1">
        <v>8</v>
      </c>
      <c r="C1169" s="5">
        <v>52958.6</v>
      </c>
      <c r="D1169" s="14">
        <v>52.958626211942502</v>
      </c>
      <c r="E1169" s="7">
        <v>52.959415999999997</v>
      </c>
      <c r="F1169" s="3">
        <f t="shared" si="74"/>
        <v>7.897880574958549E-4</v>
      </c>
      <c r="G1169" s="3">
        <f t="shared" si="75"/>
        <v>7.897880574958549E-4</v>
      </c>
      <c r="H1169" s="6">
        <f t="shared" si="76"/>
        <v>6.2376517576307584E-7</v>
      </c>
      <c r="I1169" s="6"/>
      <c r="J1169">
        <v>-632.5</v>
      </c>
      <c r="K1169" s="7">
        <f t="shared" si="73"/>
        <v>-632.5</v>
      </c>
    </row>
    <row r="1170" spans="1:11" x14ac:dyDescent="0.25">
      <c r="A1170" s="1">
        <v>1162</v>
      </c>
      <c r="B1170" s="1">
        <v>9</v>
      </c>
      <c r="C1170" s="5">
        <v>110713</v>
      </c>
      <c r="D1170" s="14">
        <v>110.713099352906</v>
      </c>
      <c r="E1170" s="7">
        <v>110.714895</v>
      </c>
      <c r="F1170" s="3">
        <f t="shared" si="74"/>
        <v>1.7956470939992641E-3</v>
      </c>
      <c r="G1170" s="3">
        <f t="shared" si="75"/>
        <v>1.7956470939992641E-3</v>
      </c>
      <c r="H1170" s="6">
        <f t="shared" si="76"/>
        <v>3.224348486188002E-6</v>
      </c>
      <c r="I1170" s="6"/>
      <c r="J1170">
        <v>-632.5</v>
      </c>
      <c r="K1170" s="7">
        <f t="shared" si="73"/>
        <v>-632.5</v>
      </c>
    </row>
    <row r="1171" spans="1:11" x14ac:dyDescent="0.25">
      <c r="A1171" s="1">
        <v>1163</v>
      </c>
      <c r="B1171" s="1">
        <v>10</v>
      </c>
      <c r="C1171" s="5">
        <v>110209</v>
      </c>
      <c r="D1171" s="14">
        <v>110.208970001753</v>
      </c>
      <c r="E1171" s="7">
        <v>110.204292</v>
      </c>
      <c r="F1171" s="3">
        <f t="shared" si="74"/>
        <v>-4.6780017530068108E-3</v>
      </c>
      <c r="G1171" s="3">
        <f t="shared" si="75"/>
        <v>4.6780017530068108E-3</v>
      </c>
      <c r="H1171" s="6">
        <f t="shared" si="76"/>
        <v>2.1883700401134795E-5</v>
      </c>
      <c r="I1171" s="6"/>
      <c r="J1171">
        <v>-632.5</v>
      </c>
      <c r="K1171" s="7">
        <f t="shared" si="73"/>
        <v>-632.5</v>
      </c>
    </row>
    <row r="1172" spans="1:11" x14ac:dyDescent="0.25">
      <c r="A1172" s="1">
        <v>1164</v>
      </c>
      <c r="B1172" s="1">
        <v>11</v>
      </c>
      <c r="C1172" s="5">
        <v>108158</v>
      </c>
      <c r="D1172" s="14">
        <v>108.158071807524</v>
      </c>
      <c r="E1172" s="7">
        <v>108.189549</v>
      </c>
      <c r="F1172" s="3">
        <f t="shared" si="74"/>
        <v>3.1477192476003779E-2</v>
      </c>
      <c r="G1172" s="3">
        <f t="shared" si="75"/>
        <v>3.1477192476003779E-2</v>
      </c>
      <c r="H1172" s="6">
        <f t="shared" si="76"/>
        <v>9.9081364617138886E-4</v>
      </c>
      <c r="I1172" s="6"/>
      <c r="J1172">
        <v>-1346.82</v>
      </c>
      <c r="K1172" s="7">
        <f t="shared" si="73"/>
        <v>-1346.82</v>
      </c>
    </row>
    <row r="1173" spans="1:11" x14ac:dyDescent="0.25">
      <c r="A1173" s="1">
        <v>1165</v>
      </c>
      <c r="B1173" s="1">
        <v>12</v>
      </c>
      <c r="C1173" s="5">
        <v>107928</v>
      </c>
      <c r="D1173" s="14">
        <v>107.92835640471399</v>
      </c>
      <c r="E1173" s="7">
        <v>107.938433</v>
      </c>
      <c r="F1173" s="3">
        <f t="shared" si="74"/>
        <v>1.0076595286008683E-2</v>
      </c>
      <c r="G1173" s="3">
        <f t="shared" si="75"/>
        <v>1.0076595286008683E-2</v>
      </c>
      <c r="H1173" s="6">
        <f t="shared" si="76"/>
        <v>1.0153777255801241E-4</v>
      </c>
      <c r="I1173" s="6"/>
      <c r="J1173">
        <v>-1346.82</v>
      </c>
      <c r="K1173" s="7">
        <f t="shared" si="73"/>
        <v>-1346.82</v>
      </c>
    </row>
    <row r="1174" spans="1:11" x14ac:dyDescent="0.25">
      <c r="A1174" s="1">
        <v>1166</v>
      </c>
      <c r="B1174" s="1">
        <v>13</v>
      </c>
      <c r="C1174" s="5">
        <v>106835</v>
      </c>
      <c r="D1174" s="14">
        <v>106.835200632716</v>
      </c>
      <c r="E1174" s="7">
        <v>106.75984800000001</v>
      </c>
      <c r="F1174" s="3">
        <f t="shared" si="74"/>
        <v>-7.5352632715990353E-2</v>
      </c>
      <c r="G1174" s="3">
        <f t="shared" si="75"/>
        <v>7.5352632715990353E-2</v>
      </c>
      <c r="H1174" s="6">
        <f t="shared" si="76"/>
        <v>5.67801925723094E-3</v>
      </c>
      <c r="I1174" s="6"/>
      <c r="J1174">
        <v>53347</v>
      </c>
      <c r="K1174" s="7">
        <f t="shared" si="73"/>
        <v>53347</v>
      </c>
    </row>
    <row r="1175" spans="1:11" x14ac:dyDescent="0.25">
      <c r="A1175" s="1">
        <v>1167</v>
      </c>
      <c r="B1175" s="1">
        <v>14</v>
      </c>
      <c r="C1175" s="5">
        <v>108548</v>
      </c>
      <c r="D1175" s="14">
        <v>108.548155119867</v>
      </c>
      <c r="E1175" s="7">
        <v>108.589308</v>
      </c>
      <c r="F1175" s="3">
        <f t="shared" si="74"/>
        <v>4.1152880132997893E-2</v>
      </c>
      <c r="G1175" s="3">
        <f t="shared" si="75"/>
        <v>4.1152880132997893E-2</v>
      </c>
      <c r="H1175" s="6">
        <f t="shared" si="76"/>
        <v>1.6935595432408927E-3</v>
      </c>
      <c r="I1175" s="6"/>
      <c r="J1175">
        <v>110616</v>
      </c>
      <c r="K1175" s="7">
        <f t="shared" si="73"/>
        <v>110616</v>
      </c>
    </row>
    <row r="1176" spans="1:11" x14ac:dyDescent="0.25">
      <c r="A1176" s="1">
        <v>1168</v>
      </c>
      <c r="B1176" s="1">
        <v>15</v>
      </c>
      <c r="C1176" s="5">
        <v>109244</v>
      </c>
      <c r="D1176" s="14">
        <v>109.243709834337</v>
      </c>
      <c r="E1176" s="7">
        <v>109.254566</v>
      </c>
      <c r="F1176" s="3">
        <f t="shared" si="74"/>
        <v>1.0856165663000183E-2</v>
      </c>
      <c r="G1176" s="3">
        <f t="shared" si="75"/>
        <v>1.0856165663000183E-2</v>
      </c>
      <c r="H1176" s="6">
        <f t="shared" si="76"/>
        <v>1.1785633290250422E-4</v>
      </c>
      <c r="I1176" s="6"/>
      <c r="J1176">
        <v>109585</v>
      </c>
      <c r="K1176" s="7">
        <f t="shared" si="73"/>
        <v>109585</v>
      </c>
    </row>
    <row r="1177" spans="1:11" x14ac:dyDescent="0.25">
      <c r="A1177" s="1">
        <v>1169</v>
      </c>
      <c r="B1177" s="1">
        <v>16</v>
      </c>
      <c r="C1177" s="5">
        <v>111229</v>
      </c>
      <c r="D1177" s="14">
        <v>111.228871106898</v>
      </c>
      <c r="E1177" s="7">
        <v>111.239565</v>
      </c>
      <c r="F1177" s="3">
        <f t="shared" si="74"/>
        <v>1.0693893102001084E-2</v>
      </c>
      <c r="G1177" s="3">
        <f t="shared" si="75"/>
        <v>1.0693893102001084E-2</v>
      </c>
      <c r="H1177" s="6">
        <f t="shared" si="76"/>
        <v>1.1435934967702637E-4</v>
      </c>
      <c r="I1177" s="6"/>
      <c r="J1177">
        <v>109931</v>
      </c>
      <c r="K1177" s="7">
        <f t="shared" si="73"/>
        <v>109931</v>
      </c>
    </row>
    <row r="1178" spans="1:11" x14ac:dyDescent="0.25">
      <c r="A1178" s="1">
        <v>1170</v>
      </c>
      <c r="B1178" s="1">
        <v>17</v>
      </c>
      <c r="C1178" s="5">
        <v>114854</v>
      </c>
      <c r="D1178" s="14">
        <v>114.85371931339</v>
      </c>
      <c r="E1178" s="7">
        <v>114.964071</v>
      </c>
      <c r="F1178" s="3">
        <f t="shared" si="74"/>
        <v>0.11035168661000228</v>
      </c>
      <c r="G1178" s="3">
        <f t="shared" si="75"/>
        <v>0.11035168661000228</v>
      </c>
      <c r="H1178" s="6">
        <f t="shared" si="76"/>
        <v>1.2177494737672155E-2</v>
      </c>
      <c r="I1178" s="6"/>
      <c r="J1178">
        <v>107055</v>
      </c>
      <c r="K1178" s="7">
        <f t="shared" si="73"/>
        <v>107055</v>
      </c>
    </row>
    <row r="1179" spans="1:11" x14ac:dyDescent="0.25">
      <c r="A1179" s="1">
        <v>1171</v>
      </c>
      <c r="B1179" s="1">
        <v>18</v>
      </c>
      <c r="C1179" s="5">
        <v>116124</v>
      </c>
      <c r="D1179" s="14">
        <v>116.123846274936</v>
      </c>
      <c r="E1179" s="7">
        <v>116.244855</v>
      </c>
      <c r="F1179" s="3">
        <f t="shared" si="74"/>
        <v>0.12100872506400151</v>
      </c>
      <c r="G1179" s="3">
        <f t="shared" si="75"/>
        <v>0.12100872506400151</v>
      </c>
      <c r="H1179" s="6">
        <f t="shared" si="76"/>
        <v>1.4643111541615107E-2</v>
      </c>
      <c r="I1179" s="6"/>
      <c r="J1179">
        <v>106925</v>
      </c>
      <c r="K1179" s="7">
        <f t="shared" si="73"/>
        <v>106925</v>
      </c>
    </row>
    <row r="1180" spans="1:11" x14ac:dyDescent="0.25">
      <c r="A1180" s="1">
        <v>1172</v>
      </c>
      <c r="B1180" s="1">
        <v>19</v>
      </c>
      <c r="C1180" s="5">
        <v>116391</v>
      </c>
      <c r="D1180" s="14">
        <v>116.39122901267901</v>
      </c>
      <c r="E1180" s="7">
        <v>116.438243</v>
      </c>
      <c r="F1180" s="3">
        <f t="shared" si="74"/>
        <v>4.7013987320994488E-2</v>
      </c>
      <c r="G1180" s="3">
        <f t="shared" si="75"/>
        <v>4.7013987320994488E-2</v>
      </c>
      <c r="H1180" s="6">
        <f t="shared" si="76"/>
        <v>2.2103150038186303E-3</v>
      </c>
      <c r="I1180" s="6"/>
      <c r="J1180">
        <v>107459</v>
      </c>
      <c r="K1180" s="7">
        <f t="shared" si="73"/>
        <v>107459</v>
      </c>
    </row>
    <row r="1181" spans="1:11" x14ac:dyDescent="0.25">
      <c r="A1181" s="1">
        <v>1173</v>
      </c>
      <c r="B1181" s="1">
        <v>20</v>
      </c>
      <c r="C1181" s="5">
        <v>116126</v>
      </c>
      <c r="D1181" s="14">
        <v>116.125854366778</v>
      </c>
      <c r="E1181" s="7">
        <v>116.070093</v>
      </c>
      <c r="F1181" s="3">
        <f t="shared" si="74"/>
        <v>-5.5761366778000365E-2</v>
      </c>
      <c r="G1181" s="3">
        <f t="shared" si="75"/>
        <v>5.5761366778000365E-2</v>
      </c>
      <c r="H1181" s="6">
        <f t="shared" si="76"/>
        <v>3.109330024950683E-3</v>
      </c>
      <c r="I1181" s="6"/>
      <c r="J1181">
        <v>109329</v>
      </c>
      <c r="K1181" s="7">
        <f t="shared" si="73"/>
        <v>109329</v>
      </c>
    </row>
    <row r="1182" spans="1:11" x14ac:dyDescent="0.25">
      <c r="A1182" s="1">
        <v>1174</v>
      </c>
      <c r="B1182" s="1">
        <v>21</v>
      </c>
      <c r="C1182" s="5">
        <v>117067</v>
      </c>
      <c r="D1182" s="14">
        <v>117.067437744206</v>
      </c>
      <c r="E1182" s="7">
        <v>117.256505</v>
      </c>
      <c r="F1182" s="3">
        <f t="shared" si="74"/>
        <v>0.18906725579400074</v>
      </c>
      <c r="G1182" s="3">
        <f t="shared" si="75"/>
        <v>0.18906725579400074</v>
      </c>
      <c r="H1182" s="6">
        <f t="shared" si="76"/>
        <v>3.5746427213474111E-2</v>
      </c>
      <c r="I1182" s="6"/>
      <c r="J1182">
        <v>111957</v>
      </c>
      <c r="K1182" s="7">
        <f t="shared" si="73"/>
        <v>111957</v>
      </c>
    </row>
    <row r="1183" spans="1:11" x14ac:dyDescent="0.25">
      <c r="A1183" s="1">
        <v>1175</v>
      </c>
      <c r="B1183" s="1">
        <v>22</v>
      </c>
      <c r="C1183" s="5">
        <v>117616</v>
      </c>
      <c r="D1183" s="14">
        <v>117.615995627782</v>
      </c>
      <c r="E1183" s="7">
        <v>117.605462</v>
      </c>
      <c r="F1183" s="3">
        <f t="shared" si="74"/>
        <v>-1.0533627781995847E-2</v>
      </c>
      <c r="G1183" s="3">
        <f t="shared" si="75"/>
        <v>1.0533627781995847E-2</v>
      </c>
      <c r="H1183" s="6">
        <f t="shared" si="76"/>
        <v>1.1095731424963474E-4</v>
      </c>
      <c r="I1183" s="6"/>
      <c r="J1183">
        <v>115660</v>
      </c>
      <c r="K1183" s="7">
        <f t="shared" si="73"/>
        <v>115660</v>
      </c>
    </row>
    <row r="1184" spans="1:11" x14ac:dyDescent="0.25">
      <c r="A1184" s="1">
        <v>1176</v>
      </c>
      <c r="B1184" s="1">
        <v>23</v>
      </c>
      <c r="C1184" s="5">
        <v>115817</v>
      </c>
      <c r="D1184" s="14">
        <v>115.81715991694</v>
      </c>
      <c r="E1184" s="7">
        <v>115.956351</v>
      </c>
      <c r="F1184" s="3">
        <f t="shared" si="74"/>
        <v>0.13919108305999828</v>
      </c>
      <c r="G1184" s="3">
        <f t="shared" si="75"/>
        <v>0.13919108305999828</v>
      </c>
      <c r="H1184" s="6">
        <f t="shared" si="76"/>
        <v>1.9374157603415338E-2</v>
      </c>
      <c r="I1184" s="6"/>
      <c r="J1184">
        <v>116276</v>
      </c>
      <c r="K1184" s="7">
        <f t="shared" si="73"/>
        <v>116276</v>
      </c>
    </row>
    <row r="1185" spans="1:11" x14ac:dyDescent="0.25">
      <c r="A1185" s="1">
        <v>1177</v>
      </c>
      <c r="B1185" s="1">
        <v>0</v>
      </c>
      <c r="C1185" s="5">
        <v>33693.300000000003</v>
      </c>
      <c r="D1185" s="14">
        <v>33.693316887743102</v>
      </c>
      <c r="E1185" s="7">
        <v>33.840772000000001</v>
      </c>
      <c r="F1185" s="3">
        <f t="shared" si="74"/>
        <v>0.14745511225689967</v>
      </c>
      <c r="G1185" s="3">
        <f t="shared" si="75"/>
        <v>0.14745511225689967</v>
      </c>
      <c r="H1185" s="6">
        <f t="shared" si="76"/>
        <v>2.1743010130694882E-2</v>
      </c>
      <c r="I1185" s="6"/>
      <c r="J1185">
        <v>117237</v>
      </c>
      <c r="K1185" s="7">
        <f t="shared" si="73"/>
        <v>117237</v>
      </c>
    </row>
    <row r="1186" spans="1:11" x14ac:dyDescent="0.25">
      <c r="A1186" s="1">
        <v>1178</v>
      </c>
      <c r="B1186" s="1">
        <v>1</v>
      </c>
      <c r="C1186" s="5">
        <v>-632.5</v>
      </c>
      <c r="D1186" s="14">
        <v>-0.63249999999999995</v>
      </c>
      <c r="E1186" s="7">
        <v>-0.63249999999999995</v>
      </c>
      <c r="F1186" s="3">
        <f t="shared" si="74"/>
        <v>0</v>
      </c>
      <c r="G1186" s="3">
        <f t="shared" si="75"/>
        <v>0</v>
      </c>
      <c r="H1186" s="6">
        <f t="shared" si="76"/>
        <v>0</v>
      </c>
      <c r="I1186" s="6"/>
      <c r="J1186">
        <v>116477</v>
      </c>
      <c r="K1186" s="7">
        <f t="shared" si="73"/>
        <v>116477</v>
      </c>
    </row>
    <row r="1187" spans="1:11" x14ac:dyDescent="0.25">
      <c r="A1187" s="1">
        <v>1179</v>
      </c>
      <c r="B1187" s="1">
        <v>2</v>
      </c>
      <c r="C1187" s="5">
        <v>-632.5</v>
      </c>
      <c r="D1187" s="14">
        <v>-0.63249999999999995</v>
      </c>
      <c r="E1187" s="7">
        <v>-0.63249999999999995</v>
      </c>
      <c r="F1187" s="3">
        <f t="shared" si="74"/>
        <v>0</v>
      </c>
      <c r="G1187" s="3">
        <f t="shared" si="75"/>
        <v>0</v>
      </c>
      <c r="H1187" s="6">
        <f t="shared" si="76"/>
        <v>0</v>
      </c>
      <c r="I1187" s="6"/>
      <c r="J1187">
        <v>116980</v>
      </c>
      <c r="K1187" s="7">
        <f t="shared" si="73"/>
        <v>116980</v>
      </c>
    </row>
    <row r="1188" spans="1:11" x14ac:dyDescent="0.25">
      <c r="A1188" s="1">
        <v>1180</v>
      </c>
      <c r="B1188" s="1">
        <v>3</v>
      </c>
      <c r="C1188" s="5">
        <v>-632.5</v>
      </c>
      <c r="D1188" s="14">
        <v>-0.63249999999999995</v>
      </c>
      <c r="E1188" s="7">
        <v>-0.63249999999999995</v>
      </c>
      <c r="F1188" s="3">
        <f t="shared" si="74"/>
        <v>0</v>
      </c>
      <c r="G1188" s="3">
        <f t="shared" si="75"/>
        <v>0</v>
      </c>
      <c r="H1188" s="6">
        <f t="shared" si="76"/>
        <v>0</v>
      </c>
      <c r="I1188" s="6"/>
      <c r="J1188">
        <v>117205</v>
      </c>
      <c r="K1188" s="7">
        <f t="shared" si="73"/>
        <v>117205</v>
      </c>
    </row>
    <row r="1189" spans="1:11" x14ac:dyDescent="0.25">
      <c r="A1189" s="1">
        <v>1181</v>
      </c>
      <c r="B1189" s="1">
        <v>4</v>
      </c>
      <c r="C1189" s="5">
        <v>-632.5</v>
      </c>
      <c r="D1189" s="14">
        <v>-0.63249999999999995</v>
      </c>
      <c r="E1189" s="7">
        <v>-0.63249999999999995</v>
      </c>
      <c r="F1189" s="3">
        <f t="shared" si="74"/>
        <v>0</v>
      </c>
      <c r="G1189" s="3">
        <f t="shared" si="75"/>
        <v>0</v>
      </c>
      <c r="H1189" s="6">
        <f t="shared" si="76"/>
        <v>0</v>
      </c>
      <c r="I1189" s="6"/>
      <c r="J1189">
        <v>117611</v>
      </c>
      <c r="K1189" s="7">
        <f t="shared" si="73"/>
        <v>117611</v>
      </c>
    </row>
    <row r="1190" spans="1:11" x14ac:dyDescent="0.25">
      <c r="A1190" s="1">
        <v>1182</v>
      </c>
      <c r="B1190" s="1">
        <v>5</v>
      </c>
      <c r="C1190" s="5">
        <v>-632.5</v>
      </c>
      <c r="D1190" s="14">
        <v>-0.63249999999999995</v>
      </c>
      <c r="E1190" s="7">
        <v>-0.63249999999999995</v>
      </c>
      <c r="F1190" s="3">
        <f t="shared" si="74"/>
        <v>0</v>
      </c>
      <c r="G1190" s="3">
        <f t="shared" si="75"/>
        <v>0</v>
      </c>
      <c r="H1190" s="6">
        <f t="shared" si="76"/>
        <v>0</v>
      </c>
      <c r="I1190" s="6"/>
      <c r="J1190">
        <v>-632.5</v>
      </c>
      <c r="K1190" s="7">
        <f t="shared" si="73"/>
        <v>-632.5</v>
      </c>
    </row>
    <row r="1191" spans="1:11" x14ac:dyDescent="0.25">
      <c r="A1191" s="1">
        <v>1183</v>
      </c>
      <c r="B1191" s="1">
        <v>6</v>
      </c>
      <c r="C1191" s="5">
        <v>-1346.82</v>
      </c>
      <c r="D1191" s="14">
        <v>-1.3468199999999999</v>
      </c>
      <c r="E1191" s="7">
        <v>-1.3468199999999999</v>
      </c>
      <c r="F1191" s="3">
        <f t="shared" si="74"/>
        <v>0</v>
      </c>
      <c r="G1191" s="3">
        <f t="shared" si="75"/>
        <v>0</v>
      </c>
      <c r="H1191" s="6">
        <f t="shared" si="76"/>
        <v>0</v>
      </c>
      <c r="I1191" s="6"/>
      <c r="J1191">
        <v>-632.5</v>
      </c>
      <c r="K1191" s="7">
        <f t="shared" si="73"/>
        <v>-632.5</v>
      </c>
    </row>
    <row r="1192" spans="1:11" x14ac:dyDescent="0.25">
      <c r="A1192" s="1">
        <v>1184</v>
      </c>
      <c r="B1192" s="1">
        <v>7</v>
      </c>
      <c r="C1192" s="5">
        <v>-1346.82</v>
      </c>
      <c r="D1192" s="14">
        <v>-1.3468199999999999</v>
      </c>
      <c r="E1192" s="7">
        <v>-1.3468199999999999</v>
      </c>
      <c r="F1192" s="3">
        <f t="shared" si="74"/>
        <v>0</v>
      </c>
      <c r="G1192" s="3">
        <f t="shared" si="75"/>
        <v>0</v>
      </c>
      <c r="H1192" s="6">
        <f t="shared" si="76"/>
        <v>0</v>
      </c>
      <c r="I1192" s="6"/>
      <c r="J1192">
        <v>-632.5</v>
      </c>
      <c r="K1192" s="7">
        <f t="shared" si="73"/>
        <v>-632.5</v>
      </c>
    </row>
    <row r="1193" spans="1:11" x14ac:dyDescent="0.25">
      <c r="A1193" s="1">
        <v>1185</v>
      </c>
      <c r="B1193" s="1">
        <v>8</v>
      </c>
      <c r="C1193" s="5">
        <v>45982.3</v>
      </c>
      <c r="D1193" s="14">
        <v>45.982301845792698</v>
      </c>
      <c r="E1193" s="7">
        <v>45.95055</v>
      </c>
      <c r="F1193" s="3">
        <f t="shared" si="74"/>
        <v>-3.1751845792697964E-2</v>
      </c>
      <c r="G1193" s="3">
        <f t="shared" si="75"/>
        <v>3.1751845792697964E-2</v>
      </c>
      <c r="H1193" s="6">
        <f t="shared" si="76"/>
        <v>1.0081797112432714E-3</v>
      </c>
      <c r="I1193" s="6"/>
      <c r="J1193">
        <v>-632.5</v>
      </c>
      <c r="K1193" s="7">
        <f t="shared" si="73"/>
        <v>-632.5</v>
      </c>
    </row>
    <row r="1194" spans="1:11" x14ac:dyDescent="0.25">
      <c r="A1194" s="1">
        <v>1186</v>
      </c>
      <c r="B1194" s="1">
        <v>9</v>
      </c>
      <c r="C1194" s="5">
        <v>106125</v>
      </c>
      <c r="D1194" s="14">
        <v>106.125498620507</v>
      </c>
      <c r="E1194" s="7">
        <v>106.08860900000001</v>
      </c>
      <c r="F1194" s="3">
        <f t="shared" si="74"/>
        <v>-3.6889620506997289E-2</v>
      </c>
      <c r="G1194" s="3">
        <f t="shared" si="75"/>
        <v>3.6889620506997289E-2</v>
      </c>
      <c r="H1194" s="6">
        <f t="shared" si="76"/>
        <v>1.3608441011502749E-3</v>
      </c>
      <c r="I1194" s="6"/>
      <c r="J1194">
        <v>-632.5</v>
      </c>
      <c r="K1194" s="7">
        <f t="shared" si="73"/>
        <v>-632.5</v>
      </c>
    </row>
    <row r="1195" spans="1:11" x14ac:dyDescent="0.25">
      <c r="A1195" s="1">
        <v>1187</v>
      </c>
      <c r="B1195" s="1">
        <v>10</v>
      </c>
      <c r="C1195" s="5">
        <v>112622</v>
      </c>
      <c r="D1195" s="14">
        <v>112.621690273117</v>
      </c>
      <c r="E1195" s="7">
        <v>112.63552199999999</v>
      </c>
      <c r="F1195" s="3">
        <f t="shared" si="74"/>
        <v>1.3831726882997941E-2</v>
      </c>
      <c r="G1195" s="3">
        <f t="shared" si="75"/>
        <v>1.3831726882997941E-2</v>
      </c>
      <c r="H1195" s="6">
        <f t="shared" si="76"/>
        <v>1.9131666856584794E-4</v>
      </c>
      <c r="I1195" s="6"/>
      <c r="J1195">
        <v>-632.5</v>
      </c>
      <c r="K1195" s="7">
        <f t="shared" si="73"/>
        <v>-632.5</v>
      </c>
    </row>
    <row r="1196" spans="1:11" x14ac:dyDescent="0.25">
      <c r="A1196" s="1">
        <v>1188</v>
      </c>
      <c r="B1196" s="1">
        <v>11</v>
      </c>
      <c r="C1196" s="5">
        <v>111313</v>
      </c>
      <c r="D1196" s="14">
        <v>111.31290202164099</v>
      </c>
      <c r="E1196" s="7">
        <v>111.20625800000001</v>
      </c>
      <c r="F1196" s="3">
        <f t="shared" si="74"/>
        <v>-0.10664402164098874</v>
      </c>
      <c r="G1196" s="3">
        <f t="shared" si="75"/>
        <v>0.10664402164098874</v>
      </c>
      <c r="H1196" s="6">
        <f t="shared" si="76"/>
        <v>1.1372947351763675E-2</v>
      </c>
      <c r="I1196" s="6"/>
      <c r="J1196">
        <v>-1346.82</v>
      </c>
      <c r="K1196" s="7">
        <f t="shared" ref="K1196:K1259" si="77">J1196</f>
        <v>-1346.82</v>
      </c>
    </row>
    <row r="1197" spans="1:11" x14ac:dyDescent="0.25">
      <c r="A1197" s="1">
        <v>1189</v>
      </c>
      <c r="B1197" s="1">
        <v>12</v>
      </c>
      <c r="C1197" s="5">
        <v>111616</v>
      </c>
      <c r="D1197" s="14">
        <v>111.616040720857</v>
      </c>
      <c r="E1197" s="7">
        <v>111.619529</v>
      </c>
      <c r="F1197" s="3">
        <f t="shared" si="74"/>
        <v>3.4882791429993176E-3</v>
      </c>
      <c r="G1197" s="3">
        <f t="shared" si="75"/>
        <v>3.4882791429993176E-3</v>
      </c>
      <c r="H1197" s="6">
        <f t="shared" si="76"/>
        <v>1.2168091379484054E-5</v>
      </c>
      <c r="I1197" s="6"/>
      <c r="J1197">
        <v>-1346.82</v>
      </c>
      <c r="K1197" s="7">
        <f t="shared" si="77"/>
        <v>-1346.82</v>
      </c>
    </row>
    <row r="1198" spans="1:11" x14ac:dyDescent="0.25">
      <c r="A1198" s="1">
        <v>1190</v>
      </c>
      <c r="B1198" s="1">
        <v>13</v>
      </c>
      <c r="C1198" s="5">
        <v>-1123.5999999999999</v>
      </c>
      <c r="D1198" s="14">
        <v>-1.1235949999999999</v>
      </c>
      <c r="E1198" s="7">
        <v>-1.1235949999999999</v>
      </c>
      <c r="F1198" s="3">
        <f t="shared" si="74"/>
        <v>0</v>
      </c>
      <c r="G1198" s="3">
        <f t="shared" si="75"/>
        <v>0</v>
      </c>
      <c r="H1198" s="6">
        <f t="shared" si="76"/>
        <v>0</v>
      </c>
      <c r="I1198" s="6"/>
      <c r="J1198">
        <v>52959.4</v>
      </c>
      <c r="K1198" s="7">
        <f t="shared" si="77"/>
        <v>52959.4</v>
      </c>
    </row>
    <row r="1199" spans="1:11" x14ac:dyDescent="0.25">
      <c r="A1199" s="1">
        <v>1191</v>
      </c>
      <c r="B1199" s="1">
        <v>14</v>
      </c>
      <c r="C1199" s="5">
        <v>-1123.5999999999999</v>
      </c>
      <c r="D1199" s="14">
        <v>-1.1235949999999999</v>
      </c>
      <c r="E1199" s="7">
        <v>-1.1235949999999999</v>
      </c>
      <c r="F1199" s="3">
        <f t="shared" si="74"/>
        <v>0</v>
      </c>
      <c r="G1199" s="3">
        <f t="shared" si="75"/>
        <v>0</v>
      </c>
      <c r="H1199" s="6">
        <f t="shared" si="76"/>
        <v>0</v>
      </c>
      <c r="I1199" s="6"/>
      <c r="J1199">
        <v>110715</v>
      </c>
      <c r="K1199" s="7">
        <f t="shared" si="77"/>
        <v>110715</v>
      </c>
    </row>
    <row r="1200" spans="1:11" x14ac:dyDescent="0.25">
      <c r="A1200" s="1">
        <v>1192</v>
      </c>
      <c r="B1200" s="1">
        <v>15</v>
      </c>
      <c r="C1200" s="5">
        <v>-1123.5999999999999</v>
      </c>
      <c r="D1200" s="14">
        <v>-1.1235949999999999</v>
      </c>
      <c r="E1200" s="7">
        <v>-1.1235949999999999</v>
      </c>
      <c r="F1200" s="3">
        <f t="shared" si="74"/>
        <v>0</v>
      </c>
      <c r="G1200" s="3">
        <f t="shared" si="75"/>
        <v>0</v>
      </c>
      <c r="H1200" s="6">
        <f t="shared" si="76"/>
        <v>0</v>
      </c>
      <c r="I1200" s="6"/>
      <c r="J1200">
        <v>110204</v>
      </c>
      <c r="K1200" s="7">
        <f t="shared" si="77"/>
        <v>110204</v>
      </c>
    </row>
    <row r="1201" spans="1:11" x14ac:dyDescent="0.25">
      <c r="A1201" s="1">
        <v>1193</v>
      </c>
      <c r="B1201" s="1">
        <v>16</v>
      </c>
      <c r="C1201" s="5">
        <v>-1123.5999999999999</v>
      </c>
      <c r="D1201" s="14">
        <v>-1.1235949999999999</v>
      </c>
      <c r="E1201" s="7">
        <v>-1.1235949999999999</v>
      </c>
      <c r="F1201" s="3">
        <f t="shared" si="74"/>
        <v>0</v>
      </c>
      <c r="G1201" s="3">
        <f t="shared" si="75"/>
        <v>0</v>
      </c>
      <c r="H1201" s="6">
        <f t="shared" si="76"/>
        <v>0</v>
      </c>
      <c r="I1201" s="6"/>
      <c r="J1201">
        <v>108190</v>
      </c>
      <c r="K1201" s="7">
        <f t="shared" si="77"/>
        <v>108190</v>
      </c>
    </row>
    <row r="1202" spans="1:11" x14ac:dyDescent="0.25">
      <c r="A1202" s="1">
        <v>1194</v>
      </c>
      <c r="B1202" s="1">
        <v>17</v>
      </c>
      <c r="C1202" s="5">
        <v>-1123.5999999999999</v>
      </c>
      <c r="D1202" s="14">
        <v>-1.1235949999999999</v>
      </c>
      <c r="E1202" s="7">
        <v>-1.1235949999999999</v>
      </c>
      <c r="F1202" s="3">
        <f t="shared" si="74"/>
        <v>0</v>
      </c>
      <c r="G1202" s="3">
        <f t="shared" si="75"/>
        <v>0</v>
      </c>
      <c r="H1202" s="6">
        <f t="shared" si="76"/>
        <v>0</v>
      </c>
      <c r="I1202" s="6"/>
      <c r="J1202">
        <v>107938</v>
      </c>
      <c r="K1202" s="7">
        <f t="shared" si="77"/>
        <v>107938</v>
      </c>
    </row>
    <row r="1203" spans="1:11" x14ac:dyDescent="0.25">
      <c r="A1203" s="1">
        <v>1195</v>
      </c>
      <c r="B1203" s="1">
        <v>18</v>
      </c>
      <c r="C1203" s="5">
        <v>-632.5</v>
      </c>
      <c r="D1203" s="14">
        <v>-0.63249999999999995</v>
      </c>
      <c r="E1203" s="7">
        <v>-0.63249999999999995</v>
      </c>
      <c r="F1203" s="3">
        <f t="shared" si="74"/>
        <v>0</v>
      </c>
      <c r="G1203" s="3">
        <f t="shared" si="75"/>
        <v>0</v>
      </c>
      <c r="H1203" s="6">
        <f t="shared" si="76"/>
        <v>0</v>
      </c>
      <c r="I1203" s="6"/>
      <c r="J1203">
        <v>106760</v>
      </c>
      <c r="K1203" s="7">
        <f t="shared" si="77"/>
        <v>106760</v>
      </c>
    </row>
    <row r="1204" spans="1:11" x14ac:dyDescent="0.25">
      <c r="A1204" s="1">
        <v>1196</v>
      </c>
      <c r="B1204" s="1">
        <v>19</v>
      </c>
      <c r="C1204" s="5">
        <v>-632.5</v>
      </c>
      <c r="D1204" s="14">
        <v>-0.63249999999999995</v>
      </c>
      <c r="E1204" s="7">
        <v>-0.63249999999999995</v>
      </c>
      <c r="F1204" s="3">
        <f t="shared" si="74"/>
        <v>0</v>
      </c>
      <c r="G1204" s="3">
        <f t="shared" si="75"/>
        <v>0</v>
      </c>
      <c r="H1204" s="6">
        <f t="shared" si="76"/>
        <v>0</v>
      </c>
      <c r="I1204" s="6"/>
      <c r="J1204">
        <v>108589</v>
      </c>
      <c r="K1204" s="7">
        <f t="shared" si="77"/>
        <v>108589</v>
      </c>
    </row>
    <row r="1205" spans="1:11" x14ac:dyDescent="0.25">
      <c r="A1205" s="1">
        <v>1197</v>
      </c>
      <c r="B1205" s="1">
        <v>20</v>
      </c>
      <c r="C1205" s="5">
        <v>-632.5</v>
      </c>
      <c r="D1205" s="14">
        <v>-0.63249999999999995</v>
      </c>
      <c r="E1205" s="7">
        <v>-0.63249999999999995</v>
      </c>
      <c r="F1205" s="3">
        <f t="shared" si="74"/>
        <v>0</v>
      </c>
      <c r="G1205" s="3">
        <f t="shared" si="75"/>
        <v>0</v>
      </c>
      <c r="H1205" s="6">
        <f t="shared" si="76"/>
        <v>0</v>
      </c>
      <c r="I1205" s="6"/>
      <c r="J1205">
        <v>109255</v>
      </c>
      <c r="K1205" s="7">
        <f t="shared" si="77"/>
        <v>109255</v>
      </c>
    </row>
    <row r="1206" spans="1:11" x14ac:dyDescent="0.25">
      <c r="A1206" s="1">
        <v>1198</v>
      </c>
      <c r="B1206" s="1">
        <v>21</v>
      </c>
      <c r="C1206" s="5">
        <v>-632.5</v>
      </c>
      <c r="D1206" s="14">
        <v>-0.63249999999999995</v>
      </c>
      <c r="E1206" s="7">
        <v>-0.63249999999999995</v>
      </c>
      <c r="F1206" s="3">
        <f t="shared" si="74"/>
        <v>0</v>
      </c>
      <c r="G1206" s="3">
        <f t="shared" si="75"/>
        <v>0</v>
      </c>
      <c r="H1206" s="6">
        <f t="shared" si="76"/>
        <v>0</v>
      </c>
      <c r="I1206" s="6"/>
      <c r="J1206">
        <v>111240</v>
      </c>
      <c r="K1206" s="7">
        <f t="shared" si="77"/>
        <v>111240</v>
      </c>
    </row>
    <row r="1207" spans="1:11" x14ac:dyDescent="0.25">
      <c r="A1207" s="1">
        <v>1199</v>
      </c>
      <c r="B1207" s="1">
        <v>22</v>
      </c>
      <c r="C1207" s="5">
        <v>-632.5</v>
      </c>
      <c r="D1207" s="14">
        <v>-0.63249999999999995</v>
      </c>
      <c r="E1207" s="7">
        <v>-0.63249999999999995</v>
      </c>
      <c r="F1207" s="3">
        <f t="shared" si="74"/>
        <v>0</v>
      </c>
      <c r="G1207" s="3">
        <f t="shared" si="75"/>
        <v>0</v>
      </c>
      <c r="H1207" s="6">
        <f t="shared" si="76"/>
        <v>0</v>
      </c>
      <c r="I1207" s="6"/>
      <c r="J1207">
        <v>114964</v>
      </c>
      <c r="K1207" s="7">
        <f t="shared" si="77"/>
        <v>114964</v>
      </c>
    </row>
    <row r="1208" spans="1:11" x14ac:dyDescent="0.25">
      <c r="A1208" s="1">
        <v>1200</v>
      </c>
      <c r="B1208" s="1">
        <v>23</v>
      </c>
      <c r="C1208" s="5">
        <v>-632.5</v>
      </c>
      <c r="D1208" s="14">
        <v>-0.63249999999999995</v>
      </c>
      <c r="E1208" s="7">
        <v>-0.63249999999999995</v>
      </c>
      <c r="F1208" s="3">
        <f t="shared" si="74"/>
        <v>0</v>
      </c>
      <c r="G1208" s="3">
        <f t="shared" si="75"/>
        <v>0</v>
      </c>
      <c r="H1208" s="6">
        <f t="shared" si="76"/>
        <v>0</v>
      </c>
      <c r="I1208" s="6"/>
      <c r="J1208">
        <v>116245</v>
      </c>
      <c r="K1208" s="7">
        <f t="shared" si="77"/>
        <v>116245</v>
      </c>
    </row>
    <row r="1209" spans="1:11" x14ac:dyDescent="0.25">
      <c r="A1209" s="1">
        <v>1201</v>
      </c>
      <c r="B1209" s="1">
        <v>0</v>
      </c>
      <c r="C1209" s="5">
        <v>-632.5</v>
      </c>
      <c r="D1209" s="14">
        <v>-0.63249999999999995</v>
      </c>
      <c r="E1209" s="7">
        <v>-0.63249999999999995</v>
      </c>
      <c r="F1209" s="3">
        <f t="shared" si="74"/>
        <v>0</v>
      </c>
      <c r="G1209" s="3">
        <f t="shared" si="75"/>
        <v>0</v>
      </c>
      <c r="H1209" s="6">
        <f t="shared" si="76"/>
        <v>0</v>
      </c>
      <c r="I1209" s="6"/>
      <c r="J1209">
        <v>116438</v>
      </c>
      <c r="K1209" s="7">
        <f t="shared" si="77"/>
        <v>116438</v>
      </c>
    </row>
    <row r="1210" spans="1:11" x14ac:dyDescent="0.25">
      <c r="A1210" s="1">
        <v>1202</v>
      </c>
      <c r="B1210" s="1">
        <v>1</v>
      </c>
      <c r="C1210" s="5">
        <v>-632.5</v>
      </c>
      <c r="D1210" s="14">
        <v>-0.63249999999999995</v>
      </c>
      <c r="E1210" s="7">
        <v>-0.63249999999999995</v>
      </c>
      <c r="F1210" s="3">
        <f t="shared" si="74"/>
        <v>0</v>
      </c>
      <c r="G1210" s="3">
        <f t="shared" si="75"/>
        <v>0</v>
      </c>
      <c r="H1210" s="6">
        <f t="shared" si="76"/>
        <v>0</v>
      </c>
      <c r="I1210" s="6"/>
      <c r="J1210">
        <v>116070</v>
      </c>
      <c r="K1210" s="7">
        <f t="shared" si="77"/>
        <v>116070</v>
      </c>
    </row>
    <row r="1211" spans="1:11" x14ac:dyDescent="0.25">
      <c r="A1211" s="1">
        <v>1203</v>
      </c>
      <c r="B1211" s="1">
        <v>2</v>
      </c>
      <c r="C1211" s="5">
        <v>-632.5</v>
      </c>
      <c r="D1211" s="14">
        <v>-0.63249999999999995</v>
      </c>
      <c r="E1211" s="7">
        <v>-0.63249999999999995</v>
      </c>
      <c r="F1211" s="3">
        <f t="shared" si="74"/>
        <v>0</v>
      </c>
      <c r="G1211" s="3">
        <f t="shared" si="75"/>
        <v>0</v>
      </c>
      <c r="H1211" s="6">
        <f t="shared" si="76"/>
        <v>0</v>
      </c>
      <c r="I1211" s="6"/>
      <c r="J1211">
        <v>117256</v>
      </c>
      <c r="K1211" s="7">
        <f t="shared" si="77"/>
        <v>117256</v>
      </c>
    </row>
    <row r="1212" spans="1:11" x14ac:dyDescent="0.25">
      <c r="A1212" s="1">
        <v>1204</v>
      </c>
      <c r="B1212" s="1">
        <v>3</v>
      </c>
      <c r="C1212" s="5">
        <v>-632.5</v>
      </c>
      <c r="D1212" s="14">
        <v>-0.63249999999999995</v>
      </c>
      <c r="E1212" s="7">
        <v>-0.63249999999999995</v>
      </c>
      <c r="F1212" s="3">
        <f t="shared" si="74"/>
        <v>0</v>
      </c>
      <c r="G1212" s="3">
        <f t="shared" si="75"/>
        <v>0</v>
      </c>
      <c r="H1212" s="6">
        <f t="shared" si="76"/>
        <v>0</v>
      </c>
      <c r="I1212" s="6"/>
      <c r="J1212">
        <v>117605</v>
      </c>
      <c r="K1212" s="7">
        <f t="shared" si="77"/>
        <v>117605</v>
      </c>
    </row>
    <row r="1213" spans="1:11" x14ac:dyDescent="0.25">
      <c r="A1213" s="1">
        <v>1205</v>
      </c>
      <c r="B1213" s="1">
        <v>4</v>
      </c>
      <c r="C1213" s="5">
        <v>-632.5</v>
      </c>
      <c r="D1213" s="14">
        <v>-0.63249999999999995</v>
      </c>
      <c r="E1213" s="7">
        <v>-0.63249999999999995</v>
      </c>
      <c r="F1213" s="3">
        <f t="shared" si="74"/>
        <v>0</v>
      </c>
      <c r="G1213" s="3">
        <f t="shared" si="75"/>
        <v>0</v>
      </c>
      <c r="H1213" s="6">
        <f t="shared" si="76"/>
        <v>0</v>
      </c>
      <c r="I1213" s="6"/>
      <c r="J1213">
        <v>115956</v>
      </c>
      <c r="K1213" s="7">
        <f t="shared" si="77"/>
        <v>115956</v>
      </c>
    </row>
    <row r="1214" spans="1:11" x14ac:dyDescent="0.25">
      <c r="A1214" s="1">
        <v>1206</v>
      </c>
      <c r="B1214" s="1">
        <v>5</v>
      </c>
      <c r="C1214" s="5">
        <v>-632.5</v>
      </c>
      <c r="D1214" s="14">
        <v>-0.63249999999999995</v>
      </c>
      <c r="E1214" s="7">
        <v>-0.63249999999999995</v>
      </c>
      <c r="F1214" s="3">
        <f t="shared" si="74"/>
        <v>0</v>
      </c>
      <c r="G1214" s="3">
        <f t="shared" si="75"/>
        <v>0</v>
      </c>
      <c r="H1214" s="6">
        <f t="shared" si="76"/>
        <v>0</v>
      </c>
      <c r="I1214" s="6"/>
      <c r="J1214">
        <v>33840.699999999997</v>
      </c>
      <c r="K1214" s="7">
        <f t="shared" si="77"/>
        <v>33840.699999999997</v>
      </c>
    </row>
    <row r="1215" spans="1:11" x14ac:dyDescent="0.25">
      <c r="A1215" s="1">
        <v>1207</v>
      </c>
      <c r="B1215" s="1">
        <v>6</v>
      </c>
      <c r="C1215" s="5">
        <v>-1346.82</v>
      </c>
      <c r="D1215" s="14">
        <v>-1.3468199999999999</v>
      </c>
      <c r="E1215" s="7">
        <v>-1.3468199999999999</v>
      </c>
      <c r="F1215" s="3">
        <f t="shared" si="74"/>
        <v>0</v>
      </c>
      <c r="G1215" s="3">
        <f t="shared" si="75"/>
        <v>0</v>
      </c>
      <c r="H1215" s="6">
        <f t="shared" si="76"/>
        <v>0</v>
      </c>
      <c r="I1215" s="6"/>
      <c r="J1215">
        <v>-632.5</v>
      </c>
      <c r="K1215" s="7">
        <f t="shared" si="77"/>
        <v>-632.5</v>
      </c>
    </row>
    <row r="1216" spans="1:11" x14ac:dyDescent="0.25">
      <c r="A1216" s="1">
        <v>1208</v>
      </c>
      <c r="B1216" s="1">
        <v>7</v>
      </c>
      <c r="C1216" s="5">
        <v>-1346.82</v>
      </c>
      <c r="D1216" s="14">
        <v>-1.3468199999999999</v>
      </c>
      <c r="E1216" s="7">
        <v>-1.3468199999999999</v>
      </c>
      <c r="F1216" s="3">
        <f t="shared" si="74"/>
        <v>0</v>
      </c>
      <c r="G1216" s="3">
        <f t="shared" si="75"/>
        <v>0</v>
      </c>
      <c r="H1216" s="6">
        <f t="shared" si="76"/>
        <v>0</v>
      </c>
      <c r="I1216" s="6"/>
      <c r="J1216">
        <v>-632.5</v>
      </c>
      <c r="K1216" s="7">
        <f t="shared" si="77"/>
        <v>-632.5</v>
      </c>
    </row>
    <row r="1217" spans="1:11" x14ac:dyDescent="0.25">
      <c r="A1217" s="1">
        <v>1209</v>
      </c>
      <c r="B1217" s="1">
        <v>8</v>
      </c>
      <c r="C1217" s="5">
        <v>51907</v>
      </c>
      <c r="D1217" s="14">
        <v>51.906980962703102</v>
      </c>
      <c r="E1217" s="7">
        <v>51.908768000000002</v>
      </c>
      <c r="F1217" s="3">
        <f t="shared" si="74"/>
        <v>1.7870372968999959E-3</v>
      </c>
      <c r="G1217" s="3">
        <f t="shared" si="75"/>
        <v>1.7870372968999959E-3</v>
      </c>
      <c r="H1217" s="6">
        <f t="shared" si="76"/>
        <v>3.1935023005116442E-6</v>
      </c>
      <c r="I1217" s="6"/>
      <c r="J1217">
        <v>-632.5</v>
      </c>
      <c r="K1217" s="7">
        <f t="shared" si="77"/>
        <v>-632.5</v>
      </c>
    </row>
    <row r="1218" spans="1:11" x14ac:dyDescent="0.25">
      <c r="A1218" s="1">
        <v>1210</v>
      </c>
      <c r="B1218" s="1">
        <v>9</v>
      </c>
      <c r="C1218" s="5">
        <v>109702</v>
      </c>
      <c r="D1218" s="14">
        <v>109.70211837586299</v>
      </c>
      <c r="E1218" s="7">
        <v>109.704576</v>
      </c>
      <c r="F1218" s="3">
        <f t="shared" si="74"/>
        <v>2.4576241370084517E-3</v>
      </c>
      <c r="G1218" s="3">
        <f t="shared" si="75"/>
        <v>2.4576241370084517E-3</v>
      </c>
      <c r="H1218" s="6">
        <f t="shared" si="76"/>
        <v>6.0399163988065371E-6</v>
      </c>
      <c r="I1218" s="6"/>
      <c r="J1218">
        <v>-632.5</v>
      </c>
      <c r="K1218" s="7">
        <f t="shared" si="77"/>
        <v>-632.5</v>
      </c>
    </row>
    <row r="1219" spans="1:11" x14ac:dyDescent="0.25">
      <c r="A1219" s="1">
        <v>1211</v>
      </c>
      <c r="B1219" s="1">
        <v>10</v>
      </c>
      <c r="C1219" s="5">
        <v>108477</v>
      </c>
      <c r="D1219" s="14">
        <v>108.476531217908</v>
      </c>
      <c r="E1219" s="7">
        <v>109.076723</v>
      </c>
      <c r="F1219" s="3">
        <f t="shared" si="74"/>
        <v>0.60019178209199708</v>
      </c>
      <c r="G1219" s="3">
        <f t="shared" si="75"/>
        <v>0.60019178209199708</v>
      </c>
      <c r="H1219" s="6">
        <f t="shared" si="76"/>
        <v>0.36023017529076728</v>
      </c>
      <c r="I1219" s="6"/>
      <c r="J1219">
        <v>-632.5</v>
      </c>
      <c r="K1219" s="7">
        <f t="shared" si="77"/>
        <v>-632.5</v>
      </c>
    </row>
    <row r="1220" spans="1:11" x14ac:dyDescent="0.25">
      <c r="A1220" s="1">
        <v>1212</v>
      </c>
      <c r="B1220" s="1">
        <v>11</v>
      </c>
      <c r="C1220" s="5">
        <v>107171</v>
      </c>
      <c r="D1220" s="14">
        <v>107.17121611047899</v>
      </c>
      <c r="E1220" s="7">
        <v>107.21004000000001</v>
      </c>
      <c r="F1220" s="3">
        <f t="shared" si="74"/>
        <v>3.8823889521012234E-2</v>
      </c>
      <c r="G1220" s="3">
        <f t="shared" si="75"/>
        <v>3.8823889521012234E-2</v>
      </c>
      <c r="H1220" s="6">
        <f t="shared" si="76"/>
        <v>1.5072943975397634E-3</v>
      </c>
      <c r="I1220" s="6"/>
      <c r="J1220">
        <v>-1346.82</v>
      </c>
      <c r="K1220" s="7">
        <f t="shared" si="77"/>
        <v>-1346.82</v>
      </c>
    </row>
    <row r="1221" spans="1:11" x14ac:dyDescent="0.25">
      <c r="A1221" s="1">
        <v>1213</v>
      </c>
      <c r="B1221" s="1">
        <v>12</v>
      </c>
      <c r="C1221" s="5">
        <v>106836</v>
      </c>
      <c r="D1221" s="14">
        <v>106.836372201681</v>
      </c>
      <c r="E1221" s="7">
        <v>106.82411</v>
      </c>
      <c r="F1221" s="3">
        <f t="shared" si="74"/>
        <v>-1.2262201680997009E-2</v>
      </c>
      <c r="G1221" s="3">
        <f t="shared" si="75"/>
        <v>1.2262201680997009E-2</v>
      </c>
      <c r="H1221" s="6">
        <f t="shared" si="76"/>
        <v>1.5036159006544586E-4</v>
      </c>
      <c r="I1221" s="6"/>
      <c r="J1221">
        <v>-1346.82</v>
      </c>
      <c r="K1221" s="7">
        <f t="shared" si="77"/>
        <v>-1346.82</v>
      </c>
    </row>
    <row r="1222" spans="1:11" x14ac:dyDescent="0.25">
      <c r="A1222" s="1">
        <v>1214</v>
      </c>
      <c r="B1222" s="1">
        <v>13</v>
      </c>
      <c r="C1222" s="5">
        <v>107529</v>
      </c>
      <c r="D1222" s="14">
        <v>107.52853806920299</v>
      </c>
      <c r="E1222" s="7">
        <v>107.601893</v>
      </c>
      <c r="F1222" s="3">
        <f t="shared" si="74"/>
        <v>7.3354930797009388E-2</v>
      </c>
      <c r="G1222" s="3">
        <f t="shared" si="75"/>
        <v>7.3354930797009388E-2</v>
      </c>
      <c r="H1222" s="6">
        <f t="shared" si="76"/>
        <v>5.3809458722340366E-3</v>
      </c>
      <c r="I1222" s="6"/>
      <c r="J1222">
        <v>45950.5</v>
      </c>
      <c r="K1222" s="7">
        <f t="shared" si="77"/>
        <v>45950.5</v>
      </c>
    </row>
    <row r="1223" spans="1:11" x14ac:dyDescent="0.25">
      <c r="A1223" s="1">
        <v>1215</v>
      </c>
      <c r="B1223" s="1">
        <v>14</v>
      </c>
      <c r="C1223" s="5">
        <v>108552</v>
      </c>
      <c r="D1223" s="14">
        <v>108.552408781502</v>
      </c>
      <c r="E1223" s="7">
        <v>108.559279</v>
      </c>
      <c r="F1223" s="3">
        <f t="shared" si="74"/>
        <v>6.8702184980082848E-3</v>
      </c>
      <c r="G1223" s="3">
        <f t="shared" si="75"/>
        <v>6.8702184980082848E-3</v>
      </c>
      <c r="H1223" s="6">
        <f t="shared" si="76"/>
        <v>4.7199902210375216E-5</v>
      </c>
      <c r="I1223" s="6"/>
      <c r="J1223">
        <v>106089</v>
      </c>
      <c r="K1223" s="7">
        <f t="shared" si="77"/>
        <v>106089</v>
      </c>
    </row>
    <row r="1224" spans="1:11" x14ac:dyDescent="0.25">
      <c r="A1224" s="1">
        <v>1216</v>
      </c>
      <c r="B1224" s="1">
        <v>15</v>
      </c>
      <c r="C1224" s="5">
        <v>112039</v>
      </c>
      <c r="D1224" s="14">
        <v>112.038635444704</v>
      </c>
      <c r="E1224" s="7">
        <v>112.06175500000001</v>
      </c>
      <c r="F1224" s="3">
        <f t="shared" si="74"/>
        <v>2.3119555296005956E-2</v>
      </c>
      <c r="G1224" s="3">
        <f t="shared" si="75"/>
        <v>2.3119555296005956E-2</v>
      </c>
      <c r="H1224" s="6">
        <f t="shared" si="76"/>
        <v>5.3451383708507706E-4</v>
      </c>
      <c r="I1224" s="6"/>
      <c r="J1224">
        <v>112636</v>
      </c>
      <c r="K1224" s="7">
        <f t="shared" si="77"/>
        <v>112636</v>
      </c>
    </row>
    <row r="1225" spans="1:11" x14ac:dyDescent="0.25">
      <c r="A1225" s="1">
        <v>1217</v>
      </c>
      <c r="B1225" s="1">
        <v>16</v>
      </c>
      <c r="C1225" s="5">
        <v>113743</v>
      </c>
      <c r="D1225" s="14">
        <v>113.743346102864</v>
      </c>
      <c r="E1225" s="7">
        <v>113.790471</v>
      </c>
      <c r="F1225" s="3">
        <f t="shared" ref="F1225:F1288" si="78">(E1225- D1225)</f>
        <v>4.7124897136001209E-2</v>
      </c>
      <c r="G1225" s="3">
        <f t="shared" ref="G1225:G1288" si="79">ABS(F1225)</f>
        <v>4.7124897136001209E-2</v>
      </c>
      <c r="H1225" s="6">
        <f t="shared" ref="H1225:H1288" si="80">(G1225^2)</f>
        <v>2.2207559300786951E-3</v>
      </c>
      <c r="I1225" s="6"/>
      <c r="J1225">
        <v>111206</v>
      </c>
      <c r="K1225" s="7">
        <f t="shared" si="77"/>
        <v>111206</v>
      </c>
    </row>
    <row r="1226" spans="1:11" x14ac:dyDescent="0.25">
      <c r="A1226" s="1">
        <v>1218</v>
      </c>
      <c r="B1226" s="1">
        <v>17</v>
      </c>
      <c r="C1226" s="5">
        <v>116443</v>
      </c>
      <c r="D1226" s="14">
        <v>116.443090907694</v>
      </c>
      <c r="E1226" s="7">
        <v>116.43864000000001</v>
      </c>
      <c r="F1226" s="3">
        <f t="shared" si="78"/>
        <v>-4.4509076939931447E-3</v>
      </c>
      <c r="G1226" s="3">
        <f t="shared" si="79"/>
        <v>4.4509076939931447E-3</v>
      </c>
      <c r="H1226" s="6">
        <f t="shared" si="80"/>
        <v>1.9810579300447373E-5</v>
      </c>
      <c r="I1226" s="6"/>
      <c r="J1226">
        <v>111620</v>
      </c>
      <c r="K1226" s="7">
        <f t="shared" si="77"/>
        <v>111620</v>
      </c>
    </row>
    <row r="1227" spans="1:11" x14ac:dyDescent="0.25">
      <c r="A1227" s="1">
        <v>1219</v>
      </c>
      <c r="B1227" s="1">
        <v>18</v>
      </c>
      <c r="C1227" s="5">
        <v>116775</v>
      </c>
      <c r="D1227" s="14">
        <v>116.774936173529</v>
      </c>
      <c r="E1227" s="7">
        <v>116.695395</v>
      </c>
      <c r="F1227" s="3">
        <f t="shared" si="78"/>
        <v>-7.9541173528994591E-2</v>
      </c>
      <c r="G1227" s="3">
        <f t="shared" si="79"/>
        <v>7.9541173528994591E-2</v>
      </c>
      <c r="H1227" s="6">
        <f t="shared" si="80"/>
        <v>6.3267982863696301E-3</v>
      </c>
      <c r="I1227" s="6"/>
      <c r="J1227">
        <v>-1123.5899999999999</v>
      </c>
      <c r="K1227" s="7">
        <f t="shared" si="77"/>
        <v>-1123.5899999999999</v>
      </c>
    </row>
    <row r="1228" spans="1:11" x14ac:dyDescent="0.25">
      <c r="A1228" s="1">
        <v>1220</v>
      </c>
      <c r="B1228" s="1">
        <v>19</v>
      </c>
      <c r="C1228" s="5">
        <v>117507</v>
      </c>
      <c r="D1228" s="14">
        <v>117.50664533648499</v>
      </c>
      <c r="E1228" s="7">
        <v>117.51191900000001</v>
      </c>
      <c r="F1228" s="3">
        <f t="shared" si="78"/>
        <v>5.2736635150125721E-3</v>
      </c>
      <c r="G1228" s="3">
        <f t="shared" si="79"/>
        <v>5.2736635150125721E-3</v>
      </c>
      <c r="H1228" s="6">
        <f t="shared" si="80"/>
        <v>2.7811526869574758E-5</v>
      </c>
      <c r="I1228" s="6"/>
      <c r="J1228">
        <v>-1123.5899999999999</v>
      </c>
      <c r="K1228" s="7">
        <f t="shared" si="77"/>
        <v>-1123.5899999999999</v>
      </c>
    </row>
    <row r="1229" spans="1:11" x14ac:dyDescent="0.25">
      <c r="A1229" s="1">
        <v>1221</v>
      </c>
      <c r="B1229" s="1">
        <v>20</v>
      </c>
      <c r="C1229" s="5">
        <v>115964</v>
      </c>
      <c r="D1229" s="14">
        <v>115.96370081240001</v>
      </c>
      <c r="E1229" s="7">
        <v>116.04299</v>
      </c>
      <c r="F1229" s="3">
        <f t="shared" si="78"/>
        <v>7.9289187599997035E-2</v>
      </c>
      <c r="G1229" s="3">
        <f t="shared" si="79"/>
        <v>7.9289187599997035E-2</v>
      </c>
      <c r="H1229" s="6">
        <f t="shared" si="80"/>
        <v>6.2867752702675233E-3</v>
      </c>
      <c r="I1229" s="6"/>
      <c r="J1229">
        <v>-1123.5899999999999</v>
      </c>
      <c r="K1229" s="7">
        <f t="shared" si="77"/>
        <v>-1123.5899999999999</v>
      </c>
    </row>
    <row r="1230" spans="1:11" x14ac:dyDescent="0.25">
      <c r="A1230" s="1">
        <v>1222</v>
      </c>
      <c r="B1230" s="1">
        <v>21</v>
      </c>
      <c r="C1230" s="5">
        <v>116532</v>
      </c>
      <c r="D1230" s="14">
        <v>116.532002574275</v>
      </c>
      <c r="E1230" s="7">
        <v>116.60648</v>
      </c>
      <c r="F1230" s="3">
        <f t="shared" si="78"/>
        <v>7.4477425725007151E-2</v>
      </c>
      <c r="G1230" s="3">
        <f t="shared" si="79"/>
        <v>7.4477425725007151E-2</v>
      </c>
      <c r="H1230" s="6">
        <f t="shared" si="80"/>
        <v>5.5468869426239572E-3</v>
      </c>
      <c r="I1230" s="6"/>
      <c r="J1230">
        <v>-1123.5899999999999</v>
      </c>
      <c r="K1230" s="7">
        <f t="shared" si="77"/>
        <v>-1123.5899999999999</v>
      </c>
    </row>
    <row r="1231" spans="1:11" x14ac:dyDescent="0.25">
      <c r="A1231" s="1">
        <v>1223</v>
      </c>
      <c r="B1231" s="1">
        <v>22</v>
      </c>
      <c r="C1231" s="5">
        <v>117029</v>
      </c>
      <c r="D1231" s="14">
        <v>117.02906291407901</v>
      </c>
      <c r="E1231" s="7">
        <v>117.168353</v>
      </c>
      <c r="F1231" s="3">
        <f t="shared" si="78"/>
        <v>0.13929008592099024</v>
      </c>
      <c r="G1231" s="3">
        <f t="shared" si="79"/>
        <v>0.13929008592099024</v>
      </c>
      <c r="H1231" s="6">
        <f t="shared" si="80"/>
        <v>1.9401728035876843E-2</v>
      </c>
      <c r="I1231" s="6"/>
      <c r="J1231">
        <v>-1123.5899999999999</v>
      </c>
      <c r="K1231" s="7">
        <f t="shared" si="77"/>
        <v>-1123.5899999999999</v>
      </c>
    </row>
    <row r="1232" spans="1:11" x14ac:dyDescent="0.25">
      <c r="A1232" s="1">
        <v>1224</v>
      </c>
      <c r="B1232" s="1">
        <v>23</v>
      </c>
      <c r="C1232" s="5">
        <v>117536</v>
      </c>
      <c r="D1232" s="14">
        <v>117.536322810773</v>
      </c>
      <c r="E1232" s="7">
        <v>117.479146</v>
      </c>
      <c r="F1232" s="3">
        <f t="shared" si="78"/>
        <v>-5.7176810773000852E-2</v>
      </c>
      <c r="G1232" s="3">
        <f t="shared" si="79"/>
        <v>5.7176810773000852E-2</v>
      </c>
      <c r="H1232" s="6">
        <f t="shared" si="80"/>
        <v>3.2691876901715464E-3</v>
      </c>
      <c r="I1232" s="6"/>
      <c r="J1232">
        <v>-632.5</v>
      </c>
      <c r="K1232" s="7">
        <f t="shared" si="77"/>
        <v>-632.5</v>
      </c>
    </row>
    <row r="1233" spans="1:11" x14ac:dyDescent="0.25">
      <c r="A1233" s="1">
        <v>1225</v>
      </c>
      <c r="B1233" s="1">
        <v>0</v>
      </c>
      <c r="C1233" s="5">
        <v>118006</v>
      </c>
      <c r="D1233" s="14">
        <v>118.005954902216</v>
      </c>
      <c r="E1233" s="7">
        <v>118.02113</v>
      </c>
      <c r="F1233" s="3">
        <f t="shared" si="78"/>
        <v>1.5175097783995284E-2</v>
      </c>
      <c r="G1233" s="3">
        <f t="shared" si="79"/>
        <v>1.5175097783995284E-2</v>
      </c>
      <c r="H1233" s="6">
        <f t="shared" si="80"/>
        <v>2.3028359275381857E-4</v>
      </c>
      <c r="I1233" s="6"/>
      <c r="J1233">
        <v>-632.5</v>
      </c>
      <c r="K1233" s="7">
        <f t="shared" si="77"/>
        <v>-632.5</v>
      </c>
    </row>
    <row r="1234" spans="1:11" x14ac:dyDescent="0.25">
      <c r="A1234" s="1">
        <v>1226</v>
      </c>
      <c r="B1234" s="1">
        <v>1</v>
      </c>
      <c r="C1234" s="5">
        <v>116952</v>
      </c>
      <c r="D1234" s="14">
        <v>116.951852173836</v>
      </c>
      <c r="E1234" s="7">
        <v>116.479319</v>
      </c>
      <c r="F1234" s="3">
        <f t="shared" si="78"/>
        <v>-0.47253317383599835</v>
      </c>
      <c r="G1234" s="3">
        <f t="shared" si="79"/>
        <v>0.47253317383599835</v>
      </c>
      <c r="H1234" s="6">
        <f t="shared" si="80"/>
        <v>0.22328760037552184</v>
      </c>
      <c r="I1234" s="6"/>
      <c r="J1234">
        <v>-632.5</v>
      </c>
      <c r="K1234" s="7">
        <f t="shared" si="77"/>
        <v>-632.5</v>
      </c>
    </row>
    <row r="1235" spans="1:11" x14ac:dyDescent="0.25">
      <c r="A1235" s="1">
        <v>1227</v>
      </c>
      <c r="B1235" s="1">
        <v>2</v>
      </c>
      <c r="C1235" s="5">
        <v>-632.5</v>
      </c>
      <c r="D1235" s="14">
        <v>-0.63249999999999995</v>
      </c>
      <c r="E1235" s="7">
        <v>-0.63249999999999995</v>
      </c>
      <c r="F1235" s="3">
        <f t="shared" si="78"/>
        <v>0</v>
      </c>
      <c r="G1235" s="3">
        <f t="shared" si="79"/>
        <v>0</v>
      </c>
      <c r="H1235" s="6">
        <f t="shared" si="80"/>
        <v>0</v>
      </c>
      <c r="I1235" s="6"/>
      <c r="J1235">
        <v>-632.5</v>
      </c>
      <c r="K1235" s="7">
        <f t="shared" si="77"/>
        <v>-632.5</v>
      </c>
    </row>
    <row r="1236" spans="1:11" x14ac:dyDescent="0.25">
      <c r="A1236" s="1">
        <v>1228</v>
      </c>
      <c r="B1236" s="1">
        <v>3</v>
      </c>
      <c r="C1236" s="5">
        <v>-632.5</v>
      </c>
      <c r="D1236" s="14">
        <v>-0.63249999999999995</v>
      </c>
      <c r="E1236" s="7">
        <v>-0.63249999999999995</v>
      </c>
      <c r="F1236" s="3">
        <f t="shared" si="78"/>
        <v>0</v>
      </c>
      <c r="G1236" s="3">
        <f t="shared" si="79"/>
        <v>0</v>
      </c>
      <c r="H1236" s="6">
        <f t="shared" si="80"/>
        <v>0</v>
      </c>
      <c r="I1236" s="6"/>
      <c r="J1236">
        <v>-632.5</v>
      </c>
      <c r="K1236" s="7">
        <f t="shared" si="77"/>
        <v>-632.5</v>
      </c>
    </row>
    <row r="1237" spans="1:11" x14ac:dyDescent="0.25">
      <c r="A1237" s="1">
        <v>1229</v>
      </c>
      <c r="B1237" s="1">
        <v>4</v>
      </c>
      <c r="C1237" s="5">
        <v>-632.5</v>
      </c>
      <c r="D1237" s="14">
        <v>-0.63249999999999995</v>
      </c>
      <c r="E1237" s="7">
        <v>-0.63249999999999995</v>
      </c>
      <c r="F1237" s="3">
        <f t="shared" si="78"/>
        <v>0</v>
      </c>
      <c r="G1237" s="3">
        <f t="shared" si="79"/>
        <v>0</v>
      </c>
      <c r="H1237" s="6">
        <f t="shared" si="80"/>
        <v>0</v>
      </c>
      <c r="I1237" s="6"/>
      <c r="J1237">
        <v>-632.5</v>
      </c>
      <c r="K1237" s="7">
        <f t="shared" si="77"/>
        <v>-632.5</v>
      </c>
    </row>
    <row r="1238" spans="1:11" x14ac:dyDescent="0.25">
      <c r="A1238" s="1">
        <v>1230</v>
      </c>
      <c r="B1238" s="1">
        <v>5</v>
      </c>
      <c r="C1238" s="5">
        <v>-632.5</v>
      </c>
      <c r="D1238" s="14">
        <v>-0.63249999999999995</v>
      </c>
      <c r="E1238" s="7">
        <v>-0.63249999999999995</v>
      </c>
      <c r="F1238" s="3">
        <f t="shared" si="78"/>
        <v>0</v>
      </c>
      <c r="G1238" s="3">
        <f t="shared" si="79"/>
        <v>0</v>
      </c>
      <c r="H1238" s="6">
        <f t="shared" si="80"/>
        <v>0</v>
      </c>
      <c r="I1238" s="6"/>
      <c r="J1238">
        <v>-632.5</v>
      </c>
      <c r="K1238" s="7">
        <f t="shared" si="77"/>
        <v>-632.5</v>
      </c>
    </row>
    <row r="1239" spans="1:11" x14ac:dyDescent="0.25">
      <c r="A1239" s="1">
        <v>1231</v>
      </c>
      <c r="B1239" s="1">
        <v>6</v>
      </c>
      <c r="C1239" s="5">
        <v>-1346.82</v>
      </c>
      <c r="D1239" s="14">
        <v>-1.3468199999999999</v>
      </c>
      <c r="E1239" s="7">
        <v>-1.3468199999999999</v>
      </c>
      <c r="F1239" s="3">
        <f t="shared" si="78"/>
        <v>0</v>
      </c>
      <c r="G1239" s="3">
        <f t="shared" si="79"/>
        <v>0</v>
      </c>
      <c r="H1239" s="6">
        <f t="shared" si="80"/>
        <v>0</v>
      </c>
      <c r="I1239" s="6"/>
      <c r="J1239">
        <v>-632.5</v>
      </c>
      <c r="K1239" s="7">
        <f t="shared" si="77"/>
        <v>-632.5</v>
      </c>
    </row>
    <row r="1240" spans="1:11" x14ac:dyDescent="0.25">
      <c r="A1240" s="1">
        <v>1232</v>
      </c>
      <c r="B1240" s="1">
        <v>7</v>
      </c>
      <c r="C1240" s="5">
        <v>-1346.82</v>
      </c>
      <c r="D1240" s="14">
        <v>-1.3468199999999999</v>
      </c>
      <c r="E1240" s="7">
        <v>-1.3468199999999999</v>
      </c>
      <c r="F1240" s="3">
        <f t="shared" si="78"/>
        <v>0</v>
      </c>
      <c r="G1240" s="3">
        <f t="shared" si="79"/>
        <v>0</v>
      </c>
      <c r="H1240" s="6">
        <f t="shared" si="80"/>
        <v>0</v>
      </c>
      <c r="I1240" s="6"/>
      <c r="J1240">
        <v>-632.5</v>
      </c>
      <c r="K1240" s="7">
        <f t="shared" si="77"/>
        <v>-632.5</v>
      </c>
    </row>
    <row r="1241" spans="1:11" x14ac:dyDescent="0.25">
      <c r="A1241" s="1">
        <v>1233</v>
      </c>
      <c r="B1241" s="1">
        <v>8</v>
      </c>
      <c r="C1241" s="5">
        <v>52250.8</v>
      </c>
      <c r="D1241" s="14">
        <v>52.250809166851298</v>
      </c>
      <c r="E1241" s="7">
        <v>52.252172000000002</v>
      </c>
      <c r="F1241" s="3">
        <f t="shared" si="78"/>
        <v>1.3628331487041123E-3</v>
      </c>
      <c r="G1241" s="3">
        <f t="shared" si="79"/>
        <v>1.3628331487041123E-3</v>
      </c>
      <c r="H1241" s="6">
        <f t="shared" si="80"/>
        <v>1.8573141912067651E-6</v>
      </c>
      <c r="I1241" s="6"/>
      <c r="J1241">
        <v>-632.5</v>
      </c>
      <c r="K1241" s="7">
        <f t="shared" si="77"/>
        <v>-632.5</v>
      </c>
    </row>
    <row r="1242" spans="1:11" x14ac:dyDescent="0.25">
      <c r="A1242" s="1">
        <v>1234</v>
      </c>
      <c r="B1242" s="1">
        <v>9</v>
      </c>
      <c r="C1242" s="5">
        <v>111009</v>
      </c>
      <c r="D1242" s="14">
        <v>111.009395758163</v>
      </c>
      <c r="E1242" s="7">
        <v>111.003995</v>
      </c>
      <c r="F1242" s="3">
        <f t="shared" si="78"/>
        <v>-5.4007581629917922E-3</v>
      </c>
      <c r="G1242" s="3">
        <f t="shared" si="79"/>
        <v>5.4007581629917922E-3</v>
      </c>
      <c r="H1242" s="6">
        <f t="shared" si="80"/>
        <v>2.9168188735122477E-5</v>
      </c>
      <c r="I1242" s="6"/>
      <c r="J1242">
        <v>-632.5</v>
      </c>
      <c r="K1242" s="7">
        <f t="shared" si="77"/>
        <v>-632.5</v>
      </c>
    </row>
    <row r="1243" spans="1:11" x14ac:dyDescent="0.25">
      <c r="A1243" s="1">
        <v>1235</v>
      </c>
      <c r="B1243" s="1">
        <v>10</v>
      </c>
      <c r="C1243" s="5">
        <v>109313</v>
      </c>
      <c r="D1243" s="14">
        <v>109.313192752739</v>
      </c>
      <c r="E1243" s="7">
        <v>109.20474</v>
      </c>
      <c r="F1243" s="3">
        <f t="shared" si="78"/>
        <v>-0.10845275273899802</v>
      </c>
      <c r="G1243" s="3">
        <f t="shared" si="79"/>
        <v>0.10845275273899802</v>
      </c>
      <c r="H1243" s="6">
        <f t="shared" si="80"/>
        <v>1.1761999576666241E-2</v>
      </c>
      <c r="I1243" s="6"/>
      <c r="J1243">
        <v>-632.5</v>
      </c>
      <c r="K1243" s="7">
        <f t="shared" si="77"/>
        <v>-632.5</v>
      </c>
    </row>
    <row r="1244" spans="1:11" x14ac:dyDescent="0.25">
      <c r="A1244" s="1">
        <v>1236</v>
      </c>
      <c r="B1244" s="1">
        <v>11</v>
      </c>
      <c r="C1244" s="5">
        <v>108411</v>
      </c>
      <c r="D1244" s="14">
        <v>108.410579805975</v>
      </c>
      <c r="E1244" s="7">
        <v>108.456604</v>
      </c>
      <c r="F1244" s="3">
        <f t="shared" si="78"/>
        <v>4.6024194024994358E-2</v>
      </c>
      <c r="G1244" s="3">
        <f t="shared" si="79"/>
        <v>4.6024194024994358E-2</v>
      </c>
      <c r="H1244" s="6">
        <f t="shared" si="80"/>
        <v>2.1182264356503265E-3</v>
      </c>
      <c r="I1244" s="6"/>
      <c r="J1244">
        <v>-1346.82</v>
      </c>
      <c r="K1244" s="7">
        <f t="shared" si="77"/>
        <v>-1346.82</v>
      </c>
    </row>
    <row r="1245" spans="1:11" x14ac:dyDescent="0.25">
      <c r="A1245" s="1">
        <v>1237</v>
      </c>
      <c r="B1245" s="1">
        <v>12</v>
      </c>
      <c r="C1245" s="5">
        <v>109306</v>
      </c>
      <c r="D1245" s="14">
        <v>109.30583773612</v>
      </c>
      <c r="E1245" s="7">
        <v>109.30278300000001</v>
      </c>
      <c r="F1245" s="3">
        <f t="shared" si="78"/>
        <v>-3.0547361199921852E-3</v>
      </c>
      <c r="G1245" s="3">
        <f t="shared" si="79"/>
        <v>3.0547361199921852E-3</v>
      </c>
      <c r="H1245" s="6">
        <f t="shared" si="80"/>
        <v>9.3314127627849103E-6</v>
      </c>
      <c r="I1245" s="6"/>
      <c r="J1245">
        <v>-1346.82</v>
      </c>
      <c r="K1245" s="7">
        <f t="shared" si="77"/>
        <v>-1346.82</v>
      </c>
    </row>
    <row r="1246" spans="1:11" x14ac:dyDescent="0.25">
      <c r="A1246" s="1">
        <v>1238</v>
      </c>
      <c r="B1246" s="1">
        <v>13</v>
      </c>
      <c r="C1246" s="5">
        <v>109335</v>
      </c>
      <c r="D1246" s="14">
        <v>109.335391030521</v>
      </c>
      <c r="E1246" s="7">
        <v>109.33377400000001</v>
      </c>
      <c r="F1246" s="3">
        <f t="shared" si="78"/>
        <v>-1.6170305209897151E-3</v>
      </c>
      <c r="G1246" s="3">
        <f t="shared" si="79"/>
        <v>1.6170305209897151E-3</v>
      </c>
      <c r="H1246" s="6">
        <f t="shared" si="80"/>
        <v>2.6147877058122696E-6</v>
      </c>
      <c r="I1246" s="6"/>
      <c r="J1246">
        <v>51908.800000000003</v>
      </c>
      <c r="K1246" s="7">
        <f t="shared" si="77"/>
        <v>51908.800000000003</v>
      </c>
    </row>
    <row r="1247" spans="1:11" x14ac:dyDescent="0.25">
      <c r="A1247" s="1">
        <v>1239</v>
      </c>
      <c r="B1247" s="1">
        <v>14</v>
      </c>
      <c r="C1247" s="5">
        <v>109837</v>
      </c>
      <c r="D1247" s="14">
        <v>109.83725074128699</v>
      </c>
      <c r="E1247" s="7">
        <v>109.878967</v>
      </c>
      <c r="F1247" s="3">
        <f t="shared" si="78"/>
        <v>4.1716258713009324E-2</v>
      </c>
      <c r="G1247" s="3">
        <f t="shared" si="79"/>
        <v>4.1716258713009324E-2</v>
      </c>
      <c r="H1247" s="6">
        <f t="shared" si="80"/>
        <v>1.7402462410107263E-3</v>
      </c>
      <c r="I1247" s="6"/>
      <c r="J1247">
        <v>109705</v>
      </c>
      <c r="K1247" s="7">
        <f t="shared" si="77"/>
        <v>109705</v>
      </c>
    </row>
    <row r="1248" spans="1:11" x14ac:dyDescent="0.25">
      <c r="A1248" s="1">
        <v>1240</v>
      </c>
      <c r="B1248" s="1">
        <v>15</v>
      </c>
      <c r="C1248" s="5">
        <v>111670</v>
      </c>
      <c r="D1248" s="14">
        <v>111.669566284559</v>
      </c>
      <c r="E1248" s="7">
        <v>111.63809500000001</v>
      </c>
      <c r="F1248" s="3">
        <f t="shared" si="78"/>
        <v>-3.147128455898951E-2</v>
      </c>
      <c r="G1248" s="3">
        <f t="shared" si="79"/>
        <v>3.147128455898951E-2</v>
      </c>
      <c r="H1248" s="6">
        <f t="shared" si="80"/>
        <v>9.904417517928915E-4</v>
      </c>
      <c r="I1248" s="6"/>
      <c r="J1248">
        <v>109077</v>
      </c>
      <c r="K1248" s="7">
        <f t="shared" si="77"/>
        <v>109077</v>
      </c>
    </row>
    <row r="1249" spans="1:11" x14ac:dyDescent="0.25">
      <c r="A1249" s="1">
        <v>1241</v>
      </c>
      <c r="B1249" s="1">
        <v>16</v>
      </c>
      <c r="C1249" s="5">
        <v>114351</v>
      </c>
      <c r="D1249" s="14">
        <v>114.350735025752</v>
      </c>
      <c r="E1249" s="7">
        <v>114.31789000000001</v>
      </c>
      <c r="F1249" s="3">
        <f t="shared" si="78"/>
        <v>-3.2845025751996104E-2</v>
      </c>
      <c r="G1249" s="3">
        <f t="shared" si="79"/>
        <v>3.2845025751996104E-2</v>
      </c>
      <c r="H1249" s="6">
        <f t="shared" si="80"/>
        <v>1.0787957166492872E-3</v>
      </c>
      <c r="I1249" s="6"/>
      <c r="J1249">
        <v>107210</v>
      </c>
      <c r="K1249" s="7">
        <f t="shared" si="77"/>
        <v>107210</v>
      </c>
    </row>
    <row r="1250" spans="1:11" x14ac:dyDescent="0.25">
      <c r="A1250" s="1">
        <v>1242</v>
      </c>
      <c r="B1250" s="1">
        <v>17</v>
      </c>
      <c r="C1250" s="5">
        <v>116551</v>
      </c>
      <c r="D1250" s="14">
        <v>116.550771967267</v>
      </c>
      <c r="E1250" s="7">
        <v>116.451352</v>
      </c>
      <c r="F1250" s="3">
        <f t="shared" si="78"/>
        <v>-9.9419967266996423E-2</v>
      </c>
      <c r="G1250" s="3">
        <f t="shared" si="79"/>
        <v>9.9419967266996423E-2</v>
      </c>
      <c r="H1250" s="6">
        <f t="shared" si="80"/>
        <v>9.8843298913706395E-3</v>
      </c>
      <c r="I1250" s="6"/>
      <c r="J1250">
        <v>106824</v>
      </c>
      <c r="K1250" s="7">
        <f t="shared" si="77"/>
        <v>106824</v>
      </c>
    </row>
    <row r="1251" spans="1:11" x14ac:dyDescent="0.25">
      <c r="A1251" s="1">
        <v>1243</v>
      </c>
      <c r="B1251" s="1">
        <v>18</v>
      </c>
      <c r="C1251" s="5">
        <v>115988</v>
      </c>
      <c r="D1251" s="14">
        <v>115.988346287045</v>
      </c>
      <c r="E1251" s="7">
        <v>116.003049</v>
      </c>
      <c r="F1251" s="3">
        <f t="shared" si="78"/>
        <v>1.4702712954999697E-2</v>
      </c>
      <c r="G1251" s="3">
        <f t="shared" si="79"/>
        <v>1.4702712954999697E-2</v>
      </c>
      <c r="H1251" s="6">
        <f t="shared" si="80"/>
        <v>2.1616976823711593E-4</v>
      </c>
      <c r="I1251" s="6"/>
      <c r="J1251">
        <v>107602</v>
      </c>
      <c r="K1251" s="7">
        <f t="shared" si="77"/>
        <v>107602</v>
      </c>
    </row>
    <row r="1252" spans="1:11" x14ac:dyDescent="0.25">
      <c r="A1252" s="1">
        <v>1244</v>
      </c>
      <c r="B1252" s="1">
        <v>19</v>
      </c>
      <c r="C1252" s="5">
        <v>116741</v>
      </c>
      <c r="D1252" s="14">
        <v>116.741097283275</v>
      </c>
      <c r="E1252" s="7">
        <v>116.83698200000001</v>
      </c>
      <c r="F1252" s="3">
        <f t="shared" si="78"/>
        <v>9.5884716725009866E-2</v>
      </c>
      <c r="G1252" s="3">
        <f t="shared" si="79"/>
        <v>9.5884716725009866E-2</v>
      </c>
      <c r="H1252" s="6">
        <f t="shared" si="80"/>
        <v>9.1938789014353872E-3</v>
      </c>
      <c r="I1252" s="6"/>
      <c r="J1252">
        <v>108559</v>
      </c>
      <c r="K1252" s="7">
        <f t="shared" si="77"/>
        <v>108559</v>
      </c>
    </row>
    <row r="1253" spans="1:11" x14ac:dyDescent="0.25">
      <c r="A1253" s="1">
        <v>1245</v>
      </c>
      <c r="B1253" s="1">
        <v>20</v>
      </c>
      <c r="C1253" s="5">
        <v>117280</v>
      </c>
      <c r="D1253" s="14">
        <v>117.279622105396</v>
      </c>
      <c r="E1253" s="7">
        <v>117.446451</v>
      </c>
      <c r="F1253" s="3">
        <f t="shared" si="78"/>
        <v>0.16682889460399508</v>
      </c>
      <c r="G1253" s="3">
        <f t="shared" si="79"/>
        <v>0.16682889460399508</v>
      </c>
      <c r="H1253" s="6">
        <f t="shared" si="80"/>
        <v>2.7831880074790899E-2</v>
      </c>
      <c r="I1253" s="6"/>
      <c r="J1253">
        <v>112062</v>
      </c>
      <c r="K1253" s="7">
        <f t="shared" si="77"/>
        <v>112062</v>
      </c>
    </row>
    <row r="1254" spans="1:11" x14ac:dyDescent="0.25">
      <c r="A1254" s="1">
        <v>1246</v>
      </c>
      <c r="B1254" s="1">
        <v>21</v>
      </c>
      <c r="C1254" s="5">
        <v>117851</v>
      </c>
      <c r="D1254" s="14">
        <v>117.851468281035</v>
      </c>
      <c r="E1254" s="7">
        <v>118.03131</v>
      </c>
      <c r="F1254" s="3">
        <f t="shared" si="78"/>
        <v>0.17984171896500811</v>
      </c>
      <c r="G1254" s="3">
        <f t="shared" si="79"/>
        <v>0.17984171896500811</v>
      </c>
      <c r="H1254" s="6">
        <f t="shared" si="80"/>
        <v>3.2343043880288962E-2</v>
      </c>
      <c r="I1254" s="6"/>
      <c r="J1254">
        <v>113790</v>
      </c>
      <c r="K1254" s="7">
        <f t="shared" si="77"/>
        <v>113790</v>
      </c>
    </row>
    <row r="1255" spans="1:11" x14ac:dyDescent="0.25">
      <c r="A1255" s="1">
        <v>1247</v>
      </c>
      <c r="B1255" s="1">
        <v>22</v>
      </c>
      <c r="C1255" s="5">
        <v>118165</v>
      </c>
      <c r="D1255" s="14">
        <v>118.164863392046</v>
      </c>
      <c r="E1255" s="7">
        <v>118.41807</v>
      </c>
      <c r="F1255" s="3">
        <f t="shared" si="78"/>
        <v>0.25320660795399874</v>
      </c>
      <c r="G1255" s="3">
        <f t="shared" si="79"/>
        <v>0.25320660795399874</v>
      </c>
      <c r="H1255" s="6">
        <f t="shared" si="80"/>
        <v>6.411358631157002E-2</v>
      </c>
      <c r="I1255" s="6"/>
      <c r="J1255">
        <v>116439</v>
      </c>
      <c r="K1255" s="7">
        <f t="shared" si="77"/>
        <v>116439</v>
      </c>
    </row>
    <row r="1256" spans="1:11" x14ac:dyDescent="0.25">
      <c r="A1256" s="1">
        <v>1248</v>
      </c>
      <c r="B1256" s="1">
        <v>23</v>
      </c>
      <c r="C1256" s="5">
        <v>115289</v>
      </c>
      <c r="D1256" s="14">
        <v>115.28900098462699</v>
      </c>
      <c r="E1256" s="7">
        <v>115.527365</v>
      </c>
      <c r="F1256" s="3">
        <f t="shared" si="78"/>
        <v>0.23836401537300844</v>
      </c>
      <c r="G1256" s="3">
        <f t="shared" si="79"/>
        <v>0.23836401537300844</v>
      </c>
      <c r="H1256" s="6">
        <f t="shared" si="80"/>
        <v>5.6817403824743803E-2</v>
      </c>
      <c r="I1256" s="6"/>
      <c r="J1256">
        <v>116695</v>
      </c>
      <c r="K1256" s="7">
        <f t="shared" si="77"/>
        <v>116695</v>
      </c>
    </row>
    <row r="1257" spans="1:11" x14ac:dyDescent="0.25">
      <c r="A1257" s="1">
        <v>1249</v>
      </c>
      <c r="B1257" s="1">
        <v>0</v>
      </c>
      <c r="C1257" s="5">
        <v>114820</v>
      </c>
      <c r="D1257" s="14">
        <v>114.82026589486701</v>
      </c>
      <c r="E1257" s="7">
        <v>114.89519</v>
      </c>
      <c r="F1257" s="3">
        <f t="shared" si="78"/>
        <v>7.4924105132993191E-2</v>
      </c>
      <c r="G1257" s="3">
        <f t="shared" si="79"/>
        <v>7.4924105132993191E-2</v>
      </c>
      <c r="H1257" s="6">
        <f t="shared" si="80"/>
        <v>5.6136215299798162E-3</v>
      </c>
      <c r="I1257" s="6"/>
      <c r="J1257">
        <v>117512</v>
      </c>
      <c r="K1257" s="7">
        <f t="shared" si="77"/>
        <v>117512</v>
      </c>
    </row>
    <row r="1258" spans="1:11" x14ac:dyDescent="0.25">
      <c r="A1258" s="1">
        <v>1250</v>
      </c>
      <c r="B1258" s="1">
        <v>1</v>
      </c>
      <c r="C1258" s="5">
        <v>35550.199999999997</v>
      </c>
      <c r="D1258" s="14">
        <v>35.550225783707702</v>
      </c>
      <c r="E1258" s="7">
        <v>33.519776</v>
      </c>
      <c r="F1258" s="3">
        <f t="shared" si="78"/>
        <v>-2.0304497837077022</v>
      </c>
      <c r="G1258" s="3">
        <f t="shared" si="79"/>
        <v>2.0304497837077022</v>
      </c>
      <c r="H1258" s="6">
        <f t="shared" si="80"/>
        <v>4.1227263241586547</v>
      </c>
      <c r="I1258" s="6"/>
      <c r="J1258">
        <v>116043</v>
      </c>
      <c r="K1258" s="7">
        <f t="shared" si="77"/>
        <v>116043</v>
      </c>
    </row>
    <row r="1259" spans="1:11" x14ac:dyDescent="0.25">
      <c r="A1259" s="1">
        <v>1251</v>
      </c>
      <c r="B1259" s="1">
        <v>2</v>
      </c>
      <c r="C1259" s="5">
        <v>-632.5</v>
      </c>
      <c r="D1259" s="14">
        <v>-0.63249999999999995</v>
      </c>
      <c r="E1259" s="7">
        <v>-0.63249999999999995</v>
      </c>
      <c r="F1259" s="3">
        <f t="shared" si="78"/>
        <v>0</v>
      </c>
      <c r="G1259" s="3">
        <f t="shared" si="79"/>
        <v>0</v>
      </c>
      <c r="H1259" s="6">
        <f t="shared" si="80"/>
        <v>0</v>
      </c>
      <c r="I1259" s="6"/>
      <c r="J1259">
        <v>116606</v>
      </c>
      <c r="K1259" s="7">
        <f t="shared" si="77"/>
        <v>116606</v>
      </c>
    </row>
    <row r="1260" spans="1:11" x14ac:dyDescent="0.25">
      <c r="A1260" s="1">
        <v>1252</v>
      </c>
      <c r="B1260" s="1">
        <v>3</v>
      </c>
      <c r="C1260" s="5">
        <v>-632.5</v>
      </c>
      <c r="D1260" s="14">
        <v>-0.63249999999999995</v>
      </c>
      <c r="E1260" s="7">
        <v>-0.63249999999999995</v>
      </c>
      <c r="F1260" s="3">
        <f t="shared" si="78"/>
        <v>0</v>
      </c>
      <c r="G1260" s="3">
        <f t="shared" si="79"/>
        <v>0</v>
      </c>
      <c r="H1260" s="6">
        <f t="shared" si="80"/>
        <v>0</v>
      </c>
      <c r="I1260" s="6"/>
      <c r="J1260">
        <v>117168</v>
      </c>
      <c r="K1260" s="7">
        <f t="shared" ref="K1260:K1323" si="81">J1260</f>
        <v>117168</v>
      </c>
    </row>
    <row r="1261" spans="1:11" x14ac:dyDescent="0.25">
      <c r="A1261" s="1">
        <v>1253</v>
      </c>
      <c r="B1261" s="1">
        <v>4</v>
      </c>
      <c r="C1261" s="5">
        <v>-632.5</v>
      </c>
      <c r="D1261" s="14">
        <v>-0.63249999999999995</v>
      </c>
      <c r="E1261" s="7">
        <v>-0.63249999999999995</v>
      </c>
      <c r="F1261" s="3">
        <f t="shared" si="78"/>
        <v>0</v>
      </c>
      <c r="G1261" s="3">
        <f t="shared" si="79"/>
        <v>0</v>
      </c>
      <c r="H1261" s="6">
        <f t="shared" si="80"/>
        <v>0</v>
      </c>
      <c r="I1261" s="6"/>
      <c r="J1261">
        <v>117479</v>
      </c>
      <c r="K1261" s="7">
        <f t="shared" si="81"/>
        <v>117479</v>
      </c>
    </row>
    <row r="1262" spans="1:11" x14ac:dyDescent="0.25">
      <c r="A1262" s="1">
        <v>1254</v>
      </c>
      <c r="B1262" s="1">
        <v>5</v>
      </c>
      <c r="C1262" s="5">
        <v>-632.5</v>
      </c>
      <c r="D1262" s="14">
        <v>-0.63249999999999995</v>
      </c>
      <c r="E1262" s="7">
        <v>-0.63249999999999995</v>
      </c>
      <c r="F1262" s="3">
        <f t="shared" si="78"/>
        <v>0</v>
      </c>
      <c r="G1262" s="3">
        <f t="shared" si="79"/>
        <v>0</v>
      </c>
      <c r="H1262" s="6">
        <f t="shared" si="80"/>
        <v>0</v>
      </c>
      <c r="I1262" s="6"/>
      <c r="J1262">
        <v>118021</v>
      </c>
      <c r="K1262" s="7">
        <f t="shared" si="81"/>
        <v>118021</v>
      </c>
    </row>
    <row r="1263" spans="1:11" x14ac:dyDescent="0.25">
      <c r="A1263" s="1">
        <v>1255</v>
      </c>
      <c r="B1263" s="1">
        <v>6</v>
      </c>
      <c r="C1263" s="5">
        <v>-1346.82</v>
      </c>
      <c r="D1263" s="14">
        <v>-1.3468199999999999</v>
      </c>
      <c r="E1263" s="7">
        <v>-1.3468199999999999</v>
      </c>
      <c r="F1263" s="3">
        <f t="shared" si="78"/>
        <v>0</v>
      </c>
      <c r="G1263" s="3">
        <f t="shared" si="79"/>
        <v>0</v>
      </c>
      <c r="H1263" s="6">
        <f t="shared" si="80"/>
        <v>0</v>
      </c>
      <c r="I1263" s="6"/>
      <c r="J1263">
        <v>116479</v>
      </c>
      <c r="K1263" s="7">
        <f t="shared" si="81"/>
        <v>116479</v>
      </c>
    </row>
    <row r="1264" spans="1:11" x14ac:dyDescent="0.25">
      <c r="A1264" s="1">
        <v>1256</v>
      </c>
      <c r="B1264" s="1">
        <v>7</v>
      </c>
      <c r="C1264" s="5">
        <v>-1346.82</v>
      </c>
      <c r="D1264" s="14">
        <v>-1.3468199999999999</v>
      </c>
      <c r="E1264" s="7">
        <v>-1.3468199999999999</v>
      </c>
      <c r="F1264" s="3">
        <f t="shared" si="78"/>
        <v>0</v>
      </c>
      <c r="G1264" s="3">
        <f t="shared" si="79"/>
        <v>0</v>
      </c>
      <c r="H1264" s="6">
        <f t="shared" si="80"/>
        <v>0</v>
      </c>
      <c r="I1264" s="6"/>
      <c r="J1264">
        <v>-632.5</v>
      </c>
      <c r="K1264" s="7">
        <f t="shared" si="81"/>
        <v>-632.5</v>
      </c>
    </row>
    <row r="1265" spans="1:11" x14ac:dyDescent="0.25">
      <c r="A1265" s="1">
        <v>1257</v>
      </c>
      <c r="B1265" s="1">
        <v>8</v>
      </c>
      <c r="C1265" s="5">
        <v>52220.1</v>
      </c>
      <c r="D1265" s="14">
        <v>52.220084045925702</v>
      </c>
      <c r="E1265" s="7">
        <v>52.221496999999999</v>
      </c>
      <c r="F1265" s="3">
        <f t="shared" si="78"/>
        <v>1.4129540742970903E-3</v>
      </c>
      <c r="G1265" s="3">
        <f t="shared" si="79"/>
        <v>1.4129540742970903E-3</v>
      </c>
      <c r="H1265" s="6">
        <f t="shared" si="80"/>
        <v>1.9964392160727474E-6</v>
      </c>
      <c r="I1265" s="6"/>
      <c r="J1265">
        <v>-632.5</v>
      </c>
      <c r="K1265" s="7">
        <f t="shared" si="81"/>
        <v>-632.5</v>
      </c>
    </row>
    <row r="1266" spans="1:11" x14ac:dyDescent="0.25">
      <c r="A1266" s="1">
        <v>1258</v>
      </c>
      <c r="B1266" s="1">
        <v>9</v>
      </c>
      <c r="C1266" s="5">
        <v>108593</v>
      </c>
      <c r="D1266" s="14">
        <v>108.592569452117</v>
      </c>
      <c r="E1266" s="7">
        <v>108.58795000000001</v>
      </c>
      <c r="F1266" s="3">
        <f t="shared" si="78"/>
        <v>-4.6194521169979907E-3</v>
      </c>
      <c r="G1266" s="3">
        <f t="shared" si="79"/>
        <v>4.6194521169979907E-3</v>
      </c>
      <c r="H1266" s="6">
        <f t="shared" si="80"/>
        <v>2.1339337861237217E-5</v>
      </c>
      <c r="I1266" s="6"/>
      <c r="J1266">
        <v>-632.5</v>
      </c>
      <c r="K1266" s="7">
        <f t="shared" si="81"/>
        <v>-632.5</v>
      </c>
    </row>
    <row r="1267" spans="1:11" x14ac:dyDescent="0.25">
      <c r="A1267" s="1">
        <v>1259</v>
      </c>
      <c r="B1267" s="1">
        <v>10</v>
      </c>
      <c r="C1267" s="5">
        <v>108189</v>
      </c>
      <c r="D1267" s="14">
        <v>108.189222918185</v>
      </c>
      <c r="E1267" s="7">
        <v>108.307104</v>
      </c>
      <c r="F1267" s="3">
        <f t="shared" si="78"/>
        <v>0.11788108181499979</v>
      </c>
      <c r="G1267" s="3">
        <f t="shared" si="79"/>
        <v>0.11788108181499979</v>
      </c>
      <c r="H1267" s="6">
        <f t="shared" si="80"/>
        <v>1.3895949449874673E-2</v>
      </c>
      <c r="I1267" s="6"/>
      <c r="J1267">
        <v>-632.5</v>
      </c>
      <c r="K1267" s="7">
        <f t="shared" si="81"/>
        <v>-632.5</v>
      </c>
    </row>
    <row r="1268" spans="1:11" x14ac:dyDescent="0.25">
      <c r="A1268" s="1">
        <v>1260</v>
      </c>
      <c r="B1268" s="1">
        <v>11</v>
      </c>
      <c r="C1268" s="5">
        <v>107799</v>
      </c>
      <c r="D1268" s="14">
        <v>107.798793724137</v>
      </c>
      <c r="E1268" s="7">
        <v>107.891125</v>
      </c>
      <c r="F1268" s="3">
        <f t="shared" si="78"/>
        <v>9.233127586300327E-2</v>
      </c>
      <c r="G1268" s="3">
        <f t="shared" si="79"/>
        <v>9.233127586300327E-2</v>
      </c>
      <c r="H1268" s="6">
        <f t="shared" si="80"/>
        <v>8.5250645024900103E-3</v>
      </c>
      <c r="I1268" s="6"/>
      <c r="J1268">
        <v>-1346.82</v>
      </c>
      <c r="K1268" s="7">
        <f t="shared" si="81"/>
        <v>-1346.82</v>
      </c>
    </row>
    <row r="1269" spans="1:11" x14ac:dyDescent="0.25">
      <c r="A1269" s="1">
        <v>1261</v>
      </c>
      <c r="B1269" s="1">
        <v>12</v>
      </c>
      <c r="C1269" s="5">
        <v>107583</v>
      </c>
      <c r="D1269" s="14">
        <v>107.582853311422</v>
      </c>
      <c r="E1269" s="7">
        <v>107.57893199999999</v>
      </c>
      <c r="F1269" s="3">
        <f t="shared" si="78"/>
        <v>-3.9213114220046918E-3</v>
      </c>
      <c r="G1269" s="3">
        <f t="shared" si="79"/>
        <v>3.9213114220046918E-3</v>
      </c>
      <c r="H1269" s="6">
        <f t="shared" si="80"/>
        <v>1.5376683268344457E-5</v>
      </c>
      <c r="I1269" s="6"/>
      <c r="J1269">
        <v>-1346.82</v>
      </c>
      <c r="K1269" s="7">
        <f t="shared" si="81"/>
        <v>-1346.82</v>
      </c>
    </row>
    <row r="1270" spans="1:11" x14ac:dyDescent="0.25">
      <c r="A1270" s="1">
        <v>1262</v>
      </c>
      <c r="B1270" s="1">
        <v>13</v>
      </c>
      <c r="C1270" s="5">
        <v>107712</v>
      </c>
      <c r="D1270" s="14">
        <v>107.712253210116</v>
      </c>
      <c r="E1270" s="7">
        <v>107.707185</v>
      </c>
      <c r="F1270" s="3">
        <f t="shared" si="78"/>
        <v>-5.0682101160077764E-3</v>
      </c>
      <c r="G1270" s="3">
        <f t="shared" si="79"/>
        <v>5.0682101160077764E-3</v>
      </c>
      <c r="H1270" s="6">
        <f t="shared" si="80"/>
        <v>2.5686753780003558E-5</v>
      </c>
      <c r="I1270" s="6"/>
      <c r="J1270">
        <v>52252.2</v>
      </c>
      <c r="K1270" s="7">
        <f t="shared" si="81"/>
        <v>52252.2</v>
      </c>
    </row>
    <row r="1271" spans="1:11" x14ac:dyDescent="0.25">
      <c r="A1271" s="1">
        <v>1263</v>
      </c>
      <c r="B1271" s="1">
        <v>14</v>
      </c>
      <c r="C1271" s="5">
        <v>109001</v>
      </c>
      <c r="D1271" s="14">
        <v>109.000701638812</v>
      </c>
      <c r="E1271" s="7">
        <v>108.901118</v>
      </c>
      <c r="F1271" s="3">
        <f t="shared" si="78"/>
        <v>-9.9583638812006825E-2</v>
      </c>
      <c r="G1271" s="3">
        <f t="shared" si="79"/>
        <v>9.9583638812006825E-2</v>
      </c>
      <c r="H1271" s="6">
        <f t="shared" si="80"/>
        <v>9.9169011190402313E-3</v>
      </c>
      <c r="I1271" s="6"/>
      <c r="J1271">
        <v>111004</v>
      </c>
      <c r="K1271" s="7">
        <f t="shared" si="81"/>
        <v>111004</v>
      </c>
    </row>
    <row r="1272" spans="1:11" x14ac:dyDescent="0.25">
      <c r="A1272" s="1">
        <v>1264</v>
      </c>
      <c r="B1272" s="1">
        <v>15</v>
      </c>
      <c r="C1272" s="5">
        <v>111264</v>
      </c>
      <c r="D1272" s="14">
        <v>111.263592808686</v>
      </c>
      <c r="E1272" s="7">
        <v>111.214184</v>
      </c>
      <c r="F1272" s="3">
        <f t="shared" si="78"/>
        <v>-4.9408808685996064E-2</v>
      </c>
      <c r="G1272" s="3">
        <f t="shared" si="79"/>
        <v>4.9408808685996064E-2</v>
      </c>
      <c r="H1272" s="6">
        <f t="shared" si="80"/>
        <v>2.44123037576936E-3</v>
      </c>
      <c r="I1272" s="6"/>
      <c r="J1272">
        <v>109205</v>
      </c>
      <c r="K1272" s="7">
        <f t="shared" si="81"/>
        <v>109205</v>
      </c>
    </row>
    <row r="1273" spans="1:11" x14ac:dyDescent="0.25">
      <c r="A1273" s="1">
        <v>1265</v>
      </c>
      <c r="B1273" s="1">
        <v>16</v>
      </c>
      <c r="C1273" s="5">
        <v>113405</v>
      </c>
      <c r="D1273" s="14">
        <v>113.40511251253299</v>
      </c>
      <c r="E1273" s="7">
        <v>113.429367</v>
      </c>
      <c r="F1273" s="3">
        <f t="shared" si="78"/>
        <v>2.4254487467004537E-2</v>
      </c>
      <c r="G1273" s="3">
        <f t="shared" si="79"/>
        <v>2.4254487467004537E-2</v>
      </c>
      <c r="H1273" s="6">
        <f t="shared" si="80"/>
        <v>5.882801622870802E-4</v>
      </c>
      <c r="I1273" s="6"/>
      <c r="J1273">
        <v>108457</v>
      </c>
      <c r="K1273" s="7">
        <f t="shared" si="81"/>
        <v>108457</v>
      </c>
    </row>
    <row r="1274" spans="1:11" x14ac:dyDescent="0.25">
      <c r="A1274" s="1">
        <v>1266</v>
      </c>
      <c r="B1274" s="1">
        <v>17</v>
      </c>
      <c r="C1274" s="5">
        <v>116339</v>
      </c>
      <c r="D1274" s="14">
        <v>116.33922684245</v>
      </c>
      <c r="E1274" s="7">
        <v>116.307782</v>
      </c>
      <c r="F1274" s="3">
        <f t="shared" si="78"/>
        <v>-3.144484245000001E-2</v>
      </c>
      <c r="G1274" s="3">
        <f t="shared" si="79"/>
        <v>3.144484245000001E-2</v>
      </c>
      <c r="H1274" s="6">
        <f t="shared" si="80"/>
        <v>9.8877811670532254E-4</v>
      </c>
      <c r="I1274" s="6"/>
      <c r="J1274">
        <v>109303</v>
      </c>
      <c r="K1274" s="7">
        <f t="shared" si="81"/>
        <v>109303</v>
      </c>
    </row>
    <row r="1275" spans="1:11" x14ac:dyDescent="0.25">
      <c r="A1275" s="1">
        <v>1267</v>
      </c>
      <c r="B1275" s="1">
        <v>18</v>
      </c>
      <c r="C1275" s="5">
        <v>116857</v>
      </c>
      <c r="D1275" s="14">
        <v>116.857231322004</v>
      </c>
      <c r="E1275" s="7">
        <v>116.809528</v>
      </c>
      <c r="F1275" s="3">
        <f t="shared" si="78"/>
        <v>-4.7703322003997073E-2</v>
      </c>
      <c r="G1275" s="3">
        <f t="shared" si="79"/>
        <v>4.7703322003997073E-2</v>
      </c>
      <c r="H1275" s="6">
        <f t="shared" si="80"/>
        <v>2.2756069302170313E-3</v>
      </c>
      <c r="I1275" s="6"/>
      <c r="J1275">
        <v>109334</v>
      </c>
      <c r="K1275" s="7">
        <f t="shared" si="81"/>
        <v>109334</v>
      </c>
    </row>
    <row r="1276" spans="1:11" x14ac:dyDescent="0.25">
      <c r="A1276" s="1">
        <v>1268</v>
      </c>
      <c r="B1276" s="1">
        <v>19</v>
      </c>
      <c r="C1276" s="5">
        <v>115916</v>
      </c>
      <c r="D1276" s="14">
        <v>115.916172281912</v>
      </c>
      <c r="E1276" s="7">
        <v>115.96498</v>
      </c>
      <c r="F1276" s="3">
        <f t="shared" si="78"/>
        <v>4.8807718087999774E-2</v>
      </c>
      <c r="G1276" s="3">
        <f t="shared" si="79"/>
        <v>4.8807718087999774E-2</v>
      </c>
      <c r="H1276" s="6">
        <f t="shared" si="80"/>
        <v>2.3821933449576604E-3</v>
      </c>
      <c r="I1276" s="6"/>
      <c r="J1276">
        <v>109879</v>
      </c>
      <c r="K1276" s="7">
        <f t="shared" si="81"/>
        <v>109879</v>
      </c>
    </row>
    <row r="1277" spans="1:11" x14ac:dyDescent="0.25">
      <c r="A1277" s="1">
        <v>1269</v>
      </c>
      <c r="B1277" s="1">
        <v>20</v>
      </c>
      <c r="C1277" s="5">
        <v>116761</v>
      </c>
      <c r="D1277" s="14">
        <v>116.76125754277901</v>
      </c>
      <c r="E1277" s="7">
        <v>116.90303</v>
      </c>
      <c r="F1277" s="3">
        <f t="shared" si="78"/>
        <v>0.14177245722099485</v>
      </c>
      <c r="G1277" s="3">
        <f t="shared" si="79"/>
        <v>0.14177245722099485</v>
      </c>
      <c r="H1277" s="6">
        <f t="shared" si="80"/>
        <v>2.0099429626478815E-2</v>
      </c>
      <c r="I1277" s="6"/>
      <c r="J1277">
        <v>111638</v>
      </c>
      <c r="K1277" s="7">
        <f t="shared" si="81"/>
        <v>111638</v>
      </c>
    </row>
    <row r="1278" spans="1:11" x14ac:dyDescent="0.25">
      <c r="A1278" s="1">
        <v>1270</v>
      </c>
      <c r="B1278" s="1">
        <v>21</v>
      </c>
      <c r="C1278" s="5">
        <v>117621</v>
      </c>
      <c r="D1278" s="14">
        <v>117.62146183159</v>
      </c>
      <c r="E1278" s="7">
        <v>117.874644</v>
      </c>
      <c r="F1278" s="3">
        <f t="shared" si="78"/>
        <v>0.25318216841000662</v>
      </c>
      <c r="G1278" s="3">
        <f t="shared" si="79"/>
        <v>0.25318216841000662</v>
      </c>
      <c r="H1278" s="6">
        <f t="shared" si="80"/>
        <v>6.410121040079296E-2</v>
      </c>
      <c r="I1278" s="6"/>
      <c r="J1278">
        <v>114318</v>
      </c>
      <c r="K1278" s="7">
        <f t="shared" si="81"/>
        <v>114318</v>
      </c>
    </row>
    <row r="1279" spans="1:11" x14ac:dyDescent="0.25">
      <c r="A1279" s="1">
        <v>1271</v>
      </c>
      <c r="B1279" s="1">
        <v>22</v>
      </c>
      <c r="C1279" s="5">
        <v>118192</v>
      </c>
      <c r="D1279" s="14">
        <v>118.191605995817</v>
      </c>
      <c r="E1279" s="7">
        <v>118.344691</v>
      </c>
      <c r="F1279" s="3">
        <f t="shared" si="78"/>
        <v>0.15308500418299786</v>
      </c>
      <c r="G1279" s="3">
        <f t="shared" si="79"/>
        <v>0.15308500418299786</v>
      </c>
      <c r="H1279" s="6">
        <f t="shared" si="80"/>
        <v>2.3435018505708474E-2</v>
      </c>
      <c r="I1279" s="6"/>
      <c r="J1279">
        <v>116451</v>
      </c>
      <c r="K1279" s="7">
        <f t="shared" si="81"/>
        <v>116451</v>
      </c>
    </row>
    <row r="1280" spans="1:11" x14ac:dyDescent="0.25">
      <c r="A1280" s="1">
        <v>1272</v>
      </c>
      <c r="B1280" s="1">
        <v>23</v>
      </c>
      <c r="C1280" s="5">
        <v>115294</v>
      </c>
      <c r="D1280" s="14">
        <v>115.294259213345</v>
      </c>
      <c r="E1280" s="7">
        <v>115.472239</v>
      </c>
      <c r="F1280" s="3">
        <f t="shared" si="78"/>
        <v>0.17797978665500125</v>
      </c>
      <c r="G1280" s="3">
        <f t="shared" si="79"/>
        <v>0.17797978665500125</v>
      </c>
      <c r="H1280" s="6">
        <f t="shared" si="80"/>
        <v>3.1676804457759764E-2</v>
      </c>
      <c r="I1280" s="6"/>
      <c r="J1280">
        <v>116003</v>
      </c>
      <c r="K1280" s="7">
        <f t="shared" si="81"/>
        <v>116003</v>
      </c>
    </row>
    <row r="1281" spans="1:11" x14ac:dyDescent="0.25">
      <c r="A1281" s="1">
        <v>1273</v>
      </c>
      <c r="B1281" s="1">
        <v>0</v>
      </c>
      <c r="C1281" s="5">
        <v>114830</v>
      </c>
      <c r="D1281" s="14">
        <v>114.830066555472</v>
      </c>
      <c r="E1281" s="7">
        <v>114.789518</v>
      </c>
      <c r="F1281" s="3">
        <f t="shared" si="78"/>
        <v>-4.0548555472000203E-2</v>
      </c>
      <c r="G1281" s="3">
        <f t="shared" si="79"/>
        <v>4.0548555472000203E-2</v>
      </c>
      <c r="H1281" s="6">
        <f t="shared" si="80"/>
        <v>1.6441853508658776E-3</v>
      </c>
      <c r="I1281" s="6"/>
      <c r="J1281">
        <v>116837</v>
      </c>
      <c r="K1281" s="7">
        <f t="shared" si="81"/>
        <v>116837</v>
      </c>
    </row>
    <row r="1282" spans="1:11" x14ac:dyDescent="0.25">
      <c r="A1282" s="1">
        <v>1274</v>
      </c>
      <c r="B1282" s="1">
        <v>1</v>
      </c>
      <c r="C1282" s="5">
        <v>115037</v>
      </c>
      <c r="D1282" s="14">
        <v>115.036924869827</v>
      </c>
      <c r="E1282" s="7">
        <v>114.976142</v>
      </c>
      <c r="F1282" s="3">
        <f t="shared" si="78"/>
        <v>-6.0782869827008312E-2</v>
      </c>
      <c r="G1282" s="3">
        <f t="shared" si="79"/>
        <v>6.0782869827008312E-2</v>
      </c>
      <c r="H1282" s="6">
        <f t="shared" si="80"/>
        <v>3.6945572644070373E-3</v>
      </c>
      <c r="I1282" s="6"/>
      <c r="J1282">
        <v>117446</v>
      </c>
      <c r="K1282" s="7">
        <f t="shared" si="81"/>
        <v>117446</v>
      </c>
    </row>
    <row r="1283" spans="1:11" x14ac:dyDescent="0.25">
      <c r="A1283" s="1">
        <v>1275</v>
      </c>
      <c r="B1283" s="1">
        <v>2</v>
      </c>
      <c r="C1283" s="5">
        <v>-632.5</v>
      </c>
      <c r="D1283" s="14">
        <v>-0.63249999999999995</v>
      </c>
      <c r="E1283" s="7">
        <v>-0.63249999999999995</v>
      </c>
      <c r="F1283" s="3">
        <f t="shared" si="78"/>
        <v>0</v>
      </c>
      <c r="G1283" s="3">
        <f t="shared" si="79"/>
        <v>0</v>
      </c>
      <c r="H1283" s="6">
        <f t="shared" si="80"/>
        <v>0</v>
      </c>
      <c r="I1283" s="6"/>
      <c r="J1283">
        <v>118031</v>
      </c>
      <c r="K1283" s="7">
        <f t="shared" si="81"/>
        <v>118031</v>
      </c>
    </row>
    <row r="1284" spans="1:11" x14ac:dyDescent="0.25">
      <c r="A1284" s="1">
        <v>1276</v>
      </c>
      <c r="B1284" s="1">
        <v>3</v>
      </c>
      <c r="C1284" s="5">
        <v>-632.5</v>
      </c>
      <c r="D1284" s="14">
        <v>-0.63249999999999995</v>
      </c>
      <c r="E1284" s="7">
        <v>-0.63249999999999995</v>
      </c>
      <c r="F1284" s="3">
        <f t="shared" si="78"/>
        <v>0</v>
      </c>
      <c r="G1284" s="3">
        <f t="shared" si="79"/>
        <v>0</v>
      </c>
      <c r="H1284" s="6">
        <f t="shared" si="80"/>
        <v>0</v>
      </c>
      <c r="I1284" s="6"/>
      <c r="J1284">
        <v>118418</v>
      </c>
      <c r="K1284" s="7">
        <f t="shared" si="81"/>
        <v>118418</v>
      </c>
    </row>
    <row r="1285" spans="1:11" x14ac:dyDescent="0.25">
      <c r="A1285" s="1">
        <v>1277</v>
      </c>
      <c r="B1285" s="1">
        <v>4</v>
      </c>
      <c r="C1285" s="5">
        <v>-632.5</v>
      </c>
      <c r="D1285" s="14">
        <v>-0.63249999999999995</v>
      </c>
      <c r="E1285" s="7">
        <v>-0.63249999999999995</v>
      </c>
      <c r="F1285" s="3">
        <f t="shared" si="78"/>
        <v>0</v>
      </c>
      <c r="G1285" s="3">
        <f t="shared" si="79"/>
        <v>0</v>
      </c>
      <c r="H1285" s="6">
        <f t="shared" si="80"/>
        <v>0</v>
      </c>
      <c r="I1285" s="6"/>
      <c r="J1285">
        <v>115527</v>
      </c>
      <c r="K1285" s="7">
        <f t="shared" si="81"/>
        <v>115527</v>
      </c>
    </row>
    <row r="1286" spans="1:11" x14ac:dyDescent="0.25">
      <c r="A1286" s="1">
        <v>1278</v>
      </c>
      <c r="B1286" s="1">
        <v>5</v>
      </c>
      <c r="C1286" s="5">
        <v>-632.5</v>
      </c>
      <c r="D1286" s="14">
        <v>-0.63249999999999995</v>
      </c>
      <c r="E1286" s="7">
        <v>-0.63249999999999995</v>
      </c>
      <c r="F1286" s="3">
        <f t="shared" si="78"/>
        <v>0</v>
      </c>
      <c r="G1286" s="3">
        <f t="shared" si="79"/>
        <v>0</v>
      </c>
      <c r="H1286" s="6">
        <f t="shared" si="80"/>
        <v>0</v>
      </c>
      <c r="I1286" s="6"/>
      <c r="J1286">
        <v>114895</v>
      </c>
      <c r="K1286" s="7">
        <f t="shared" si="81"/>
        <v>114895</v>
      </c>
    </row>
    <row r="1287" spans="1:11" x14ac:dyDescent="0.25">
      <c r="A1287" s="1">
        <v>1279</v>
      </c>
      <c r="B1287" s="1">
        <v>6</v>
      </c>
      <c r="C1287" s="5">
        <v>-1346.82</v>
      </c>
      <c r="D1287" s="14">
        <v>-1.3468199999999999</v>
      </c>
      <c r="E1287" s="7">
        <v>-1.3468199999999999</v>
      </c>
      <c r="F1287" s="3">
        <f t="shared" si="78"/>
        <v>0</v>
      </c>
      <c r="G1287" s="3">
        <f t="shared" si="79"/>
        <v>0</v>
      </c>
      <c r="H1287" s="6">
        <f t="shared" si="80"/>
        <v>0</v>
      </c>
      <c r="I1287" s="6"/>
      <c r="J1287">
        <v>33523.300000000003</v>
      </c>
      <c r="K1287" s="7">
        <f t="shared" si="81"/>
        <v>33523.300000000003</v>
      </c>
    </row>
    <row r="1288" spans="1:11" x14ac:dyDescent="0.25">
      <c r="A1288" s="1">
        <v>1280</v>
      </c>
      <c r="B1288" s="1">
        <v>7</v>
      </c>
      <c r="C1288" s="5">
        <v>-1346.82</v>
      </c>
      <c r="D1288" s="14">
        <v>-1.3468199999999999</v>
      </c>
      <c r="E1288" s="7">
        <v>-1.3468199999999999</v>
      </c>
      <c r="F1288" s="3">
        <f t="shared" si="78"/>
        <v>0</v>
      </c>
      <c r="G1288" s="3">
        <f t="shared" si="79"/>
        <v>0</v>
      </c>
      <c r="H1288" s="6">
        <f t="shared" si="80"/>
        <v>0</v>
      </c>
      <c r="I1288" s="6"/>
      <c r="J1288">
        <v>-632.5</v>
      </c>
      <c r="K1288" s="7">
        <f t="shared" si="81"/>
        <v>-632.5</v>
      </c>
    </row>
    <row r="1289" spans="1:11" x14ac:dyDescent="0.25">
      <c r="A1289" s="1">
        <v>1281</v>
      </c>
      <c r="B1289" s="1">
        <v>8</v>
      </c>
      <c r="C1289" s="5">
        <v>52301.9</v>
      </c>
      <c r="D1289" s="14">
        <v>52.301940019577302</v>
      </c>
      <c r="E1289" s="7">
        <v>52.306449000000001</v>
      </c>
      <c r="F1289" s="3">
        <f t="shared" ref="F1289:F1352" si="82">(E1289- D1289)</f>
        <v>4.5089804226989827E-3</v>
      </c>
      <c r="G1289" s="3">
        <f t="shared" ref="G1289:G1352" si="83">ABS(F1289)</f>
        <v>4.5089804226989827E-3</v>
      </c>
      <c r="H1289" s="6">
        <f t="shared" ref="H1289:H1352" si="84">(G1289^2)</f>
        <v>2.0330904452282698E-5</v>
      </c>
      <c r="I1289" s="6"/>
      <c r="J1289">
        <v>-632.5</v>
      </c>
      <c r="K1289" s="7">
        <f t="shared" si="81"/>
        <v>-632.5</v>
      </c>
    </row>
    <row r="1290" spans="1:11" x14ac:dyDescent="0.25">
      <c r="A1290" s="1">
        <v>1282</v>
      </c>
      <c r="B1290" s="1">
        <v>9</v>
      </c>
      <c r="C1290" s="5">
        <v>110840</v>
      </c>
      <c r="D1290" s="14">
        <v>110.839889923724</v>
      </c>
      <c r="E1290" s="7">
        <v>110.83619899999999</v>
      </c>
      <c r="F1290" s="3">
        <f t="shared" si="82"/>
        <v>-3.6909237240081438E-3</v>
      </c>
      <c r="G1290" s="3">
        <f t="shared" si="83"/>
        <v>3.6909237240081438E-3</v>
      </c>
      <c r="H1290" s="6">
        <f t="shared" si="84"/>
        <v>1.3622917936446144E-5</v>
      </c>
      <c r="I1290" s="6"/>
      <c r="J1290">
        <v>-632.5</v>
      </c>
      <c r="K1290" s="7">
        <f t="shared" si="81"/>
        <v>-632.5</v>
      </c>
    </row>
    <row r="1291" spans="1:11" x14ac:dyDescent="0.25">
      <c r="A1291" s="1">
        <v>1283</v>
      </c>
      <c r="B1291" s="1">
        <v>10</v>
      </c>
      <c r="C1291" s="5">
        <v>109521</v>
      </c>
      <c r="D1291" s="14">
        <v>109.521427772024</v>
      </c>
      <c r="E1291" s="7">
        <v>109.05958200000001</v>
      </c>
      <c r="F1291" s="3">
        <f t="shared" si="82"/>
        <v>-0.46184577202399169</v>
      </c>
      <c r="G1291" s="3">
        <f t="shared" si="83"/>
        <v>0.46184577202399169</v>
      </c>
      <c r="H1291" s="6">
        <f t="shared" si="84"/>
        <v>0.21330151713643691</v>
      </c>
      <c r="I1291" s="6"/>
      <c r="J1291">
        <v>-632.5</v>
      </c>
      <c r="K1291" s="7">
        <f t="shared" si="81"/>
        <v>-632.5</v>
      </c>
    </row>
    <row r="1292" spans="1:11" x14ac:dyDescent="0.25">
      <c r="A1292" s="1">
        <v>1284</v>
      </c>
      <c r="B1292" s="1">
        <v>11</v>
      </c>
      <c r="C1292" s="5">
        <v>108006</v>
      </c>
      <c r="D1292" s="14">
        <v>108.00629972149601</v>
      </c>
      <c r="E1292" s="7">
        <v>107.93482</v>
      </c>
      <c r="F1292" s="3">
        <f t="shared" si="82"/>
        <v>-7.1479721496004345E-2</v>
      </c>
      <c r="G1292" s="3">
        <f t="shared" si="83"/>
        <v>7.1479721496004345E-2</v>
      </c>
      <c r="H1292" s="6">
        <f t="shared" si="84"/>
        <v>5.1093505851463458E-3</v>
      </c>
      <c r="I1292" s="6"/>
      <c r="J1292">
        <v>-1346.82</v>
      </c>
      <c r="K1292" s="7">
        <f t="shared" si="81"/>
        <v>-1346.82</v>
      </c>
    </row>
    <row r="1293" spans="1:11" x14ac:dyDescent="0.25">
      <c r="A1293" s="1">
        <v>1285</v>
      </c>
      <c r="B1293" s="1">
        <v>12</v>
      </c>
      <c r="C1293" s="5">
        <v>107795</v>
      </c>
      <c r="D1293" s="14">
        <v>107.79489301688101</v>
      </c>
      <c r="E1293" s="7">
        <v>107.727448</v>
      </c>
      <c r="F1293" s="3">
        <f t="shared" si="82"/>
        <v>-6.7445016881009678E-2</v>
      </c>
      <c r="G1293" s="3">
        <f t="shared" si="83"/>
        <v>6.7445016881009678E-2</v>
      </c>
      <c r="H1293" s="6">
        <f t="shared" si="84"/>
        <v>4.5488303020796801E-3</v>
      </c>
      <c r="I1293" s="6"/>
      <c r="J1293">
        <v>-1346.82</v>
      </c>
      <c r="K1293" s="7">
        <f t="shared" si="81"/>
        <v>-1346.82</v>
      </c>
    </row>
    <row r="1294" spans="1:11" x14ac:dyDescent="0.25">
      <c r="A1294" s="1">
        <v>1286</v>
      </c>
      <c r="B1294" s="1">
        <v>13</v>
      </c>
      <c r="C1294" s="5">
        <v>108167</v>
      </c>
      <c r="D1294" s="14">
        <v>108.16652642982901</v>
      </c>
      <c r="E1294" s="7">
        <v>108.099665</v>
      </c>
      <c r="F1294" s="3">
        <f t="shared" si="82"/>
        <v>-6.6861429829003782E-2</v>
      </c>
      <c r="G1294" s="3">
        <f t="shared" si="83"/>
        <v>6.6861429829003782E-2</v>
      </c>
      <c r="H1294" s="6">
        <f t="shared" si="84"/>
        <v>4.4704507987787965E-3</v>
      </c>
      <c r="I1294" s="6"/>
      <c r="J1294">
        <v>52221.5</v>
      </c>
      <c r="K1294" s="7">
        <f t="shared" si="81"/>
        <v>52221.5</v>
      </c>
    </row>
    <row r="1295" spans="1:11" x14ac:dyDescent="0.25">
      <c r="A1295" s="1">
        <v>1287</v>
      </c>
      <c r="B1295" s="1">
        <v>14</v>
      </c>
      <c r="C1295" s="5">
        <v>108765</v>
      </c>
      <c r="D1295" s="14">
        <v>108.76498991622999</v>
      </c>
      <c r="E1295" s="7">
        <v>108.733857</v>
      </c>
      <c r="F1295" s="3">
        <f t="shared" si="82"/>
        <v>-3.1132916229992702E-2</v>
      </c>
      <c r="G1295" s="3">
        <f t="shared" si="83"/>
        <v>3.1132916229992702E-2</v>
      </c>
      <c r="H1295" s="6">
        <f t="shared" si="84"/>
        <v>9.6925847298374296E-4</v>
      </c>
      <c r="I1295" s="6"/>
      <c r="J1295">
        <v>108588</v>
      </c>
      <c r="K1295" s="7">
        <f t="shared" si="81"/>
        <v>108588</v>
      </c>
    </row>
    <row r="1296" spans="1:11" x14ac:dyDescent="0.25">
      <c r="A1296" s="1">
        <v>1288</v>
      </c>
      <c r="B1296" s="1">
        <v>15</v>
      </c>
      <c r="C1296" s="5">
        <v>110381</v>
      </c>
      <c r="D1296" s="14">
        <v>110.381472837348</v>
      </c>
      <c r="E1296" s="7">
        <v>110.379617</v>
      </c>
      <c r="F1296" s="3">
        <f t="shared" si="82"/>
        <v>-1.8558373480033197E-3</v>
      </c>
      <c r="G1296" s="3">
        <f t="shared" si="83"/>
        <v>1.8558373480033197E-3</v>
      </c>
      <c r="H1296" s="6">
        <f t="shared" si="84"/>
        <v>3.4441322622439947E-6</v>
      </c>
      <c r="I1296" s="6"/>
      <c r="J1296">
        <v>108307</v>
      </c>
      <c r="K1296" s="7">
        <f t="shared" si="81"/>
        <v>108307</v>
      </c>
    </row>
    <row r="1297" spans="1:11" x14ac:dyDescent="0.25">
      <c r="A1297" s="1">
        <v>1289</v>
      </c>
      <c r="B1297" s="1">
        <v>16</v>
      </c>
      <c r="C1297" s="5">
        <v>112797</v>
      </c>
      <c r="D1297" s="14">
        <v>112.796895398451</v>
      </c>
      <c r="E1297" s="7">
        <v>112.788104</v>
      </c>
      <c r="F1297" s="3">
        <f t="shared" si="82"/>
        <v>-8.7913984509953025E-3</v>
      </c>
      <c r="G1297" s="3">
        <f t="shared" si="83"/>
        <v>8.7913984509953025E-3</v>
      </c>
      <c r="H1297" s="6">
        <f t="shared" si="84"/>
        <v>7.7288686724162598E-5</v>
      </c>
      <c r="I1297" s="6"/>
      <c r="J1297">
        <v>107891</v>
      </c>
      <c r="K1297" s="7">
        <f t="shared" si="81"/>
        <v>107891</v>
      </c>
    </row>
    <row r="1298" spans="1:11" x14ac:dyDescent="0.25">
      <c r="A1298" s="1">
        <v>1290</v>
      </c>
      <c r="B1298" s="1">
        <v>17</v>
      </c>
      <c r="C1298" s="5">
        <v>115824</v>
      </c>
      <c r="D1298" s="14">
        <v>115.824180510742</v>
      </c>
      <c r="E1298" s="7">
        <v>115.86972</v>
      </c>
      <c r="F1298" s="3">
        <f t="shared" si="82"/>
        <v>4.5539489258004551E-2</v>
      </c>
      <c r="G1298" s="3">
        <f t="shared" si="83"/>
        <v>4.5539489258004551E-2</v>
      </c>
      <c r="H1298" s="6">
        <f t="shared" si="84"/>
        <v>2.0738450818799121E-3</v>
      </c>
      <c r="I1298" s="6"/>
      <c r="J1298">
        <v>107579</v>
      </c>
      <c r="K1298" s="7">
        <f t="shared" si="81"/>
        <v>107579</v>
      </c>
    </row>
    <row r="1299" spans="1:11" x14ac:dyDescent="0.25">
      <c r="A1299" s="1">
        <v>1291</v>
      </c>
      <c r="B1299" s="1">
        <v>18</v>
      </c>
      <c r="C1299" s="5">
        <v>116830</v>
      </c>
      <c r="D1299" s="14">
        <v>116.82975251408</v>
      </c>
      <c r="E1299" s="7">
        <v>116.828413</v>
      </c>
      <c r="F1299" s="3">
        <f t="shared" si="82"/>
        <v>-1.339514080001436E-3</v>
      </c>
      <c r="G1299" s="3">
        <f t="shared" si="83"/>
        <v>1.339514080001436E-3</v>
      </c>
      <c r="H1299" s="6">
        <f t="shared" si="84"/>
        <v>1.7942979705220935E-6</v>
      </c>
      <c r="I1299" s="6"/>
      <c r="J1299">
        <v>107707</v>
      </c>
      <c r="K1299" s="7">
        <f t="shared" si="81"/>
        <v>107707</v>
      </c>
    </row>
    <row r="1300" spans="1:11" x14ac:dyDescent="0.25">
      <c r="A1300" s="1">
        <v>1292</v>
      </c>
      <c r="B1300" s="1">
        <v>19</v>
      </c>
      <c r="C1300" s="5">
        <v>116553</v>
      </c>
      <c r="D1300" s="14">
        <v>116.553010187339</v>
      </c>
      <c r="E1300" s="7">
        <v>116.537541</v>
      </c>
      <c r="F1300" s="3">
        <f t="shared" si="82"/>
        <v>-1.5469187338993606E-2</v>
      </c>
      <c r="G1300" s="3">
        <f t="shared" si="83"/>
        <v>1.5469187338993606E-2</v>
      </c>
      <c r="H1300" s="6">
        <f t="shared" si="84"/>
        <v>2.3929575692888008E-4</v>
      </c>
      <c r="I1300" s="6"/>
      <c r="J1300">
        <v>108901</v>
      </c>
      <c r="K1300" s="7">
        <f t="shared" si="81"/>
        <v>108901</v>
      </c>
    </row>
    <row r="1301" spans="1:11" x14ac:dyDescent="0.25">
      <c r="A1301" s="1">
        <v>1293</v>
      </c>
      <c r="B1301" s="1">
        <v>20</v>
      </c>
      <c r="C1301" s="5">
        <v>117151</v>
      </c>
      <c r="D1301" s="14">
        <v>117.15121421660101</v>
      </c>
      <c r="E1301" s="7">
        <v>117.20556500000001</v>
      </c>
      <c r="F1301" s="3">
        <f t="shared" si="82"/>
        <v>5.4350783399002012E-2</v>
      </c>
      <c r="G1301" s="3">
        <f t="shared" si="83"/>
        <v>5.4350783399002012E-2</v>
      </c>
      <c r="H1301" s="6">
        <f t="shared" si="84"/>
        <v>2.9540076560852328E-3</v>
      </c>
      <c r="I1301" s="6"/>
      <c r="J1301">
        <v>111214</v>
      </c>
      <c r="K1301" s="7">
        <f t="shared" si="81"/>
        <v>111214</v>
      </c>
    </row>
    <row r="1302" spans="1:11" x14ac:dyDescent="0.25">
      <c r="A1302" s="1">
        <v>1294</v>
      </c>
      <c r="B1302" s="1">
        <v>21</v>
      </c>
      <c r="C1302" s="5">
        <v>117936</v>
      </c>
      <c r="D1302" s="14">
        <v>117.936046169965</v>
      </c>
      <c r="E1302" s="7">
        <v>117.740379</v>
      </c>
      <c r="F1302" s="3">
        <f t="shared" si="82"/>
        <v>-0.19566716996499167</v>
      </c>
      <c r="G1302" s="3">
        <f t="shared" si="83"/>
        <v>0.19566716996499167</v>
      </c>
      <c r="H1302" s="6">
        <f t="shared" si="84"/>
        <v>3.8285641402108939E-2</v>
      </c>
      <c r="I1302" s="6"/>
      <c r="J1302">
        <v>113429</v>
      </c>
      <c r="K1302" s="7">
        <f t="shared" si="81"/>
        <v>113429</v>
      </c>
    </row>
    <row r="1303" spans="1:11" x14ac:dyDescent="0.25">
      <c r="A1303" s="1">
        <v>1295</v>
      </c>
      <c r="B1303" s="1">
        <v>22</v>
      </c>
      <c r="C1303" s="5">
        <v>116131</v>
      </c>
      <c r="D1303" s="14">
        <v>116.13061044001</v>
      </c>
      <c r="E1303" s="7">
        <v>116.338514</v>
      </c>
      <c r="F1303" s="3">
        <f t="shared" si="82"/>
        <v>0.20790355999000099</v>
      </c>
      <c r="G1303" s="3">
        <f t="shared" si="83"/>
        <v>0.20790355999000099</v>
      </c>
      <c r="H1303" s="6">
        <f t="shared" si="84"/>
        <v>4.3223890256515941E-2</v>
      </c>
      <c r="I1303" s="6"/>
      <c r="J1303">
        <v>116308</v>
      </c>
      <c r="K1303" s="7">
        <f t="shared" si="81"/>
        <v>116308</v>
      </c>
    </row>
    <row r="1304" spans="1:11" x14ac:dyDescent="0.25">
      <c r="A1304" s="1">
        <v>1296</v>
      </c>
      <c r="B1304" s="1">
        <v>23</v>
      </c>
      <c r="C1304" s="5">
        <v>116508</v>
      </c>
      <c r="D1304" s="14">
        <v>116.50821573180301</v>
      </c>
      <c r="E1304" s="7">
        <v>116.336696</v>
      </c>
      <c r="F1304" s="3">
        <f t="shared" si="82"/>
        <v>-0.17151973180300217</v>
      </c>
      <c r="G1304" s="3">
        <f t="shared" si="83"/>
        <v>0.17151973180300217</v>
      </c>
      <c r="H1304" s="6">
        <f t="shared" si="84"/>
        <v>2.9419018397773795E-2</v>
      </c>
      <c r="I1304" s="6"/>
      <c r="J1304">
        <v>116810</v>
      </c>
      <c r="K1304" s="7">
        <f t="shared" si="81"/>
        <v>116810</v>
      </c>
    </row>
    <row r="1305" spans="1:11" x14ac:dyDescent="0.25">
      <c r="A1305" s="1">
        <v>1297</v>
      </c>
      <c r="B1305" s="1">
        <v>0</v>
      </c>
      <c r="C1305" s="5">
        <v>116821</v>
      </c>
      <c r="D1305" s="14">
        <v>116.821449722651</v>
      </c>
      <c r="E1305" s="7">
        <v>116.979421</v>
      </c>
      <c r="F1305" s="3">
        <f t="shared" si="82"/>
        <v>0.15797127734900585</v>
      </c>
      <c r="G1305" s="3">
        <f t="shared" si="83"/>
        <v>0.15797127734900585</v>
      </c>
      <c r="H1305" s="6">
        <f t="shared" si="84"/>
        <v>2.4954924467276526E-2</v>
      </c>
      <c r="I1305" s="6"/>
      <c r="J1305">
        <v>115965</v>
      </c>
      <c r="K1305" s="7">
        <f t="shared" si="81"/>
        <v>115965</v>
      </c>
    </row>
    <row r="1306" spans="1:11" x14ac:dyDescent="0.25">
      <c r="A1306" s="1">
        <v>1298</v>
      </c>
      <c r="B1306" s="1">
        <v>1</v>
      </c>
      <c r="C1306" s="5">
        <v>-705.17100000000005</v>
      </c>
      <c r="D1306" s="14">
        <v>-0.70517090366127999</v>
      </c>
      <c r="E1306" s="7">
        <v>-0.70519500000000002</v>
      </c>
      <c r="F1306" s="3">
        <f t="shared" si="82"/>
        <v>-2.4096338720025479E-5</v>
      </c>
      <c r="G1306" s="3">
        <f t="shared" si="83"/>
        <v>2.4096338720025479E-5</v>
      </c>
      <c r="H1306" s="6">
        <f t="shared" si="84"/>
        <v>5.8063353971019907E-10</v>
      </c>
      <c r="I1306" s="6"/>
      <c r="J1306">
        <v>116903</v>
      </c>
      <c r="K1306" s="7">
        <f t="shared" si="81"/>
        <v>116903</v>
      </c>
    </row>
    <row r="1307" spans="1:11" x14ac:dyDescent="0.25">
      <c r="A1307" s="1">
        <v>1299</v>
      </c>
      <c r="B1307" s="1">
        <v>2</v>
      </c>
      <c r="C1307" s="5">
        <v>-632.5</v>
      </c>
      <c r="D1307" s="14">
        <v>-0.63249999999999995</v>
      </c>
      <c r="E1307" s="7">
        <v>-0.63249999999999995</v>
      </c>
      <c r="F1307" s="3">
        <f t="shared" si="82"/>
        <v>0</v>
      </c>
      <c r="G1307" s="3">
        <f t="shared" si="83"/>
        <v>0</v>
      </c>
      <c r="H1307" s="6">
        <f t="shared" si="84"/>
        <v>0</v>
      </c>
      <c r="I1307" s="6"/>
      <c r="J1307">
        <v>117875</v>
      </c>
      <c r="K1307" s="7">
        <f t="shared" si="81"/>
        <v>117875</v>
      </c>
    </row>
    <row r="1308" spans="1:11" x14ac:dyDescent="0.25">
      <c r="A1308" s="1">
        <v>1300</v>
      </c>
      <c r="B1308" s="1">
        <v>3</v>
      </c>
      <c r="C1308" s="5">
        <v>-632.5</v>
      </c>
      <c r="D1308" s="14">
        <v>-0.63249999999999995</v>
      </c>
      <c r="E1308" s="7">
        <v>-0.63249999999999995</v>
      </c>
      <c r="F1308" s="3">
        <f t="shared" si="82"/>
        <v>0</v>
      </c>
      <c r="G1308" s="3">
        <f t="shared" si="83"/>
        <v>0</v>
      </c>
      <c r="H1308" s="6">
        <f t="shared" si="84"/>
        <v>0</v>
      </c>
      <c r="I1308" s="6"/>
      <c r="J1308">
        <v>118345</v>
      </c>
      <c r="K1308" s="7">
        <f t="shared" si="81"/>
        <v>118345</v>
      </c>
    </row>
    <row r="1309" spans="1:11" x14ac:dyDescent="0.25">
      <c r="A1309" s="1">
        <v>1301</v>
      </c>
      <c r="B1309" s="1">
        <v>4</v>
      </c>
      <c r="C1309" s="5">
        <v>-632.5</v>
      </c>
      <c r="D1309" s="14">
        <v>-0.63249999999999995</v>
      </c>
      <c r="E1309" s="7">
        <v>-0.63249999999999995</v>
      </c>
      <c r="F1309" s="3">
        <f t="shared" si="82"/>
        <v>0</v>
      </c>
      <c r="G1309" s="3">
        <f t="shared" si="83"/>
        <v>0</v>
      </c>
      <c r="H1309" s="6">
        <f t="shared" si="84"/>
        <v>0</v>
      </c>
      <c r="I1309" s="6"/>
      <c r="J1309">
        <v>115472</v>
      </c>
      <c r="K1309" s="7">
        <f t="shared" si="81"/>
        <v>115472</v>
      </c>
    </row>
    <row r="1310" spans="1:11" x14ac:dyDescent="0.25">
      <c r="A1310" s="1">
        <v>1302</v>
      </c>
      <c r="B1310" s="1">
        <v>5</v>
      </c>
      <c r="C1310" s="5">
        <v>-632.5</v>
      </c>
      <c r="D1310" s="14">
        <v>-0.63249999999999995</v>
      </c>
      <c r="E1310" s="7">
        <v>-0.63249999999999995</v>
      </c>
      <c r="F1310" s="3">
        <f t="shared" si="82"/>
        <v>0</v>
      </c>
      <c r="G1310" s="3">
        <f t="shared" si="83"/>
        <v>0</v>
      </c>
      <c r="H1310" s="6">
        <f t="shared" si="84"/>
        <v>0</v>
      </c>
      <c r="I1310" s="6"/>
      <c r="J1310">
        <v>114789</v>
      </c>
      <c r="K1310" s="7">
        <f t="shared" si="81"/>
        <v>114789</v>
      </c>
    </row>
    <row r="1311" spans="1:11" x14ac:dyDescent="0.25">
      <c r="A1311" s="1">
        <v>1303</v>
      </c>
      <c r="B1311" s="1">
        <v>6</v>
      </c>
      <c r="C1311" s="5">
        <v>-1346.82</v>
      </c>
      <c r="D1311" s="14">
        <v>-1.3468199999999999</v>
      </c>
      <c r="E1311" s="7">
        <v>-1.3468199999999999</v>
      </c>
      <c r="F1311" s="3">
        <f t="shared" si="82"/>
        <v>0</v>
      </c>
      <c r="G1311" s="3">
        <f t="shared" si="83"/>
        <v>0</v>
      </c>
      <c r="H1311" s="6">
        <f t="shared" si="84"/>
        <v>0</v>
      </c>
      <c r="I1311" s="6"/>
      <c r="J1311">
        <v>114976</v>
      </c>
      <c r="K1311" s="7">
        <f t="shared" si="81"/>
        <v>114976</v>
      </c>
    </row>
    <row r="1312" spans="1:11" x14ac:dyDescent="0.25">
      <c r="A1312" s="1">
        <v>1304</v>
      </c>
      <c r="B1312" s="1">
        <v>7</v>
      </c>
      <c r="C1312" s="5">
        <v>-1346.82</v>
      </c>
      <c r="D1312" s="14">
        <v>-1.3468199999999999</v>
      </c>
      <c r="E1312" s="7">
        <v>-1.3468199999999999</v>
      </c>
      <c r="F1312" s="3">
        <f t="shared" si="82"/>
        <v>0</v>
      </c>
      <c r="G1312" s="3">
        <f t="shared" si="83"/>
        <v>0</v>
      </c>
      <c r="H1312" s="6">
        <f t="shared" si="84"/>
        <v>0</v>
      </c>
      <c r="I1312" s="6"/>
      <c r="J1312">
        <v>-632.5</v>
      </c>
      <c r="K1312" s="7">
        <f t="shared" si="81"/>
        <v>-632.5</v>
      </c>
    </row>
    <row r="1313" spans="1:11" x14ac:dyDescent="0.25">
      <c r="A1313" s="1">
        <v>1305</v>
      </c>
      <c r="B1313" s="1">
        <v>8</v>
      </c>
      <c r="C1313" s="5">
        <v>53384.800000000003</v>
      </c>
      <c r="D1313" s="14">
        <v>53.384796892460599</v>
      </c>
      <c r="E1313" s="7">
        <v>53.385244999999998</v>
      </c>
      <c r="F1313" s="3">
        <f t="shared" si="82"/>
        <v>4.4810753939827919E-4</v>
      </c>
      <c r="G1313" s="3">
        <f t="shared" si="83"/>
        <v>4.4810753939827919E-4</v>
      </c>
      <c r="H1313" s="6">
        <f t="shared" si="84"/>
        <v>2.0080036686558032E-7</v>
      </c>
      <c r="I1313" s="6"/>
      <c r="J1313">
        <v>-632.5</v>
      </c>
      <c r="K1313" s="7">
        <f t="shared" si="81"/>
        <v>-632.5</v>
      </c>
    </row>
    <row r="1314" spans="1:11" x14ac:dyDescent="0.25">
      <c r="A1314" s="1">
        <v>1306</v>
      </c>
      <c r="B1314" s="1">
        <v>9</v>
      </c>
      <c r="C1314" s="5">
        <v>113140</v>
      </c>
      <c r="D1314" s="14">
        <v>113.139510545278</v>
      </c>
      <c r="E1314" s="7">
        <v>113.129006</v>
      </c>
      <c r="F1314" s="3">
        <f t="shared" si="82"/>
        <v>-1.0504545277996158E-2</v>
      </c>
      <c r="G1314" s="3">
        <f t="shared" si="83"/>
        <v>1.0504545277996158E-2</v>
      </c>
      <c r="H1314" s="6">
        <f t="shared" si="84"/>
        <v>1.1034547149747138E-4</v>
      </c>
      <c r="I1314" s="6"/>
      <c r="J1314">
        <v>-632.5</v>
      </c>
      <c r="K1314" s="7">
        <f t="shared" si="81"/>
        <v>-632.5</v>
      </c>
    </row>
    <row r="1315" spans="1:11" x14ac:dyDescent="0.25">
      <c r="A1315" s="1">
        <v>1307</v>
      </c>
      <c r="B1315" s="1">
        <v>10</v>
      </c>
      <c r="C1315" s="5">
        <v>111829</v>
      </c>
      <c r="D1315" s="14">
        <v>111.828704989172</v>
      </c>
      <c r="E1315" s="7">
        <v>111.71158800000001</v>
      </c>
      <c r="F1315" s="3">
        <f t="shared" si="82"/>
        <v>-0.11711698917198987</v>
      </c>
      <c r="G1315" s="3">
        <f t="shared" si="83"/>
        <v>0.11711698917198987</v>
      </c>
      <c r="H1315" s="6">
        <f t="shared" si="84"/>
        <v>1.3716389152711993E-2</v>
      </c>
      <c r="I1315" s="6"/>
      <c r="J1315">
        <v>-632.5</v>
      </c>
      <c r="K1315" s="7">
        <f t="shared" si="81"/>
        <v>-632.5</v>
      </c>
    </row>
    <row r="1316" spans="1:11" x14ac:dyDescent="0.25">
      <c r="A1316" s="1">
        <v>1308</v>
      </c>
      <c r="B1316" s="1">
        <v>11</v>
      </c>
      <c r="C1316" s="5">
        <v>113257</v>
      </c>
      <c r="D1316" s="14">
        <v>113.256825179074</v>
      </c>
      <c r="E1316" s="7">
        <v>113.366353</v>
      </c>
      <c r="F1316" s="3">
        <f t="shared" si="82"/>
        <v>0.10952782092600444</v>
      </c>
      <c r="G1316" s="3">
        <f t="shared" si="83"/>
        <v>0.10952782092600444</v>
      </c>
      <c r="H1316" s="6">
        <f t="shared" si="84"/>
        <v>1.1996343556798895E-2</v>
      </c>
      <c r="I1316" s="6"/>
      <c r="J1316">
        <v>-1346.82</v>
      </c>
      <c r="K1316" s="7">
        <f t="shared" si="81"/>
        <v>-1346.82</v>
      </c>
    </row>
    <row r="1317" spans="1:11" x14ac:dyDescent="0.25">
      <c r="A1317" s="1">
        <v>1309</v>
      </c>
      <c r="B1317" s="1">
        <v>12</v>
      </c>
      <c r="C1317" s="5">
        <v>111212</v>
      </c>
      <c r="D1317" s="14">
        <v>111.212275020286</v>
      </c>
      <c r="E1317" s="7">
        <v>111.133476</v>
      </c>
      <c r="F1317" s="3">
        <f t="shared" si="82"/>
        <v>-7.8799020285998722E-2</v>
      </c>
      <c r="G1317" s="3">
        <f t="shared" si="83"/>
        <v>7.8799020285998722E-2</v>
      </c>
      <c r="H1317" s="6">
        <f t="shared" si="84"/>
        <v>6.2092855980332385E-3</v>
      </c>
      <c r="I1317" s="6"/>
      <c r="J1317">
        <v>-1346.82</v>
      </c>
      <c r="K1317" s="7">
        <f t="shared" si="81"/>
        <v>-1346.82</v>
      </c>
    </row>
    <row r="1318" spans="1:11" x14ac:dyDescent="0.25">
      <c r="A1318" s="1">
        <v>1310</v>
      </c>
      <c r="B1318" s="1">
        <v>13</v>
      </c>
      <c r="C1318" s="5">
        <v>111570</v>
      </c>
      <c r="D1318" s="14">
        <v>111.570412346656</v>
      </c>
      <c r="E1318" s="7">
        <v>111.490838</v>
      </c>
      <c r="F1318" s="3">
        <f t="shared" si="82"/>
        <v>-7.9574346656002604E-2</v>
      </c>
      <c r="G1318" s="3">
        <f t="shared" si="83"/>
        <v>7.9574346656002604E-2</v>
      </c>
      <c r="H1318" s="6">
        <f t="shared" si="84"/>
        <v>6.3320766457296727E-3</v>
      </c>
      <c r="I1318" s="6"/>
      <c r="J1318">
        <v>52306.400000000001</v>
      </c>
      <c r="K1318" s="7">
        <f t="shared" si="81"/>
        <v>52306.400000000001</v>
      </c>
    </row>
    <row r="1319" spans="1:11" x14ac:dyDescent="0.25">
      <c r="A1319" s="1">
        <v>1311</v>
      </c>
      <c r="B1319" s="1">
        <v>14</v>
      </c>
      <c r="C1319" s="5">
        <v>110999</v>
      </c>
      <c r="D1319" s="14">
        <v>110.998794913842</v>
      </c>
      <c r="E1319" s="7">
        <v>110.82496500000001</v>
      </c>
      <c r="F1319" s="3">
        <f t="shared" si="82"/>
        <v>-0.17382991384199897</v>
      </c>
      <c r="G1319" s="3">
        <f t="shared" si="83"/>
        <v>0.17382991384199897</v>
      </c>
      <c r="H1319" s="6">
        <f t="shared" si="84"/>
        <v>3.0216838946316785E-2</v>
      </c>
      <c r="I1319" s="6"/>
      <c r="J1319">
        <v>110836</v>
      </c>
      <c r="K1319" s="7">
        <f t="shared" si="81"/>
        <v>110836</v>
      </c>
    </row>
    <row r="1320" spans="1:11" x14ac:dyDescent="0.25">
      <c r="A1320" s="1">
        <v>1312</v>
      </c>
      <c r="B1320" s="1">
        <v>15</v>
      </c>
      <c r="C1320" s="5">
        <v>113112</v>
      </c>
      <c r="D1320" s="14">
        <v>113.11164285367001</v>
      </c>
      <c r="E1320" s="7">
        <v>113.00809099999999</v>
      </c>
      <c r="F1320" s="3">
        <f t="shared" si="82"/>
        <v>-0.10355185367001241</v>
      </c>
      <c r="G1320" s="3">
        <f t="shared" si="83"/>
        <v>0.10355185367001241</v>
      </c>
      <c r="H1320" s="6">
        <f t="shared" si="84"/>
        <v>1.0722986398495662E-2</v>
      </c>
      <c r="I1320" s="6"/>
      <c r="J1320">
        <v>109060</v>
      </c>
      <c r="K1320" s="7">
        <f t="shared" si="81"/>
        <v>109060</v>
      </c>
    </row>
    <row r="1321" spans="1:11" x14ac:dyDescent="0.25">
      <c r="A1321" s="1">
        <v>1313</v>
      </c>
      <c r="B1321" s="1">
        <v>16</v>
      </c>
      <c r="C1321" s="5">
        <v>116435</v>
      </c>
      <c r="D1321" s="14">
        <v>116.434804271323</v>
      </c>
      <c r="E1321" s="7">
        <v>116.328299</v>
      </c>
      <c r="F1321" s="3">
        <f t="shared" si="82"/>
        <v>-0.10650527132300169</v>
      </c>
      <c r="G1321" s="3">
        <f t="shared" si="83"/>
        <v>0.10650527132300169</v>
      </c>
      <c r="H1321" s="6">
        <f t="shared" si="84"/>
        <v>1.1343372819586207E-2</v>
      </c>
      <c r="I1321" s="6"/>
      <c r="J1321">
        <v>107935</v>
      </c>
      <c r="K1321" s="7">
        <f t="shared" si="81"/>
        <v>107935</v>
      </c>
    </row>
    <row r="1322" spans="1:11" x14ac:dyDescent="0.25">
      <c r="A1322" s="1">
        <v>1314</v>
      </c>
      <c r="B1322" s="1">
        <v>17</v>
      </c>
      <c r="C1322" s="5">
        <v>116256</v>
      </c>
      <c r="D1322" s="14">
        <v>116.25603945563</v>
      </c>
      <c r="E1322" s="7">
        <v>116.308969</v>
      </c>
      <c r="F1322" s="3">
        <f t="shared" si="82"/>
        <v>5.2929544370002191E-2</v>
      </c>
      <c r="G1322" s="3">
        <f t="shared" si="83"/>
        <v>5.2929544370002191E-2</v>
      </c>
      <c r="H1322" s="6">
        <f t="shared" si="84"/>
        <v>2.8015366672160306E-3</v>
      </c>
      <c r="I1322" s="6"/>
      <c r="J1322">
        <v>107727</v>
      </c>
      <c r="K1322" s="7">
        <f t="shared" si="81"/>
        <v>107727</v>
      </c>
    </row>
    <row r="1323" spans="1:11" x14ac:dyDescent="0.25">
      <c r="A1323" s="1">
        <v>1315</v>
      </c>
      <c r="B1323" s="1">
        <v>18</v>
      </c>
      <c r="C1323" s="5">
        <v>116400</v>
      </c>
      <c r="D1323" s="14">
        <v>116.399867277452</v>
      </c>
      <c r="E1323" s="7">
        <v>116.81025200000001</v>
      </c>
      <c r="F1323" s="3">
        <f t="shared" si="82"/>
        <v>0.4103847225480024</v>
      </c>
      <c r="G1323" s="3">
        <f t="shared" si="83"/>
        <v>0.4103847225480024</v>
      </c>
      <c r="H1323" s="6">
        <f t="shared" si="84"/>
        <v>0.16841562050080092</v>
      </c>
      <c r="I1323" s="6"/>
      <c r="J1323">
        <v>108100</v>
      </c>
      <c r="K1323" s="7">
        <f t="shared" si="81"/>
        <v>108100</v>
      </c>
    </row>
    <row r="1324" spans="1:11" x14ac:dyDescent="0.25">
      <c r="A1324" s="1">
        <v>1316</v>
      </c>
      <c r="B1324" s="1">
        <v>19</v>
      </c>
      <c r="C1324" s="5">
        <v>116193</v>
      </c>
      <c r="D1324" s="14">
        <v>116.193283763149</v>
      </c>
      <c r="E1324" s="7">
        <v>114.567015</v>
      </c>
      <c r="F1324" s="3">
        <f t="shared" si="82"/>
        <v>-1.6262687631489996</v>
      </c>
      <c r="G1324" s="3">
        <f t="shared" si="83"/>
        <v>1.6262687631489996</v>
      </c>
      <c r="H1324" s="6">
        <f t="shared" si="84"/>
        <v>2.6447500899941772</v>
      </c>
      <c r="I1324" s="6"/>
      <c r="J1324">
        <v>108734</v>
      </c>
      <c r="K1324" s="7">
        <f t="shared" ref="K1324:K1387" si="85">J1324</f>
        <v>108734</v>
      </c>
    </row>
    <row r="1325" spans="1:11" x14ac:dyDescent="0.25">
      <c r="A1325" s="1">
        <v>1317</v>
      </c>
      <c r="B1325" s="1">
        <v>20</v>
      </c>
      <c r="C1325" s="5">
        <v>-632.5</v>
      </c>
      <c r="D1325" s="14">
        <v>-0.63249999999999995</v>
      </c>
      <c r="E1325" s="7">
        <v>-0.63249999999999995</v>
      </c>
      <c r="F1325" s="3">
        <f t="shared" si="82"/>
        <v>0</v>
      </c>
      <c r="G1325" s="3">
        <f t="shared" si="83"/>
        <v>0</v>
      </c>
      <c r="H1325" s="6">
        <f t="shared" si="84"/>
        <v>0</v>
      </c>
      <c r="I1325" s="6"/>
      <c r="J1325">
        <v>110380</v>
      </c>
      <c r="K1325" s="7">
        <f t="shared" si="85"/>
        <v>110380</v>
      </c>
    </row>
    <row r="1326" spans="1:11" x14ac:dyDescent="0.25">
      <c r="A1326" s="1">
        <v>1318</v>
      </c>
      <c r="B1326" s="1">
        <v>21</v>
      </c>
      <c r="C1326" s="5">
        <v>-632.5</v>
      </c>
      <c r="D1326" s="14">
        <v>-0.63249999999999995</v>
      </c>
      <c r="E1326" s="7">
        <v>-0.63249999999999995</v>
      </c>
      <c r="F1326" s="3">
        <f t="shared" si="82"/>
        <v>0</v>
      </c>
      <c r="G1326" s="3">
        <f t="shared" si="83"/>
        <v>0</v>
      </c>
      <c r="H1326" s="6">
        <f t="shared" si="84"/>
        <v>0</v>
      </c>
      <c r="I1326" s="6"/>
      <c r="J1326">
        <v>112788</v>
      </c>
      <c r="K1326" s="7">
        <f t="shared" si="85"/>
        <v>112788</v>
      </c>
    </row>
    <row r="1327" spans="1:11" x14ac:dyDescent="0.25">
      <c r="A1327" s="1">
        <v>1319</v>
      </c>
      <c r="B1327" s="1">
        <v>22</v>
      </c>
      <c r="C1327" s="5">
        <v>-632.5</v>
      </c>
      <c r="D1327" s="14">
        <v>-0.63249999999999995</v>
      </c>
      <c r="E1327" s="7">
        <v>-0.63249999999999995</v>
      </c>
      <c r="F1327" s="3">
        <f t="shared" si="82"/>
        <v>0</v>
      </c>
      <c r="G1327" s="3">
        <f t="shared" si="83"/>
        <v>0</v>
      </c>
      <c r="H1327" s="6">
        <f t="shared" si="84"/>
        <v>0</v>
      </c>
      <c r="I1327" s="6"/>
      <c r="J1327">
        <v>115870</v>
      </c>
      <c r="K1327" s="7">
        <f t="shared" si="85"/>
        <v>115870</v>
      </c>
    </row>
    <row r="1328" spans="1:11" x14ac:dyDescent="0.25">
      <c r="A1328" s="1">
        <v>1320</v>
      </c>
      <c r="B1328" s="1">
        <v>23</v>
      </c>
      <c r="C1328" s="5">
        <v>-632.5</v>
      </c>
      <c r="D1328" s="14">
        <v>-0.63249999999999995</v>
      </c>
      <c r="E1328" s="7">
        <v>-0.63249999999999995</v>
      </c>
      <c r="F1328" s="3">
        <f t="shared" si="82"/>
        <v>0</v>
      </c>
      <c r="G1328" s="3">
        <f t="shared" si="83"/>
        <v>0</v>
      </c>
      <c r="H1328" s="6">
        <f t="shared" si="84"/>
        <v>0</v>
      </c>
      <c r="I1328" s="6"/>
      <c r="J1328">
        <v>116828</v>
      </c>
      <c r="K1328" s="7">
        <f t="shared" si="85"/>
        <v>116828</v>
      </c>
    </row>
    <row r="1329" spans="1:11" x14ac:dyDescent="0.25">
      <c r="A1329" s="1">
        <v>1321</v>
      </c>
      <c r="B1329" s="1">
        <v>0</v>
      </c>
      <c r="C1329" s="5">
        <v>-632.5</v>
      </c>
      <c r="D1329" s="14">
        <v>-0.63249999999999995</v>
      </c>
      <c r="E1329" s="7">
        <v>-0.63249999999999995</v>
      </c>
      <c r="F1329" s="3">
        <f t="shared" si="82"/>
        <v>0</v>
      </c>
      <c r="G1329" s="3">
        <f t="shared" si="83"/>
        <v>0</v>
      </c>
      <c r="H1329" s="6">
        <f t="shared" si="84"/>
        <v>0</v>
      </c>
      <c r="I1329" s="6"/>
      <c r="J1329">
        <v>116538</v>
      </c>
      <c r="K1329" s="7">
        <f t="shared" si="85"/>
        <v>116538</v>
      </c>
    </row>
    <row r="1330" spans="1:11" x14ac:dyDescent="0.25">
      <c r="A1330" s="1">
        <v>1322</v>
      </c>
      <c r="B1330" s="1">
        <v>1</v>
      </c>
      <c r="C1330" s="5">
        <v>-632.5</v>
      </c>
      <c r="D1330" s="14">
        <v>-0.63249999999999995</v>
      </c>
      <c r="E1330" s="7">
        <v>-0.63249999999999995</v>
      </c>
      <c r="F1330" s="3">
        <f t="shared" si="82"/>
        <v>0</v>
      </c>
      <c r="G1330" s="3">
        <f t="shared" si="83"/>
        <v>0</v>
      </c>
      <c r="H1330" s="6">
        <f t="shared" si="84"/>
        <v>0</v>
      </c>
      <c r="I1330" s="6"/>
      <c r="J1330">
        <v>117206</v>
      </c>
      <c r="K1330" s="7">
        <f t="shared" si="85"/>
        <v>117206</v>
      </c>
    </row>
    <row r="1331" spans="1:11" x14ac:dyDescent="0.25">
      <c r="A1331" s="1">
        <v>1323</v>
      </c>
      <c r="B1331" s="1">
        <v>2</v>
      </c>
      <c r="C1331" s="5">
        <v>-632.5</v>
      </c>
      <c r="D1331" s="14">
        <v>-0.63249999999999995</v>
      </c>
      <c r="E1331" s="7">
        <v>-0.63249999999999995</v>
      </c>
      <c r="F1331" s="3">
        <f t="shared" si="82"/>
        <v>0</v>
      </c>
      <c r="G1331" s="3">
        <f t="shared" si="83"/>
        <v>0</v>
      </c>
      <c r="H1331" s="6">
        <f t="shared" si="84"/>
        <v>0</v>
      </c>
      <c r="I1331" s="6"/>
      <c r="J1331">
        <v>117740</v>
      </c>
      <c r="K1331" s="7">
        <f t="shared" si="85"/>
        <v>117740</v>
      </c>
    </row>
    <row r="1332" spans="1:11" x14ac:dyDescent="0.25">
      <c r="A1332" s="1">
        <v>1324</v>
      </c>
      <c r="B1332" s="1">
        <v>3</v>
      </c>
      <c r="C1332" s="5">
        <v>-632.5</v>
      </c>
      <c r="D1332" s="14">
        <v>-0.63249999999999995</v>
      </c>
      <c r="E1332" s="7">
        <v>-0.63249999999999995</v>
      </c>
      <c r="F1332" s="3">
        <f t="shared" si="82"/>
        <v>0</v>
      </c>
      <c r="G1332" s="3">
        <f t="shared" si="83"/>
        <v>0</v>
      </c>
      <c r="H1332" s="6">
        <f t="shared" si="84"/>
        <v>0</v>
      </c>
      <c r="I1332" s="6"/>
      <c r="J1332">
        <v>116338</v>
      </c>
      <c r="K1332" s="7">
        <f t="shared" si="85"/>
        <v>116338</v>
      </c>
    </row>
    <row r="1333" spans="1:11" x14ac:dyDescent="0.25">
      <c r="A1333" s="1">
        <v>1325</v>
      </c>
      <c r="B1333" s="1">
        <v>4</v>
      </c>
      <c r="C1333" s="5">
        <v>-632.5</v>
      </c>
      <c r="D1333" s="14">
        <v>-0.63249999999999995</v>
      </c>
      <c r="E1333" s="7">
        <v>-0.63249999999999995</v>
      </c>
      <c r="F1333" s="3">
        <f t="shared" si="82"/>
        <v>0</v>
      </c>
      <c r="G1333" s="3">
        <f t="shared" si="83"/>
        <v>0</v>
      </c>
      <c r="H1333" s="6">
        <f t="shared" si="84"/>
        <v>0</v>
      </c>
      <c r="I1333" s="6"/>
      <c r="J1333">
        <v>116337</v>
      </c>
      <c r="K1333" s="7">
        <f t="shared" si="85"/>
        <v>116337</v>
      </c>
    </row>
    <row r="1334" spans="1:11" x14ac:dyDescent="0.25">
      <c r="A1334" s="1">
        <v>1326</v>
      </c>
      <c r="B1334" s="1">
        <v>5</v>
      </c>
      <c r="C1334" s="5">
        <v>-632.5</v>
      </c>
      <c r="D1334" s="14">
        <v>-0.63249999999999995</v>
      </c>
      <c r="E1334" s="7">
        <v>-0.63249999999999995</v>
      </c>
      <c r="F1334" s="3">
        <f t="shared" si="82"/>
        <v>0</v>
      </c>
      <c r="G1334" s="3">
        <f t="shared" si="83"/>
        <v>0</v>
      </c>
      <c r="H1334" s="6">
        <f t="shared" si="84"/>
        <v>0</v>
      </c>
      <c r="I1334" s="6"/>
      <c r="J1334">
        <v>116979</v>
      </c>
      <c r="K1334" s="7">
        <f t="shared" si="85"/>
        <v>116979</v>
      </c>
    </row>
    <row r="1335" spans="1:11" x14ac:dyDescent="0.25">
      <c r="A1335" s="1">
        <v>1327</v>
      </c>
      <c r="B1335" s="1">
        <v>6</v>
      </c>
      <c r="C1335" s="5">
        <v>-1346.82</v>
      </c>
      <c r="D1335" s="14">
        <v>-1.3468199999999999</v>
      </c>
      <c r="E1335" s="7">
        <v>-1.3468199999999999</v>
      </c>
      <c r="F1335" s="3">
        <f t="shared" si="82"/>
        <v>0</v>
      </c>
      <c r="G1335" s="3">
        <f t="shared" si="83"/>
        <v>0</v>
      </c>
      <c r="H1335" s="6">
        <f t="shared" si="84"/>
        <v>0</v>
      </c>
      <c r="I1335" s="6"/>
      <c r="J1335">
        <v>-705.19500000000005</v>
      </c>
      <c r="K1335" s="7">
        <f t="shared" si="85"/>
        <v>-705.19500000000005</v>
      </c>
    </row>
    <row r="1336" spans="1:11" x14ac:dyDescent="0.25">
      <c r="A1336" s="1">
        <v>1328</v>
      </c>
      <c r="B1336" s="1">
        <v>7</v>
      </c>
      <c r="C1336" s="5">
        <v>-1346.82</v>
      </c>
      <c r="D1336" s="14">
        <v>-1.3468199999999999</v>
      </c>
      <c r="E1336" s="7">
        <v>-1.3468199999999999</v>
      </c>
      <c r="F1336" s="3">
        <f t="shared" si="82"/>
        <v>0</v>
      </c>
      <c r="G1336" s="3">
        <f t="shared" si="83"/>
        <v>0</v>
      </c>
      <c r="H1336" s="6">
        <f t="shared" si="84"/>
        <v>0</v>
      </c>
      <c r="I1336" s="6"/>
      <c r="J1336">
        <v>-632.5</v>
      </c>
      <c r="K1336" s="7">
        <f t="shared" si="85"/>
        <v>-632.5</v>
      </c>
    </row>
    <row r="1337" spans="1:11" x14ac:dyDescent="0.25">
      <c r="A1337" s="1">
        <v>1329</v>
      </c>
      <c r="B1337" s="1">
        <v>8</v>
      </c>
      <c r="C1337" s="5">
        <v>51782.5</v>
      </c>
      <c r="D1337" s="14">
        <v>51.782534961365499</v>
      </c>
      <c r="E1337" s="7">
        <v>51.784484999999997</v>
      </c>
      <c r="F1337" s="3">
        <f t="shared" si="82"/>
        <v>1.9500386344972753E-3</v>
      </c>
      <c r="G1337" s="3">
        <f t="shared" si="83"/>
        <v>1.9500386344972753E-3</v>
      </c>
      <c r="H1337" s="6">
        <f t="shared" si="84"/>
        <v>3.8026506760319982E-6</v>
      </c>
      <c r="I1337" s="6"/>
      <c r="J1337">
        <v>-632.5</v>
      </c>
      <c r="K1337" s="7">
        <f t="shared" si="85"/>
        <v>-632.5</v>
      </c>
    </row>
    <row r="1338" spans="1:11" x14ac:dyDescent="0.25">
      <c r="A1338" s="1">
        <v>1330</v>
      </c>
      <c r="B1338" s="1">
        <v>9</v>
      </c>
      <c r="C1338" s="5">
        <v>109190</v>
      </c>
      <c r="D1338" s="14">
        <v>109.190018749845</v>
      </c>
      <c r="E1338" s="7">
        <v>109.20012800000001</v>
      </c>
      <c r="F1338" s="3">
        <f t="shared" si="82"/>
        <v>1.0109250155011296E-2</v>
      </c>
      <c r="G1338" s="3">
        <f t="shared" si="83"/>
        <v>1.0109250155011296E-2</v>
      </c>
      <c r="H1338" s="6">
        <f t="shared" si="84"/>
        <v>1.021969386965959E-4</v>
      </c>
      <c r="I1338" s="6"/>
      <c r="J1338">
        <v>-632.5</v>
      </c>
      <c r="K1338" s="7">
        <f t="shared" si="85"/>
        <v>-632.5</v>
      </c>
    </row>
    <row r="1339" spans="1:11" x14ac:dyDescent="0.25">
      <c r="A1339" s="1">
        <v>1331</v>
      </c>
      <c r="B1339" s="1">
        <v>10</v>
      </c>
      <c r="C1339" s="5">
        <v>108210</v>
      </c>
      <c r="D1339" s="14">
        <v>108.210412951289</v>
      </c>
      <c r="E1339" s="7">
        <v>108.095285</v>
      </c>
      <c r="F1339" s="3">
        <f t="shared" si="82"/>
        <v>-0.11512795128899711</v>
      </c>
      <c r="G1339" s="3">
        <f t="shared" si="83"/>
        <v>0.11512795128899711</v>
      </c>
      <c r="H1339" s="6">
        <f t="shared" si="84"/>
        <v>1.3254445168001691E-2</v>
      </c>
      <c r="I1339" s="6"/>
      <c r="J1339">
        <v>-632.5</v>
      </c>
      <c r="K1339" s="7">
        <f t="shared" si="85"/>
        <v>-632.5</v>
      </c>
    </row>
    <row r="1340" spans="1:11" x14ac:dyDescent="0.25">
      <c r="A1340" s="1">
        <v>1332</v>
      </c>
      <c r="B1340" s="1">
        <v>11</v>
      </c>
      <c r="C1340" s="5">
        <v>111465</v>
      </c>
      <c r="D1340" s="14">
        <v>111.46532059998199</v>
      </c>
      <c r="E1340" s="7">
        <v>111.462436</v>
      </c>
      <c r="F1340" s="3">
        <f t="shared" si="82"/>
        <v>-2.8845999819964163E-3</v>
      </c>
      <c r="G1340" s="3">
        <f t="shared" si="83"/>
        <v>2.8845999819964163E-3</v>
      </c>
      <c r="H1340" s="6">
        <f t="shared" si="84"/>
        <v>8.3209170561337256E-6</v>
      </c>
      <c r="I1340" s="6"/>
      <c r="J1340">
        <v>-1346.82</v>
      </c>
      <c r="K1340" s="7">
        <f t="shared" si="85"/>
        <v>-1346.82</v>
      </c>
    </row>
    <row r="1341" spans="1:11" x14ac:dyDescent="0.25">
      <c r="A1341" s="1">
        <v>1333</v>
      </c>
      <c r="B1341" s="1">
        <v>12</v>
      </c>
      <c r="C1341" s="5">
        <v>110572</v>
      </c>
      <c r="D1341" s="14">
        <v>110.57152588061</v>
      </c>
      <c r="E1341" s="7">
        <v>110.49884900000001</v>
      </c>
      <c r="F1341" s="3">
        <f t="shared" si="82"/>
        <v>-7.267688060998978E-2</v>
      </c>
      <c r="G1341" s="3">
        <f t="shared" si="83"/>
        <v>7.267688060998978E-2</v>
      </c>
      <c r="H1341" s="6">
        <f t="shared" si="84"/>
        <v>5.2819289751987082E-3</v>
      </c>
      <c r="I1341" s="6"/>
      <c r="J1341">
        <v>-1346.82</v>
      </c>
      <c r="K1341" s="7">
        <f t="shared" si="85"/>
        <v>-1346.82</v>
      </c>
    </row>
    <row r="1342" spans="1:11" x14ac:dyDescent="0.25">
      <c r="A1342" s="1">
        <v>1334</v>
      </c>
      <c r="B1342" s="1">
        <v>13</v>
      </c>
      <c r="C1342" s="5">
        <v>111673</v>
      </c>
      <c r="D1342" s="14">
        <v>111.672692345626</v>
      </c>
      <c r="E1342" s="7">
        <v>111.612391</v>
      </c>
      <c r="F1342" s="3">
        <f t="shared" si="82"/>
        <v>-6.0301345626001535E-2</v>
      </c>
      <c r="G1342" s="3">
        <f t="shared" si="83"/>
        <v>6.0301345626001535E-2</v>
      </c>
      <c r="H1342" s="6">
        <f t="shared" si="84"/>
        <v>3.6362522843064946E-3</v>
      </c>
      <c r="I1342" s="6"/>
      <c r="J1342">
        <v>53385.2</v>
      </c>
      <c r="K1342" s="7">
        <f t="shared" si="85"/>
        <v>53385.2</v>
      </c>
    </row>
    <row r="1343" spans="1:11" x14ac:dyDescent="0.25">
      <c r="A1343" s="1">
        <v>1335</v>
      </c>
      <c r="B1343" s="1">
        <v>14</v>
      </c>
      <c r="C1343" s="5">
        <v>113175</v>
      </c>
      <c r="D1343" s="14">
        <v>113.17504560605499</v>
      </c>
      <c r="E1343" s="7">
        <v>113.06964000000001</v>
      </c>
      <c r="F1343" s="3">
        <f t="shared" si="82"/>
        <v>-0.10540560605498683</v>
      </c>
      <c r="G1343" s="3">
        <f t="shared" si="83"/>
        <v>0.10540560605498683</v>
      </c>
      <c r="H1343" s="6">
        <f t="shared" si="84"/>
        <v>1.1110341787819077E-2</v>
      </c>
      <c r="I1343" s="6"/>
      <c r="J1343">
        <v>113129</v>
      </c>
      <c r="K1343" s="7">
        <f t="shared" si="85"/>
        <v>113129</v>
      </c>
    </row>
    <row r="1344" spans="1:11" x14ac:dyDescent="0.25">
      <c r="A1344" s="1">
        <v>1336</v>
      </c>
      <c r="B1344" s="1">
        <v>15</v>
      </c>
      <c r="C1344" s="5">
        <v>115687</v>
      </c>
      <c r="D1344" s="14">
        <v>115.686625130723</v>
      </c>
      <c r="E1344" s="7">
        <v>115.69140899999999</v>
      </c>
      <c r="F1344" s="3">
        <f t="shared" si="82"/>
        <v>4.7838692769914815E-3</v>
      </c>
      <c r="G1344" s="3">
        <f t="shared" si="83"/>
        <v>4.7838692769914815E-3</v>
      </c>
      <c r="H1344" s="6">
        <f t="shared" si="84"/>
        <v>2.2885405259342999E-5</v>
      </c>
      <c r="I1344" s="6"/>
      <c r="J1344">
        <v>111712</v>
      </c>
      <c r="K1344" s="7">
        <f t="shared" si="85"/>
        <v>111712</v>
      </c>
    </row>
    <row r="1345" spans="1:11" x14ac:dyDescent="0.25">
      <c r="A1345" s="1">
        <v>1337</v>
      </c>
      <c r="B1345" s="1">
        <v>16</v>
      </c>
      <c r="C1345" s="5">
        <v>116173</v>
      </c>
      <c r="D1345" s="14">
        <v>116.173000089071</v>
      </c>
      <c r="E1345" s="7">
        <v>116.118748</v>
      </c>
      <c r="F1345" s="3">
        <f t="shared" si="82"/>
        <v>-5.4252089070999432E-2</v>
      </c>
      <c r="G1345" s="3">
        <f t="shared" si="83"/>
        <v>5.4252089070999432E-2</v>
      </c>
      <c r="H1345" s="6">
        <f t="shared" si="84"/>
        <v>2.9432891685676559E-3</v>
      </c>
      <c r="I1345" s="6"/>
      <c r="J1345">
        <v>113366</v>
      </c>
      <c r="K1345" s="7">
        <f t="shared" si="85"/>
        <v>113366</v>
      </c>
    </row>
    <row r="1346" spans="1:11" x14ac:dyDescent="0.25">
      <c r="A1346" s="1">
        <v>1338</v>
      </c>
      <c r="B1346" s="1">
        <v>17</v>
      </c>
      <c r="C1346" s="5">
        <v>116867</v>
      </c>
      <c r="D1346" s="14">
        <v>116.867407906748</v>
      </c>
      <c r="E1346" s="7">
        <v>116.951138</v>
      </c>
      <c r="F1346" s="3">
        <f t="shared" si="82"/>
        <v>8.373009325200087E-2</v>
      </c>
      <c r="G1346" s="3">
        <f t="shared" si="83"/>
        <v>8.373009325200087E-2</v>
      </c>
      <c r="H1346" s="6">
        <f t="shared" si="84"/>
        <v>7.0107285159887621E-3</v>
      </c>
      <c r="I1346" s="6"/>
      <c r="J1346">
        <v>111133</v>
      </c>
      <c r="K1346" s="7">
        <f t="shared" si="85"/>
        <v>111133</v>
      </c>
    </row>
    <row r="1347" spans="1:11" x14ac:dyDescent="0.25">
      <c r="A1347" s="1">
        <v>1339</v>
      </c>
      <c r="B1347" s="1">
        <v>18</v>
      </c>
      <c r="C1347" s="5">
        <v>116055</v>
      </c>
      <c r="D1347" s="14">
        <v>116.055420358901</v>
      </c>
      <c r="E1347" s="7">
        <v>116.23158100000001</v>
      </c>
      <c r="F1347" s="3">
        <f t="shared" si="82"/>
        <v>0.17616064109900265</v>
      </c>
      <c r="G1347" s="3">
        <f t="shared" si="83"/>
        <v>0.17616064109900265</v>
      </c>
      <c r="H1347" s="6">
        <f t="shared" si="84"/>
        <v>3.1032571472411619E-2</v>
      </c>
      <c r="I1347" s="6"/>
      <c r="J1347">
        <v>111491</v>
      </c>
      <c r="K1347" s="7">
        <f t="shared" si="85"/>
        <v>111491</v>
      </c>
    </row>
    <row r="1348" spans="1:11" x14ac:dyDescent="0.25">
      <c r="A1348" s="1">
        <v>1340</v>
      </c>
      <c r="B1348" s="1">
        <v>19</v>
      </c>
      <c r="C1348" s="5">
        <v>116630</v>
      </c>
      <c r="D1348" s="14">
        <v>116.63022684606401</v>
      </c>
      <c r="E1348" s="7">
        <v>116.519148</v>
      </c>
      <c r="F1348" s="3">
        <f t="shared" si="82"/>
        <v>-0.11107884606400376</v>
      </c>
      <c r="G1348" s="3">
        <f t="shared" si="83"/>
        <v>0.11107884606400376</v>
      </c>
      <c r="H1348" s="6">
        <f t="shared" si="84"/>
        <v>1.2338510042910643E-2</v>
      </c>
      <c r="I1348" s="6"/>
      <c r="J1348">
        <v>110825</v>
      </c>
      <c r="K1348" s="7">
        <f t="shared" si="85"/>
        <v>110825</v>
      </c>
    </row>
    <row r="1349" spans="1:11" x14ac:dyDescent="0.25">
      <c r="A1349" s="1">
        <v>1341</v>
      </c>
      <c r="B1349" s="1">
        <v>20</v>
      </c>
      <c r="C1349" s="5">
        <v>72118.600000000006</v>
      </c>
      <c r="D1349" s="14">
        <v>72.118591871860303</v>
      </c>
      <c r="E1349" s="7">
        <v>71.877004999999997</v>
      </c>
      <c r="F1349" s="3">
        <f t="shared" si="82"/>
        <v>-0.24158687186030647</v>
      </c>
      <c r="G1349" s="3">
        <f t="shared" si="83"/>
        <v>0.24158687186030647</v>
      </c>
      <c r="H1349" s="6">
        <f t="shared" si="84"/>
        <v>5.8364216655248137E-2</v>
      </c>
      <c r="I1349" s="6"/>
      <c r="J1349">
        <v>113008</v>
      </c>
      <c r="K1349" s="7">
        <f t="shared" si="85"/>
        <v>113008</v>
      </c>
    </row>
    <row r="1350" spans="1:11" x14ac:dyDescent="0.25">
      <c r="A1350" s="1">
        <v>1342</v>
      </c>
      <c r="B1350" s="1">
        <v>21</v>
      </c>
      <c r="C1350" s="5">
        <v>-632.5</v>
      </c>
      <c r="D1350" s="14">
        <v>-0.63249999999999995</v>
      </c>
      <c r="E1350" s="7">
        <v>-0.63249999999999995</v>
      </c>
      <c r="F1350" s="3">
        <f t="shared" si="82"/>
        <v>0</v>
      </c>
      <c r="G1350" s="3">
        <f t="shared" si="83"/>
        <v>0</v>
      </c>
      <c r="H1350" s="6">
        <f t="shared" si="84"/>
        <v>0</v>
      </c>
      <c r="I1350" s="6"/>
      <c r="J1350">
        <v>116328</v>
      </c>
      <c r="K1350" s="7">
        <f t="shared" si="85"/>
        <v>116328</v>
      </c>
    </row>
    <row r="1351" spans="1:11" x14ac:dyDescent="0.25">
      <c r="A1351" s="1">
        <v>1343</v>
      </c>
      <c r="B1351" s="1">
        <v>22</v>
      </c>
      <c r="C1351" s="5">
        <v>-632.5</v>
      </c>
      <c r="D1351" s="14">
        <v>-0.63249999999999995</v>
      </c>
      <c r="E1351" s="7">
        <v>-0.63249999999999995</v>
      </c>
      <c r="F1351" s="3">
        <f t="shared" si="82"/>
        <v>0</v>
      </c>
      <c r="G1351" s="3">
        <f t="shared" si="83"/>
        <v>0</v>
      </c>
      <c r="H1351" s="6">
        <f t="shared" si="84"/>
        <v>0</v>
      </c>
      <c r="I1351" s="6"/>
      <c r="J1351">
        <v>116309</v>
      </c>
      <c r="K1351" s="7">
        <f t="shared" si="85"/>
        <v>116309</v>
      </c>
    </row>
    <row r="1352" spans="1:11" x14ac:dyDescent="0.25">
      <c r="A1352" s="1">
        <v>1344</v>
      </c>
      <c r="B1352" s="1">
        <v>23</v>
      </c>
      <c r="C1352" s="5">
        <v>-632.5</v>
      </c>
      <c r="D1352" s="14">
        <v>-0.63249999999999995</v>
      </c>
      <c r="E1352" s="7">
        <v>-0.63249999999999995</v>
      </c>
      <c r="F1352" s="3">
        <f t="shared" si="82"/>
        <v>0</v>
      </c>
      <c r="G1352" s="3">
        <f t="shared" si="83"/>
        <v>0</v>
      </c>
      <c r="H1352" s="6">
        <f t="shared" si="84"/>
        <v>0</v>
      </c>
      <c r="I1352" s="6"/>
      <c r="J1352">
        <v>116810</v>
      </c>
      <c r="K1352" s="7">
        <f t="shared" si="85"/>
        <v>116810</v>
      </c>
    </row>
    <row r="1353" spans="1:11" x14ac:dyDescent="0.25">
      <c r="A1353" s="1">
        <v>1345</v>
      </c>
      <c r="B1353" s="1">
        <v>0</v>
      </c>
      <c r="C1353" s="5">
        <v>-632.5</v>
      </c>
      <c r="D1353" s="14">
        <v>-0.63249999999999995</v>
      </c>
      <c r="E1353" s="7">
        <v>-0.63249999999999995</v>
      </c>
      <c r="F1353" s="3">
        <f t="shared" ref="F1353:F1416" si="86">(E1353- D1353)</f>
        <v>0</v>
      </c>
      <c r="G1353" s="3">
        <f t="shared" ref="G1353:G1416" si="87">ABS(F1353)</f>
        <v>0</v>
      </c>
      <c r="H1353" s="6">
        <f t="shared" ref="H1353:H1416" si="88">(G1353^2)</f>
        <v>0</v>
      </c>
      <c r="I1353" s="6"/>
      <c r="J1353">
        <v>114567</v>
      </c>
      <c r="K1353" s="7">
        <f t="shared" si="85"/>
        <v>114567</v>
      </c>
    </row>
    <row r="1354" spans="1:11" x14ac:dyDescent="0.25">
      <c r="A1354" s="1">
        <v>1346</v>
      </c>
      <c r="B1354" s="1">
        <v>1</v>
      </c>
      <c r="C1354" s="5">
        <v>-632.5</v>
      </c>
      <c r="D1354" s="14">
        <v>-0.63249999999999995</v>
      </c>
      <c r="E1354" s="7">
        <v>-0.63249999999999995</v>
      </c>
      <c r="F1354" s="3">
        <f t="shared" si="86"/>
        <v>0</v>
      </c>
      <c r="G1354" s="3">
        <f t="shared" si="87"/>
        <v>0</v>
      </c>
      <c r="H1354" s="6">
        <f t="shared" si="88"/>
        <v>0</v>
      </c>
      <c r="I1354" s="6"/>
      <c r="J1354">
        <v>-632.5</v>
      </c>
      <c r="K1354" s="7">
        <f t="shared" si="85"/>
        <v>-632.5</v>
      </c>
    </row>
    <row r="1355" spans="1:11" x14ac:dyDescent="0.25">
      <c r="A1355" s="1">
        <v>1347</v>
      </c>
      <c r="B1355" s="1">
        <v>2</v>
      </c>
      <c r="C1355" s="5">
        <v>-632.5</v>
      </c>
      <c r="D1355" s="14">
        <v>-0.63249999999999995</v>
      </c>
      <c r="E1355" s="7">
        <v>-0.63249999999999995</v>
      </c>
      <c r="F1355" s="3">
        <f t="shared" si="86"/>
        <v>0</v>
      </c>
      <c r="G1355" s="3">
        <f t="shared" si="87"/>
        <v>0</v>
      </c>
      <c r="H1355" s="6">
        <f t="shared" si="88"/>
        <v>0</v>
      </c>
      <c r="I1355" s="6"/>
      <c r="J1355">
        <v>-632.5</v>
      </c>
      <c r="K1355" s="7">
        <f t="shared" si="85"/>
        <v>-632.5</v>
      </c>
    </row>
    <row r="1356" spans="1:11" x14ac:dyDescent="0.25">
      <c r="A1356" s="1">
        <v>1348</v>
      </c>
      <c r="B1356" s="1">
        <v>3</v>
      </c>
      <c r="C1356" s="5">
        <v>-632.5</v>
      </c>
      <c r="D1356" s="14">
        <v>-0.63249999999999995</v>
      </c>
      <c r="E1356" s="7">
        <v>-0.63249999999999995</v>
      </c>
      <c r="F1356" s="3">
        <f t="shared" si="86"/>
        <v>0</v>
      </c>
      <c r="G1356" s="3">
        <f t="shared" si="87"/>
        <v>0</v>
      </c>
      <c r="H1356" s="6">
        <f t="shared" si="88"/>
        <v>0</v>
      </c>
      <c r="I1356" s="6"/>
      <c r="J1356">
        <v>-632.5</v>
      </c>
      <c r="K1356" s="7">
        <f t="shared" si="85"/>
        <v>-632.5</v>
      </c>
    </row>
    <row r="1357" spans="1:11" x14ac:dyDescent="0.25">
      <c r="A1357" s="1">
        <v>1349</v>
      </c>
      <c r="B1357" s="1">
        <v>4</v>
      </c>
      <c r="C1357" s="5">
        <v>-632.5</v>
      </c>
      <c r="D1357" s="14">
        <v>-0.63249999999999995</v>
      </c>
      <c r="E1357" s="7">
        <v>-0.63249999999999995</v>
      </c>
      <c r="F1357" s="3">
        <f t="shared" si="86"/>
        <v>0</v>
      </c>
      <c r="G1357" s="3">
        <f t="shared" si="87"/>
        <v>0</v>
      </c>
      <c r="H1357" s="6">
        <f t="shared" si="88"/>
        <v>0</v>
      </c>
      <c r="I1357" s="6"/>
      <c r="J1357">
        <v>-632.5</v>
      </c>
      <c r="K1357" s="7">
        <f t="shared" si="85"/>
        <v>-632.5</v>
      </c>
    </row>
    <row r="1358" spans="1:11" x14ac:dyDescent="0.25">
      <c r="A1358" s="1">
        <v>1350</v>
      </c>
      <c r="B1358" s="1">
        <v>5</v>
      </c>
      <c r="C1358" s="5">
        <v>-632.5</v>
      </c>
      <c r="D1358" s="14">
        <v>-0.63249999999999995</v>
      </c>
      <c r="E1358" s="7">
        <v>-0.63249999999999995</v>
      </c>
      <c r="F1358" s="3">
        <f t="shared" si="86"/>
        <v>0</v>
      </c>
      <c r="G1358" s="3">
        <f t="shared" si="87"/>
        <v>0</v>
      </c>
      <c r="H1358" s="6">
        <f t="shared" si="88"/>
        <v>0</v>
      </c>
      <c r="I1358" s="6"/>
      <c r="J1358">
        <v>-632.5</v>
      </c>
      <c r="K1358" s="7">
        <f t="shared" si="85"/>
        <v>-632.5</v>
      </c>
    </row>
    <row r="1359" spans="1:11" x14ac:dyDescent="0.25">
      <c r="A1359" s="1">
        <v>1351</v>
      </c>
      <c r="B1359" s="1">
        <v>6</v>
      </c>
      <c r="C1359" s="5">
        <v>-1346.82</v>
      </c>
      <c r="D1359" s="14">
        <v>-1.3468199999999999</v>
      </c>
      <c r="E1359" s="7">
        <v>-1.3468199999999999</v>
      </c>
      <c r="F1359" s="3">
        <f t="shared" si="86"/>
        <v>0</v>
      </c>
      <c r="G1359" s="3">
        <f t="shared" si="87"/>
        <v>0</v>
      </c>
      <c r="H1359" s="6">
        <f t="shared" si="88"/>
        <v>0</v>
      </c>
      <c r="I1359" s="6"/>
      <c r="J1359">
        <v>-632.5</v>
      </c>
      <c r="K1359" s="7">
        <f t="shared" si="85"/>
        <v>-632.5</v>
      </c>
    </row>
    <row r="1360" spans="1:11" x14ac:dyDescent="0.25">
      <c r="A1360" s="1">
        <v>1352</v>
      </c>
      <c r="B1360" s="1">
        <v>7</v>
      </c>
      <c r="C1360" s="5">
        <v>-1346.82</v>
      </c>
      <c r="D1360" s="14">
        <v>-1.3468199999999999</v>
      </c>
      <c r="E1360" s="7">
        <v>-1.3468199999999999</v>
      </c>
      <c r="F1360" s="3">
        <f t="shared" si="86"/>
        <v>0</v>
      </c>
      <c r="G1360" s="3">
        <f t="shared" si="87"/>
        <v>0</v>
      </c>
      <c r="H1360" s="6">
        <f t="shared" si="88"/>
        <v>0</v>
      </c>
      <c r="I1360" s="6"/>
      <c r="J1360">
        <v>-632.5</v>
      </c>
      <c r="K1360" s="7">
        <f t="shared" si="85"/>
        <v>-632.5</v>
      </c>
    </row>
    <row r="1361" spans="1:11" x14ac:dyDescent="0.25">
      <c r="A1361" s="1">
        <v>1353</v>
      </c>
      <c r="B1361" s="1">
        <v>8</v>
      </c>
      <c r="C1361" s="5">
        <v>51528.1</v>
      </c>
      <c r="D1361" s="14">
        <v>51.528131127540597</v>
      </c>
      <c r="E1361" s="7">
        <v>51.526203000000002</v>
      </c>
      <c r="F1361" s="3">
        <f t="shared" si="86"/>
        <v>-1.9281275405944598E-3</v>
      </c>
      <c r="G1361" s="3">
        <f t="shared" si="87"/>
        <v>1.9281275405944598E-3</v>
      </c>
      <c r="H1361" s="6">
        <f t="shared" si="88"/>
        <v>3.7176758127988401E-6</v>
      </c>
      <c r="I1361" s="6"/>
      <c r="J1361">
        <v>-632.5</v>
      </c>
      <c r="K1361" s="7">
        <f t="shared" si="85"/>
        <v>-632.5</v>
      </c>
    </row>
    <row r="1362" spans="1:11" x14ac:dyDescent="0.25">
      <c r="A1362" s="1">
        <v>1354</v>
      </c>
      <c r="B1362" s="1">
        <v>9</v>
      </c>
      <c r="C1362" s="5">
        <v>108974</v>
      </c>
      <c r="D1362" s="14">
        <v>108.973842267447</v>
      </c>
      <c r="E1362" s="7">
        <v>108.98146800000001</v>
      </c>
      <c r="F1362" s="3">
        <f t="shared" si="86"/>
        <v>7.6257325530093567E-3</v>
      </c>
      <c r="G1362" s="3">
        <f t="shared" si="87"/>
        <v>7.6257325530093567E-3</v>
      </c>
      <c r="H1362" s="6">
        <f t="shared" si="88"/>
        <v>5.81517969700266E-5</v>
      </c>
      <c r="I1362" s="6"/>
      <c r="J1362">
        <v>-632.5</v>
      </c>
      <c r="K1362" s="7">
        <f t="shared" si="85"/>
        <v>-632.5</v>
      </c>
    </row>
    <row r="1363" spans="1:11" x14ac:dyDescent="0.25">
      <c r="A1363" s="1">
        <v>1355</v>
      </c>
      <c r="B1363" s="1">
        <v>10</v>
      </c>
      <c r="C1363" s="5">
        <v>108279</v>
      </c>
      <c r="D1363" s="14">
        <v>108.279012829121</v>
      </c>
      <c r="E1363" s="7">
        <v>108.112466</v>
      </c>
      <c r="F1363" s="3">
        <f t="shared" si="86"/>
        <v>-0.16654682912100327</v>
      </c>
      <c r="G1363" s="3">
        <f t="shared" si="87"/>
        <v>0.16654682912100327</v>
      </c>
      <c r="H1363" s="6">
        <f t="shared" si="88"/>
        <v>2.7737846290260663E-2</v>
      </c>
      <c r="I1363" s="6"/>
      <c r="J1363">
        <v>-632.5</v>
      </c>
      <c r="K1363" s="7">
        <f t="shared" si="85"/>
        <v>-632.5</v>
      </c>
    </row>
    <row r="1364" spans="1:11" x14ac:dyDescent="0.25">
      <c r="A1364" s="1">
        <v>1356</v>
      </c>
      <c r="B1364" s="1">
        <v>11</v>
      </c>
      <c r="C1364" s="5">
        <v>107851</v>
      </c>
      <c r="D1364" s="14">
        <v>107.85121397790699</v>
      </c>
      <c r="E1364" s="7">
        <v>107.856207</v>
      </c>
      <c r="F1364" s="3">
        <f t="shared" si="86"/>
        <v>4.9930220930036739E-3</v>
      </c>
      <c r="G1364" s="3">
        <f t="shared" si="87"/>
        <v>4.9930220930036739E-3</v>
      </c>
      <c r="H1364" s="6">
        <f t="shared" si="88"/>
        <v>2.4930269621222789E-5</v>
      </c>
      <c r="I1364" s="6"/>
      <c r="J1364">
        <v>-1346.82</v>
      </c>
      <c r="K1364" s="7">
        <f t="shared" si="85"/>
        <v>-1346.82</v>
      </c>
    </row>
    <row r="1365" spans="1:11" x14ac:dyDescent="0.25">
      <c r="A1365" s="1">
        <v>1357</v>
      </c>
      <c r="B1365" s="1">
        <v>12</v>
      </c>
      <c r="C1365" s="5">
        <v>106937</v>
      </c>
      <c r="D1365" s="14">
        <v>106.937254328856</v>
      </c>
      <c r="E1365" s="7">
        <v>106.933729</v>
      </c>
      <c r="F1365" s="3">
        <f t="shared" si="86"/>
        <v>-3.5253288559999874E-3</v>
      </c>
      <c r="G1365" s="3">
        <f t="shared" si="87"/>
        <v>3.5253288559999874E-3</v>
      </c>
      <c r="H1365" s="6">
        <f t="shared" si="88"/>
        <v>1.2427943542946179E-5</v>
      </c>
      <c r="I1365" s="6"/>
      <c r="J1365">
        <v>-1346.82</v>
      </c>
      <c r="K1365" s="7">
        <f t="shared" si="85"/>
        <v>-1346.82</v>
      </c>
    </row>
    <row r="1366" spans="1:11" x14ac:dyDescent="0.25">
      <c r="A1366" s="1">
        <v>1358</v>
      </c>
      <c r="B1366" s="1">
        <v>13</v>
      </c>
      <c r="C1366" s="5">
        <v>107503</v>
      </c>
      <c r="D1366" s="14">
        <v>107.502625674846</v>
      </c>
      <c r="E1366" s="7">
        <v>107.438438</v>
      </c>
      <c r="F1366" s="3">
        <f t="shared" si="86"/>
        <v>-6.4187674845996412E-2</v>
      </c>
      <c r="G1366" s="3">
        <f t="shared" si="87"/>
        <v>6.4187674845996412E-2</v>
      </c>
      <c r="H1366" s="6">
        <f t="shared" si="88"/>
        <v>4.1200576021353606E-3</v>
      </c>
      <c r="I1366" s="6"/>
      <c r="J1366">
        <v>51784.5</v>
      </c>
      <c r="K1366" s="7">
        <f t="shared" si="85"/>
        <v>51784.5</v>
      </c>
    </row>
    <row r="1367" spans="1:11" x14ac:dyDescent="0.25">
      <c r="A1367" s="1">
        <v>1359</v>
      </c>
      <c r="B1367" s="1">
        <v>14</v>
      </c>
      <c r="C1367" s="5">
        <v>108531</v>
      </c>
      <c r="D1367" s="14">
        <v>108.530749446261</v>
      </c>
      <c r="E1367" s="7">
        <v>108.536683</v>
      </c>
      <c r="F1367" s="3">
        <f t="shared" si="86"/>
        <v>5.9335537389983983E-3</v>
      </c>
      <c r="G1367" s="3">
        <f t="shared" si="87"/>
        <v>5.9335537389983983E-3</v>
      </c>
      <c r="H1367" s="6">
        <f t="shared" si="88"/>
        <v>3.520705997358187E-5</v>
      </c>
      <c r="I1367" s="6"/>
      <c r="J1367">
        <v>109200</v>
      </c>
      <c r="K1367" s="7">
        <f t="shared" si="85"/>
        <v>109200</v>
      </c>
    </row>
    <row r="1368" spans="1:11" x14ac:dyDescent="0.25">
      <c r="A1368" s="1">
        <v>1360</v>
      </c>
      <c r="B1368" s="1">
        <v>15</v>
      </c>
      <c r="C1368" s="5">
        <v>113115</v>
      </c>
      <c r="D1368" s="14">
        <v>113.114631678107</v>
      </c>
      <c r="E1368" s="7">
        <v>112.982739</v>
      </c>
      <c r="F1368" s="3">
        <f t="shared" si="86"/>
        <v>-0.13189267810700755</v>
      </c>
      <c r="G1368" s="3">
        <f t="shared" si="87"/>
        <v>0.13189267810700755</v>
      </c>
      <c r="H1368" s="6">
        <f t="shared" si="88"/>
        <v>1.7395678538238708E-2</v>
      </c>
      <c r="I1368" s="6"/>
      <c r="J1368">
        <v>108095</v>
      </c>
      <c r="K1368" s="7">
        <f t="shared" si="85"/>
        <v>108095</v>
      </c>
    </row>
    <row r="1369" spans="1:11" x14ac:dyDescent="0.25">
      <c r="A1369" s="1">
        <v>1361</v>
      </c>
      <c r="B1369" s="1">
        <v>16</v>
      </c>
      <c r="C1369" s="5">
        <v>113937</v>
      </c>
      <c r="D1369" s="14">
        <v>113.93726457395699</v>
      </c>
      <c r="E1369" s="7">
        <v>113.970895</v>
      </c>
      <c r="F1369" s="3">
        <f t="shared" si="86"/>
        <v>3.3630426043004036E-2</v>
      </c>
      <c r="G1369" s="3">
        <f t="shared" si="87"/>
        <v>3.3630426043004036E-2</v>
      </c>
      <c r="H1369" s="6">
        <f t="shared" si="88"/>
        <v>1.1310055558339642E-3</v>
      </c>
      <c r="I1369" s="6"/>
      <c r="J1369">
        <v>111462</v>
      </c>
      <c r="K1369" s="7">
        <f t="shared" si="85"/>
        <v>111462</v>
      </c>
    </row>
    <row r="1370" spans="1:11" x14ac:dyDescent="0.25">
      <c r="A1370" s="1">
        <v>1362</v>
      </c>
      <c r="B1370" s="1">
        <v>17</v>
      </c>
      <c r="C1370" s="5">
        <v>115373</v>
      </c>
      <c r="D1370" s="14">
        <v>115.372859251772</v>
      </c>
      <c r="E1370" s="7">
        <v>115.36641400000001</v>
      </c>
      <c r="F1370" s="3">
        <f t="shared" si="86"/>
        <v>-6.4452517719928437E-3</v>
      </c>
      <c r="G1370" s="3">
        <f t="shared" si="87"/>
        <v>6.4452517719928437E-3</v>
      </c>
      <c r="H1370" s="6">
        <f t="shared" si="88"/>
        <v>4.1541270404376889E-5</v>
      </c>
      <c r="I1370" s="6"/>
      <c r="J1370">
        <v>110499</v>
      </c>
      <c r="K1370" s="7">
        <f t="shared" si="85"/>
        <v>110499</v>
      </c>
    </row>
    <row r="1371" spans="1:11" x14ac:dyDescent="0.25">
      <c r="A1371" s="1">
        <v>1363</v>
      </c>
      <c r="B1371" s="1">
        <v>18</v>
      </c>
      <c r="C1371" s="5">
        <v>116999</v>
      </c>
      <c r="D1371" s="14">
        <v>116.999144620541</v>
      </c>
      <c r="E1371" s="7">
        <v>117.113668</v>
      </c>
      <c r="F1371" s="3">
        <f t="shared" si="86"/>
        <v>0.11452337945900126</v>
      </c>
      <c r="G1371" s="3">
        <f t="shared" si="87"/>
        <v>0.11452337945900126</v>
      </c>
      <c r="H1371" s="6">
        <f t="shared" si="88"/>
        <v>1.3115604442710392E-2</v>
      </c>
      <c r="I1371" s="6"/>
      <c r="J1371">
        <v>111612</v>
      </c>
      <c r="K1371" s="7">
        <f t="shared" si="85"/>
        <v>111612</v>
      </c>
    </row>
    <row r="1372" spans="1:11" x14ac:dyDescent="0.25">
      <c r="A1372" s="1">
        <v>1364</v>
      </c>
      <c r="B1372" s="1">
        <v>19</v>
      </c>
      <c r="C1372" s="5">
        <v>117840</v>
      </c>
      <c r="D1372" s="14">
        <v>117.84024096529799</v>
      </c>
      <c r="E1372" s="7">
        <v>118.067035</v>
      </c>
      <c r="F1372" s="3">
        <f t="shared" si="86"/>
        <v>0.22679403470201009</v>
      </c>
      <c r="G1372" s="3">
        <f t="shared" si="87"/>
        <v>0.22679403470201009</v>
      </c>
      <c r="H1372" s="6">
        <f t="shared" si="88"/>
        <v>5.143553417641656E-2</v>
      </c>
      <c r="I1372" s="6"/>
      <c r="J1372">
        <v>113070</v>
      </c>
      <c r="K1372" s="7">
        <f t="shared" si="85"/>
        <v>113070</v>
      </c>
    </row>
    <row r="1373" spans="1:11" x14ac:dyDescent="0.25">
      <c r="A1373" s="1">
        <v>1365</v>
      </c>
      <c r="B1373" s="1">
        <v>20</v>
      </c>
      <c r="C1373" s="5">
        <v>115303</v>
      </c>
      <c r="D1373" s="14">
        <v>115.303306713685</v>
      </c>
      <c r="E1373" s="7">
        <v>116.033461</v>
      </c>
      <c r="F1373" s="3">
        <f t="shared" si="86"/>
        <v>0.73015428631499901</v>
      </c>
      <c r="G1373" s="3">
        <f t="shared" si="87"/>
        <v>0.73015428631499901</v>
      </c>
      <c r="H1373" s="6">
        <f t="shared" si="88"/>
        <v>0.53312528182416552</v>
      </c>
      <c r="I1373" s="6"/>
      <c r="J1373">
        <v>115691</v>
      </c>
      <c r="K1373" s="7">
        <f t="shared" si="85"/>
        <v>115691</v>
      </c>
    </row>
    <row r="1374" spans="1:11" x14ac:dyDescent="0.25">
      <c r="A1374" s="1">
        <v>1366</v>
      </c>
      <c r="B1374" s="1">
        <v>21</v>
      </c>
      <c r="C1374" s="5">
        <v>115172</v>
      </c>
      <c r="D1374" s="14">
        <v>115.171886959793</v>
      </c>
      <c r="E1374" s="7">
        <v>115.20289200000001</v>
      </c>
      <c r="F1374" s="3">
        <f t="shared" si="86"/>
        <v>3.1005040207006118E-2</v>
      </c>
      <c r="G1374" s="3">
        <f t="shared" si="87"/>
        <v>3.1005040207006118E-2</v>
      </c>
      <c r="H1374" s="6">
        <f t="shared" si="88"/>
        <v>9.6131251823806604E-4</v>
      </c>
      <c r="I1374" s="6"/>
      <c r="J1374">
        <v>116119</v>
      </c>
      <c r="K1374" s="7">
        <f t="shared" si="85"/>
        <v>116119</v>
      </c>
    </row>
    <row r="1375" spans="1:11" x14ac:dyDescent="0.25">
      <c r="A1375" s="1">
        <v>1367</v>
      </c>
      <c r="B1375" s="1">
        <v>22</v>
      </c>
      <c r="C1375" s="5">
        <v>115568</v>
      </c>
      <c r="D1375" s="14">
        <v>115.568271454195</v>
      </c>
      <c r="E1375" s="7">
        <v>115.60395200000001</v>
      </c>
      <c r="F1375" s="3">
        <f t="shared" si="86"/>
        <v>3.5680545805007569E-2</v>
      </c>
      <c r="G1375" s="3">
        <f t="shared" si="87"/>
        <v>3.5680545805007569E-2</v>
      </c>
      <c r="H1375" s="6">
        <f t="shared" si="88"/>
        <v>1.2731013489432432E-3</v>
      </c>
      <c r="I1375" s="6"/>
      <c r="J1375">
        <v>116951</v>
      </c>
      <c r="K1375" s="7">
        <f t="shared" si="85"/>
        <v>116951</v>
      </c>
    </row>
    <row r="1376" spans="1:11" x14ac:dyDescent="0.25">
      <c r="A1376" s="1">
        <v>1368</v>
      </c>
      <c r="B1376" s="1">
        <v>23</v>
      </c>
      <c r="C1376" s="5">
        <v>115626</v>
      </c>
      <c r="D1376" s="14">
        <v>115.62614411206</v>
      </c>
      <c r="E1376" s="7">
        <v>115.602954</v>
      </c>
      <c r="F1376" s="3">
        <f t="shared" si="86"/>
        <v>-2.3190112060007095E-2</v>
      </c>
      <c r="G1376" s="3">
        <f t="shared" si="87"/>
        <v>2.3190112060007095E-2</v>
      </c>
      <c r="H1376" s="6">
        <f t="shared" si="88"/>
        <v>5.3778129735568649E-4</v>
      </c>
      <c r="I1376" s="6"/>
      <c r="J1376">
        <v>116232</v>
      </c>
      <c r="K1376" s="7">
        <f t="shared" si="85"/>
        <v>116232</v>
      </c>
    </row>
    <row r="1377" spans="1:11" x14ac:dyDescent="0.25">
      <c r="A1377" s="1">
        <v>1369</v>
      </c>
      <c r="B1377" s="1">
        <v>0</v>
      </c>
      <c r="C1377" s="5">
        <v>115706</v>
      </c>
      <c r="D1377" s="14">
        <v>115.705791181614</v>
      </c>
      <c r="E1377" s="7">
        <v>115.60115</v>
      </c>
      <c r="F1377" s="3">
        <f t="shared" si="86"/>
        <v>-0.10464118161399938</v>
      </c>
      <c r="G1377" s="3">
        <f t="shared" si="87"/>
        <v>0.10464118161399938</v>
      </c>
      <c r="H1377" s="6">
        <f t="shared" si="88"/>
        <v>1.0949776889574001E-2</v>
      </c>
      <c r="I1377" s="6"/>
      <c r="J1377">
        <v>116519</v>
      </c>
      <c r="K1377" s="7">
        <f t="shared" si="85"/>
        <v>116519</v>
      </c>
    </row>
    <row r="1378" spans="1:11" x14ac:dyDescent="0.25">
      <c r="A1378" s="1">
        <v>1370</v>
      </c>
      <c r="B1378" s="1">
        <v>1</v>
      </c>
      <c r="C1378" s="5">
        <v>115954</v>
      </c>
      <c r="D1378" s="14">
        <v>115.954189479173</v>
      </c>
      <c r="E1378" s="7">
        <v>115.93552699999999</v>
      </c>
      <c r="F1378" s="3">
        <f t="shared" si="86"/>
        <v>-1.8662479173002566E-2</v>
      </c>
      <c r="G1378" s="3">
        <f t="shared" si="87"/>
        <v>1.8662479173002566E-2</v>
      </c>
      <c r="H1378" s="6">
        <f t="shared" si="88"/>
        <v>3.4828812888275455E-4</v>
      </c>
      <c r="I1378" s="6"/>
      <c r="J1378">
        <v>71877</v>
      </c>
      <c r="K1378" s="7">
        <f t="shared" si="85"/>
        <v>71877</v>
      </c>
    </row>
    <row r="1379" spans="1:11" x14ac:dyDescent="0.25">
      <c r="A1379" s="1">
        <v>1371</v>
      </c>
      <c r="B1379" s="1">
        <v>2</v>
      </c>
      <c r="C1379" s="5">
        <v>-632.5</v>
      </c>
      <c r="D1379" s="14">
        <v>-0.63249999999999995</v>
      </c>
      <c r="E1379" s="7">
        <v>-0.63249999999999995</v>
      </c>
      <c r="F1379" s="3">
        <f t="shared" si="86"/>
        <v>0</v>
      </c>
      <c r="G1379" s="3">
        <f t="shared" si="87"/>
        <v>0</v>
      </c>
      <c r="H1379" s="6">
        <f t="shared" si="88"/>
        <v>0</v>
      </c>
      <c r="I1379" s="6"/>
      <c r="J1379">
        <v>-632.5</v>
      </c>
      <c r="K1379" s="7">
        <f t="shared" si="85"/>
        <v>-632.5</v>
      </c>
    </row>
    <row r="1380" spans="1:11" x14ac:dyDescent="0.25">
      <c r="A1380" s="1">
        <v>1372</v>
      </c>
      <c r="B1380" s="1">
        <v>3</v>
      </c>
      <c r="C1380" s="5">
        <v>-632.5</v>
      </c>
      <c r="D1380" s="14">
        <v>-0.63249999999999995</v>
      </c>
      <c r="E1380" s="7">
        <v>-0.63249999999999995</v>
      </c>
      <c r="F1380" s="3">
        <f t="shared" si="86"/>
        <v>0</v>
      </c>
      <c r="G1380" s="3">
        <f t="shared" si="87"/>
        <v>0</v>
      </c>
      <c r="H1380" s="6">
        <f t="shared" si="88"/>
        <v>0</v>
      </c>
      <c r="I1380" s="6"/>
      <c r="J1380">
        <v>-632.5</v>
      </c>
      <c r="K1380" s="7">
        <f t="shared" si="85"/>
        <v>-632.5</v>
      </c>
    </row>
    <row r="1381" spans="1:11" x14ac:dyDescent="0.25">
      <c r="A1381" s="1">
        <v>1373</v>
      </c>
      <c r="B1381" s="1">
        <v>4</v>
      </c>
      <c r="C1381" s="5">
        <v>-632.5</v>
      </c>
      <c r="D1381" s="14">
        <v>-0.63249999999999995</v>
      </c>
      <c r="E1381" s="7">
        <v>-0.63249999999999995</v>
      </c>
      <c r="F1381" s="3">
        <f t="shared" si="86"/>
        <v>0</v>
      </c>
      <c r="G1381" s="3">
        <f t="shared" si="87"/>
        <v>0</v>
      </c>
      <c r="H1381" s="6">
        <f t="shared" si="88"/>
        <v>0</v>
      </c>
      <c r="I1381" s="6"/>
      <c r="J1381">
        <v>-632.5</v>
      </c>
      <c r="K1381" s="7">
        <f t="shared" si="85"/>
        <v>-632.5</v>
      </c>
    </row>
    <row r="1382" spans="1:11" x14ac:dyDescent="0.25">
      <c r="A1382" s="1">
        <v>1374</v>
      </c>
      <c r="B1382" s="1">
        <v>5</v>
      </c>
      <c r="C1382" s="5">
        <v>-632.5</v>
      </c>
      <c r="D1382" s="14">
        <v>-0.63249999999999995</v>
      </c>
      <c r="E1382" s="7">
        <v>-0.63249999999999995</v>
      </c>
      <c r="F1382" s="3">
        <f t="shared" si="86"/>
        <v>0</v>
      </c>
      <c r="G1382" s="3">
        <f t="shared" si="87"/>
        <v>0</v>
      </c>
      <c r="H1382" s="6">
        <f t="shared" si="88"/>
        <v>0</v>
      </c>
      <c r="I1382" s="6"/>
      <c r="J1382">
        <v>-632.5</v>
      </c>
      <c r="K1382" s="7">
        <f t="shared" si="85"/>
        <v>-632.5</v>
      </c>
    </row>
    <row r="1383" spans="1:11" x14ac:dyDescent="0.25">
      <c r="A1383" s="1">
        <v>1375</v>
      </c>
      <c r="B1383" s="1">
        <v>6</v>
      </c>
      <c r="C1383" s="5">
        <v>-1346.82</v>
      </c>
      <c r="D1383" s="14">
        <v>-1.3468199999999999</v>
      </c>
      <c r="E1383" s="7">
        <v>-1.3468199999999999</v>
      </c>
      <c r="F1383" s="3">
        <f t="shared" si="86"/>
        <v>0</v>
      </c>
      <c r="G1383" s="3">
        <f t="shared" si="87"/>
        <v>0</v>
      </c>
      <c r="H1383" s="6">
        <f t="shared" si="88"/>
        <v>0</v>
      </c>
      <c r="I1383" s="6"/>
      <c r="J1383">
        <v>-632.5</v>
      </c>
      <c r="K1383" s="7">
        <f t="shared" si="85"/>
        <v>-632.5</v>
      </c>
    </row>
    <row r="1384" spans="1:11" x14ac:dyDescent="0.25">
      <c r="A1384" s="1">
        <v>1376</v>
      </c>
      <c r="B1384" s="1">
        <v>7</v>
      </c>
      <c r="C1384" s="5">
        <v>-1346.82</v>
      </c>
      <c r="D1384" s="14">
        <v>-1.3468199999999999</v>
      </c>
      <c r="E1384" s="7">
        <v>-1.3468199999999999</v>
      </c>
      <c r="F1384" s="3">
        <f t="shared" si="86"/>
        <v>0</v>
      </c>
      <c r="G1384" s="3">
        <f t="shared" si="87"/>
        <v>0</v>
      </c>
      <c r="H1384" s="6">
        <f t="shared" si="88"/>
        <v>0</v>
      </c>
      <c r="I1384" s="6"/>
      <c r="J1384">
        <v>-632.5</v>
      </c>
      <c r="K1384" s="7">
        <f t="shared" si="85"/>
        <v>-632.5</v>
      </c>
    </row>
    <row r="1385" spans="1:11" x14ac:dyDescent="0.25">
      <c r="A1385" s="1">
        <v>1377</v>
      </c>
      <c r="B1385" s="1">
        <v>8</v>
      </c>
      <c r="C1385" s="5">
        <v>50481.1</v>
      </c>
      <c r="D1385" s="14">
        <v>50.481085912286098</v>
      </c>
      <c r="E1385" s="7">
        <v>50.482652999999999</v>
      </c>
      <c r="F1385" s="3">
        <f t="shared" si="86"/>
        <v>1.5670877139015715E-3</v>
      </c>
      <c r="G1385" s="3">
        <f t="shared" si="87"/>
        <v>1.5670877139015715E-3</v>
      </c>
      <c r="H1385" s="6">
        <f t="shared" si="88"/>
        <v>2.4557639030612539E-6</v>
      </c>
      <c r="I1385" s="6"/>
      <c r="J1385">
        <v>-632.5</v>
      </c>
      <c r="K1385" s="7">
        <f t="shared" si="85"/>
        <v>-632.5</v>
      </c>
    </row>
    <row r="1386" spans="1:11" x14ac:dyDescent="0.25">
      <c r="A1386" s="1">
        <v>1378</v>
      </c>
      <c r="B1386" s="1">
        <v>9</v>
      </c>
      <c r="C1386" s="5">
        <v>110266</v>
      </c>
      <c r="D1386" s="14">
        <v>110.265643049163</v>
      </c>
      <c r="E1386" s="7">
        <v>110.263598</v>
      </c>
      <c r="F1386" s="3">
        <f t="shared" si="86"/>
        <v>-2.0450491630015222E-3</v>
      </c>
      <c r="G1386" s="3">
        <f t="shared" si="87"/>
        <v>2.0450491630015222E-3</v>
      </c>
      <c r="H1386" s="6">
        <f t="shared" si="88"/>
        <v>4.1822260790932268E-6</v>
      </c>
      <c r="I1386" s="6"/>
      <c r="J1386">
        <v>-632.5</v>
      </c>
      <c r="K1386" s="7">
        <f t="shared" si="85"/>
        <v>-632.5</v>
      </c>
    </row>
    <row r="1387" spans="1:11" x14ac:dyDescent="0.25">
      <c r="A1387" s="1">
        <v>1379</v>
      </c>
      <c r="B1387" s="1">
        <v>10</v>
      </c>
      <c r="C1387" s="5">
        <v>108032</v>
      </c>
      <c r="D1387" s="14">
        <v>108.031891868684</v>
      </c>
      <c r="E1387" s="7">
        <v>108.053037</v>
      </c>
      <c r="F1387" s="3">
        <f t="shared" si="86"/>
        <v>2.114513131600404E-2</v>
      </c>
      <c r="G1387" s="3">
        <f t="shared" si="87"/>
        <v>2.114513131600404E-2</v>
      </c>
      <c r="H1387" s="6">
        <f t="shared" si="88"/>
        <v>4.4711657837105472E-4</v>
      </c>
      <c r="I1387" s="6"/>
      <c r="J1387">
        <v>-632.5</v>
      </c>
      <c r="K1387" s="7">
        <f t="shared" si="85"/>
        <v>-632.5</v>
      </c>
    </row>
    <row r="1388" spans="1:11" x14ac:dyDescent="0.25">
      <c r="A1388" s="1">
        <v>1380</v>
      </c>
      <c r="B1388" s="1">
        <v>11</v>
      </c>
      <c r="C1388" s="5">
        <v>108513</v>
      </c>
      <c r="D1388" s="14">
        <v>108.512793632179</v>
      </c>
      <c r="E1388" s="7">
        <v>108.51799</v>
      </c>
      <c r="F1388" s="3">
        <f t="shared" si="86"/>
        <v>5.1963678210000808E-3</v>
      </c>
      <c r="G1388" s="3">
        <f t="shared" si="87"/>
        <v>5.1963678210000808E-3</v>
      </c>
      <c r="H1388" s="6">
        <f t="shared" si="88"/>
        <v>2.7002238531125126E-5</v>
      </c>
      <c r="I1388" s="6"/>
      <c r="J1388">
        <v>-1346.82</v>
      </c>
      <c r="K1388" s="7">
        <f t="shared" ref="K1388:K1451" si="89">J1388</f>
        <v>-1346.82</v>
      </c>
    </row>
    <row r="1389" spans="1:11" x14ac:dyDescent="0.25">
      <c r="A1389" s="1">
        <v>1381</v>
      </c>
      <c r="B1389" s="1">
        <v>12</v>
      </c>
      <c r="C1389" s="5">
        <v>107871</v>
      </c>
      <c r="D1389" s="14">
        <v>107.87075981077101</v>
      </c>
      <c r="E1389" s="7">
        <v>107.807147</v>
      </c>
      <c r="F1389" s="3">
        <f t="shared" si="86"/>
        <v>-6.3612810771005002E-2</v>
      </c>
      <c r="G1389" s="3">
        <f t="shared" si="87"/>
        <v>6.3612810771005002E-2</v>
      </c>
      <c r="H1389" s="6">
        <f t="shared" si="88"/>
        <v>4.0465896941876897E-3</v>
      </c>
      <c r="I1389" s="6"/>
      <c r="J1389">
        <v>-1346.82</v>
      </c>
      <c r="K1389" s="7">
        <f t="shared" si="89"/>
        <v>-1346.82</v>
      </c>
    </row>
    <row r="1390" spans="1:11" x14ac:dyDescent="0.25">
      <c r="A1390" s="1">
        <v>1382</v>
      </c>
      <c r="B1390" s="1">
        <v>13</v>
      </c>
      <c r="C1390" s="5">
        <v>107605</v>
      </c>
      <c r="D1390" s="14">
        <v>107.605326643176</v>
      </c>
      <c r="E1390" s="7">
        <v>107.662387</v>
      </c>
      <c r="F1390" s="3">
        <f t="shared" si="86"/>
        <v>5.7060356823996017E-2</v>
      </c>
      <c r="G1390" s="3">
        <f t="shared" si="87"/>
        <v>5.7060356823996017E-2</v>
      </c>
      <c r="H1390" s="6">
        <f t="shared" si="88"/>
        <v>3.2558843208817488E-3</v>
      </c>
      <c r="I1390" s="6"/>
      <c r="J1390">
        <v>51526.2</v>
      </c>
      <c r="K1390" s="7">
        <f t="shared" si="89"/>
        <v>51526.2</v>
      </c>
    </row>
    <row r="1391" spans="1:11" x14ac:dyDescent="0.25">
      <c r="A1391" s="1">
        <v>1383</v>
      </c>
      <c r="B1391" s="1">
        <v>14</v>
      </c>
      <c r="C1391" s="5">
        <v>109650</v>
      </c>
      <c r="D1391" s="14">
        <v>109.64987621568</v>
      </c>
      <c r="E1391" s="7">
        <v>109.66243799999999</v>
      </c>
      <c r="F1391" s="3">
        <f t="shared" si="86"/>
        <v>1.2561784319998992E-2</v>
      </c>
      <c r="G1391" s="3">
        <f t="shared" si="87"/>
        <v>1.2561784319998992E-2</v>
      </c>
      <c r="H1391" s="6">
        <f t="shared" si="88"/>
        <v>1.5779842530217253E-4</v>
      </c>
      <c r="I1391" s="6"/>
      <c r="J1391">
        <v>108981</v>
      </c>
      <c r="K1391" s="7">
        <f t="shared" si="89"/>
        <v>108981</v>
      </c>
    </row>
    <row r="1392" spans="1:11" x14ac:dyDescent="0.25">
      <c r="A1392" s="1">
        <v>1384</v>
      </c>
      <c r="B1392" s="1">
        <v>15</v>
      </c>
      <c r="C1392" s="5">
        <v>112145</v>
      </c>
      <c r="D1392" s="14">
        <v>112.144793632656</v>
      </c>
      <c r="E1392" s="7">
        <v>112.115183</v>
      </c>
      <c r="F1392" s="3">
        <f t="shared" si="86"/>
        <v>-2.9610632656002167E-2</v>
      </c>
      <c r="G1392" s="3">
        <f t="shared" si="87"/>
        <v>2.9610632656002167E-2</v>
      </c>
      <c r="H1392" s="6">
        <f t="shared" si="88"/>
        <v>8.7678956628870191E-4</v>
      </c>
      <c r="I1392" s="6"/>
      <c r="J1392">
        <v>108112</v>
      </c>
      <c r="K1392" s="7">
        <f t="shared" si="89"/>
        <v>108112</v>
      </c>
    </row>
    <row r="1393" spans="1:11" x14ac:dyDescent="0.25">
      <c r="A1393" s="1">
        <v>1385</v>
      </c>
      <c r="B1393" s="1">
        <v>16</v>
      </c>
      <c r="C1393" s="5">
        <v>113316</v>
      </c>
      <c r="D1393" s="14">
        <v>113.315998541798</v>
      </c>
      <c r="E1393" s="7">
        <v>113.31176600000001</v>
      </c>
      <c r="F1393" s="3">
        <f t="shared" si="86"/>
        <v>-4.2325417979895974E-3</v>
      </c>
      <c r="G1393" s="3">
        <f t="shared" si="87"/>
        <v>4.2325417979895974E-3</v>
      </c>
      <c r="H1393" s="6">
        <f t="shared" si="88"/>
        <v>1.7914410071729013E-5</v>
      </c>
      <c r="I1393" s="6"/>
      <c r="J1393">
        <v>107856</v>
      </c>
      <c r="K1393" s="7">
        <f t="shared" si="89"/>
        <v>107856</v>
      </c>
    </row>
    <row r="1394" spans="1:11" x14ac:dyDescent="0.25">
      <c r="A1394" s="1">
        <v>1386</v>
      </c>
      <c r="B1394" s="1">
        <v>17</v>
      </c>
      <c r="C1394" s="5">
        <v>116668</v>
      </c>
      <c r="D1394" s="14">
        <v>116.668439599104</v>
      </c>
      <c r="E1394" s="7">
        <v>116.748508</v>
      </c>
      <c r="F1394" s="3">
        <f t="shared" si="86"/>
        <v>8.0068400895996206E-2</v>
      </c>
      <c r="G1394" s="3">
        <f t="shared" si="87"/>
        <v>8.0068400895996206E-2</v>
      </c>
      <c r="H1394" s="6">
        <f t="shared" si="88"/>
        <v>6.4109488220419663E-3</v>
      </c>
      <c r="I1394" s="6"/>
      <c r="J1394">
        <v>106934</v>
      </c>
      <c r="K1394" s="7">
        <f t="shared" si="89"/>
        <v>106934</v>
      </c>
    </row>
    <row r="1395" spans="1:11" x14ac:dyDescent="0.25">
      <c r="A1395" s="1">
        <v>1387</v>
      </c>
      <c r="B1395" s="1">
        <v>18</v>
      </c>
      <c r="C1395" s="5">
        <v>116032</v>
      </c>
      <c r="D1395" s="14">
        <v>116.032198311692</v>
      </c>
      <c r="E1395" s="7">
        <v>116.06605</v>
      </c>
      <c r="F1395" s="3">
        <f t="shared" si="86"/>
        <v>3.3851688308004668E-2</v>
      </c>
      <c r="G1395" s="3">
        <f t="shared" si="87"/>
        <v>3.3851688308004668E-2</v>
      </c>
      <c r="H1395" s="6">
        <f t="shared" si="88"/>
        <v>1.1459368013022999E-3</v>
      </c>
      <c r="I1395" s="6"/>
      <c r="J1395">
        <v>107438</v>
      </c>
      <c r="K1395" s="7">
        <f t="shared" si="89"/>
        <v>107438</v>
      </c>
    </row>
    <row r="1396" spans="1:11" x14ac:dyDescent="0.25">
      <c r="A1396" s="1">
        <v>1388</v>
      </c>
      <c r="B1396" s="1">
        <v>19</v>
      </c>
      <c r="C1396" s="5">
        <v>116695</v>
      </c>
      <c r="D1396" s="14">
        <v>116.695193514398</v>
      </c>
      <c r="E1396" s="7">
        <v>116.798456</v>
      </c>
      <c r="F1396" s="3">
        <f t="shared" si="86"/>
        <v>0.10326248560200213</v>
      </c>
      <c r="G1396" s="3">
        <f t="shared" si="87"/>
        <v>0.10326248560200213</v>
      </c>
      <c r="H1396" s="6">
        <f t="shared" si="88"/>
        <v>1.0663140932703697E-2</v>
      </c>
      <c r="I1396" s="6"/>
      <c r="J1396">
        <v>108537</v>
      </c>
      <c r="K1396" s="7">
        <f t="shared" si="89"/>
        <v>108537</v>
      </c>
    </row>
    <row r="1397" spans="1:11" x14ac:dyDescent="0.25">
      <c r="A1397" s="1">
        <v>1389</v>
      </c>
      <c r="B1397" s="1">
        <v>20</v>
      </c>
      <c r="C1397" s="5">
        <v>117186</v>
      </c>
      <c r="D1397" s="14">
        <v>117.185877046236</v>
      </c>
      <c r="E1397" s="7">
        <v>117.298113</v>
      </c>
      <c r="F1397" s="3">
        <f t="shared" si="86"/>
        <v>0.11223595376399942</v>
      </c>
      <c r="G1397" s="3">
        <f t="shared" si="87"/>
        <v>0.11223595376399942</v>
      </c>
      <c r="H1397" s="6">
        <f t="shared" si="88"/>
        <v>1.2596909317314615E-2</v>
      </c>
      <c r="I1397" s="6"/>
      <c r="J1397">
        <v>112983</v>
      </c>
      <c r="K1397" s="7">
        <f t="shared" si="89"/>
        <v>112983</v>
      </c>
    </row>
    <row r="1398" spans="1:11" x14ac:dyDescent="0.25">
      <c r="A1398" s="1">
        <v>1390</v>
      </c>
      <c r="B1398" s="1">
        <v>21</v>
      </c>
      <c r="C1398" s="5">
        <v>117621</v>
      </c>
      <c r="D1398" s="14">
        <v>117.621292487584</v>
      </c>
      <c r="E1398" s="7">
        <v>117.791309</v>
      </c>
      <c r="F1398" s="3">
        <f t="shared" si="86"/>
        <v>0.17001651241599802</v>
      </c>
      <c r="G1398" s="3">
        <f t="shared" si="87"/>
        <v>0.17001651241599802</v>
      </c>
      <c r="H1398" s="6">
        <f t="shared" si="88"/>
        <v>2.8905614494099209E-2</v>
      </c>
      <c r="I1398" s="6"/>
      <c r="J1398">
        <v>113971</v>
      </c>
      <c r="K1398" s="7">
        <f t="shared" si="89"/>
        <v>113971</v>
      </c>
    </row>
    <row r="1399" spans="1:11" x14ac:dyDescent="0.25">
      <c r="A1399" s="1">
        <v>1391</v>
      </c>
      <c r="B1399" s="1">
        <v>22</v>
      </c>
      <c r="C1399" s="5">
        <v>118053</v>
      </c>
      <c r="D1399" s="14">
        <v>118.05332384775799</v>
      </c>
      <c r="E1399" s="7">
        <v>118.284871</v>
      </c>
      <c r="F1399" s="3">
        <f t="shared" si="86"/>
        <v>0.23154715224200118</v>
      </c>
      <c r="G1399" s="3">
        <f t="shared" si="87"/>
        <v>0.23154715224200118</v>
      </c>
      <c r="H1399" s="6">
        <f t="shared" si="88"/>
        <v>5.3614083711380468E-2</v>
      </c>
      <c r="I1399" s="6"/>
      <c r="J1399">
        <v>115366</v>
      </c>
      <c r="K1399" s="7">
        <f t="shared" si="89"/>
        <v>115366</v>
      </c>
    </row>
    <row r="1400" spans="1:11" x14ac:dyDescent="0.25">
      <c r="A1400" s="1">
        <v>1392</v>
      </c>
      <c r="B1400" s="1">
        <v>23</v>
      </c>
      <c r="C1400" s="5">
        <v>114681</v>
      </c>
      <c r="D1400" s="14">
        <v>114.680614944006</v>
      </c>
      <c r="E1400" s="7">
        <v>114.685543</v>
      </c>
      <c r="F1400" s="3">
        <f t="shared" si="86"/>
        <v>4.9280559940001467E-3</v>
      </c>
      <c r="G1400" s="3">
        <f t="shared" si="87"/>
        <v>4.9280559940001467E-3</v>
      </c>
      <c r="H1400" s="6">
        <f t="shared" si="88"/>
        <v>2.4285735880000773E-5</v>
      </c>
      <c r="I1400" s="6"/>
      <c r="J1400">
        <v>117114</v>
      </c>
      <c r="K1400" s="7">
        <f t="shared" si="89"/>
        <v>117114</v>
      </c>
    </row>
    <row r="1401" spans="1:11" x14ac:dyDescent="0.25">
      <c r="A1401" s="1">
        <v>1393</v>
      </c>
      <c r="B1401" s="1">
        <v>0</v>
      </c>
      <c r="C1401" s="5">
        <v>115261</v>
      </c>
      <c r="D1401" s="14">
        <v>115.260551673572</v>
      </c>
      <c r="E1401" s="7">
        <v>115.257812</v>
      </c>
      <c r="F1401" s="3">
        <f t="shared" si="86"/>
        <v>-2.7396735719946719E-3</v>
      </c>
      <c r="G1401" s="3">
        <f t="shared" si="87"/>
        <v>2.7396735719946719E-3</v>
      </c>
      <c r="H1401" s="6">
        <f t="shared" si="88"/>
        <v>7.5058112810860449E-6</v>
      </c>
      <c r="I1401" s="6"/>
      <c r="J1401">
        <v>118067</v>
      </c>
      <c r="K1401" s="7">
        <f t="shared" si="89"/>
        <v>118067</v>
      </c>
    </row>
    <row r="1402" spans="1:11" x14ac:dyDescent="0.25">
      <c r="A1402" s="1">
        <v>1394</v>
      </c>
      <c r="B1402" s="1">
        <v>1</v>
      </c>
      <c r="C1402" s="5">
        <v>115636</v>
      </c>
      <c r="D1402" s="14">
        <v>115.63568944342801</v>
      </c>
      <c r="E1402" s="7">
        <v>115.66924400000001</v>
      </c>
      <c r="F1402" s="3">
        <f t="shared" si="86"/>
        <v>3.3554556571999683E-2</v>
      </c>
      <c r="G1402" s="3">
        <f t="shared" si="87"/>
        <v>3.3554556571999683E-2</v>
      </c>
      <c r="H1402" s="6">
        <f t="shared" si="88"/>
        <v>1.1259082667435271E-3</v>
      </c>
      <c r="I1402" s="6"/>
      <c r="J1402">
        <v>116033</v>
      </c>
      <c r="K1402" s="7">
        <f t="shared" si="89"/>
        <v>116033</v>
      </c>
    </row>
    <row r="1403" spans="1:11" x14ac:dyDescent="0.25">
      <c r="A1403" s="1">
        <v>1395</v>
      </c>
      <c r="B1403" s="1">
        <v>2</v>
      </c>
      <c r="C1403" s="5">
        <v>-632.5</v>
      </c>
      <c r="D1403" s="14">
        <v>-0.63249999999999995</v>
      </c>
      <c r="E1403" s="7">
        <v>-0.63249999999999995</v>
      </c>
      <c r="F1403" s="3">
        <f t="shared" si="86"/>
        <v>0</v>
      </c>
      <c r="G1403" s="3">
        <f t="shared" si="87"/>
        <v>0</v>
      </c>
      <c r="H1403" s="6">
        <f t="shared" si="88"/>
        <v>0</v>
      </c>
      <c r="I1403" s="6"/>
      <c r="J1403">
        <v>115203</v>
      </c>
      <c r="K1403" s="7">
        <f t="shared" si="89"/>
        <v>115203</v>
      </c>
    </row>
    <row r="1404" spans="1:11" x14ac:dyDescent="0.25">
      <c r="A1404" s="1">
        <v>1396</v>
      </c>
      <c r="B1404" s="1">
        <v>3</v>
      </c>
      <c r="C1404" s="5">
        <v>-632.5</v>
      </c>
      <c r="D1404" s="14">
        <v>-0.63249999999999995</v>
      </c>
      <c r="E1404" s="7">
        <v>-0.63249999999999995</v>
      </c>
      <c r="F1404" s="3">
        <f t="shared" si="86"/>
        <v>0</v>
      </c>
      <c r="G1404" s="3">
        <f t="shared" si="87"/>
        <v>0</v>
      </c>
      <c r="H1404" s="6">
        <f t="shared" si="88"/>
        <v>0</v>
      </c>
      <c r="I1404" s="6"/>
      <c r="J1404">
        <v>115604</v>
      </c>
      <c r="K1404" s="7">
        <f t="shared" si="89"/>
        <v>115604</v>
      </c>
    </row>
    <row r="1405" spans="1:11" x14ac:dyDescent="0.25">
      <c r="A1405" s="1">
        <v>1397</v>
      </c>
      <c r="B1405" s="1">
        <v>4</v>
      </c>
      <c r="C1405" s="5">
        <v>-632.5</v>
      </c>
      <c r="D1405" s="14">
        <v>-0.63249999999999995</v>
      </c>
      <c r="E1405" s="7">
        <v>-0.63249999999999995</v>
      </c>
      <c r="F1405" s="3">
        <f t="shared" si="86"/>
        <v>0</v>
      </c>
      <c r="G1405" s="3">
        <f t="shared" si="87"/>
        <v>0</v>
      </c>
      <c r="H1405" s="6">
        <f t="shared" si="88"/>
        <v>0</v>
      </c>
      <c r="I1405" s="6"/>
      <c r="J1405">
        <v>115603</v>
      </c>
      <c r="K1405" s="7">
        <f t="shared" si="89"/>
        <v>115603</v>
      </c>
    </row>
    <row r="1406" spans="1:11" x14ac:dyDescent="0.25">
      <c r="A1406" s="1">
        <v>1398</v>
      </c>
      <c r="B1406" s="1">
        <v>5</v>
      </c>
      <c r="C1406" s="5">
        <v>-632.5</v>
      </c>
      <c r="D1406" s="14">
        <v>-0.63249999999999995</v>
      </c>
      <c r="E1406" s="7">
        <v>-0.63249999999999995</v>
      </c>
      <c r="F1406" s="3">
        <f t="shared" si="86"/>
        <v>0</v>
      </c>
      <c r="G1406" s="3">
        <f t="shared" si="87"/>
        <v>0</v>
      </c>
      <c r="H1406" s="6">
        <f t="shared" si="88"/>
        <v>0</v>
      </c>
      <c r="I1406" s="6"/>
      <c r="J1406">
        <v>115601</v>
      </c>
      <c r="K1406" s="7">
        <f t="shared" si="89"/>
        <v>115601</v>
      </c>
    </row>
    <row r="1407" spans="1:11" x14ac:dyDescent="0.25">
      <c r="A1407" s="1">
        <v>1399</v>
      </c>
      <c r="B1407" s="1">
        <v>6</v>
      </c>
      <c r="C1407" s="5">
        <v>-1346.82</v>
      </c>
      <c r="D1407" s="14">
        <v>-1.3468199999999999</v>
      </c>
      <c r="E1407" s="7">
        <v>-1.3468199999999999</v>
      </c>
      <c r="F1407" s="3">
        <f t="shared" si="86"/>
        <v>0</v>
      </c>
      <c r="G1407" s="3">
        <f t="shared" si="87"/>
        <v>0</v>
      </c>
      <c r="H1407" s="6">
        <f t="shared" si="88"/>
        <v>0</v>
      </c>
      <c r="I1407" s="6"/>
      <c r="J1407">
        <v>115936</v>
      </c>
      <c r="K1407" s="7">
        <f t="shared" si="89"/>
        <v>115936</v>
      </c>
    </row>
    <row r="1408" spans="1:11" x14ac:dyDescent="0.25">
      <c r="A1408" s="1">
        <v>1400</v>
      </c>
      <c r="B1408" s="1">
        <v>7</v>
      </c>
      <c r="C1408" s="5">
        <v>-1346.82</v>
      </c>
      <c r="D1408" s="14">
        <v>-1.3468199999999999</v>
      </c>
      <c r="E1408" s="7">
        <v>-1.3468199999999999</v>
      </c>
      <c r="F1408" s="3">
        <f t="shared" si="86"/>
        <v>0</v>
      </c>
      <c r="G1408" s="3">
        <f t="shared" si="87"/>
        <v>0</v>
      </c>
      <c r="H1408" s="6">
        <f t="shared" si="88"/>
        <v>0</v>
      </c>
      <c r="I1408" s="6"/>
      <c r="J1408">
        <v>-632.5</v>
      </c>
      <c r="K1408" s="7">
        <f t="shared" si="89"/>
        <v>-632.5</v>
      </c>
    </row>
    <row r="1409" spans="1:11" x14ac:dyDescent="0.25">
      <c r="A1409" s="1">
        <v>1401</v>
      </c>
      <c r="B1409" s="1">
        <v>8</v>
      </c>
      <c r="C1409" s="5">
        <v>-1123.5999999999999</v>
      </c>
      <c r="D1409" s="14">
        <v>-1.1235949999999999</v>
      </c>
      <c r="E1409" s="7">
        <v>-1.1235949999999999</v>
      </c>
      <c r="F1409" s="3">
        <f t="shared" si="86"/>
        <v>0</v>
      </c>
      <c r="G1409" s="3">
        <f t="shared" si="87"/>
        <v>0</v>
      </c>
      <c r="H1409" s="6">
        <f t="shared" si="88"/>
        <v>0</v>
      </c>
      <c r="I1409" s="6"/>
      <c r="J1409">
        <v>-632.5</v>
      </c>
      <c r="K1409" s="7">
        <f t="shared" si="89"/>
        <v>-632.5</v>
      </c>
    </row>
    <row r="1410" spans="1:11" x14ac:dyDescent="0.25">
      <c r="A1410" s="1">
        <v>1402</v>
      </c>
      <c r="B1410" s="1">
        <v>9</v>
      </c>
      <c r="C1410" s="5">
        <v>-1123.5999999999999</v>
      </c>
      <c r="D1410" s="14">
        <v>-1.1235949999999999</v>
      </c>
      <c r="E1410" s="7">
        <v>-1.1235949999999999</v>
      </c>
      <c r="F1410" s="3">
        <f t="shared" si="86"/>
        <v>0</v>
      </c>
      <c r="G1410" s="3">
        <f t="shared" si="87"/>
        <v>0</v>
      </c>
      <c r="H1410" s="6">
        <f t="shared" si="88"/>
        <v>0</v>
      </c>
      <c r="I1410" s="6"/>
      <c r="J1410">
        <v>-632.5</v>
      </c>
      <c r="K1410" s="7">
        <f t="shared" si="89"/>
        <v>-632.5</v>
      </c>
    </row>
    <row r="1411" spans="1:11" x14ac:dyDescent="0.25">
      <c r="A1411" s="1">
        <v>1403</v>
      </c>
      <c r="B1411" s="1">
        <v>10</v>
      </c>
      <c r="C1411" s="5">
        <v>-1123.5999999999999</v>
      </c>
      <c r="D1411" s="14">
        <v>-1.1235949999999999</v>
      </c>
      <c r="E1411" s="7">
        <v>-1.1235949999999999</v>
      </c>
      <c r="F1411" s="3">
        <f t="shared" si="86"/>
        <v>0</v>
      </c>
      <c r="G1411" s="3">
        <f t="shared" si="87"/>
        <v>0</v>
      </c>
      <c r="H1411" s="6">
        <f t="shared" si="88"/>
        <v>0</v>
      </c>
      <c r="I1411" s="6"/>
      <c r="J1411">
        <v>-632.5</v>
      </c>
      <c r="K1411" s="7">
        <f t="shared" si="89"/>
        <v>-632.5</v>
      </c>
    </row>
    <row r="1412" spans="1:11" x14ac:dyDescent="0.25">
      <c r="A1412" s="1">
        <v>1404</v>
      </c>
      <c r="B1412" s="1">
        <v>11</v>
      </c>
      <c r="C1412" s="5">
        <v>-1123.5999999999999</v>
      </c>
      <c r="D1412" s="14">
        <v>-1.1235949999999999</v>
      </c>
      <c r="E1412" s="7">
        <v>-1.1235949999999999</v>
      </c>
      <c r="F1412" s="3">
        <f t="shared" si="86"/>
        <v>0</v>
      </c>
      <c r="G1412" s="3">
        <f t="shared" si="87"/>
        <v>0</v>
      </c>
      <c r="H1412" s="6">
        <f t="shared" si="88"/>
        <v>0</v>
      </c>
      <c r="I1412" s="6"/>
      <c r="J1412">
        <v>-1346.82</v>
      </c>
      <c r="K1412" s="7">
        <f t="shared" si="89"/>
        <v>-1346.82</v>
      </c>
    </row>
    <row r="1413" spans="1:11" x14ac:dyDescent="0.25">
      <c r="A1413" s="1">
        <v>1405</v>
      </c>
      <c r="B1413" s="1">
        <v>12</v>
      </c>
      <c r="C1413" s="5">
        <v>-1123.5999999999999</v>
      </c>
      <c r="D1413" s="14">
        <v>-1.1235949999999999</v>
      </c>
      <c r="E1413" s="7">
        <v>-1.1235949999999999</v>
      </c>
      <c r="F1413" s="3">
        <f t="shared" si="86"/>
        <v>0</v>
      </c>
      <c r="G1413" s="3">
        <f t="shared" si="87"/>
        <v>0</v>
      </c>
      <c r="H1413" s="6">
        <f t="shared" si="88"/>
        <v>0</v>
      </c>
      <c r="I1413" s="6"/>
      <c r="J1413">
        <v>-1346.82</v>
      </c>
      <c r="K1413" s="7">
        <f t="shared" si="89"/>
        <v>-1346.82</v>
      </c>
    </row>
    <row r="1414" spans="1:11" x14ac:dyDescent="0.25">
      <c r="A1414" s="1">
        <v>1406</v>
      </c>
      <c r="B1414" s="1">
        <v>13</v>
      </c>
      <c r="C1414" s="5">
        <v>-1123.5999999999999</v>
      </c>
      <c r="D1414" s="14">
        <v>-1.1235949999999999</v>
      </c>
      <c r="E1414" s="7">
        <v>-1.1235949999999999</v>
      </c>
      <c r="F1414" s="3">
        <f t="shared" si="86"/>
        <v>0</v>
      </c>
      <c r="G1414" s="3">
        <f t="shared" si="87"/>
        <v>0</v>
      </c>
      <c r="H1414" s="6">
        <f t="shared" si="88"/>
        <v>0</v>
      </c>
      <c r="I1414" s="6"/>
      <c r="J1414">
        <v>50482.7</v>
      </c>
      <c r="K1414" s="7">
        <f t="shared" si="89"/>
        <v>50482.7</v>
      </c>
    </row>
    <row r="1415" spans="1:11" x14ac:dyDescent="0.25">
      <c r="A1415" s="1">
        <v>1407</v>
      </c>
      <c r="B1415" s="1">
        <v>14</v>
      </c>
      <c r="C1415" s="5">
        <v>-1123.5999999999999</v>
      </c>
      <c r="D1415" s="14">
        <v>-1.1235949999999999</v>
      </c>
      <c r="E1415" s="7">
        <v>-1.1235949999999999</v>
      </c>
      <c r="F1415" s="3">
        <f t="shared" si="86"/>
        <v>0</v>
      </c>
      <c r="G1415" s="3">
        <f t="shared" si="87"/>
        <v>0</v>
      </c>
      <c r="H1415" s="6">
        <f t="shared" si="88"/>
        <v>0</v>
      </c>
      <c r="I1415" s="6"/>
      <c r="J1415">
        <v>110264</v>
      </c>
      <c r="K1415" s="7">
        <f t="shared" si="89"/>
        <v>110264</v>
      </c>
    </row>
    <row r="1416" spans="1:11" x14ac:dyDescent="0.25">
      <c r="A1416" s="1">
        <v>1408</v>
      </c>
      <c r="B1416" s="1">
        <v>15</v>
      </c>
      <c r="C1416" s="5">
        <v>-1123.5999999999999</v>
      </c>
      <c r="D1416" s="14">
        <v>-1.1235949999999999</v>
      </c>
      <c r="E1416" s="7">
        <v>-1.1235949999999999</v>
      </c>
      <c r="F1416" s="3">
        <f t="shared" si="86"/>
        <v>0</v>
      </c>
      <c r="G1416" s="3">
        <f t="shared" si="87"/>
        <v>0</v>
      </c>
      <c r="H1416" s="6">
        <f t="shared" si="88"/>
        <v>0</v>
      </c>
      <c r="I1416" s="6"/>
      <c r="J1416">
        <v>108053</v>
      </c>
      <c r="K1416" s="7">
        <f t="shared" si="89"/>
        <v>108053</v>
      </c>
    </row>
    <row r="1417" spans="1:11" x14ac:dyDescent="0.25">
      <c r="A1417" s="1">
        <v>1409</v>
      </c>
      <c r="B1417" s="1">
        <v>16</v>
      </c>
      <c r="C1417" s="5">
        <v>-1123.5999999999999</v>
      </c>
      <c r="D1417" s="14">
        <v>-1.1235949999999999</v>
      </c>
      <c r="E1417" s="7">
        <v>-1.1235949999999999</v>
      </c>
      <c r="F1417" s="3">
        <f t="shared" ref="F1417:F1480" si="90">(E1417- D1417)</f>
        <v>0</v>
      </c>
      <c r="G1417" s="3">
        <f t="shared" ref="G1417:G1480" si="91">ABS(F1417)</f>
        <v>0</v>
      </c>
      <c r="H1417" s="6">
        <f t="shared" ref="H1417:H1480" si="92">(G1417^2)</f>
        <v>0</v>
      </c>
      <c r="I1417" s="6"/>
      <c r="J1417">
        <v>108518</v>
      </c>
      <c r="K1417" s="7">
        <f t="shared" si="89"/>
        <v>108518</v>
      </c>
    </row>
    <row r="1418" spans="1:11" x14ac:dyDescent="0.25">
      <c r="A1418" s="1">
        <v>1410</v>
      </c>
      <c r="B1418" s="1">
        <v>17</v>
      </c>
      <c r="C1418" s="5">
        <v>-1123.5999999999999</v>
      </c>
      <c r="D1418" s="14">
        <v>-1.1235949999999999</v>
      </c>
      <c r="E1418" s="7">
        <v>-1.1235949999999999</v>
      </c>
      <c r="F1418" s="3">
        <f t="shared" si="90"/>
        <v>0</v>
      </c>
      <c r="G1418" s="3">
        <f t="shared" si="91"/>
        <v>0</v>
      </c>
      <c r="H1418" s="6">
        <f t="shared" si="92"/>
        <v>0</v>
      </c>
      <c r="I1418" s="6"/>
      <c r="J1418">
        <v>107807</v>
      </c>
      <c r="K1418" s="7">
        <f t="shared" si="89"/>
        <v>107807</v>
      </c>
    </row>
    <row r="1419" spans="1:11" x14ac:dyDescent="0.25">
      <c r="A1419" s="1">
        <v>1411</v>
      </c>
      <c r="B1419" s="1">
        <v>18</v>
      </c>
      <c r="C1419" s="5">
        <v>-632.5</v>
      </c>
      <c r="D1419" s="14">
        <v>-0.63249999999999995</v>
      </c>
      <c r="E1419" s="7">
        <v>-0.63249999999999995</v>
      </c>
      <c r="F1419" s="3">
        <f t="shared" si="90"/>
        <v>0</v>
      </c>
      <c r="G1419" s="3">
        <f t="shared" si="91"/>
        <v>0</v>
      </c>
      <c r="H1419" s="6">
        <f t="shared" si="92"/>
        <v>0</v>
      </c>
      <c r="I1419" s="6"/>
      <c r="J1419">
        <v>107662</v>
      </c>
      <c r="K1419" s="7">
        <f t="shared" si="89"/>
        <v>107662</v>
      </c>
    </row>
    <row r="1420" spans="1:11" x14ac:dyDescent="0.25">
      <c r="A1420" s="1">
        <v>1412</v>
      </c>
      <c r="B1420" s="1">
        <v>19</v>
      </c>
      <c r="C1420" s="5">
        <v>-632.5</v>
      </c>
      <c r="D1420" s="14">
        <v>-0.63249999999999995</v>
      </c>
      <c r="E1420" s="7">
        <v>-0.63249999999999995</v>
      </c>
      <c r="F1420" s="3">
        <f t="shared" si="90"/>
        <v>0</v>
      </c>
      <c r="G1420" s="3">
        <f t="shared" si="91"/>
        <v>0</v>
      </c>
      <c r="H1420" s="6">
        <f t="shared" si="92"/>
        <v>0</v>
      </c>
      <c r="I1420" s="6"/>
      <c r="J1420">
        <v>109662</v>
      </c>
      <c r="K1420" s="7">
        <f t="shared" si="89"/>
        <v>109662</v>
      </c>
    </row>
    <row r="1421" spans="1:11" x14ac:dyDescent="0.25">
      <c r="A1421" s="1">
        <v>1413</v>
      </c>
      <c r="B1421" s="1">
        <v>20</v>
      </c>
      <c r="C1421" s="5">
        <v>-632.5</v>
      </c>
      <c r="D1421" s="14">
        <v>-0.63249999999999995</v>
      </c>
      <c r="E1421" s="7">
        <v>-0.63249999999999995</v>
      </c>
      <c r="F1421" s="3">
        <f t="shared" si="90"/>
        <v>0</v>
      </c>
      <c r="G1421" s="3">
        <f t="shared" si="91"/>
        <v>0</v>
      </c>
      <c r="H1421" s="6">
        <f t="shared" si="92"/>
        <v>0</v>
      </c>
      <c r="I1421" s="6"/>
      <c r="J1421">
        <v>112115</v>
      </c>
      <c r="K1421" s="7">
        <f t="shared" si="89"/>
        <v>112115</v>
      </c>
    </row>
    <row r="1422" spans="1:11" x14ac:dyDescent="0.25">
      <c r="A1422" s="1">
        <v>1414</v>
      </c>
      <c r="B1422" s="1">
        <v>21</v>
      </c>
      <c r="C1422" s="5">
        <v>-632.5</v>
      </c>
      <c r="D1422" s="14">
        <v>-0.63249999999999995</v>
      </c>
      <c r="E1422" s="7">
        <v>-0.63249999999999995</v>
      </c>
      <c r="F1422" s="3">
        <f t="shared" si="90"/>
        <v>0</v>
      </c>
      <c r="G1422" s="3">
        <f t="shared" si="91"/>
        <v>0</v>
      </c>
      <c r="H1422" s="6">
        <f t="shared" si="92"/>
        <v>0</v>
      </c>
      <c r="I1422" s="6"/>
      <c r="J1422">
        <v>113312</v>
      </c>
      <c r="K1422" s="7">
        <f t="shared" si="89"/>
        <v>113312</v>
      </c>
    </row>
    <row r="1423" spans="1:11" x14ac:dyDescent="0.25">
      <c r="A1423" s="1">
        <v>1415</v>
      </c>
      <c r="B1423" s="1">
        <v>22</v>
      </c>
      <c r="C1423" s="5">
        <v>-632.5</v>
      </c>
      <c r="D1423" s="14">
        <v>-0.63249999999999995</v>
      </c>
      <c r="E1423" s="7">
        <v>-0.63249999999999995</v>
      </c>
      <c r="F1423" s="3">
        <f t="shared" si="90"/>
        <v>0</v>
      </c>
      <c r="G1423" s="3">
        <f t="shared" si="91"/>
        <v>0</v>
      </c>
      <c r="H1423" s="6">
        <f t="shared" si="92"/>
        <v>0</v>
      </c>
      <c r="I1423" s="6"/>
      <c r="J1423">
        <v>116748</v>
      </c>
      <c r="K1423" s="7">
        <f t="shared" si="89"/>
        <v>116748</v>
      </c>
    </row>
    <row r="1424" spans="1:11" x14ac:dyDescent="0.25">
      <c r="A1424" s="1">
        <v>1416</v>
      </c>
      <c r="B1424" s="1">
        <v>23</v>
      </c>
      <c r="C1424" s="5">
        <v>-632.5</v>
      </c>
      <c r="D1424" s="14">
        <v>-0.63249999999999995</v>
      </c>
      <c r="E1424" s="7">
        <v>-0.63249999999999995</v>
      </c>
      <c r="F1424" s="3">
        <f t="shared" si="90"/>
        <v>0</v>
      </c>
      <c r="G1424" s="3">
        <f t="shared" si="91"/>
        <v>0</v>
      </c>
      <c r="H1424" s="6">
        <f t="shared" si="92"/>
        <v>0</v>
      </c>
      <c r="I1424" s="6"/>
      <c r="J1424">
        <v>116066</v>
      </c>
      <c r="K1424" s="7">
        <f t="shared" si="89"/>
        <v>116066</v>
      </c>
    </row>
    <row r="1425" spans="1:11" x14ac:dyDescent="0.25">
      <c r="A1425" s="1">
        <v>1417</v>
      </c>
      <c r="B1425" s="1">
        <v>0</v>
      </c>
      <c r="C1425" s="5">
        <v>-632.5</v>
      </c>
      <c r="D1425" s="14">
        <v>-0.63249999999999995</v>
      </c>
      <c r="E1425" s="7">
        <v>-0.63249999999999995</v>
      </c>
      <c r="F1425" s="3">
        <f t="shared" si="90"/>
        <v>0</v>
      </c>
      <c r="G1425" s="3">
        <f t="shared" si="91"/>
        <v>0</v>
      </c>
      <c r="H1425" s="6">
        <f t="shared" si="92"/>
        <v>0</v>
      </c>
      <c r="I1425" s="6"/>
      <c r="J1425">
        <v>116798</v>
      </c>
      <c r="K1425" s="7">
        <f t="shared" si="89"/>
        <v>116798</v>
      </c>
    </row>
    <row r="1426" spans="1:11" x14ac:dyDescent="0.25">
      <c r="A1426" s="1">
        <v>1418</v>
      </c>
      <c r="B1426" s="1">
        <v>1</v>
      </c>
      <c r="C1426" s="5">
        <v>-632.5</v>
      </c>
      <c r="D1426" s="14">
        <v>-0.63249999999999995</v>
      </c>
      <c r="E1426" s="7">
        <v>-0.63249999999999995</v>
      </c>
      <c r="F1426" s="3">
        <f t="shared" si="90"/>
        <v>0</v>
      </c>
      <c r="G1426" s="3">
        <f t="shared" si="91"/>
        <v>0</v>
      </c>
      <c r="H1426" s="6">
        <f t="shared" si="92"/>
        <v>0</v>
      </c>
      <c r="I1426" s="6"/>
      <c r="J1426">
        <v>117298</v>
      </c>
      <c r="K1426" s="7">
        <f t="shared" si="89"/>
        <v>117298</v>
      </c>
    </row>
    <row r="1427" spans="1:11" x14ac:dyDescent="0.25">
      <c r="A1427" s="1">
        <v>1419</v>
      </c>
      <c r="B1427" s="1">
        <v>2</v>
      </c>
      <c r="C1427" s="5">
        <v>-632.5</v>
      </c>
      <c r="D1427" s="14">
        <v>-0.63249999999999995</v>
      </c>
      <c r="E1427" s="7">
        <v>-0.63249999999999995</v>
      </c>
      <c r="F1427" s="3">
        <f t="shared" si="90"/>
        <v>0</v>
      </c>
      <c r="G1427" s="3">
        <f t="shared" si="91"/>
        <v>0</v>
      </c>
      <c r="H1427" s="6">
        <f t="shared" si="92"/>
        <v>0</v>
      </c>
      <c r="I1427" s="6"/>
      <c r="J1427">
        <v>117791</v>
      </c>
      <c r="K1427" s="7">
        <f t="shared" si="89"/>
        <v>117791</v>
      </c>
    </row>
    <row r="1428" spans="1:11" x14ac:dyDescent="0.25">
      <c r="A1428" s="1">
        <v>1420</v>
      </c>
      <c r="B1428" s="1">
        <v>3</v>
      </c>
      <c r="C1428" s="5">
        <v>-632.5</v>
      </c>
      <c r="D1428" s="14">
        <v>-0.63249999999999995</v>
      </c>
      <c r="E1428" s="7">
        <v>-0.63249999999999995</v>
      </c>
      <c r="F1428" s="3">
        <f t="shared" si="90"/>
        <v>0</v>
      </c>
      <c r="G1428" s="3">
        <f t="shared" si="91"/>
        <v>0</v>
      </c>
      <c r="H1428" s="6">
        <f t="shared" si="92"/>
        <v>0</v>
      </c>
      <c r="I1428" s="6"/>
      <c r="J1428">
        <v>118285</v>
      </c>
      <c r="K1428" s="7">
        <f t="shared" si="89"/>
        <v>118285</v>
      </c>
    </row>
    <row r="1429" spans="1:11" x14ac:dyDescent="0.25">
      <c r="A1429" s="1">
        <v>1421</v>
      </c>
      <c r="B1429" s="1">
        <v>4</v>
      </c>
      <c r="C1429" s="5">
        <v>-632.5</v>
      </c>
      <c r="D1429" s="14">
        <v>-0.63249999999999995</v>
      </c>
      <c r="E1429" s="7">
        <v>-0.63249999999999995</v>
      </c>
      <c r="F1429" s="3">
        <f t="shared" si="90"/>
        <v>0</v>
      </c>
      <c r="G1429" s="3">
        <f t="shared" si="91"/>
        <v>0</v>
      </c>
      <c r="H1429" s="6">
        <f t="shared" si="92"/>
        <v>0</v>
      </c>
      <c r="I1429" s="6"/>
      <c r="J1429">
        <v>114686</v>
      </c>
      <c r="K1429" s="7">
        <f t="shared" si="89"/>
        <v>114686</v>
      </c>
    </row>
    <row r="1430" spans="1:11" x14ac:dyDescent="0.25">
      <c r="A1430" s="1">
        <v>1422</v>
      </c>
      <c r="B1430" s="1">
        <v>5</v>
      </c>
      <c r="C1430" s="5">
        <v>-632.5</v>
      </c>
      <c r="D1430" s="14">
        <v>-0.63249999999999995</v>
      </c>
      <c r="E1430" s="7">
        <v>-0.63249999999999995</v>
      </c>
      <c r="F1430" s="3">
        <f t="shared" si="90"/>
        <v>0</v>
      </c>
      <c r="G1430" s="3">
        <f t="shared" si="91"/>
        <v>0</v>
      </c>
      <c r="H1430" s="6">
        <f t="shared" si="92"/>
        <v>0</v>
      </c>
      <c r="I1430" s="6"/>
      <c r="J1430">
        <v>115258</v>
      </c>
      <c r="K1430" s="7">
        <f t="shared" si="89"/>
        <v>115258</v>
      </c>
    </row>
    <row r="1431" spans="1:11" x14ac:dyDescent="0.25">
      <c r="A1431" s="1">
        <v>1423</v>
      </c>
      <c r="B1431" s="1">
        <v>6</v>
      </c>
      <c r="C1431" s="5">
        <v>-1346.82</v>
      </c>
      <c r="D1431" s="14">
        <v>-1.3468199999999999</v>
      </c>
      <c r="E1431" s="7">
        <v>-1.3468199999999999</v>
      </c>
      <c r="F1431" s="3">
        <f t="shared" si="90"/>
        <v>0</v>
      </c>
      <c r="G1431" s="3">
        <f t="shared" si="91"/>
        <v>0</v>
      </c>
      <c r="H1431" s="6">
        <f t="shared" si="92"/>
        <v>0</v>
      </c>
      <c r="I1431" s="6"/>
      <c r="J1431">
        <v>115669</v>
      </c>
      <c r="K1431" s="7">
        <f t="shared" si="89"/>
        <v>115669</v>
      </c>
    </row>
    <row r="1432" spans="1:11" x14ac:dyDescent="0.25">
      <c r="A1432" s="1">
        <v>1424</v>
      </c>
      <c r="B1432" s="1">
        <v>7</v>
      </c>
      <c r="C1432" s="5">
        <v>-1346.82</v>
      </c>
      <c r="D1432" s="14">
        <v>-1.3468199999999999</v>
      </c>
      <c r="E1432" s="7">
        <v>-1.3468199999999999</v>
      </c>
      <c r="F1432" s="3">
        <f t="shared" si="90"/>
        <v>0</v>
      </c>
      <c r="G1432" s="3">
        <f t="shared" si="91"/>
        <v>0</v>
      </c>
      <c r="H1432" s="6">
        <f t="shared" si="92"/>
        <v>0</v>
      </c>
      <c r="I1432" s="6"/>
      <c r="J1432">
        <v>-632.5</v>
      </c>
      <c r="K1432" s="7">
        <f t="shared" si="89"/>
        <v>-632.5</v>
      </c>
    </row>
    <row r="1433" spans="1:11" x14ac:dyDescent="0.25">
      <c r="A1433" s="1">
        <v>1425</v>
      </c>
      <c r="B1433" s="1">
        <v>8</v>
      </c>
      <c r="C1433" s="5">
        <v>51085.8</v>
      </c>
      <c r="D1433" s="14">
        <v>51.085797618754498</v>
      </c>
      <c r="E1433" s="7">
        <v>51.087721000000002</v>
      </c>
      <c r="F1433" s="3">
        <f t="shared" si="90"/>
        <v>1.9233812455041743E-3</v>
      </c>
      <c r="G1433" s="3">
        <f t="shared" si="91"/>
        <v>1.9233812455041743E-3</v>
      </c>
      <c r="H1433" s="6">
        <f t="shared" si="92"/>
        <v>3.699395415557189E-6</v>
      </c>
      <c r="I1433" s="6"/>
      <c r="J1433">
        <v>-632.5</v>
      </c>
      <c r="K1433" s="7">
        <f t="shared" si="89"/>
        <v>-632.5</v>
      </c>
    </row>
    <row r="1434" spans="1:11" x14ac:dyDescent="0.25">
      <c r="A1434" s="1">
        <v>1426</v>
      </c>
      <c r="B1434" s="1">
        <v>9</v>
      </c>
      <c r="C1434" s="5">
        <v>109685</v>
      </c>
      <c r="D1434" s="14">
        <v>109.685264444513</v>
      </c>
      <c r="E1434" s="7">
        <v>109.704742</v>
      </c>
      <c r="F1434" s="3">
        <f t="shared" si="90"/>
        <v>1.9477555487000586E-2</v>
      </c>
      <c r="G1434" s="3">
        <f t="shared" si="91"/>
        <v>1.9477555487000586E-2</v>
      </c>
      <c r="H1434" s="6">
        <f t="shared" si="92"/>
        <v>3.7937516774918666E-4</v>
      </c>
      <c r="I1434" s="6"/>
      <c r="J1434">
        <v>-632.5</v>
      </c>
      <c r="K1434" s="7">
        <f t="shared" si="89"/>
        <v>-632.5</v>
      </c>
    </row>
    <row r="1435" spans="1:11" x14ac:dyDescent="0.25">
      <c r="A1435" s="1">
        <v>1427</v>
      </c>
      <c r="B1435" s="1">
        <v>10</v>
      </c>
      <c r="C1435" s="5">
        <v>108691</v>
      </c>
      <c r="D1435" s="14">
        <v>108.690938807961</v>
      </c>
      <c r="E1435" s="7">
        <v>108.217017</v>
      </c>
      <c r="F1435" s="3">
        <f t="shared" si="90"/>
        <v>-0.47392180796100547</v>
      </c>
      <c r="G1435" s="3">
        <f t="shared" si="91"/>
        <v>0.47392180796100547</v>
      </c>
      <c r="H1435" s="6">
        <f t="shared" si="92"/>
        <v>0.22460188006102816</v>
      </c>
      <c r="I1435" s="6"/>
      <c r="J1435">
        <v>-632.5</v>
      </c>
      <c r="K1435" s="7">
        <f t="shared" si="89"/>
        <v>-632.5</v>
      </c>
    </row>
    <row r="1436" spans="1:11" x14ac:dyDescent="0.25">
      <c r="A1436" s="1">
        <v>1428</v>
      </c>
      <c r="B1436" s="1">
        <v>11</v>
      </c>
      <c r="C1436" s="5">
        <v>108726</v>
      </c>
      <c r="D1436" s="14">
        <v>108.72591988407601</v>
      </c>
      <c r="E1436" s="7">
        <v>108.72030599999999</v>
      </c>
      <c r="F1436" s="3">
        <f t="shared" si="90"/>
        <v>-5.6138840760127096E-3</v>
      </c>
      <c r="G1436" s="3">
        <f t="shared" si="91"/>
        <v>5.6138840760127096E-3</v>
      </c>
      <c r="H1436" s="6">
        <f t="shared" si="92"/>
        <v>3.1515694418909073E-5</v>
      </c>
      <c r="I1436" s="6"/>
      <c r="J1436">
        <v>-1346.82</v>
      </c>
      <c r="K1436" s="7">
        <f t="shared" si="89"/>
        <v>-1346.82</v>
      </c>
    </row>
    <row r="1437" spans="1:11" x14ac:dyDescent="0.25">
      <c r="A1437" s="1">
        <v>1429</v>
      </c>
      <c r="B1437" s="1">
        <v>12</v>
      </c>
      <c r="C1437" s="5">
        <v>108275</v>
      </c>
      <c r="D1437" s="14">
        <v>108.275225364641</v>
      </c>
      <c r="E1437" s="7">
        <v>108.216385</v>
      </c>
      <c r="F1437" s="3">
        <f t="shared" si="90"/>
        <v>-5.8840364641000065E-2</v>
      </c>
      <c r="G1437" s="3">
        <f t="shared" si="91"/>
        <v>5.8840364641000065E-2</v>
      </c>
      <c r="H1437" s="6">
        <f t="shared" si="92"/>
        <v>3.4621885110858509E-3</v>
      </c>
      <c r="I1437" s="6"/>
      <c r="J1437">
        <v>-1346.82</v>
      </c>
      <c r="K1437" s="7">
        <f t="shared" si="89"/>
        <v>-1346.82</v>
      </c>
    </row>
    <row r="1438" spans="1:11" x14ac:dyDescent="0.25">
      <c r="A1438" s="1">
        <v>1430</v>
      </c>
      <c r="B1438" s="1">
        <v>13</v>
      </c>
      <c r="C1438" s="5">
        <v>112882</v>
      </c>
      <c r="D1438" s="14">
        <v>112.88207994017</v>
      </c>
      <c r="E1438" s="7">
        <v>112.855677</v>
      </c>
      <c r="F1438" s="3">
        <f t="shared" si="90"/>
        <v>-2.6402940170001443E-2</v>
      </c>
      <c r="G1438" s="3">
        <f t="shared" si="91"/>
        <v>2.6402940170001443E-2</v>
      </c>
      <c r="H1438" s="6">
        <f t="shared" si="92"/>
        <v>6.971152496206758E-4</v>
      </c>
      <c r="I1438" s="6"/>
      <c r="J1438">
        <v>-1123.5899999999999</v>
      </c>
      <c r="K1438" s="7">
        <f t="shared" si="89"/>
        <v>-1123.5899999999999</v>
      </c>
    </row>
    <row r="1439" spans="1:11" x14ac:dyDescent="0.25">
      <c r="A1439" s="1">
        <v>1431</v>
      </c>
      <c r="B1439" s="1">
        <v>14</v>
      </c>
      <c r="C1439" s="5">
        <v>110600</v>
      </c>
      <c r="D1439" s="14">
        <v>110.599705285387</v>
      </c>
      <c r="E1439" s="7">
        <v>110.60679500000001</v>
      </c>
      <c r="F1439" s="3">
        <f t="shared" si="90"/>
        <v>7.0897146130022293E-3</v>
      </c>
      <c r="G1439" s="3">
        <f t="shared" si="91"/>
        <v>7.0897146130022293E-3</v>
      </c>
      <c r="H1439" s="6">
        <f t="shared" si="92"/>
        <v>5.0264053293817349E-5</v>
      </c>
      <c r="I1439" s="6"/>
      <c r="J1439">
        <v>-1123.5899999999999</v>
      </c>
      <c r="K1439" s="7">
        <f t="shared" si="89"/>
        <v>-1123.5899999999999</v>
      </c>
    </row>
    <row r="1440" spans="1:11" x14ac:dyDescent="0.25">
      <c r="A1440" s="1">
        <v>1432</v>
      </c>
      <c r="B1440" s="1">
        <v>15</v>
      </c>
      <c r="C1440" s="5">
        <v>112106</v>
      </c>
      <c r="D1440" s="14">
        <v>112.105729472847</v>
      </c>
      <c r="E1440" s="7">
        <v>112.131755</v>
      </c>
      <c r="F1440" s="3">
        <f t="shared" si="90"/>
        <v>2.6025527152995664E-2</v>
      </c>
      <c r="G1440" s="3">
        <f t="shared" si="91"/>
        <v>2.6025527152995664E-2</v>
      </c>
      <c r="H1440" s="6">
        <f t="shared" si="92"/>
        <v>6.7732806359131466E-4</v>
      </c>
      <c r="I1440" s="6"/>
      <c r="J1440">
        <v>-1123.5899999999999</v>
      </c>
      <c r="K1440" s="7">
        <f t="shared" si="89"/>
        <v>-1123.5899999999999</v>
      </c>
    </row>
    <row r="1441" spans="1:11" x14ac:dyDescent="0.25">
      <c r="A1441" s="1">
        <v>1433</v>
      </c>
      <c r="B1441" s="1">
        <v>16</v>
      </c>
      <c r="C1441" s="5">
        <v>115518</v>
      </c>
      <c r="D1441" s="14">
        <v>115.517641956503</v>
      </c>
      <c r="E1441" s="7">
        <v>115.520646</v>
      </c>
      <c r="F1441" s="3">
        <f t="shared" si="90"/>
        <v>3.0040434970004526E-3</v>
      </c>
      <c r="G1441" s="3">
        <f t="shared" si="91"/>
        <v>3.0040434970004526E-3</v>
      </c>
      <c r="H1441" s="6">
        <f t="shared" si="92"/>
        <v>9.0242773318707085E-6</v>
      </c>
      <c r="I1441" s="6"/>
      <c r="J1441">
        <v>-1123.5899999999999</v>
      </c>
      <c r="K1441" s="7">
        <f t="shared" si="89"/>
        <v>-1123.5899999999999</v>
      </c>
    </row>
    <row r="1442" spans="1:11" x14ac:dyDescent="0.25">
      <c r="A1442" s="1">
        <v>1434</v>
      </c>
      <c r="B1442" s="1">
        <v>17</v>
      </c>
      <c r="C1442" s="5">
        <v>116363</v>
      </c>
      <c r="D1442" s="14">
        <v>116.363223447823</v>
      </c>
      <c r="E1442" s="7">
        <v>116.34725899999999</v>
      </c>
      <c r="F1442" s="3">
        <f t="shared" si="90"/>
        <v>-1.5964447823009209E-2</v>
      </c>
      <c r="G1442" s="3">
        <f t="shared" si="91"/>
        <v>1.5964447823009209E-2</v>
      </c>
      <c r="H1442" s="6">
        <f t="shared" si="92"/>
        <v>2.5486359429358345E-4</v>
      </c>
      <c r="I1442" s="6"/>
      <c r="J1442">
        <v>-1123.5899999999999</v>
      </c>
      <c r="K1442" s="7">
        <f t="shared" si="89"/>
        <v>-1123.5899999999999</v>
      </c>
    </row>
    <row r="1443" spans="1:11" x14ac:dyDescent="0.25">
      <c r="A1443" s="1">
        <v>1435</v>
      </c>
      <c r="B1443" s="1">
        <v>18</v>
      </c>
      <c r="C1443" s="5">
        <v>116768</v>
      </c>
      <c r="D1443" s="14">
        <v>116.76760418774801</v>
      </c>
      <c r="E1443" s="7">
        <v>116.85352899999999</v>
      </c>
      <c r="F1443" s="3">
        <f t="shared" si="90"/>
        <v>8.5924812251988669E-2</v>
      </c>
      <c r="G1443" s="3">
        <f t="shared" si="91"/>
        <v>8.5924812251988669E-2</v>
      </c>
      <c r="H1443" s="6">
        <f t="shared" si="92"/>
        <v>7.3830733605395023E-3</v>
      </c>
      <c r="I1443" s="6"/>
      <c r="J1443">
        <v>-1123.5899999999999</v>
      </c>
      <c r="K1443" s="7">
        <f t="shared" si="89"/>
        <v>-1123.5899999999999</v>
      </c>
    </row>
    <row r="1444" spans="1:11" x14ac:dyDescent="0.25">
      <c r="A1444" s="1">
        <v>1436</v>
      </c>
      <c r="B1444" s="1">
        <v>19</v>
      </c>
      <c r="C1444" s="5">
        <v>116241</v>
      </c>
      <c r="D1444" s="14">
        <v>116.240585816921</v>
      </c>
      <c r="E1444" s="7">
        <v>116.276224</v>
      </c>
      <c r="F1444" s="3">
        <f t="shared" si="90"/>
        <v>3.5638183079001351E-2</v>
      </c>
      <c r="G1444" s="3">
        <f t="shared" si="91"/>
        <v>3.5638183079001351E-2</v>
      </c>
      <c r="H1444" s="6">
        <f t="shared" si="92"/>
        <v>1.2700800931724182E-3</v>
      </c>
      <c r="I1444" s="6"/>
      <c r="J1444">
        <v>-1123.5899999999999</v>
      </c>
      <c r="K1444" s="7">
        <f t="shared" si="89"/>
        <v>-1123.5899999999999</v>
      </c>
    </row>
    <row r="1445" spans="1:11" x14ac:dyDescent="0.25">
      <c r="A1445" s="1">
        <v>1437</v>
      </c>
      <c r="B1445" s="1">
        <v>20</v>
      </c>
      <c r="C1445" s="5">
        <v>116854</v>
      </c>
      <c r="D1445" s="14">
        <v>116.85439031668901</v>
      </c>
      <c r="E1445" s="7">
        <v>116.961428</v>
      </c>
      <c r="F1445" s="3">
        <f t="shared" si="90"/>
        <v>0.10703768331099184</v>
      </c>
      <c r="G1445" s="3">
        <f t="shared" si="91"/>
        <v>0.10703768331099184</v>
      </c>
      <c r="H1445" s="6">
        <f t="shared" si="92"/>
        <v>1.145706564858418E-2</v>
      </c>
      <c r="I1445" s="6"/>
      <c r="J1445">
        <v>-1123.5899999999999</v>
      </c>
      <c r="K1445" s="7">
        <f t="shared" si="89"/>
        <v>-1123.5899999999999</v>
      </c>
    </row>
    <row r="1446" spans="1:11" x14ac:dyDescent="0.25">
      <c r="A1446" s="1">
        <v>1438</v>
      </c>
      <c r="B1446" s="1">
        <v>21</v>
      </c>
      <c r="C1446" s="5">
        <v>117417</v>
      </c>
      <c r="D1446" s="14">
        <v>117.41662135372</v>
      </c>
      <c r="E1446" s="7">
        <v>117.452316</v>
      </c>
      <c r="F1446" s="3">
        <f t="shared" si="90"/>
        <v>3.5694646279992526E-2</v>
      </c>
      <c r="G1446" s="3">
        <f t="shared" si="91"/>
        <v>3.5694646279992526E-2</v>
      </c>
      <c r="H1446" s="6">
        <f t="shared" si="92"/>
        <v>1.2741077730537842E-3</v>
      </c>
      <c r="I1446" s="6"/>
      <c r="J1446">
        <v>-1123.5899999999999</v>
      </c>
      <c r="K1446" s="7">
        <f t="shared" si="89"/>
        <v>-1123.5899999999999</v>
      </c>
    </row>
    <row r="1447" spans="1:11" x14ac:dyDescent="0.25">
      <c r="A1447" s="1">
        <v>1439</v>
      </c>
      <c r="B1447" s="1">
        <v>22</v>
      </c>
      <c r="C1447" s="5">
        <v>115906</v>
      </c>
      <c r="D1447" s="14">
        <v>115.906291713166</v>
      </c>
      <c r="E1447" s="7">
        <v>116.053219</v>
      </c>
      <c r="F1447" s="3">
        <f t="shared" si="90"/>
        <v>0.14692728683399991</v>
      </c>
      <c r="G1447" s="3">
        <f t="shared" si="91"/>
        <v>0.14692728683399991</v>
      </c>
      <c r="H1447" s="6">
        <f t="shared" si="92"/>
        <v>2.1587627616400484E-2</v>
      </c>
      <c r="I1447" s="6"/>
      <c r="J1447">
        <v>-1123.5899999999999</v>
      </c>
      <c r="K1447" s="7">
        <f t="shared" si="89"/>
        <v>-1123.5899999999999</v>
      </c>
    </row>
    <row r="1448" spans="1:11" x14ac:dyDescent="0.25">
      <c r="A1448" s="1">
        <v>1440</v>
      </c>
      <c r="B1448" s="1">
        <v>23</v>
      </c>
      <c r="C1448" s="5">
        <v>-705.62599999999998</v>
      </c>
      <c r="D1448" s="14">
        <v>-0.705626033337027</v>
      </c>
      <c r="E1448" s="7">
        <v>-0.70560500000000004</v>
      </c>
      <c r="F1448" s="3">
        <f t="shared" si="90"/>
        <v>2.1033337026965526E-5</v>
      </c>
      <c r="G1448" s="3">
        <f t="shared" si="91"/>
        <v>2.1033337026965526E-5</v>
      </c>
      <c r="H1448" s="6">
        <f t="shared" si="92"/>
        <v>4.42401266489919E-10</v>
      </c>
      <c r="I1448" s="6"/>
      <c r="J1448">
        <v>-632.5</v>
      </c>
      <c r="K1448" s="7">
        <f t="shared" si="89"/>
        <v>-632.5</v>
      </c>
    </row>
    <row r="1449" spans="1:11" x14ac:dyDescent="0.25">
      <c r="A1449" s="1">
        <v>1441</v>
      </c>
      <c r="B1449" s="1">
        <v>0</v>
      </c>
      <c r="C1449" s="5">
        <v>-632.5</v>
      </c>
      <c r="D1449" s="14">
        <v>-0.63249999999999995</v>
      </c>
      <c r="E1449" s="7">
        <v>-0.63249999999999995</v>
      </c>
      <c r="F1449" s="3">
        <f t="shared" si="90"/>
        <v>0</v>
      </c>
      <c r="G1449" s="3">
        <f t="shared" si="91"/>
        <v>0</v>
      </c>
      <c r="H1449" s="6">
        <f t="shared" si="92"/>
        <v>0</v>
      </c>
      <c r="I1449" s="6"/>
      <c r="J1449">
        <v>-632.5</v>
      </c>
      <c r="K1449" s="7">
        <f t="shared" si="89"/>
        <v>-632.5</v>
      </c>
    </row>
    <row r="1450" spans="1:11" x14ac:dyDescent="0.25">
      <c r="A1450" s="1">
        <v>1442</v>
      </c>
      <c r="B1450" s="1">
        <v>1</v>
      </c>
      <c r="C1450" s="5">
        <v>-632.5</v>
      </c>
      <c r="D1450" s="14">
        <v>-0.63249999999999995</v>
      </c>
      <c r="E1450" s="7">
        <v>-0.63249999999999995</v>
      </c>
      <c r="F1450" s="3">
        <f t="shared" si="90"/>
        <v>0</v>
      </c>
      <c r="G1450" s="3">
        <f t="shared" si="91"/>
        <v>0</v>
      </c>
      <c r="H1450" s="6">
        <f t="shared" si="92"/>
        <v>0</v>
      </c>
      <c r="I1450" s="6"/>
      <c r="J1450">
        <v>-632.5</v>
      </c>
      <c r="K1450" s="7">
        <f t="shared" si="89"/>
        <v>-632.5</v>
      </c>
    </row>
    <row r="1451" spans="1:11" x14ac:dyDescent="0.25">
      <c r="A1451" s="1">
        <v>1443</v>
      </c>
      <c r="B1451" s="1">
        <v>2</v>
      </c>
      <c r="C1451" s="5">
        <v>-632.5</v>
      </c>
      <c r="D1451" s="14">
        <v>-0.63249999999999995</v>
      </c>
      <c r="E1451" s="7">
        <v>-0.63249999999999995</v>
      </c>
      <c r="F1451" s="3">
        <f t="shared" si="90"/>
        <v>0</v>
      </c>
      <c r="G1451" s="3">
        <f t="shared" si="91"/>
        <v>0</v>
      </c>
      <c r="H1451" s="6">
        <f t="shared" si="92"/>
        <v>0</v>
      </c>
      <c r="I1451" s="6"/>
      <c r="J1451">
        <v>-632.5</v>
      </c>
      <c r="K1451" s="7">
        <f t="shared" si="89"/>
        <v>-632.5</v>
      </c>
    </row>
    <row r="1452" spans="1:11" x14ac:dyDescent="0.25">
      <c r="A1452" s="1">
        <v>1444</v>
      </c>
      <c r="B1452" s="1">
        <v>3</v>
      </c>
      <c r="C1452" s="5">
        <v>-632.5</v>
      </c>
      <c r="D1452" s="14">
        <v>-0.63249999999999995</v>
      </c>
      <c r="E1452" s="7">
        <v>-0.63249999999999995</v>
      </c>
      <c r="F1452" s="3">
        <f t="shared" si="90"/>
        <v>0</v>
      </c>
      <c r="G1452" s="3">
        <f t="shared" si="91"/>
        <v>0</v>
      </c>
      <c r="H1452" s="6">
        <f t="shared" si="92"/>
        <v>0</v>
      </c>
      <c r="I1452" s="6"/>
      <c r="J1452">
        <v>-632.5</v>
      </c>
      <c r="K1452" s="7">
        <f t="shared" ref="K1452:K1515" si="93">J1452</f>
        <v>-632.5</v>
      </c>
    </row>
    <row r="1453" spans="1:11" x14ac:dyDescent="0.25">
      <c r="A1453" s="1">
        <v>1445</v>
      </c>
      <c r="B1453" s="1">
        <v>4</v>
      </c>
      <c r="C1453" s="5">
        <v>-632.5</v>
      </c>
      <c r="D1453" s="14">
        <v>-0.63249999999999995</v>
      </c>
      <c r="E1453" s="7">
        <v>-0.63249999999999995</v>
      </c>
      <c r="F1453" s="3">
        <f t="shared" si="90"/>
        <v>0</v>
      </c>
      <c r="G1453" s="3">
        <f t="shared" si="91"/>
        <v>0</v>
      </c>
      <c r="H1453" s="6">
        <f t="shared" si="92"/>
        <v>0</v>
      </c>
      <c r="I1453" s="6"/>
      <c r="J1453">
        <v>-632.5</v>
      </c>
      <c r="K1453" s="7">
        <f t="shared" si="93"/>
        <v>-632.5</v>
      </c>
    </row>
    <row r="1454" spans="1:11" x14ac:dyDescent="0.25">
      <c r="A1454" s="1">
        <v>1446</v>
      </c>
      <c r="B1454" s="1">
        <v>5</v>
      </c>
      <c r="C1454" s="5">
        <v>-632.5</v>
      </c>
      <c r="D1454" s="14">
        <v>-0.63249999999999995</v>
      </c>
      <c r="E1454" s="7">
        <v>-0.63249999999999995</v>
      </c>
      <c r="F1454" s="3">
        <f t="shared" si="90"/>
        <v>0</v>
      </c>
      <c r="G1454" s="3">
        <f t="shared" si="91"/>
        <v>0</v>
      </c>
      <c r="H1454" s="6">
        <f t="shared" si="92"/>
        <v>0</v>
      </c>
      <c r="I1454" s="6"/>
      <c r="J1454">
        <v>-632.5</v>
      </c>
      <c r="K1454" s="7">
        <f t="shared" si="93"/>
        <v>-632.5</v>
      </c>
    </row>
    <row r="1455" spans="1:11" x14ac:dyDescent="0.25">
      <c r="A1455" s="1">
        <v>1447</v>
      </c>
      <c r="B1455" s="1">
        <v>6</v>
      </c>
      <c r="C1455" s="5">
        <v>-1346.82</v>
      </c>
      <c r="D1455" s="14">
        <v>-1.3468199999999999</v>
      </c>
      <c r="E1455" s="7">
        <v>-1.3468199999999999</v>
      </c>
      <c r="F1455" s="3">
        <f t="shared" si="90"/>
        <v>0</v>
      </c>
      <c r="G1455" s="3">
        <f t="shared" si="91"/>
        <v>0</v>
      </c>
      <c r="H1455" s="6">
        <f t="shared" si="92"/>
        <v>0</v>
      </c>
      <c r="I1455" s="6"/>
      <c r="J1455">
        <v>-632.5</v>
      </c>
      <c r="K1455" s="7">
        <f t="shared" si="93"/>
        <v>-632.5</v>
      </c>
    </row>
    <row r="1456" spans="1:11" x14ac:dyDescent="0.25">
      <c r="A1456" s="1">
        <v>1448</v>
      </c>
      <c r="B1456" s="1">
        <v>7</v>
      </c>
      <c r="C1456" s="5">
        <v>-1346.82</v>
      </c>
      <c r="D1456" s="14">
        <v>-1.3468199999999999</v>
      </c>
      <c r="E1456" s="7">
        <v>-1.3468199999999999</v>
      </c>
      <c r="F1456" s="3">
        <f t="shared" si="90"/>
        <v>0</v>
      </c>
      <c r="G1456" s="3">
        <f t="shared" si="91"/>
        <v>0</v>
      </c>
      <c r="H1456" s="6">
        <f t="shared" si="92"/>
        <v>0</v>
      </c>
      <c r="I1456" s="6"/>
      <c r="J1456">
        <v>-632.5</v>
      </c>
      <c r="K1456" s="7">
        <f t="shared" si="93"/>
        <v>-632.5</v>
      </c>
    </row>
    <row r="1457" spans="1:11" x14ac:dyDescent="0.25">
      <c r="A1457" s="1">
        <v>1449</v>
      </c>
      <c r="B1457" s="1">
        <v>8</v>
      </c>
      <c r="C1457" s="5">
        <v>52765.4</v>
      </c>
      <c r="D1457" s="14">
        <v>52.7653571151032</v>
      </c>
      <c r="E1457" s="7">
        <v>52.765923000000001</v>
      </c>
      <c r="F1457" s="3">
        <f t="shared" si="90"/>
        <v>5.6588489680109433E-4</v>
      </c>
      <c r="G1457" s="3">
        <f t="shared" si="91"/>
        <v>5.6588489680109433E-4</v>
      </c>
      <c r="H1457" s="6">
        <f t="shared" si="92"/>
        <v>3.2022571642758517E-7</v>
      </c>
      <c r="I1457" s="6"/>
      <c r="J1457">
        <v>-632.5</v>
      </c>
      <c r="K1457" s="7">
        <f t="shared" si="93"/>
        <v>-632.5</v>
      </c>
    </row>
    <row r="1458" spans="1:11" x14ac:dyDescent="0.25">
      <c r="A1458" s="1">
        <v>1450</v>
      </c>
      <c r="B1458" s="1">
        <v>9</v>
      </c>
      <c r="C1458" s="5">
        <v>111992</v>
      </c>
      <c r="D1458" s="14">
        <v>111.991939905355</v>
      </c>
      <c r="E1458" s="7">
        <v>111.999224</v>
      </c>
      <c r="F1458" s="3">
        <f t="shared" si="90"/>
        <v>7.2840946450014599E-3</v>
      </c>
      <c r="G1458" s="3">
        <f t="shared" si="91"/>
        <v>7.2840946450014599E-3</v>
      </c>
      <c r="H1458" s="6">
        <f t="shared" si="92"/>
        <v>5.3058034797338946E-5</v>
      </c>
      <c r="I1458" s="6"/>
      <c r="J1458">
        <v>-632.5</v>
      </c>
      <c r="K1458" s="7">
        <f t="shared" si="93"/>
        <v>-632.5</v>
      </c>
    </row>
    <row r="1459" spans="1:11" x14ac:dyDescent="0.25">
      <c r="A1459" s="1">
        <v>1451</v>
      </c>
      <c r="B1459" s="1">
        <v>10</v>
      </c>
      <c r="C1459" s="5">
        <v>110428</v>
      </c>
      <c r="D1459" s="14">
        <v>110.428080672478</v>
      </c>
      <c r="E1459" s="7">
        <v>110.482929</v>
      </c>
      <c r="F1459" s="3">
        <f t="shared" si="90"/>
        <v>5.4848327521995088E-2</v>
      </c>
      <c r="G1459" s="3">
        <f t="shared" si="91"/>
        <v>5.4848327521995088E-2</v>
      </c>
      <c r="H1459" s="6">
        <f t="shared" si="92"/>
        <v>3.0083390319600441E-3</v>
      </c>
      <c r="I1459" s="6"/>
      <c r="J1459">
        <v>-632.5</v>
      </c>
      <c r="K1459" s="7">
        <f t="shared" si="93"/>
        <v>-632.5</v>
      </c>
    </row>
    <row r="1460" spans="1:11" x14ac:dyDescent="0.25">
      <c r="A1460" s="1">
        <v>1452</v>
      </c>
      <c r="B1460" s="1">
        <v>11</v>
      </c>
      <c r="C1460" s="5">
        <v>108503</v>
      </c>
      <c r="D1460" s="14">
        <v>108.502569892349</v>
      </c>
      <c r="E1460" s="7">
        <v>108.458541</v>
      </c>
      <c r="F1460" s="3">
        <f t="shared" si="90"/>
        <v>-4.4028892349004423E-2</v>
      </c>
      <c r="G1460" s="3">
        <f t="shared" si="91"/>
        <v>4.4028892349004423E-2</v>
      </c>
      <c r="H1460" s="6">
        <f t="shared" si="92"/>
        <v>1.9385433614802201E-3</v>
      </c>
      <c r="I1460" s="6"/>
      <c r="J1460">
        <v>-1346.82</v>
      </c>
      <c r="K1460" s="7">
        <f t="shared" si="93"/>
        <v>-1346.82</v>
      </c>
    </row>
    <row r="1461" spans="1:11" x14ac:dyDescent="0.25">
      <c r="A1461" s="1">
        <v>1453</v>
      </c>
      <c r="B1461" s="1">
        <v>12</v>
      </c>
      <c r="C1461" s="5">
        <v>110055</v>
      </c>
      <c r="D1461" s="14">
        <v>110.05507095355</v>
      </c>
      <c r="E1461" s="7">
        <v>110.014882</v>
      </c>
      <c r="F1461" s="3">
        <f t="shared" si="90"/>
        <v>-4.0188953550000406E-2</v>
      </c>
      <c r="G1461" s="3">
        <f t="shared" si="91"/>
        <v>4.0188953550000406E-2</v>
      </c>
      <c r="H1461" s="6">
        <f t="shared" si="92"/>
        <v>1.6151519874440903E-3</v>
      </c>
      <c r="I1461" s="6"/>
      <c r="J1461">
        <v>-1346.82</v>
      </c>
      <c r="K1461" s="7">
        <f t="shared" si="93"/>
        <v>-1346.82</v>
      </c>
    </row>
    <row r="1462" spans="1:11" x14ac:dyDescent="0.25">
      <c r="A1462" s="1">
        <v>1454</v>
      </c>
      <c r="B1462" s="1">
        <v>13</v>
      </c>
      <c r="C1462" s="5">
        <v>110706</v>
      </c>
      <c r="D1462" s="14">
        <v>110.70557129245</v>
      </c>
      <c r="E1462" s="7">
        <v>110.709964</v>
      </c>
      <c r="F1462" s="3">
        <f t="shared" si="90"/>
        <v>4.392707549996544E-3</v>
      </c>
      <c r="G1462" s="3">
        <f t="shared" si="91"/>
        <v>4.392707549996544E-3</v>
      </c>
      <c r="H1462" s="6">
        <f t="shared" si="92"/>
        <v>1.9295879619796639E-5</v>
      </c>
      <c r="I1462" s="6"/>
      <c r="J1462">
        <v>51087.7</v>
      </c>
      <c r="K1462" s="7">
        <f t="shared" si="93"/>
        <v>51087.7</v>
      </c>
    </row>
    <row r="1463" spans="1:11" x14ac:dyDescent="0.25">
      <c r="A1463" s="1">
        <v>1455</v>
      </c>
      <c r="B1463" s="1">
        <v>14</v>
      </c>
      <c r="C1463" s="5">
        <v>110690</v>
      </c>
      <c r="D1463" s="14">
        <v>110.689664891308</v>
      </c>
      <c r="E1463" s="7">
        <v>110.738991</v>
      </c>
      <c r="F1463" s="3">
        <f t="shared" si="90"/>
        <v>4.9326108692000048E-2</v>
      </c>
      <c r="G1463" s="3">
        <f t="shared" si="91"/>
        <v>4.9326108692000048E-2</v>
      </c>
      <c r="H1463" s="6">
        <f t="shared" si="92"/>
        <v>2.4330649986950025E-3</v>
      </c>
      <c r="I1463" s="6"/>
      <c r="J1463">
        <v>109705</v>
      </c>
      <c r="K1463" s="7">
        <f t="shared" si="93"/>
        <v>109705</v>
      </c>
    </row>
    <row r="1464" spans="1:11" x14ac:dyDescent="0.25">
      <c r="A1464" s="1">
        <v>1456</v>
      </c>
      <c r="B1464" s="1">
        <v>15</v>
      </c>
      <c r="C1464" s="5">
        <v>111444</v>
      </c>
      <c r="D1464" s="14">
        <v>111.44445227782199</v>
      </c>
      <c r="E1464" s="7">
        <v>111.48302099999999</v>
      </c>
      <c r="F1464" s="3">
        <f t="shared" si="90"/>
        <v>3.8568722177998893E-2</v>
      </c>
      <c r="G1464" s="3">
        <f t="shared" si="91"/>
        <v>3.8568722177998893E-2</v>
      </c>
      <c r="H1464" s="6">
        <f t="shared" si="92"/>
        <v>1.4875463304436637E-3</v>
      </c>
      <c r="I1464" s="6"/>
      <c r="J1464">
        <v>108217</v>
      </c>
      <c r="K1464" s="7">
        <f t="shared" si="93"/>
        <v>108217</v>
      </c>
    </row>
    <row r="1465" spans="1:11" x14ac:dyDescent="0.25">
      <c r="A1465" s="1">
        <v>1457</v>
      </c>
      <c r="B1465" s="1">
        <v>16</v>
      </c>
      <c r="C1465" s="5">
        <v>113447</v>
      </c>
      <c r="D1465" s="14">
        <v>113.44655650528399</v>
      </c>
      <c r="E1465" s="7">
        <v>113.670654</v>
      </c>
      <c r="F1465" s="3">
        <f t="shared" si="90"/>
        <v>0.22409749471600549</v>
      </c>
      <c r="G1465" s="3">
        <f t="shared" si="91"/>
        <v>0.22409749471600549</v>
      </c>
      <c r="H1465" s="6">
        <f t="shared" si="92"/>
        <v>5.0219687137990104E-2</v>
      </c>
      <c r="I1465" s="6"/>
      <c r="J1465">
        <v>108720</v>
      </c>
      <c r="K1465" s="7">
        <f t="shared" si="93"/>
        <v>108720</v>
      </c>
    </row>
    <row r="1466" spans="1:11" x14ac:dyDescent="0.25">
      <c r="A1466" s="1">
        <v>1458</v>
      </c>
      <c r="B1466" s="1">
        <v>17</v>
      </c>
      <c r="C1466" s="5">
        <v>116006</v>
      </c>
      <c r="D1466" s="14">
        <v>116.006492981373</v>
      </c>
      <c r="E1466" s="7">
        <v>116.046618</v>
      </c>
      <c r="F1466" s="3">
        <f t="shared" si="90"/>
        <v>4.0125018626994802E-2</v>
      </c>
      <c r="G1466" s="3">
        <f t="shared" si="91"/>
        <v>4.0125018626994802E-2</v>
      </c>
      <c r="H1466" s="6">
        <f t="shared" si="92"/>
        <v>1.6100171198166798E-3</v>
      </c>
      <c r="I1466" s="6"/>
      <c r="J1466">
        <v>108216</v>
      </c>
      <c r="K1466" s="7">
        <f t="shared" si="93"/>
        <v>108216</v>
      </c>
    </row>
    <row r="1467" spans="1:11" x14ac:dyDescent="0.25">
      <c r="A1467" s="1">
        <v>1459</v>
      </c>
      <c r="B1467" s="1">
        <v>18</v>
      </c>
      <c r="C1467" s="5">
        <v>116717</v>
      </c>
      <c r="D1467" s="14">
        <v>116.71743505601501</v>
      </c>
      <c r="E1467" s="7">
        <v>116.733361</v>
      </c>
      <c r="F1467" s="3">
        <f t="shared" si="90"/>
        <v>1.5925943984996138E-2</v>
      </c>
      <c r="G1467" s="3">
        <f t="shared" si="91"/>
        <v>1.5925943984996138E-2</v>
      </c>
      <c r="H1467" s="6">
        <f t="shared" si="92"/>
        <v>2.5363569181323468E-4</v>
      </c>
      <c r="I1467" s="6"/>
      <c r="J1467">
        <v>112856</v>
      </c>
      <c r="K1467" s="7">
        <f t="shared" si="93"/>
        <v>112856</v>
      </c>
    </row>
    <row r="1468" spans="1:11" x14ac:dyDescent="0.25">
      <c r="A1468" s="1">
        <v>1460</v>
      </c>
      <c r="B1468" s="1">
        <v>19</v>
      </c>
      <c r="C1468" s="5">
        <v>116403</v>
      </c>
      <c r="D1468" s="14">
        <v>116.403442467557</v>
      </c>
      <c r="E1468" s="7">
        <v>116.498795</v>
      </c>
      <c r="F1468" s="3">
        <f t="shared" si="90"/>
        <v>9.5352532443001792E-2</v>
      </c>
      <c r="G1468" s="3">
        <f t="shared" si="91"/>
        <v>9.5352532443001792E-2</v>
      </c>
      <c r="H1468" s="6">
        <f t="shared" si="92"/>
        <v>9.0921054432937087E-3</v>
      </c>
      <c r="I1468" s="6"/>
      <c r="J1468">
        <v>110607</v>
      </c>
      <c r="K1468" s="7">
        <f t="shared" si="93"/>
        <v>110607</v>
      </c>
    </row>
    <row r="1469" spans="1:11" x14ac:dyDescent="0.25">
      <c r="A1469" s="1">
        <v>1461</v>
      </c>
      <c r="B1469" s="1">
        <v>20</v>
      </c>
      <c r="C1469" s="5">
        <v>117252</v>
      </c>
      <c r="D1469" s="14">
        <v>117.251549991004</v>
      </c>
      <c r="E1469" s="7">
        <v>117.45127599999999</v>
      </c>
      <c r="F1469" s="3">
        <f t="shared" si="90"/>
        <v>0.19972600899599513</v>
      </c>
      <c r="G1469" s="3">
        <f t="shared" si="91"/>
        <v>0.19972600899599513</v>
      </c>
      <c r="H1469" s="6">
        <f t="shared" si="92"/>
        <v>3.9890478669468328E-2</v>
      </c>
      <c r="I1469" s="6"/>
      <c r="J1469">
        <v>112132</v>
      </c>
      <c r="K1469" s="7">
        <f t="shared" si="93"/>
        <v>112132</v>
      </c>
    </row>
    <row r="1470" spans="1:11" x14ac:dyDescent="0.25">
      <c r="A1470" s="1">
        <v>1462</v>
      </c>
      <c r="B1470" s="1">
        <v>21</v>
      </c>
      <c r="C1470" s="5">
        <v>116031</v>
      </c>
      <c r="D1470" s="14">
        <v>116.030779599303</v>
      </c>
      <c r="E1470" s="7">
        <v>115.920367</v>
      </c>
      <c r="F1470" s="3">
        <f t="shared" si="90"/>
        <v>-0.11041259930300384</v>
      </c>
      <c r="G1470" s="3">
        <f t="shared" si="91"/>
        <v>0.11041259930300384</v>
      </c>
      <c r="H1470" s="6">
        <f t="shared" si="92"/>
        <v>1.2190942084845686E-2</v>
      </c>
      <c r="I1470" s="6"/>
      <c r="J1470">
        <v>115521</v>
      </c>
      <c r="K1470" s="7">
        <f t="shared" si="93"/>
        <v>115521</v>
      </c>
    </row>
    <row r="1471" spans="1:11" x14ac:dyDescent="0.25">
      <c r="A1471" s="1">
        <v>1463</v>
      </c>
      <c r="B1471" s="1">
        <v>22</v>
      </c>
      <c r="C1471" s="5">
        <v>95642.3</v>
      </c>
      <c r="D1471" s="14">
        <v>95.642322824902806</v>
      </c>
      <c r="E1471" s="7">
        <v>96.557423999999997</v>
      </c>
      <c r="F1471" s="3">
        <f t="shared" si="90"/>
        <v>0.9151011750971918</v>
      </c>
      <c r="G1471" s="3">
        <f t="shared" si="91"/>
        <v>0.9151011750971918</v>
      </c>
      <c r="H1471" s="6">
        <f t="shared" si="92"/>
        <v>0.83741016066426133</v>
      </c>
      <c r="I1471" s="6"/>
      <c r="J1471">
        <v>116347</v>
      </c>
      <c r="K1471" s="7">
        <f t="shared" si="93"/>
        <v>116347</v>
      </c>
    </row>
    <row r="1472" spans="1:11" x14ac:dyDescent="0.25">
      <c r="A1472" s="1">
        <v>1464</v>
      </c>
      <c r="B1472" s="1">
        <v>23</v>
      </c>
      <c r="C1472" s="5">
        <v>-632.5</v>
      </c>
      <c r="D1472" s="14">
        <v>-0.63249999999999995</v>
      </c>
      <c r="E1472" s="7">
        <v>-0.63249999999999995</v>
      </c>
      <c r="F1472" s="3">
        <f t="shared" si="90"/>
        <v>0</v>
      </c>
      <c r="G1472" s="3">
        <f t="shared" si="91"/>
        <v>0</v>
      </c>
      <c r="H1472" s="6">
        <f t="shared" si="92"/>
        <v>0</v>
      </c>
      <c r="I1472" s="6"/>
      <c r="J1472">
        <v>116854</v>
      </c>
      <c r="K1472" s="7">
        <f t="shared" si="93"/>
        <v>116854</v>
      </c>
    </row>
    <row r="1473" spans="1:11" x14ac:dyDescent="0.25">
      <c r="A1473" s="1">
        <v>1465</v>
      </c>
      <c r="B1473" s="1">
        <v>0</v>
      </c>
      <c r="C1473" s="5">
        <v>-632.5</v>
      </c>
      <c r="D1473" s="14">
        <v>-0.63249999999999995</v>
      </c>
      <c r="E1473" s="7">
        <v>-0.63249999999999995</v>
      </c>
      <c r="F1473" s="3">
        <f t="shared" si="90"/>
        <v>0</v>
      </c>
      <c r="G1473" s="3">
        <f t="shared" si="91"/>
        <v>0</v>
      </c>
      <c r="H1473" s="6">
        <f t="shared" si="92"/>
        <v>0</v>
      </c>
      <c r="I1473" s="6"/>
      <c r="J1473">
        <v>116276</v>
      </c>
      <c r="K1473" s="7">
        <f t="shared" si="93"/>
        <v>116276</v>
      </c>
    </row>
    <row r="1474" spans="1:11" x14ac:dyDescent="0.25">
      <c r="A1474" s="1">
        <v>1466</v>
      </c>
      <c r="B1474" s="1">
        <v>1</v>
      </c>
      <c r="C1474" s="5">
        <v>-632.5</v>
      </c>
      <c r="D1474" s="14">
        <v>-0.63249999999999995</v>
      </c>
      <c r="E1474" s="7">
        <v>-0.63249999999999995</v>
      </c>
      <c r="F1474" s="3">
        <f t="shared" si="90"/>
        <v>0</v>
      </c>
      <c r="G1474" s="3">
        <f t="shared" si="91"/>
        <v>0</v>
      </c>
      <c r="H1474" s="6">
        <f t="shared" si="92"/>
        <v>0</v>
      </c>
      <c r="I1474" s="6"/>
      <c r="J1474">
        <v>116961</v>
      </c>
      <c r="K1474" s="7">
        <f t="shared" si="93"/>
        <v>116961</v>
      </c>
    </row>
    <row r="1475" spans="1:11" x14ac:dyDescent="0.25">
      <c r="A1475" s="1">
        <v>1467</v>
      </c>
      <c r="B1475" s="1">
        <v>2</v>
      </c>
      <c r="C1475" s="5">
        <v>-632.5</v>
      </c>
      <c r="D1475" s="14">
        <v>-0.63249999999999995</v>
      </c>
      <c r="E1475" s="7">
        <v>-0.63249999999999995</v>
      </c>
      <c r="F1475" s="3">
        <f t="shared" si="90"/>
        <v>0</v>
      </c>
      <c r="G1475" s="3">
        <f t="shared" si="91"/>
        <v>0</v>
      </c>
      <c r="H1475" s="6">
        <f t="shared" si="92"/>
        <v>0</v>
      </c>
      <c r="I1475" s="6"/>
      <c r="J1475">
        <v>117452</v>
      </c>
      <c r="K1475" s="7">
        <f t="shared" si="93"/>
        <v>117452</v>
      </c>
    </row>
    <row r="1476" spans="1:11" x14ac:dyDescent="0.25">
      <c r="A1476" s="1">
        <v>1468</v>
      </c>
      <c r="B1476" s="1">
        <v>3</v>
      </c>
      <c r="C1476" s="5">
        <v>-632.5</v>
      </c>
      <c r="D1476" s="14">
        <v>-0.63249999999999995</v>
      </c>
      <c r="E1476" s="7">
        <v>-0.63249999999999995</v>
      </c>
      <c r="F1476" s="3">
        <f t="shared" si="90"/>
        <v>0</v>
      </c>
      <c r="G1476" s="3">
        <f t="shared" si="91"/>
        <v>0</v>
      </c>
      <c r="H1476" s="6">
        <f t="shared" si="92"/>
        <v>0</v>
      </c>
      <c r="I1476" s="6"/>
      <c r="J1476">
        <v>116053</v>
      </c>
      <c r="K1476" s="7">
        <f t="shared" si="93"/>
        <v>116053</v>
      </c>
    </row>
    <row r="1477" spans="1:11" x14ac:dyDescent="0.25">
      <c r="A1477" s="1">
        <v>1469</v>
      </c>
      <c r="B1477" s="1">
        <v>4</v>
      </c>
      <c r="C1477" s="5">
        <v>-632.5</v>
      </c>
      <c r="D1477" s="14">
        <v>-0.63249999999999995</v>
      </c>
      <c r="E1477" s="7">
        <v>-0.63249999999999995</v>
      </c>
      <c r="F1477" s="3">
        <f t="shared" si="90"/>
        <v>0</v>
      </c>
      <c r="G1477" s="3">
        <f t="shared" si="91"/>
        <v>0</v>
      </c>
      <c r="H1477" s="6">
        <f t="shared" si="92"/>
        <v>0</v>
      </c>
      <c r="I1477" s="6"/>
      <c r="J1477">
        <v>-705.60500000000002</v>
      </c>
      <c r="K1477" s="7">
        <f t="shared" si="93"/>
        <v>-705.60500000000002</v>
      </c>
    </row>
    <row r="1478" spans="1:11" x14ac:dyDescent="0.25">
      <c r="A1478" s="1">
        <v>1470</v>
      </c>
      <c r="B1478" s="1">
        <v>5</v>
      </c>
      <c r="C1478" s="5">
        <v>-632.5</v>
      </c>
      <c r="D1478" s="14">
        <v>-0.63249999999999995</v>
      </c>
      <c r="E1478" s="7">
        <v>-0.63249999999999995</v>
      </c>
      <c r="F1478" s="3">
        <f t="shared" si="90"/>
        <v>0</v>
      </c>
      <c r="G1478" s="3">
        <f t="shared" si="91"/>
        <v>0</v>
      </c>
      <c r="H1478" s="6">
        <f t="shared" si="92"/>
        <v>0</v>
      </c>
      <c r="I1478" s="6"/>
      <c r="J1478">
        <v>-632.5</v>
      </c>
      <c r="K1478" s="7">
        <f t="shared" si="93"/>
        <v>-632.5</v>
      </c>
    </row>
    <row r="1479" spans="1:11" x14ac:dyDescent="0.25">
      <c r="A1479" s="1">
        <v>1471</v>
      </c>
      <c r="B1479" s="1">
        <v>6</v>
      </c>
      <c r="C1479" s="5">
        <v>-1346.82</v>
      </c>
      <c r="D1479" s="14">
        <v>-1.3468199999999999</v>
      </c>
      <c r="E1479" s="7">
        <v>-1.3468199999999999</v>
      </c>
      <c r="F1479" s="3">
        <f t="shared" si="90"/>
        <v>0</v>
      </c>
      <c r="G1479" s="3">
        <f t="shared" si="91"/>
        <v>0</v>
      </c>
      <c r="H1479" s="6">
        <f t="shared" si="92"/>
        <v>0</v>
      </c>
      <c r="I1479" s="6"/>
      <c r="J1479">
        <v>-632.5</v>
      </c>
      <c r="K1479" s="7">
        <f t="shared" si="93"/>
        <v>-632.5</v>
      </c>
    </row>
    <row r="1480" spans="1:11" x14ac:dyDescent="0.25">
      <c r="A1480" s="1">
        <v>1472</v>
      </c>
      <c r="B1480" s="1">
        <v>7</v>
      </c>
      <c r="C1480" s="5">
        <v>-1346.82</v>
      </c>
      <c r="D1480" s="14">
        <v>-1.3468199999999999</v>
      </c>
      <c r="E1480" s="7">
        <v>-1.3468199999999999</v>
      </c>
      <c r="F1480" s="3">
        <f t="shared" si="90"/>
        <v>0</v>
      </c>
      <c r="G1480" s="3">
        <f t="shared" si="91"/>
        <v>0</v>
      </c>
      <c r="H1480" s="6">
        <f t="shared" si="92"/>
        <v>0</v>
      </c>
      <c r="I1480" s="6"/>
      <c r="J1480">
        <v>-632.5</v>
      </c>
      <c r="K1480" s="7">
        <f t="shared" si="93"/>
        <v>-632.5</v>
      </c>
    </row>
    <row r="1481" spans="1:11" x14ac:dyDescent="0.25">
      <c r="A1481" s="1">
        <v>1473</v>
      </c>
      <c r="B1481" s="1">
        <v>8</v>
      </c>
      <c r="C1481" s="5">
        <v>51490</v>
      </c>
      <c r="D1481" s="14">
        <v>51.490014746607898</v>
      </c>
      <c r="E1481" s="7">
        <v>51.492072999999998</v>
      </c>
      <c r="F1481" s="3">
        <f t="shared" ref="F1481:F1544" si="94">(E1481- D1481)</f>
        <v>2.0582533921000845E-3</v>
      </c>
      <c r="G1481" s="3">
        <f t="shared" ref="G1481:G1544" si="95">ABS(F1481)</f>
        <v>2.0582533921000845E-3</v>
      </c>
      <c r="H1481" s="6">
        <f t="shared" ref="H1481:H1544" si="96">(G1481^2)</f>
        <v>4.2364070260915046E-6</v>
      </c>
      <c r="I1481" s="6"/>
      <c r="J1481">
        <v>-632.5</v>
      </c>
      <c r="K1481" s="7">
        <f t="shared" si="93"/>
        <v>-632.5</v>
      </c>
    </row>
    <row r="1482" spans="1:11" x14ac:dyDescent="0.25">
      <c r="A1482" s="1">
        <v>1474</v>
      </c>
      <c r="B1482" s="1">
        <v>9</v>
      </c>
      <c r="C1482" s="5">
        <v>109360</v>
      </c>
      <c r="D1482" s="14">
        <v>109.360474220759</v>
      </c>
      <c r="E1482" s="7">
        <v>109.370378</v>
      </c>
      <c r="F1482" s="3">
        <f t="shared" si="94"/>
        <v>9.9037792410001657E-3</v>
      </c>
      <c r="G1482" s="3">
        <f t="shared" si="95"/>
        <v>9.9037792410001657E-3</v>
      </c>
      <c r="H1482" s="6">
        <f t="shared" si="96"/>
        <v>9.8084843254465825E-5</v>
      </c>
      <c r="I1482" s="6"/>
      <c r="J1482">
        <v>-632.5</v>
      </c>
      <c r="K1482" s="7">
        <f t="shared" si="93"/>
        <v>-632.5</v>
      </c>
    </row>
    <row r="1483" spans="1:11" x14ac:dyDescent="0.25">
      <c r="A1483" s="1">
        <v>1475</v>
      </c>
      <c r="B1483" s="1">
        <v>10</v>
      </c>
      <c r="C1483" s="5">
        <v>107681</v>
      </c>
      <c r="D1483" s="14">
        <v>107.681227094924</v>
      </c>
      <c r="E1483" s="7">
        <v>107.74659699999999</v>
      </c>
      <c r="F1483" s="3">
        <f t="shared" si="94"/>
        <v>6.5369905075996826E-2</v>
      </c>
      <c r="G1483" s="3">
        <f t="shared" si="95"/>
        <v>6.5369905075996826E-2</v>
      </c>
      <c r="H1483" s="6">
        <f t="shared" si="96"/>
        <v>4.2732244896448359E-3</v>
      </c>
      <c r="I1483" s="6"/>
      <c r="J1483">
        <v>-632.5</v>
      </c>
      <c r="K1483" s="7">
        <f t="shared" si="93"/>
        <v>-632.5</v>
      </c>
    </row>
    <row r="1484" spans="1:11" x14ac:dyDescent="0.25">
      <c r="A1484" s="1">
        <v>1476</v>
      </c>
      <c r="B1484" s="1">
        <v>11</v>
      </c>
      <c r="C1484" s="5">
        <v>107104</v>
      </c>
      <c r="D1484" s="14">
        <v>107.104365761756</v>
      </c>
      <c r="E1484" s="7">
        <v>107.199335</v>
      </c>
      <c r="F1484" s="3">
        <f t="shared" si="94"/>
        <v>9.4969238244004828E-2</v>
      </c>
      <c r="G1484" s="3">
        <f t="shared" si="95"/>
        <v>9.4969238244004828E-2</v>
      </c>
      <c r="H1484" s="6">
        <f t="shared" si="96"/>
        <v>9.0191562126465483E-3</v>
      </c>
      <c r="I1484" s="6"/>
      <c r="J1484">
        <v>-1346.82</v>
      </c>
      <c r="K1484" s="7">
        <f t="shared" si="93"/>
        <v>-1346.82</v>
      </c>
    </row>
    <row r="1485" spans="1:11" x14ac:dyDescent="0.25">
      <c r="A1485" s="1">
        <v>1477</v>
      </c>
      <c r="B1485" s="1">
        <v>12</v>
      </c>
      <c r="C1485" s="5">
        <v>106645</v>
      </c>
      <c r="D1485" s="14">
        <v>106.644630200916</v>
      </c>
      <c r="E1485" s="7">
        <v>106.624173</v>
      </c>
      <c r="F1485" s="3">
        <f t="shared" si="94"/>
        <v>-2.0457200915998897E-2</v>
      </c>
      <c r="G1485" s="3">
        <f t="shared" si="95"/>
        <v>2.0457200915998897E-2</v>
      </c>
      <c r="H1485" s="6">
        <f t="shared" si="96"/>
        <v>4.184970693175461E-4</v>
      </c>
      <c r="I1485" s="6"/>
      <c r="J1485">
        <v>-1346.82</v>
      </c>
      <c r="K1485" s="7">
        <f t="shared" si="93"/>
        <v>-1346.82</v>
      </c>
    </row>
    <row r="1486" spans="1:11" x14ac:dyDescent="0.25">
      <c r="A1486" s="1">
        <v>1478</v>
      </c>
      <c r="B1486" s="1">
        <v>13</v>
      </c>
      <c r="C1486" s="5">
        <v>106618</v>
      </c>
      <c r="D1486" s="14">
        <v>106.618487913161</v>
      </c>
      <c r="E1486" s="7">
        <v>106.65069800000001</v>
      </c>
      <c r="F1486" s="3">
        <f t="shared" si="94"/>
        <v>3.2210086839000951E-2</v>
      </c>
      <c r="G1486" s="3">
        <f t="shared" si="95"/>
        <v>3.2210086839000951E-2</v>
      </c>
      <c r="H1486" s="6">
        <f t="shared" si="96"/>
        <v>1.0374896941759823E-3</v>
      </c>
      <c r="I1486" s="6"/>
      <c r="J1486">
        <v>52765.9</v>
      </c>
      <c r="K1486" s="7">
        <f t="shared" si="93"/>
        <v>52765.9</v>
      </c>
    </row>
    <row r="1487" spans="1:11" x14ac:dyDescent="0.25">
      <c r="A1487" s="1">
        <v>1479</v>
      </c>
      <c r="B1487" s="1">
        <v>14</v>
      </c>
      <c r="C1487" s="5">
        <v>107772</v>
      </c>
      <c r="D1487" s="14">
        <v>107.772437850527</v>
      </c>
      <c r="E1487" s="7">
        <v>107.724019</v>
      </c>
      <c r="F1487" s="3">
        <f t="shared" si="94"/>
        <v>-4.841885052699979E-2</v>
      </c>
      <c r="G1487" s="3">
        <f t="shared" si="95"/>
        <v>4.841885052699979E-2</v>
      </c>
      <c r="H1487" s="6">
        <f t="shared" si="96"/>
        <v>2.344385086355948E-3</v>
      </c>
      <c r="I1487" s="6"/>
      <c r="J1487">
        <v>111999</v>
      </c>
      <c r="K1487" s="7">
        <f t="shared" si="93"/>
        <v>111999</v>
      </c>
    </row>
    <row r="1488" spans="1:11" x14ac:dyDescent="0.25">
      <c r="A1488" s="1">
        <v>1480</v>
      </c>
      <c r="B1488" s="1">
        <v>15</v>
      </c>
      <c r="C1488" s="5">
        <v>111288</v>
      </c>
      <c r="D1488" s="14">
        <v>111.288206518352</v>
      </c>
      <c r="E1488" s="7">
        <v>111.195449</v>
      </c>
      <c r="F1488" s="3">
        <f t="shared" si="94"/>
        <v>-9.2757518352001966E-2</v>
      </c>
      <c r="G1488" s="3">
        <f t="shared" si="95"/>
        <v>9.2757518352001966E-2</v>
      </c>
      <c r="H1488" s="6">
        <f t="shared" si="96"/>
        <v>8.603957210821982E-3</v>
      </c>
      <c r="I1488" s="6"/>
      <c r="J1488">
        <v>110483</v>
      </c>
      <c r="K1488" s="7">
        <f t="shared" si="93"/>
        <v>110483</v>
      </c>
    </row>
    <row r="1489" spans="1:11" x14ac:dyDescent="0.25">
      <c r="A1489" s="1">
        <v>1481</v>
      </c>
      <c r="B1489" s="1">
        <v>16</v>
      </c>
      <c r="C1489" s="5">
        <v>112653</v>
      </c>
      <c r="D1489" s="14">
        <v>112.65345505769299</v>
      </c>
      <c r="E1489" s="7">
        <v>112.603471</v>
      </c>
      <c r="F1489" s="3">
        <f t="shared" si="94"/>
        <v>-4.998405769299552E-2</v>
      </c>
      <c r="G1489" s="3">
        <f t="shared" si="95"/>
        <v>4.998405769299552E-2</v>
      </c>
      <c r="H1489" s="6">
        <f t="shared" si="96"/>
        <v>2.4984060234567048E-3</v>
      </c>
      <c r="I1489" s="6"/>
      <c r="J1489">
        <v>108459</v>
      </c>
      <c r="K1489" s="7">
        <f t="shared" si="93"/>
        <v>108459</v>
      </c>
    </row>
    <row r="1490" spans="1:11" x14ac:dyDescent="0.25">
      <c r="A1490" s="1">
        <v>1482</v>
      </c>
      <c r="B1490" s="1">
        <v>17</v>
      </c>
      <c r="C1490" s="5">
        <v>115648</v>
      </c>
      <c r="D1490" s="14">
        <v>115.64815566211099</v>
      </c>
      <c r="E1490" s="7">
        <v>115.510232</v>
      </c>
      <c r="F1490" s="3">
        <f t="shared" si="94"/>
        <v>-0.1379236621109925</v>
      </c>
      <c r="G1490" s="3">
        <f t="shared" si="95"/>
        <v>0.1379236621109925</v>
      </c>
      <c r="H1490" s="6">
        <f t="shared" si="96"/>
        <v>1.9022936570107226E-2</v>
      </c>
      <c r="I1490" s="6"/>
      <c r="J1490">
        <v>110015</v>
      </c>
      <c r="K1490" s="7">
        <f t="shared" si="93"/>
        <v>110015</v>
      </c>
    </row>
    <row r="1491" spans="1:11" x14ac:dyDescent="0.25">
      <c r="A1491" s="1">
        <v>1483</v>
      </c>
      <c r="B1491" s="1">
        <v>18</v>
      </c>
      <c r="C1491" s="5">
        <v>116739</v>
      </c>
      <c r="D1491" s="14">
        <v>116.739356829842</v>
      </c>
      <c r="E1491" s="7">
        <v>116.764112</v>
      </c>
      <c r="F1491" s="3">
        <f t="shared" si="94"/>
        <v>2.4755170158002215E-2</v>
      </c>
      <c r="G1491" s="3">
        <f t="shared" si="95"/>
        <v>2.4755170158002215E-2</v>
      </c>
      <c r="H1491" s="6">
        <f t="shared" si="96"/>
        <v>6.1281844955164342E-4</v>
      </c>
      <c r="I1491" s="6"/>
      <c r="J1491">
        <v>110710</v>
      </c>
      <c r="K1491" s="7">
        <f t="shared" si="93"/>
        <v>110710</v>
      </c>
    </row>
    <row r="1492" spans="1:11" x14ac:dyDescent="0.25">
      <c r="A1492" s="1">
        <v>1484</v>
      </c>
      <c r="B1492" s="1">
        <v>19</v>
      </c>
      <c r="C1492" s="5">
        <v>116691</v>
      </c>
      <c r="D1492" s="14">
        <v>116.69134951979601</v>
      </c>
      <c r="E1492" s="7">
        <v>116.724188</v>
      </c>
      <c r="F1492" s="3">
        <f t="shared" si="94"/>
        <v>3.2838480203992049E-2</v>
      </c>
      <c r="G1492" s="3">
        <f t="shared" si="95"/>
        <v>3.2838480203992049E-2</v>
      </c>
      <c r="H1492" s="6">
        <f t="shared" si="96"/>
        <v>1.0783657821079777E-3</v>
      </c>
      <c r="I1492" s="6"/>
      <c r="J1492">
        <v>110739</v>
      </c>
      <c r="K1492" s="7">
        <f t="shared" si="93"/>
        <v>110739</v>
      </c>
    </row>
    <row r="1493" spans="1:11" x14ac:dyDescent="0.25">
      <c r="A1493" s="1">
        <v>1485</v>
      </c>
      <c r="B1493" s="1">
        <v>20</v>
      </c>
      <c r="C1493" s="5">
        <v>116133</v>
      </c>
      <c r="D1493" s="14">
        <v>116.133127417596</v>
      </c>
      <c r="E1493" s="7">
        <v>116.31076</v>
      </c>
      <c r="F1493" s="3">
        <f t="shared" si="94"/>
        <v>0.17763258240400148</v>
      </c>
      <c r="G1493" s="3">
        <f t="shared" si="95"/>
        <v>0.17763258240400148</v>
      </c>
      <c r="H1493" s="6">
        <f t="shared" si="96"/>
        <v>3.1553334331514374E-2</v>
      </c>
      <c r="I1493" s="6"/>
      <c r="J1493">
        <v>111483</v>
      </c>
      <c r="K1493" s="7">
        <f t="shared" si="93"/>
        <v>111483</v>
      </c>
    </row>
    <row r="1494" spans="1:11" x14ac:dyDescent="0.25">
      <c r="A1494" s="1">
        <v>1486</v>
      </c>
      <c r="B1494" s="1">
        <v>21</v>
      </c>
      <c r="C1494" s="5">
        <v>116736</v>
      </c>
      <c r="D1494" s="14">
        <v>116.736236142064</v>
      </c>
      <c r="E1494" s="7">
        <v>116.893198</v>
      </c>
      <c r="F1494" s="3">
        <f t="shared" si="94"/>
        <v>0.15696185793599682</v>
      </c>
      <c r="G1494" s="3">
        <f t="shared" si="95"/>
        <v>0.15696185793599682</v>
      </c>
      <c r="H1494" s="6">
        <f t="shared" si="96"/>
        <v>2.4637024846720049E-2</v>
      </c>
      <c r="I1494" s="6"/>
      <c r="J1494">
        <v>113671</v>
      </c>
      <c r="K1494" s="7">
        <f t="shared" si="93"/>
        <v>113671</v>
      </c>
    </row>
    <row r="1495" spans="1:11" x14ac:dyDescent="0.25">
      <c r="A1495" s="1">
        <v>1487</v>
      </c>
      <c r="B1495" s="1">
        <v>22</v>
      </c>
      <c r="C1495" s="5">
        <v>117356</v>
      </c>
      <c r="D1495" s="14">
        <v>117.356127802144</v>
      </c>
      <c r="E1495" s="7">
        <v>117.59859899999999</v>
      </c>
      <c r="F1495" s="3">
        <f t="shared" si="94"/>
        <v>0.24247119785599125</v>
      </c>
      <c r="G1495" s="3">
        <f t="shared" si="95"/>
        <v>0.24247119785599125</v>
      </c>
      <c r="H1495" s="6">
        <f t="shared" si="96"/>
        <v>5.8792281789719257E-2</v>
      </c>
      <c r="I1495" s="6"/>
      <c r="J1495">
        <v>116047</v>
      </c>
      <c r="K1495" s="7">
        <f t="shared" si="93"/>
        <v>116047</v>
      </c>
    </row>
    <row r="1496" spans="1:11" x14ac:dyDescent="0.25">
      <c r="A1496" s="1">
        <v>1488</v>
      </c>
      <c r="B1496" s="1">
        <v>23</v>
      </c>
      <c r="C1496" s="5">
        <v>115959</v>
      </c>
      <c r="D1496" s="14">
        <v>115.958545151753</v>
      </c>
      <c r="E1496" s="7">
        <v>115.95843600000001</v>
      </c>
      <c r="F1496" s="3">
        <f t="shared" si="94"/>
        <v>-1.0915175299430757E-4</v>
      </c>
      <c r="G1496" s="3">
        <f t="shared" si="95"/>
        <v>1.0915175299430757E-4</v>
      </c>
      <c r="H1496" s="6">
        <f t="shared" si="96"/>
        <v>1.1914105181730332E-8</v>
      </c>
      <c r="I1496" s="6"/>
      <c r="J1496">
        <v>116733</v>
      </c>
      <c r="K1496" s="7">
        <f t="shared" si="93"/>
        <v>116733</v>
      </c>
    </row>
    <row r="1497" spans="1:11" x14ac:dyDescent="0.25">
      <c r="A1497" s="1">
        <v>1489</v>
      </c>
      <c r="B1497" s="1">
        <v>0</v>
      </c>
      <c r="C1497" s="5">
        <v>116621</v>
      </c>
      <c r="D1497" s="14">
        <v>116.62086814326</v>
      </c>
      <c r="E1497" s="7">
        <v>116.69466300000001</v>
      </c>
      <c r="F1497" s="3">
        <f t="shared" si="94"/>
        <v>7.3794856740008186E-2</v>
      </c>
      <c r="G1497" s="3">
        <f t="shared" si="95"/>
        <v>7.3794856740008186E-2</v>
      </c>
      <c r="H1497" s="6">
        <f t="shared" si="96"/>
        <v>5.4456808812783312E-3</v>
      </c>
      <c r="I1497" s="6"/>
      <c r="J1497">
        <v>116499</v>
      </c>
      <c r="K1497" s="7">
        <f t="shared" si="93"/>
        <v>116499</v>
      </c>
    </row>
    <row r="1498" spans="1:11" x14ac:dyDescent="0.25">
      <c r="A1498" s="1">
        <v>1490</v>
      </c>
      <c r="B1498" s="1">
        <v>1</v>
      </c>
      <c r="C1498" s="5">
        <v>116981</v>
      </c>
      <c r="D1498" s="14">
        <v>116.981277094031</v>
      </c>
      <c r="E1498" s="7">
        <v>117.043184</v>
      </c>
      <c r="F1498" s="3">
        <f t="shared" si="94"/>
        <v>6.1906905968996284E-2</v>
      </c>
      <c r="G1498" s="3">
        <f t="shared" si="95"/>
        <v>6.1906905968996284E-2</v>
      </c>
      <c r="H1498" s="6">
        <f t="shared" si="96"/>
        <v>3.8324650066541479E-3</v>
      </c>
      <c r="I1498" s="6"/>
      <c r="J1498">
        <v>117451</v>
      </c>
      <c r="K1498" s="7">
        <f t="shared" si="93"/>
        <v>117451</v>
      </c>
    </row>
    <row r="1499" spans="1:11" x14ac:dyDescent="0.25">
      <c r="A1499" s="1">
        <v>1491</v>
      </c>
      <c r="B1499" s="1">
        <v>2</v>
      </c>
      <c r="C1499" s="5">
        <v>-632.5</v>
      </c>
      <c r="D1499" s="14">
        <v>-0.63249999999999995</v>
      </c>
      <c r="E1499" s="7">
        <v>-0.63249999999999995</v>
      </c>
      <c r="F1499" s="3">
        <f t="shared" si="94"/>
        <v>0</v>
      </c>
      <c r="G1499" s="3">
        <f t="shared" si="95"/>
        <v>0</v>
      </c>
      <c r="H1499" s="6">
        <f t="shared" si="96"/>
        <v>0</v>
      </c>
      <c r="I1499" s="6"/>
      <c r="J1499">
        <v>115920</v>
      </c>
      <c r="K1499" s="7">
        <f t="shared" si="93"/>
        <v>115920</v>
      </c>
    </row>
    <row r="1500" spans="1:11" x14ac:dyDescent="0.25">
      <c r="A1500" s="1">
        <v>1492</v>
      </c>
      <c r="B1500" s="1">
        <v>3</v>
      </c>
      <c r="C1500" s="5">
        <v>-632.5</v>
      </c>
      <c r="D1500" s="14">
        <v>-0.63249999999999995</v>
      </c>
      <c r="E1500" s="7">
        <v>-0.63249999999999995</v>
      </c>
      <c r="F1500" s="3">
        <f t="shared" si="94"/>
        <v>0</v>
      </c>
      <c r="G1500" s="3">
        <f t="shared" si="95"/>
        <v>0</v>
      </c>
      <c r="H1500" s="6">
        <f t="shared" si="96"/>
        <v>0</v>
      </c>
      <c r="I1500" s="6"/>
      <c r="J1500">
        <v>96560.8</v>
      </c>
      <c r="K1500" s="7">
        <f t="shared" si="93"/>
        <v>96560.8</v>
      </c>
    </row>
    <row r="1501" spans="1:11" x14ac:dyDescent="0.25">
      <c r="A1501" s="1">
        <v>1493</v>
      </c>
      <c r="B1501" s="1">
        <v>4</v>
      </c>
      <c r="C1501" s="5">
        <v>-632.5</v>
      </c>
      <c r="D1501" s="14">
        <v>-0.63249999999999995</v>
      </c>
      <c r="E1501" s="7">
        <v>-0.63249999999999995</v>
      </c>
      <c r="F1501" s="3">
        <f t="shared" si="94"/>
        <v>0</v>
      </c>
      <c r="G1501" s="3">
        <f t="shared" si="95"/>
        <v>0</v>
      </c>
      <c r="H1501" s="6">
        <f t="shared" si="96"/>
        <v>0</v>
      </c>
      <c r="I1501" s="6"/>
      <c r="J1501">
        <v>-632.5</v>
      </c>
      <c r="K1501" s="7">
        <f t="shared" si="93"/>
        <v>-632.5</v>
      </c>
    </row>
    <row r="1502" spans="1:11" x14ac:dyDescent="0.25">
      <c r="A1502" s="1">
        <v>1494</v>
      </c>
      <c r="B1502" s="1">
        <v>5</v>
      </c>
      <c r="C1502" s="5">
        <v>-632.5</v>
      </c>
      <c r="D1502" s="14">
        <v>-0.63249999999999995</v>
      </c>
      <c r="E1502" s="7">
        <v>-0.63249999999999995</v>
      </c>
      <c r="F1502" s="3">
        <f t="shared" si="94"/>
        <v>0</v>
      </c>
      <c r="G1502" s="3">
        <f t="shared" si="95"/>
        <v>0</v>
      </c>
      <c r="H1502" s="6">
        <f t="shared" si="96"/>
        <v>0</v>
      </c>
      <c r="I1502" s="6"/>
      <c r="J1502">
        <v>-632.5</v>
      </c>
      <c r="K1502" s="7">
        <f t="shared" si="93"/>
        <v>-632.5</v>
      </c>
    </row>
    <row r="1503" spans="1:11" x14ac:dyDescent="0.25">
      <c r="A1503" s="1">
        <v>1495</v>
      </c>
      <c r="B1503" s="1">
        <v>6</v>
      </c>
      <c r="C1503" s="5">
        <v>-1346.82</v>
      </c>
      <c r="D1503" s="14">
        <v>-1.3468199999999999</v>
      </c>
      <c r="E1503" s="7">
        <v>-1.3468199999999999</v>
      </c>
      <c r="F1503" s="3">
        <f t="shared" si="94"/>
        <v>0</v>
      </c>
      <c r="G1503" s="3">
        <f t="shared" si="95"/>
        <v>0</v>
      </c>
      <c r="H1503" s="6">
        <f t="shared" si="96"/>
        <v>0</v>
      </c>
      <c r="I1503" s="6"/>
      <c r="J1503">
        <v>-632.5</v>
      </c>
      <c r="K1503" s="7">
        <f t="shared" si="93"/>
        <v>-632.5</v>
      </c>
    </row>
    <row r="1504" spans="1:11" x14ac:dyDescent="0.25">
      <c r="A1504" s="1">
        <v>1496</v>
      </c>
      <c r="B1504" s="1">
        <v>7</v>
      </c>
      <c r="C1504" s="5">
        <v>-1346.82</v>
      </c>
      <c r="D1504" s="14">
        <v>-1.3468199999999999</v>
      </c>
      <c r="E1504" s="7">
        <v>-1.3468199999999999</v>
      </c>
      <c r="F1504" s="3">
        <f t="shared" si="94"/>
        <v>0</v>
      </c>
      <c r="G1504" s="3">
        <f t="shared" si="95"/>
        <v>0</v>
      </c>
      <c r="H1504" s="6">
        <f t="shared" si="96"/>
        <v>0</v>
      </c>
      <c r="I1504" s="6"/>
      <c r="J1504">
        <v>-632.5</v>
      </c>
      <c r="K1504" s="7">
        <f t="shared" si="93"/>
        <v>-632.5</v>
      </c>
    </row>
    <row r="1505" spans="1:11" x14ac:dyDescent="0.25">
      <c r="A1505" s="1">
        <v>1497</v>
      </c>
      <c r="B1505" s="1">
        <v>8</v>
      </c>
      <c r="C1505" s="5">
        <v>50195</v>
      </c>
      <c r="D1505" s="14">
        <v>50.194989312104298</v>
      </c>
      <c r="E1505" s="7">
        <v>50.196975999999999</v>
      </c>
      <c r="F1505" s="3">
        <f t="shared" si="94"/>
        <v>1.9866878957017775E-3</v>
      </c>
      <c r="G1505" s="3">
        <f t="shared" si="95"/>
        <v>1.9866878957017775E-3</v>
      </c>
      <c r="H1505" s="6">
        <f t="shared" si="96"/>
        <v>3.9469287949279571E-6</v>
      </c>
      <c r="I1505" s="6"/>
      <c r="J1505">
        <v>-632.5</v>
      </c>
      <c r="K1505" s="7">
        <f t="shared" si="93"/>
        <v>-632.5</v>
      </c>
    </row>
    <row r="1506" spans="1:11" x14ac:dyDescent="0.25">
      <c r="A1506" s="1">
        <v>1498</v>
      </c>
      <c r="B1506" s="1">
        <v>9</v>
      </c>
      <c r="C1506" s="5">
        <v>108609</v>
      </c>
      <c r="D1506" s="14">
        <v>108.609099650714</v>
      </c>
      <c r="E1506" s="7">
        <v>108.60682</v>
      </c>
      <c r="F1506" s="3">
        <f t="shared" si="94"/>
        <v>-2.279650714001491E-3</v>
      </c>
      <c r="G1506" s="3">
        <f t="shared" si="95"/>
        <v>2.279650714001491E-3</v>
      </c>
      <c r="H1506" s="6">
        <f t="shared" si="96"/>
        <v>5.1968073778475081E-6</v>
      </c>
      <c r="I1506" s="6"/>
      <c r="J1506">
        <v>-632.5</v>
      </c>
      <c r="K1506" s="7">
        <f t="shared" si="93"/>
        <v>-632.5</v>
      </c>
    </row>
    <row r="1507" spans="1:11" x14ac:dyDescent="0.25">
      <c r="A1507" s="1">
        <v>1499</v>
      </c>
      <c r="B1507" s="1">
        <v>10</v>
      </c>
      <c r="C1507" s="5">
        <v>107425</v>
      </c>
      <c r="D1507" s="14">
        <v>107.424655461885</v>
      </c>
      <c r="E1507" s="7">
        <v>107.43200299999999</v>
      </c>
      <c r="F1507" s="3">
        <f t="shared" si="94"/>
        <v>7.3475381149989971E-3</v>
      </c>
      <c r="G1507" s="3">
        <f t="shared" si="95"/>
        <v>7.3475381149989971E-3</v>
      </c>
      <c r="H1507" s="6">
        <f t="shared" si="96"/>
        <v>5.3986316351363014E-5</v>
      </c>
      <c r="I1507" s="6"/>
      <c r="J1507">
        <v>-632.5</v>
      </c>
      <c r="K1507" s="7">
        <f t="shared" si="93"/>
        <v>-632.5</v>
      </c>
    </row>
    <row r="1508" spans="1:11" x14ac:dyDescent="0.25">
      <c r="A1508" s="1">
        <v>1500</v>
      </c>
      <c r="B1508" s="1">
        <v>11</v>
      </c>
      <c r="C1508" s="5">
        <v>106215</v>
      </c>
      <c r="D1508" s="14">
        <v>106.21506864724</v>
      </c>
      <c r="E1508" s="7">
        <v>106.500935</v>
      </c>
      <c r="F1508" s="3">
        <f t="shared" si="94"/>
        <v>0.28586635275999583</v>
      </c>
      <c r="G1508" s="3">
        <f t="shared" si="95"/>
        <v>0.28586635275999583</v>
      </c>
      <c r="H1508" s="6">
        <f t="shared" si="96"/>
        <v>8.1719571640302371E-2</v>
      </c>
      <c r="I1508" s="6"/>
      <c r="J1508">
        <v>-1346.82</v>
      </c>
      <c r="K1508" s="7">
        <f t="shared" si="93"/>
        <v>-1346.82</v>
      </c>
    </row>
    <row r="1509" spans="1:11" x14ac:dyDescent="0.25">
      <c r="A1509" s="1">
        <v>1501</v>
      </c>
      <c r="B1509" s="1">
        <v>12</v>
      </c>
      <c r="C1509" s="5">
        <v>105798</v>
      </c>
      <c r="D1509" s="14">
        <v>105.798150709734</v>
      </c>
      <c r="E1509" s="7">
        <v>105.88413300000001</v>
      </c>
      <c r="F1509" s="3">
        <f t="shared" si="94"/>
        <v>8.5982290266002792E-2</v>
      </c>
      <c r="G1509" s="3">
        <f t="shared" si="95"/>
        <v>8.5982290266002792E-2</v>
      </c>
      <c r="H1509" s="6">
        <f t="shared" si="96"/>
        <v>7.3929542393871587E-3</v>
      </c>
      <c r="I1509" s="6"/>
      <c r="J1509">
        <v>-1346.82</v>
      </c>
      <c r="K1509" s="7">
        <f t="shared" si="93"/>
        <v>-1346.82</v>
      </c>
    </row>
    <row r="1510" spans="1:11" x14ac:dyDescent="0.25">
      <c r="A1510" s="1">
        <v>1502</v>
      </c>
      <c r="B1510" s="1">
        <v>13</v>
      </c>
      <c r="C1510" s="5">
        <v>107637</v>
      </c>
      <c r="D1510" s="14">
        <v>107.636688744201</v>
      </c>
      <c r="E1510" s="7">
        <v>107.66777500000001</v>
      </c>
      <c r="F1510" s="3">
        <f t="shared" si="94"/>
        <v>3.1086255799010587E-2</v>
      </c>
      <c r="G1510" s="3">
        <f t="shared" si="95"/>
        <v>3.1086255799010587E-2</v>
      </c>
      <c r="H1510" s="6">
        <f t="shared" si="96"/>
        <v>9.6635529960151939E-4</v>
      </c>
      <c r="I1510" s="6"/>
      <c r="J1510">
        <v>51492.1</v>
      </c>
      <c r="K1510" s="7">
        <f t="shared" si="93"/>
        <v>51492.1</v>
      </c>
    </row>
    <row r="1511" spans="1:11" x14ac:dyDescent="0.25">
      <c r="A1511" s="1">
        <v>1503</v>
      </c>
      <c r="B1511" s="1">
        <v>14</v>
      </c>
      <c r="C1511" s="5">
        <v>109464</v>
      </c>
      <c r="D1511" s="14">
        <v>109.463796431014</v>
      </c>
      <c r="E1511" s="7">
        <v>109.44715100000001</v>
      </c>
      <c r="F1511" s="3">
        <f t="shared" si="94"/>
        <v>-1.6645431013998291E-2</v>
      </c>
      <c r="G1511" s="3">
        <f t="shared" si="95"/>
        <v>1.6645431013998291E-2</v>
      </c>
      <c r="H1511" s="6">
        <f t="shared" si="96"/>
        <v>2.7707037364177619E-4</v>
      </c>
      <c r="I1511" s="6"/>
      <c r="J1511">
        <v>109370</v>
      </c>
      <c r="K1511" s="7">
        <f t="shared" si="93"/>
        <v>109370</v>
      </c>
    </row>
    <row r="1512" spans="1:11" x14ac:dyDescent="0.25">
      <c r="A1512" s="1">
        <v>1504</v>
      </c>
      <c r="B1512" s="1">
        <v>15</v>
      </c>
      <c r="C1512" s="5">
        <v>110616</v>
      </c>
      <c r="D1512" s="14">
        <v>110.616122459949</v>
      </c>
      <c r="E1512" s="7">
        <v>110.605631</v>
      </c>
      <c r="F1512" s="3">
        <f t="shared" si="94"/>
        <v>-1.0491459948994475E-2</v>
      </c>
      <c r="G1512" s="3">
        <f t="shared" si="95"/>
        <v>1.0491459948994475E-2</v>
      </c>
      <c r="H1512" s="6">
        <f t="shared" si="96"/>
        <v>1.1007073186135515E-4</v>
      </c>
      <c r="I1512" s="6"/>
      <c r="J1512">
        <v>107747</v>
      </c>
      <c r="K1512" s="7">
        <f t="shared" si="93"/>
        <v>107747</v>
      </c>
    </row>
    <row r="1513" spans="1:11" x14ac:dyDescent="0.25">
      <c r="A1513" s="1">
        <v>1505</v>
      </c>
      <c r="B1513" s="1">
        <v>16</v>
      </c>
      <c r="C1513" s="5">
        <v>112733</v>
      </c>
      <c r="D1513" s="14">
        <v>112.733017165972</v>
      </c>
      <c r="E1513" s="7">
        <v>112.79013</v>
      </c>
      <c r="F1513" s="3">
        <f t="shared" si="94"/>
        <v>5.7112834028004045E-2</v>
      </c>
      <c r="G1513" s="3">
        <f t="shared" si="95"/>
        <v>5.7112834028004045E-2</v>
      </c>
      <c r="H1513" s="6">
        <f t="shared" si="96"/>
        <v>3.2618758107103366E-3</v>
      </c>
      <c r="I1513" s="6"/>
      <c r="J1513">
        <v>107199</v>
      </c>
      <c r="K1513" s="7">
        <f t="shared" si="93"/>
        <v>107199</v>
      </c>
    </row>
    <row r="1514" spans="1:11" x14ac:dyDescent="0.25">
      <c r="A1514" s="1">
        <v>1506</v>
      </c>
      <c r="B1514" s="1">
        <v>17</v>
      </c>
      <c r="C1514" s="5">
        <v>115566</v>
      </c>
      <c r="D1514" s="14">
        <v>115.56602253073</v>
      </c>
      <c r="E1514" s="7">
        <v>115.61665499999999</v>
      </c>
      <c r="F1514" s="3">
        <f t="shared" si="94"/>
        <v>5.0632469269999092E-2</v>
      </c>
      <c r="G1514" s="3">
        <f t="shared" si="95"/>
        <v>5.0632469269999092E-2</v>
      </c>
      <c r="H1514" s="6">
        <f t="shared" si="96"/>
        <v>2.5636469443774024E-3</v>
      </c>
      <c r="I1514" s="6"/>
      <c r="J1514">
        <v>106624</v>
      </c>
      <c r="K1514" s="7">
        <f t="shared" si="93"/>
        <v>106624</v>
      </c>
    </row>
    <row r="1515" spans="1:11" x14ac:dyDescent="0.25">
      <c r="A1515" s="1">
        <v>1507</v>
      </c>
      <c r="B1515" s="1">
        <v>18</v>
      </c>
      <c r="C1515" s="5">
        <v>116411</v>
      </c>
      <c r="D1515" s="14">
        <v>116.411237244342</v>
      </c>
      <c r="E1515" s="7">
        <v>116.572974</v>
      </c>
      <c r="F1515" s="3">
        <f t="shared" si="94"/>
        <v>0.16173675565799783</v>
      </c>
      <c r="G1515" s="3">
        <f t="shared" si="95"/>
        <v>0.16173675565799783</v>
      </c>
      <c r="H1515" s="6">
        <f t="shared" si="96"/>
        <v>2.6158778130774895E-2</v>
      </c>
      <c r="I1515" s="6"/>
      <c r="J1515">
        <v>106651</v>
      </c>
      <c r="K1515" s="7">
        <f t="shared" si="93"/>
        <v>106651</v>
      </c>
    </row>
    <row r="1516" spans="1:11" x14ac:dyDescent="0.25">
      <c r="A1516" s="1">
        <v>1508</v>
      </c>
      <c r="B1516" s="1">
        <v>19</v>
      </c>
      <c r="C1516" s="5">
        <v>116143</v>
      </c>
      <c r="D1516" s="14">
        <v>116.142860236212</v>
      </c>
      <c r="E1516" s="7">
        <v>116.09563</v>
      </c>
      <c r="F1516" s="3">
        <f t="shared" si="94"/>
        <v>-4.7230236212001842E-2</v>
      </c>
      <c r="G1516" s="3">
        <f t="shared" si="95"/>
        <v>4.7230236212001842E-2</v>
      </c>
      <c r="H1516" s="6">
        <f t="shared" si="96"/>
        <v>2.2306952126414899E-3</v>
      </c>
      <c r="I1516" s="6"/>
      <c r="J1516">
        <v>107724</v>
      </c>
      <c r="K1516" s="7">
        <f t="shared" ref="K1516:K1579" si="97">J1516</f>
        <v>107724</v>
      </c>
    </row>
    <row r="1517" spans="1:11" x14ac:dyDescent="0.25">
      <c r="A1517" s="1">
        <v>1509</v>
      </c>
      <c r="B1517" s="1">
        <v>20</v>
      </c>
      <c r="C1517" s="5">
        <v>116906</v>
      </c>
      <c r="D1517" s="14">
        <v>116.90575756459999</v>
      </c>
      <c r="E1517" s="7">
        <v>116.947377</v>
      </c>
      <c r="F1517" s="3">
        <f t="shared" si="94"/>
        <v>4.1619435400008342E-2</v>
      </c>
      <c r="G1517" s="3">
        <f t="shared" si="95"/>
        <v>4.1619435400008342E-2</v>
      </c>
      <c r="H1517" s="6">
        <f t="shared" si="96"/>
        <v>1.7321774030154675E-3</v>
      </c>
      <c r="I1517" s="6"/>
      <c r="J1517">
        <v>111195</v>
      </c>
      <c r="K1517" s="7">
        <f t="shared" si="97"/>
        <v>111195</v>
      </c>
    </row>
    <row r="1518" spans="1:11" x14ac:dyDescent="0.25">
      <c r="A1518" s="1">
        <v>1510</v>
      </c>
      <c r="B1518" s="1">
        <v>21</v>
      </c>
      <c r="C1518" s="5">
        <v>117619</v>
      </c>
      <c r="D1518" s="14">
        <v>117.61913077763001</v>
      </c>
      <c r="E1518" s="7">
        <v>117.887185</v>
      </c>
      <c r="F1518" s="3">
        <f t="shared" si="94"/>
        <v>0.26805422236999732</v>
      </c>
      <c r="G1518" s="3">
        <f t="shared" si="95"/>
        <v>0.26805422236999732</v>
      </c>
      <c r="H1518" s="6">
        <f t="shared" si="96"/>
        <v>7.1853066130383975E-2</v>
      </c>
      <c r="I1518" s="6"/>
      <c r="J1518">
        <v>112603</v>
      </c>
      <c r="K1518" s="7">
        <f t="shared" si="97"/>
        <v>112603</v>
      </c>
    </row>
    <row r="1519" spans="1:11" x14ac:dyDescent="0.25">
      <c r="A1519" s="1">
        <v>1511</v>
      </c>
      <c r="B1519" s="1">
        <v>22</v>
      </c>
      <c r="C1519" s="5">
        <v>116014</v>
      </c>
      <c r="D1519" s="14">
        <v>116.013545562711</v>
      </c>
      <c r="E1519" s="7">
        <v>116.213458</v>
      </c>
      <c r="F1519" s="3">
        <f t="shared" si="94"/>
        <v>0.19991243728900088</v>
      </c>
      <c r="G1519" s="3">
        <f t="shared" si="95"/>
        <v>0.19991243728900088</v>
      </c>
      <c r="H1519" s="6">
        <f t="shared" si="96"/>
        <v>3.9964982582828705E-2</v>
      </c>
      <c r="I1519" s="6"/>
      <c r="J1519">
        <v>115510</v>
      </c>
      <c r="K1519" s="7">
        <f t="shared" si="97"/>
        <v>115510</v>
      </c>
    </row>
    <row r="1520" spans="1:11" x14ac:dyDescent="0.25">
      <c r="A1520" s="1">
        <v>1512</v>
      </c>
      <c r="B1520" s="1">
        <v>23</v>
      </c>
      <c r="C1520" s="5">
        <v>116118</v>
      </c>
      <c r="D1520" s="14">
        <v>116.11832491894199</v>
      </c>
      <c r="E1520" s="7">
        <v>116.038788</v>
      </c>
      <c r="F1520" s="3">
        <f t="shared" si="94"/>
        <v>-7.9536918941997214E-2</v>
      </c>
      <c r="G1520" s="3">
        <f t="shared" si="95"/>
        <v>7.9536918941997214E-2</v>
      </c>
      <c r="H1520" s="6">
        <f t="shared" si="96"/>
        <v>6.3261214747858353E-3</v>
      </c>
      <c r="I1520" s="6"/>
      <c r="J1520">
        <v>116764</v>
      </c>
      <c r="K1520" s="7">
        <f t="shared" si="97"/>
        <v>116764</v>
      </c>
    </row>
    <row r="1521" spans="1:11" x14ac:dyDescent="0.25">
      <c r="A1521" s="1">
        <v>1513</v>
      </c>
      <c r="B1521" s="1">
        <v>0</v>
      </c>
      <c r="C1521" s="5">
        <v>116197</v>
      </c>
      <c r="D1521" s="14">
        <v>116.19740705775401</v>
      </c>
      <c r="E1521" s="7">
        <v>116.304974</v>
      </c>
      <c r="F1521" s="3">
        <f t="shared" si="94"/>
        <v>0.10756694224599528</v>
      </c>
      <c r="G1521" s="3">
        <f t="shared" si="95"/>
        <v>0.10756694224599528</v>
      </c>
      <c r="H1521" s="6">
        <f t="shared" si="96"/>
        <v>1.1570647064153283E-2</v>
      </c>
      <c r="I1521" s="6"/>
      <c r="J1521">
        <v>116724</v>
      </c>
      <c r="K1521" s="7">
        <f t="shared" si="97"/>
        <v>116724</v>
      </c>
    </row>
    <row r="1522" spans="1:11" x14ac:dyDescent="0.25">
      <c r="A1522" s="1">
        <v>1514</v>
      </c>
      <c r="B1522" s="1">
        <v>1</v>
      </c>
      <c r="C1522" s="5">
        <v>70274.8</v>
      </c>
      <c r="D1522" s="14">
        <v>70.274818282191603</v>
      </c>
      <c r="E1522" s="7">
        <v>70.850882999999996</v>
      </c>
      <c r="F1522" s="3">
        <f t="shared" si="94"/>
        <v>0.57606471780839286</v>
      </c>
      <c r="G1522" s="3">
        <f t="shared" si="95"/>
        <v>0.57606471780839286</v>
      </c>
      <c r="H1522" s="6">
        <f t="shared" si="96"/>
        <v>0.33185055910366329</v>
      </c>
      <c r="I1522" s="6"/>
      <c r="J1522">
        <v>116311</v>
      </c>
      <c r="K1522" s="7">
        <f t="shared" si="97"/>
        <v>116311</v>
      </c>
    </row>
    <row r="1523" spans="1:11" x14ac:dyDescent="0.25">
      <c r="A1523" s="1">
        <v>1515</v>
      </c>
      <c r="B1523" s="1">
        <v>2</v>
      </c>
      <c r="C1523" s="5">
        <v>-632.5</v>
      </c>
      <c r="D1523" s="14">
        <v>-0.63249999999999995</v>
      </c>
      <c r="E1523" s="7">
        <v>-0.63249999999999995</v>
      </c>
      <c r="F1523" s="3">
        <f t="shared" si="94"/>
        <v>0</v>
      </c>
      <c r="G1523" s="3">
        <f t="shared" si="95"/>
        <v>0</v>
      </c>
      <c r="H1523" s="6">
        <f t="shared" si="96"/>
        <v>0</v>
      </c>
      <c r="I1523" s="6"/>
      <c r="J1523">
        <v>116893</v>
      </c>
      <c r="K1523" s="7">
        <f t="shared" si="97"/>
        <v>116893</v>
      </c>
    </row>
    <row r="1524" spans="1:11" x14ac:dyDescent="0.25">
      <c r="A1524" s="1">
        <v>1516</v>
      </c>
      <c r="B1524" s="1">
        <v>3</v>
      </c>
      <c r="C1524" s="5">
        <v>-632.5</v>
      </c>
      <c r="D1524" s="14">
        <v>-0.63249999999999995</v>
      </c>
      <c r="E1524" s="7">
        <v>-0.63249999999999995</v>
      </c>
      <c r="F1524" s="3">
        <f t="shared" si="94"/>
        <v>0</v>
      </c>
      <c r="G1524" s="3">
        <f t="shared" si="95"/>
        <v>0</v>
      </c>
      <c r="H1524" s="6">
        <f t="shared" si="96"/>
        <v>0</v>
      </c>
      <c r="I1524" s="6"/>
      <c r="J1524">
        <v>117599</v>
      </c>
      <c r="K1524" s="7">
        <f t="shared" si="97"/>
        <v>117599</v>
      </c>
    </row>
    <row r="1525" spans="1:11" x14ac:dyDescent="0.25">
      <c r="A1525" s="1">
        <v>1517</v>
      </c>
      <c r="B1525" s="1">
        <v>4</v>
      </c>
      <c r="C1525" s="5">
        <v>-632.5</v>
      </c>
      <c r="D1525" s="14">
        <v>-0.63249999999999995</v>
      </c>
      <c r="E1525" s="7">
        <v>-0.63249999999999995</v>
      </c>
      <c r="F1525" s="3">
        <f t="shared" si="94"/>
        <v>0</v>
      </c>
      <c r="G1525" s="3">
        <f t="shared" si="95"/>
        <v>0</v>
      </c>
      <c r="H1525" s="6">
        <f t="shared" si="96"/>
        <v>0</v>
      </c>
      <c r="I1525" s="6"/>
      <c r="J1525">
        <v>115958</v>
      </c>
      <c r="K1525" s="7">
        <f t="shared" si="97"/>
        <v>115958</v>
      </c>
    </row>
    <row r="1526" spans="1:11" x14ac:dyDescent="0.25">
      <c r="A1526" s="1">
        <v>1518</v>
      </c>
      <c r="B1526" s="1">
        <v>5</v>
      </c>
      <c r="C1526" s="5">
        <v>-632.5</v>
      </c>
      <c r="D1526" s="14">
        <v>-0.63249999999999995</v>
      </c>
      <c r="E1526" s="7">
        <v>-0.63249999999999995</v>
      </c>
      <c r="F1526" s="3">
        <f t="shared" si="94"/>
        <v>0</v>
      </c>
      <c r="G1526" s="3">
        <f t="shared" si="95"/>
        <v>0</v>
      </c>
      <c r="H1526" s="6">
        <f t="shared" si="96"/>
        <v>0</v>
      </c>
      <c r="I1526" s="6"/>
      <c r="J1526">
        <v>116695</v>
      </c>
      <c r="K1526" s="7">
        <f t="shared" si="97"/>
        <v>116695</v>
      </c>
    </row>
    <row r="1527" spans="1:11" x14ac:dyDescent="0.25">
      <c r="A1527" s="1">
        <v>1519</v>
      </c>
      <c r="B1527" s="1">
        <v>6</v>
      </c>
      <c r="C1527" s="5">
        <v>-1346.82</v>
      </c>
      <c r="D1527" s="14">
        <v>-1.3468199999999999</v>
      </c>
      <c r="E1527" s="7">
        <v>-1.3468199999999999</v>
      </c>
      <c r="F1527" s="3">
        <f t="shared" si="94"/>
        <v>0</v>
      </c>
      <c r="G1527" s="3">
        <f t="shared" si="95"/>
        <v>0</v>
      </c>
      <c r="H1527" s="6">
        <f t="shared" si="96"/>
        <v>0</v>
      </c>
      <c r="I1527" s="6"/>
      <c r="J1527">
        <v>117043</v>
      </c>
      <c r="K1527" s="7">
        <f t="shared" si="97"/>
        <v>117043</v>
      </c>
    </row>
    <row r="1528" spans="1:11" x14ac:dyDescent="0.25">
      <c r="A1528" s="1">
        <v>1520</v>
      </c>
      <c r="B1528" s="1">
        <v>7</v>
      </c>
      <c r="C1528" s="5">
        <v>-1346.82</v>
      </c>
      <c r="D1528" s="14">
        <v>-1.3468199999999999</v>
      </c>
      <c r="E1528" s="7">
        <v>-1.3468199999999999</v>
      </c>
      <c r="F1528" s="3">
        <f t="shared" si="94"/>
        <v>0</v>
      </c>
      <c r="G1528" s="3">
        <f t="shared" si="95"/>
        <v>0</v>
      </c>
      <c r="H1528" s="6">
        <f t="shared" si="96"/>
        <v>0</v>
      </c>
      <c r="I1528" s="6"/>
      <c r="J1528">
        <v>-632.5</v>
      </c>
      <c r="K1528" s="7">
        <f t="shared" si="97"/>
        <v>-632.5</v>
      </c>
    </row>
    <row r="1529" spans="1:11" x14ac:dyDescent="0.25">
      <c r="A1529" s="1">
        <v>1521</v>
      </c>
      <c r="B1529" s="1">
        <v>8</v>
      </c>
      <c r="C1529" s="5">
        <v>50736.4</v>
      </c>
      <c r="D1529" s="14">
        <v>50.736438231522698</v>
      </c>
      <c r="E1529" s="7">
        <v>50.738528000000002</v>
      </c>
      <c r="F1529" s="3">
        <f t="shared" si="94"/>
        <v>2.0897684773046876E-3</v>
      </c>
      <c r="G1529" s="3">
        <f t="shared" si="95"/>
        <v>2.0897684773046876E-3</v>
      </c>
      <c r="H1529" s="6">
        <f t="shared" si="96"/>
        <v>4.3671322887363523E-6</v>
      </c>
      <c r="I1529" s="6"/>
      <c r="J1529">
        <v>-632.5</v>
      </c>
      <c r="K1529" s="7">
        <f t="shared" si="97"/>
        <v>-632.5</v>
      </c>
    </row>
    <row r="1530" spans="1:11" x14ac:dyDescent="0.25">
      <c r="A1530" s="1">
        <v>1522</v>
      </c>
      <c r="B1530" s="1">
        <v>9</v>
      </c>
      <c r="C1530" s="5">
        <v>109136</v>
      </c>
      <c r="D1530" s="14">
        <v>109.13567029394</v>
      </c>
      <c r="E1530" s="7">
        <v>109.14227</v>
      </c>
      <c r="F1530" s="3">
        <f t="shared" si="94"/>
        <v>6.5997060600011537E-3</v>
      </c>
      <c r="G1530" s="3">
        <f t="shared" si="95"/>
        <v>6.5997060600011537E-3</v>
      </c>
      <c r="H1530" s="6">
        <f t="shared" si="96"/>
        <v>4.3556120078415948E-5</v>
      </c>
      <c r="I1530" s="6"/>
      <c r="J1530">
        <v>-632.5</v>
      </c>
      <c r="K1530" s="7">
        <f t="shared" si="97"/>
        <v>-632.5</v>
      </c>
    </row>
    <row r="1531" spans="1:11" x14ac:dyDescent="0.25">
      <c r="A1531" s="1">
        <v>1523</v>
      </c>
      <c r="B1531" s="1">
        <v>10</v>
      </c>
      <c r="C1531" s="5">
        <v>107587</v>
      </c>
      <c r="D1531" s="14">
        <v>107.58666385107701</v>
      </c>
      <c r="E1531" s="7">
        <v>107.70173800000001</v>
      </c>
      <c r="F1531" s="3">
        <f t="shared" si="94"/>
        <v>0.11507414892300005</v>
      </c>
      <c r="G1531" s="3">
        <f t="shared" si="95"/>
        <v>0.11507414892300005</v>
      </c>
      <c r="H1531" s="6">
        <f t="shared" si="96"/>
        <v>1.3242059750352794E-2</v>
      </c>
      <c r="I1531" s="6"/>
      <c r="J1531">
        <v>-632.5</v>
      </c>
      <c r="K1531" s="7">
        <f t="shared" si="97"/>
        <v>-632.5</v>
      </c>
    </row>
    <row r="1532" spans="1:11" x14ac:dyDescent="0.25">
      <c r="A1532" s="1">
        <v>1524</v>
      </c>
      <c r="B1532" s="1">
        <v>11</v>
      </c>
      <c r="C1532" s="5">
        <v>107612</v>
      </c>
      <c r="D1532" s="14">
        <v>107.611877282028</v>
      </c>
      <c r="E1532" s="7">
        <v>107.60077800000001</v>
      </c>
      <c r="F1532" s="3">
        <f t="shared" si="94"/>
        <v>-1.1099282027998925E-2</v>
      </c>
      <c r="G1532" s="3">
        <f t="shared" si="95"/>
        <v>1.1099282027998925E-2</v>
      </c>
      <c r="H1532" s="6">
        <f t="shared" si="96"/>
        <v>1.2319406153705993E-4</v>
      </c>
      <c r="I1532" s="6"/>
      <c r="J1532">
        <v>-1346.82</v>
      </c>
      <c r="K1532" s="7">
        <f t="shared" si="97"/>
        <v>-1346.82</v>
      </c>
    </row>
    <row r="1533" spans="1:11" x14ac:dyDescent="0.25">
      <c r="A1533" s="1">
        <v>1525</v>
      </c>
      <c r="B1533" s="1">
        <v>12</v>
      </c>
      <c r="C1533" s="5">
        <v>106206</v>
      </c>
      <c r="D1533" s="14">
        <v>106.206306053934</v>
      </c>
      <c r="E1533" s="7">
        <v>106.212144</v>
      </c>
      <c r="F1533" s="3">
        <f t="shared" si="94"/>
        <v>5.83794606599497E-3</v>
      </c>
      <c r="G1533" s="3">
        <f t="shared" si="95"/>
        <v>5.83794606599497E-3</v>
      </c>
      <c r="H1533" s="6">
        <f t="shared" si="96"/>
        <v>3.4081614269466145E-5</v>
      </c>
      <c r="I1533" s="6"/>
      <c r="J1533">
        <v>-1346.82</v>
      </c>
      <c r="K1533" s="7">
        <f t="shared" si="97"/>
        <v>-1346.82</v>
      </c>
    </row>
    <row r="1534" spans="1:11" x14ac:dyDescent="0.25">
      <c r="A1534" s="1">
        <v>1526</v>
      </c>
      <c r="B1534" s="1">
        <v>13</v>
      </c>
      <c r="C1534" s="5">
        <v>109651</v>
      </c>
      <c r="D1534" s="14">
        <v>109.65140104963</v>
      </c>
      <c r="E1534" s="7">
        <v>109.657652</v>
      </c>
      <c r="F1534" s="3">
        <f t="shared" si="94"/>
        <v>6.2509503700027835E-3</v>
      </c>
      <c r="G1534" s="3">
        <f t="shared" si="95"/>
        <v>6.2509503700027835E-3</v>
      </c>
      <c r="H1534" s="6">
        <f t="shared" si="96"/>
        <v>3.9074380528237934E-5</v>
      </c>
      <c r="I1534" s="6"/>
      <c r="J1534">
        <v>50197</v>
      </c>
      <c r="K1534" s="7">
        <f t="shared" si="97"/>
        <v>50197</v>
      </c>
    </row>
    <row r="1535" spans="1:11" x14ac:dyDescent="0.25">
      <c r="A1535" s="1">
        <v>1527</v>
      </c>
      <c r="B1535" s="1">
        <v>14</v>
      </c>
      <c r="C1535" s="5">
        <v>111289</v>
      </c>
      <c r="D1535" s="14">
        <v>111.28858250587</v>
      </c>
      <c r="E1535" s="7">
        <v>111.25587</v>
      </c>
      <c r="F1535" s="3">
        <f t="shared" si="94"/>
        <v>-3.2712505869994857E-2</v>
      </c>
      <c r="G1535" s="3">
        <f t="shared" si="95"/>
        <v>3.2712505869994857E-2</v>
      </c>
      <c r="H1535" s="6">
        <f t="shared" si="96"/>
        <v>1.0701080402944479E-3</v>
      </c>
      <c r="I1535" s="6"/>
      <c r="J1535">
        <v>108607</v>
      </c>
      <c r="K1535" s="7">
        <f t="shared" si="97"/>
        <v>108607</v>
      </c>
    </row>
    <row r="1536" spans="1:11" x14ac:dyDescent="0.25">
      <c r="A1536" s="1">
        <v>1528</v>
      </c>
      <c r="B1536" s="1">
        <v>15</v>
      </c>
      <c r="C1536" s="5">
        <v>114758</v>
      </c>
      <c r="D1536" s="14">
        <v>114.758157611306</v>
      </c>
      <c r="E1536" s="7">
        <v>114.643314</v>
      </c>
      <c r="F1536" s="3">
        <f t="shared" si="94"/>
        <v>-0.11484361130600007</v>
      </c>
      <c r="G1536" s="3">
        <f t="shared" si="95"/>
        <v>0.11484361130600007</v>
      </c>
      <c r="H1536" s="6">
        <f t="shared" si="96"/>
        <v>1.3189055057803628E-2</v>
      </c>
      <c r="I1536" s="6"/>
      <c r="J1536">
        <v>107432</v>
      </c>
      <c r="K1536" s="7">
        <f t="shared" si="97"/>
        <v>107432</v>
      </c>
    </row>
    <row r="1537" spans="1:11" x14ac:dyDescent="0.25">
      <c r="A1537" s="1">
        <v>1529</v>
      </c>
      <c r="B1537" s="1">
        <v>16</v>
      </c>
      <c r="C1537" s="5">
        <v>115436</v>
      </c>
      <c r="D1537" s="14">
        <v>115.435726691619</v>
      </c>
      <c r="E1537" s="7">
        <v>115.49840399999999</v>
      </c>
      <c r="F1537" s="3">
        <f t="shared" si="94"/>
        <v>6.2677308380997943E-2</v>
      </c>
      <c r="G1537" s="3">
        <f t="shared" si="95"/>
        <v>6.2677308380997943E-2</v>
      </c>
      <c r="H1537" s="6">
        <f t="shared" si="96"/>
        <v>3.9284449858867148E-3</v>
      </c>
      <c r="I1537" s="6"/>
      <c r="J1537">
        <v>106501</v>
      </c>
      <c r="K1537" s="7">
        <f t="shared" si="97"/>
        <v>106501</v>
      </c>
    </row>
    <row r="1538" spans="1:11" x14ac:dyDescent="0.25">
      <c r="A1538" s="1">
        <v>1530</v>
      </c>
      <c r="B1538" s="1">
        <v>17</v>
      </c>
      <c r="C1538" s="5">
        <v>116196</v>
      </c>
      <c r="D1538" s="14">
        <v>116.19616722868901</v>
      </c>
      <c r="E1538" s="7">
        <v>116.268997</v>
      </c>
      <c r="F1538" s="3">
        <f t="shared" si="94"/>
        <v>7.2829771310992442E-2</v>
      </c>
      <c r="G1538" s="3">
        <f t="shared" si="95"/>
        <v>7.2829771310992442E-2</v>
      </c>
      <c r="H1538" s="6">
        <f t="shared" si="96"/>
        <v>5.3041755892114578E-3</v>
      </c>
      <c r="I1538" s="6"/>
      <c r="J1538">
        <v>105884</v>
      </c>
      <c r="K1538" s="7">
        <f t="shared" si="97"/>
        <v>105884</v>
      </c>
    </row>
    <row r="1539" spans="1:11" x14ac:dyDescent="0.25">
      <c r="A1539" s="1">
        <v>1531</v>
      </c>
      <c r="B1539" s="1">
        <v>18</v>
      </c>
      <c r="C1539" s="5">
        <v>117109</v>
      </c>
      <c r="D1539" s="14">
        <v>117.109414365015</v>
      </c>
      <c r="E1539" s="7">
        <v>117.22421799999999</v>
      </c>
      <c r="F1539" s="3">
        <f t="shared" si="94"/>
        <v>0.11480363498499457</v>
      </c>
      <c r="G1539" s="3">
        <f t="shared" si="95"/>
        <v>0.11480363498499457</v>
      </c>
      <c r="H1539" s="6">
        <f t="shared" si="96"/>
        <v>1.3179874605767869E-2</v>
      </c>
      <c r="I1539" s="6"/>
      <c r="J1539">
        <v>107668</v>
      </c>
      <c r="K1539" s="7">
        <f t="shared" si="97"/>
        <v>107668</v>
      </c>
    </row>
    <row r="1540" spans="1:11" x14ac:dyDescent="0.25">
      <c r="A1540" s="1">
        <v>1532</v>
      </c>
      <c r="B1540" s="1">
        <v>19</v>
      </c>
      <c r="C1540" s="5">
        <v>116728</v>
      </c>
      <c r="D1540" s="14">
        <v>116.72769792298899</v>
      </c>
      <c r="E1540" s="7">
        <v>116.852621</v>
      </c>
      <c r="F1540" s="3">
        <f t="shared" si="94"/>
        <v>0.12492307701100458</v>
      </c>
      <c r="G1540" s="3">
        <f t="shared" si="95"/>
        <v>0.12492307701100458</v>
      </c>
      <c r="H1540" s="6">
        <f t="shared" si="96"/>
        <v>1.5605775169897381E-2</v>
      </c>
      <c r="I1540" s="6"/>
      <c r="J1540">
        <v>109447</v>
      </c>
      <c r="K1540" s="7">
        <f t="shared" si="97"/>
        <v>109447</v>
      </c>
    </row>
    <row r="1541" spans="1:11" x14ac:dyDescent="0.25">
      <c r="A1541" s="1">
        <v>1533</v>
      </c>
      <c r="B1541" s="1">
        <v>20</v>
      </c>
      <c r="C1541" s="5">
        <v>117201</v>
      </c>
      <c r="D1541" s="14">
        <v>117.20082055298801</v>
      </c>
      <c r="E1541" s="7">
        <v>117.17626</v>
      </c>
      <c r="F1541" s="3">
        <f t="shared" si="94"/>
        <v>-2.4560552988006634E-2</v>
      </c>
      <c r="G1541" s="3">
        <f t="shared" si="95"/>
        <v>2.4560552988006634E-2</v>
      </c>
      <c r="H1541" s="6">
        <f t="shared" si="96"/>
        <v>6.0322076307668161E-4</v>
      </c>
      <c r="I1541" s="6"/>
      <c r="J1541">
        <v>110606</v>
      </c>
      <c r="K1541" s="7">
        <f t="shared" si="97"/>
        <v>110606</v>
      </c>
    </row>
    <row r="1542" spans="1:11" x14ac:dyDescent="0.25">
      <c r="A1542" s="1">
        <v>1534</v>
      </c>
      <c r="B1542" s="1">
        <v>21</v>
      </c>
      <c r="C1542" s="5">
        <v>117589</v>
      </c>
      <c r="D1542" s="14">
        <v>117.588853812995</v>
      </c>
      <c r="E1542" s="7">
        <v>117.785431</v>
      </c>
      <c r="F1542" s="3">
        <f t="shared" si="94"/>
        <v>0.19657718700500482</v>
      </c>
      <c r="G1542" s="3">
        <f t="shared" si="95"/>
        <v>0.19657718700500482</v>
      </c>
      <c r="H1542" s="6">
        <f t="shared" si="96"/>
        <v>3.8642590450800637E-2</v>
      </c>
      <c r="I1542" s="6"/>
      <c r="J1542">
        <v>112790</v>
      </c>
      <c r="K1542" s="7">
        <f t="shared" si="97"/>
        <v>112790</v>
      </c>
    </row>
    <row r="1543" spans="1:11" x14ac:dyDescent="0.25">
      <c r="A1543" s="1">
        <v>1535</v>
      </c>
      <c r="B1543" s="1">
        <v>22</v>
      </c>
      <c r="C1543" s="5">
        <v>-632.5</v>
      </c>
      <c r="D1543" s="14">
        <v>-0.63249999999999995</v>
      </c>
      <c r="E1543" s="7">
        <v>-0.63249999999999995</v>
      </c>
      <c r="F1543" s="3">
        <f t="shared" si="94"/>
        <v>0</v>
      </c>
      <c r="G1543" s="3">
        <f t="shared" si="95"/>
        <v>0</v>
      </c>
      <c r="H1543" s="6">
        <f t="shared" si="96"/>
        <v>0</v>
      </c>
      <c r="I1543" s="6"/>
      <c r="J1543">
        <v>115617</v>
      </c>
      <c r="K1543" s="7">
        <f t="shared" si="97"/>
        <v>115617</v>
      </c>
    </row>
    <row r="1544" spans="1:11" x14ac:dyDescent="0.25">
      <c r="A1544" s="1">
        <v>1536</v>
      </c>
      <c r="B1544" s="1">
        <v>23</v>
      </c>
      <c r="C1544" s="5">
        <v>-632.5</v>
      </c>
      <c r="D1544" s="14">
        <v>-0.63249999999999995</v>
      </c>
      <c r="E1544" s="7">
        <v>-0.63249999999999995</v>
      </c>
      <c r="F1544" s="3">
        <f t="shared" si="94"/>
        <v>0</v>
      </c>
      <c r="G1544" s="3">
        <f t="shared" si="95"/>
        <v>0</v>
      </c>
      <c r="H1544" s="6">
        <f t="shared" si="96"/>
        <v>0</v>
      </c>
      <c r="I1544" s="6"/>
      <c r="J1544">
        <v>116573</v>
      </c>
      <c r="K1544" s="7">
        <f t="shared" si="97"/>
        <v>116573</v>
      </c>
    </row>
    <row r="1545" spans="1:11" x14ac:dyDescent="0.25">
      <c r="A1545" s="1">
        <v>1537</v>
      </c>
      <c r="B1545" s="1">
        <v>0</v>
      </c>
      <c r="C1545" s="5">
        <v>-632.5</v>
      </c>
      <c r="D1545" s="14">
        <v>-0.63249999999999995</v>
      </c>
      <c r="E1545" s="7">
        <v>-0.63249999999999995</v>
      </c>
      <c r="F1545" s="3">
        <f t="shared" ref="F1545:F1608" si="98">(E1545- D1545)</f>
        <v>0</v>
      </c>
      <c r="G1545" s="3">
        <f t="shared" ref="G1545:G1608" si="99">ABS(F1545)</f>
        <v>0</v>
      </c>
      <c r="H1545" s="6">
        <f t="shared" ref="H1545:H1608" si="100">(G1545^2)</f>
        <v>0</v>
      </c>
      <c r="I1545" s="6"/>
      <c r="J1545">
        <v>116096</v>
      </c>
      <c r="K1545" s="7">
        <f t="shared" si="97"/>
        <v>116096</v>
      </c>
    </row>
    <row r="1546" spans="1:11" x14ac:dyDescent="0.25">
      <c r="A1546" s="1">
        <v>1538</v>
      </c>
      <c r="B1546" s="1">
        <v>1</v>
      </c>
      <c r="C1546" s="5">
        <v>-632.5</v>
      </c>
      <c r="D1546" s="14">
        <v>-0.63249999999999995</v>
      </c>
      <c r="E1546" s="7">
        <v>-0.63249999999999995</v>
      </c>
      <c r="F1546" s="3">
        <f t="shared" si="98"/>
        <v>0</v>
      </c>
      <c r="G1546" s="3">
        <f t="shared" si="99"/>
        <v>0</v>
      </c>
      <c r="H1546" s="6">
        <f t="shared" si="100"/>
        <v>0</v>
      </c>
      <c r="I1546" s="6"/>
      <c r="J1546">
        <v>116947</v>
      </c>
      <c r="K1546" s="7">
        <f t="shared" si="97"/>
        <v>116947</v>
      </c>
    </row>
    <row r="1547" spans="1:11" x14ac:dyDescent="0.25">
      <c r="A1547" s="1">
        <v>1539</v>
      </c>
      <c r="B1547" s="1">
        <v>2</v>
      </c>
      <c r="C1547" s="5">
        <v>-632.5</v>
      </c>
      <c r="D1547" s="14">
        <v>-0.63249999999999995</v>
      </c>
      <c r="E1547" s="7">
        <v>-0.63249999999999995</v>
      </c>
      <c r="F1547" s="3">
        <f t="shared" si="98"/>
        <v>0</v>
      </c>
      <c r="G1547" s="3">
        <f t="shared" si="99"/>
        <v>0</v>
      </c>
      <c r="H1547" s="6">
        <f t="shared" si="100"/>
        <v>0</v>
      </c>
      <c r="I1547" s="6"/>
      <c r="J1547">
        <v>117887</v>
      </c>
      <c r="K1547" s="7">
        <f t="shared" si="97"/>
        <v>117887</v>
      </c>
    </row>
    <row r="1548" spans="1:11" x14ac:dyDescent="0.25">
      <c r="A1548" s="1">
        <v>1540</v>
      </c>
      <c r="B1548" s="1">
        <v>3</v>
      </c>
      <c r="C1548" s="5">
        <v>-632.5</v>
      </c>
      <c r="D1548" s="14">
        <v>-0.63249999999999995</v>
      </c>
      <c r="E1548" s="7">
        <v>-0.63249999999999995</v>
      </c>
      <c r="F1548" s="3">
        <f t="shared" si="98"/>
        <v>0</v>
      </c>
      <c r="G1548" s="3">
        <f t="shared" si="99"/>
        <v>0</v>
      </c>
      <c r="H1548" s="6">
        <f t="shared" si="100"/>
        <v>0</v>
      </c>
      <c r="I1548" s="6"/>
      <c r="J1548">
        <v>116213</v>
      </c>
      <c r="K1548" s="7">
        <f t="shared" si="97"/>
        <v>116213</v>
      </c>
    </row>
    <row r="1549" spans="1:11" x14ac:dyDescent="0.25">
      <c r="A1549" s="1">
        <v>1541</v>
      </c>
      <c r="B1549" s="1">
        <v>4</v>
      </c>
      <c r="C1549" s="5">
        <v>-632.5</v>
      </c>
      <c r="D1549" s="14">
        <v>-0.63249999999999995</v>
      </c>
      <c r="E1549" s="7">
        <v>-0.63249999999999995</v>
      </c>
      <c r="F1549" s="3">
        <f t="shared" si="98"/>
        <v>0</v>
      </c>
      <c r="G1549" s="3">
        <f t="shared" si="99"/>
        <v>0</v>
      </c>
      <c r="H1549" s="6">
        <f t="shared" si="100"/>
        <v>0</v>
      </c>
      <c r="I1549" s="6"/>
      <c r="J1549">
        <v>116039</v>
      </c>
      <c r="K1549" s="7">
        <f t="shared" si="97"/>
        <v>116039</v>
      </c>
    </row>
    <row r="1550" spans="1:11" x14ac:dyDescent="0.25">
      <c r="A1550" s="1">
        <v>1542</v>
      </c>
      <c r="B1550" s="1">
        <v>5</v>
      </c>
      <c r="C1550" s="5">
        <v>-632.5</v>
      </c>
      <c r="D1550" s="14">
        <v>-0.63249999999999995</v>
      </c>
      <c r="E1550" s="7">
        <v>-0.63249999999999995</v>
      </c>
      <c r="F1550" s="3">
        <f t="shared" si="98"/>
        <v>0</v>
      </c>
      <c r="G1550" s="3">
        <f t="shared" si="99"/>
        <v>0</v>
      </c>
      <c r="H1550" s="6">
        <f t="shared" si="100"/>
        <v>0</v>
      </c>
      <c r="I1550" s="6"/>
      <c r="J1550">
        <v>116305</v>
      </c>
      <c r="K1550" s="7">
        <f t="shared" si="97"/>
        <v>116305</v>
      </c>
    </row>
    <row r="1551" spans="1:11" x14ac:dyDescent="0.25">
      <c r="A1551" s="1">
        <v>1543</v>
      </c>
      <c r="B1551" s="1">
        <v>6</v>
      </c>
      <c r="C1551" s="5">
        <v>-1346.82</v>
      </c>
      <c r="D1551" s="14">
        <v>-1.3468199999999999</v>
      </c>
      <c r="E1551" s="7">
        <v>-1.3468199999999999</v>
      </c>
      <c r="F1551" s="3">
        <f t="shared" si="98"/>
        <v>0</v>
      </c>
      <c r="G1551" s="3">
        <f t="shared" si="99"/>
        <v>0</v>
      </c>
      <c r="H1551" s="6">
        <f t="shared" si="100"/>
        <v>0</v>
      </c>
      <c r="I1551" s="6"/>
      <c r="J1551">
        <v>70854.600000000006</v>
      </c>
      <c r="K1551" s="7">
        <f t="shared" si="97"/>
        <v>70854.600000000006</v>
      </c>
    </row>
    <row r="1552" spans="1:11" x14ac:dyDescent="0.25">
      <c r="A1552" s="1">
        <v>1544</v>
      </c>
      <c r="B1552" s="1">
        <v>7</v>
      </c>
      <c r="C1552" s="5">
        <v>-1346.82</v>
      </c>
      <c r="D1552" s="14">
        <v>-1.3468199999999999</v>
      </c>
      <c r="E1552" s="7">
        <v>-1.3468199999999999</v>
      </c>
      <c r="F1552" s="3">
        <f t="shared" si="98"/>
        <v>0</v>
      </c>
      <c r="G1552" s="3">
        <f t="shared" si="99"/>
        <v>0</v>
      </c>
      <c r="H1552" s="6">
        <f t="shared" si="100"/>
        <v>0</v>
      </c>
      <c r="I1552" s="6"/>
      <c r="J1552">
        <v>-632.5</v>
      </c>
      <c r="K1552" s="7">
        <f t="shared" si="97"/>
        <v>-632.5</v>
      </c>
    </row>
    <row r="1553" spans="1:11" x14ac:dyDescent="0.25">
      <c r="A1553" s="1">
        <v>1545</v>
      </c>
      <c r="B1553" s="1">
        <v>8</v>
      </c>
      <c r="C1553" s="5">
        <v>-1123.5999999999999</v>
      </c>
      <c r="D1553" s="14">
        <v>-1.1235949999999999</v>
      </c>
      <c r="E1553" s="7">
        <v>-1.1235949999999999</v>
      </c>
      <c r="F1553" s="3">
        <f t="shared" si="98"/>
        <v>0</v>
      </c>
      <c r="G1553" s="3">
        <f t="shared" si="99"/>
        <v>0</v>
      </c>
      <c r="H1553" s="6">
        <f t="shared" si="100"/>
        <v>0</v>
      </c>
      <c r="I1553" s="6"/>
      <c r="J1553">
        <v>-632.5</v>
      </c>
      <c r="K1553" s="7">
        <f t="shared" si="97"/>
        <v>-632.5</v>
      </c>
    </row>
    <row r="1554" spans="1:11" x14ac:dyDescent="0.25">
      <c r="A1554" s="1">
        <v>1546</v>
      </c>
      <c r="B1554" s="1">
        <v>9</v>
      </c>
      <c r="C1554" s="5">
        <v>-1123.5999999999999</v>
      </c>
      <c r="D1554" s="14">
        <v>-1.1235949999999999</v>
      </c>
      <c r="E1554" s="7">
        <v>-1.1235949999999999</v>
      </c>
      <c r="F1554" s="3">
        <f t="shared" si="98"/>
        <v>0</v>
      </c>
      <c r="G1554" s="3">
        <f t="shared" si="99"/>
        <v>0</v>
      </c>
      <c r="H1554" s="6">
        <f t="shared" si="100"/>
        <v>0</v>
      </c>
      <c r="I1554" s="6"/>
      <c r="J1554">
        <v>-632.5</v>
      </c>
      <c r="K1554" s="7">
        <f t="shared" si="97"/>
        <v>-632.5</v>
      </c>
    </row>
    <row r="1555" spans="1:11" x14ac:dyDescent="0.25">
      <c r="A1555" s="1">
        <v>1547</v>
      </c>
      <c r="B1555" s="1">
        <v>10</v>
      </c>
      <c r="C1555" s="5">
        <v>-1123.5999999999999</v>
      </c>
      <c r="D1555" s="14">
        <v>-1.1235949999999999</v>
      </c>
      <c r="E1555" s="7">
        <v>-1.1235949999999999</v>
      </c>
      <c r="F1555" s="3">
        <f t="shared" si="98"/>
        <v>0</v>
      </c>
      <c r="G1555" s="3">
        <f t="shared" si="99"/>
        <v>0</v>
      </c>
      <c r="H1555" s="6">
        <f t="shared" si="100"/>
        <v>0</v>
      </c>
      <c r="I1555" s="6"/>
      <c r="J1555">
        <v>-632.5</v>
      </c>
      <c r="K1555" s="7">
        <f t="shared" si="97"/>
        <v>-632.5</v>
      </c>
    </row>
    <row r="1556" spans="1:11" x14ac:dyDescent="0.25">
      <c r="A1556" s="1">
        <v>1548</v>
      </c>
      <c r="B1556" s="1">
        <v>11</v>
      </c>
      <c r="C1556" s="5">
        <v>18566.599999999999</v>
      </c>
      <c r="D1556" s="14">
        <v>18.5665866399872</v>
      </c>
      <c r="E1556" s="7">
        <v>16.957101000000002</v>
      </c>
      <c r="F1556" s="3">
        <f t="shared" si="98"/>
        <v>-1.6094856399871986</v>
      </c>
      <c r="G1556" s="3">
        <f t="shared" si="99"/>
        <v>1.6094856399871986</v>
      </c>
      <c r="H1556" s="6">
        <f t="shared" si="100"/>
        <v>2.5904440253250023</v>
      </c>
      <c r="I1556" s="6"/>
      <c r="J1556">
        <v>-1346.82</v>
      </c>
      <c r="K1556" s="7">
        <f t="shared" si="97"/>
        <v>-1346.82</v>
      </c>
    </row>
    <row r="1557" spans="1:11" x14ac:dyDescent="0.25">
      <c r="A1557" s="1">
        <v>1549</v>
      </c>
      <c r="B1557" s="1">
        <v>12</v>
      </c>
      <c r="C1557" s="5">
        <v>70275.7</v>
      </c>
      <c r="D1557" s="14">
        <v>70.275717239504004</v>
      </c>
      <c r="E1557" s="7">
        <v>70.286866000000003</v>
      </c>
      <c r="F1557" s="3">
        <f t="shared" si="98"/>
        <v>1.1148760495998999E-2</v>
      </c>
      <c r="G1557" s="3">
        <f t="shared" si="99"/>
        <v>1.1148760495998999E-2</v>
      </c>
      <c r="H1557" s="6">
        <f t="shared" si="100"/>
        <v>1.2429486059714785E-4</v>
      </c>
      <c r="I1557" s="6"/>
      <c r="J1557">
        <v>-1346.82</v>
      </c>
      <c r="K1557" s="7">
        <f t="shared" si="97"/>
        <v>-1346.82</v>
      </c>
    </row>
    <row r="1558" spans="1:11" x14ac:dyDescent="0.25">
      <c r="A1558" s="1">
        <v>1550</v>
      </c>
      <c r="B1558" s="1">
        <v>13</v>
      </c>
      <c r="C1558" s="5">
        <v>112717</v>
      </c>
      <c r="D1558" s="14">
        <v>112.717372333021</v>
      </c>
      <c r="E1558" s="7">
        <v>112.640449</v>
      </c>
      <c r="F1558" s="3">
        <f t="shared" si="98"/>
        <v>-7.6923333020999962E-2</v>
      </c>
      <c r="G1558" s="3">
        <f t="shared" si="99"/>
        <v>7.6923333020999962E-2</v>
      </c>
      <c r="H1558" s="6">
        <f t="shared" si="100"/>
        <v>5.9171991630596636E-3</v>
      </c>
      <c r="I1558" s="6"/>
      <c r="J1558">
        <v>50738.5</v>
      </c>
      <c r="K1558" s="7">
        <f t="shared" si="97"/>
        <v>50738.5</v>
      </c>
    </row>
    <row r="1559" spans="1:11" x14ac:dyDescent="0.25">
      <c r="A1559" s="1">
        <v>1551</v>
      </c>
      <c r="B1559" s="1">
        <v>14</v>
      </c>
      <c r="C1559" s="5">
        <v>113732</v>
      </c>
      <c r="D1559" s="14">
        <v>113.732227666339</v>
      </c>
      <c r="E1559" s="7">
        <v>113.72770199999999</v>
      </c>
      <c r="F1559" s="3">
        <f t="shared" si="98"/>
        <v>-4.5256663390063068E-3</v>
      </c>
      <c r="G1559" s="3">
        <f t="shared" si="99"/>
        <v>4.5256663390063068E-3</v>
      </c>
      <c r="H1559" s="6">
        <f t="shared" si="100"/>
        <v>2.0481655812014746E-5</v>
      </c>
      <c r="I1559" s="6"/>
      <c r="J1559">
        <v>109142</v>
      </c>
      <c r="K1559" s="7">
        <f t="shared" si="97"/>
        <v>109142</v>
      </c>
    </row>
    <row r="1560" spans="1:11" x14ac:dyDescent="0.25">
      <c r="A1560" s="1">
        <v>1552</v>
      </c>
      <c r="B1560" s="1">
        <v>15</v>
      </c>
      <c r="C1560" s="5">
        <v>112795</v>
      </c>
      <c r="D1560" s="14">
        <v>112.79511643878899</v>
      </c>
      <c r="E1560" s="7">
        <v>112.822363</v>
      </c>
      <c r="F1560" s="3">
        <f t="shared" si="98"/>
        <v>2.7246561211001108E-2</v>
      </c>
      <c r="G1560" s="3">
        <f t="shared" si="99"/>
        <v>2.7246561211001108E-2</v>
      </c>
      <c r="H1560" s="6">
        <f t="shared" si="100"/>
        <v>7.4237509782483014E-4</v>
      </c>
      <c r="I1560" s="6"/>
      <c r="J1560">
        <v>107702</v>
      </c>
      <c r="K1560" s="7">
        <f t="shared" si="97"/>
        <v>107702</v>
      </c>
    </row>
    <row r="1561" spans="1:11" x14ac:dyDescent="0.25">
      <c r="A1561" s="1">
        <v>1553</v>
      </c>
      <c r="B1561" s="1">
        <v>16</v>
      </c>
      <c r="C1561" s="5">
        <v>113854</v>
      </c>
      <c r="D1561" s="14">
        <v>113.854322719701</v>
      </c>
      <c r="E1561" s="7">
        <v>113.88982</v>
      </c>
      <c r="F1561" s="3">
        <f t="shared" si="98"/>
        <v>3.549728029899768E-2</v>
      </c>
      <c r="G1561" s="3">
        <f t="shared" si="99"/>
        <v>3.549728029899768E-2</v>
      </c>
      <c r="H1561" s="6">
        <f t="shared" si="100"/>
        <v>1.2600569086256088E-3</v>
      </c>
      <c r="I1561" s="6"/>
      <c r="J1561">
        <v>107601</v>
      </c>
      <c r="K1561" s="7">
        <f t="shared" si="97"/>
        <v>107601</v>
      </c>
    </row>
    <row r="1562" spans="1:11" x14ac:dyDescent="0.25">
      <c r="A1562" s="1">
        <v>1554</v>
      </c>
      <c r="B1562" s="1">
        <v>17</v>
      </c>
      <c r="C1562" s="5">
        <v>-1123.5999999999999</v>
      </c>
      <c r="D1562" s="14">
        <v>-1.1235949999999999</v>
      </c>
      <c r="E1562" s="7">
        <v>-1.1235949999999999</v>
      </c>
      <c r="F1562" s="3">
        <f t="shared" si="98"/>
        <v>0</v>
      </c>
      <c r="G1562" s="3">
        <f t="shared" si="99"/>
        <v>0</v>
      </c>
      <c r="H1562" s="6">
        <f t="shared" si="100"/>
        <v>0</v>
      </c>
      <c r="I1562" s="6"/>
      <c r="J1562">
        <v>106212</v>
      </c>
      <c r="K1562" s="7">
        <f t="shared" si="97"/>
        <v>106212</v>
      </c>
    </row>
    <row r="1563" spans="1:11" x14ac:dyDescent="0.25">
      <c r="A1563" s="1">
        <v>1555</v>
      </c>
      <c r="B1563" s="1">
        <v>18</v>
      </c>
      <c r="C1563" s="5">
        <v>-632.5</v>
      </c>
      <c r="D1563" s="14">
        <v>-0.63249999999999995</v>
      </c>
      <c r="E1563" s="7">
        <v>-0.63249999999999995</v>
      </c>
      <c r="F1563" s="3">
        <f t="shared" si="98"/>
        <v>0</v>
      </c>
      <c r="G1563" s="3">
        <f t="shared" si="99"/>
        <v>0</v>
      </c>
      <c r="H1563" s="6">
        <f t="shared" si="100"/>
        <v>0</v>
      </c>
      <c r="I1563" s="6"/>
      <c r="J1563">
        <v>109658</v>
      </c>
      <c r="K1563" s="7">
        <f t="shared" si="97"/>
        <v>109658</v>
      </c>
    </row>
    <row r="1564" spans="1:11" x14ac:dyDescent="0.25">
      <c r="A1564" s="1">
        <v>1556</v>
      </c>
      <c r="B1564" s="1">
        <v>19</v>
      </c>
      <c r="C1564" s="5">
        <v>-632.5</v>
      </c>
      <c r="D1564" s="14">
        <v>-0.63249999999999995</v>
      </c>
      <c r="E1564" s="7">
        <v>-0.63249999999999995</v>
      </c>
      <c r="F1564" s="3">
        <f t="shared" si="98"/>
        <v>0</v>
      </c>
      <c r="G1564" s="3">
        <f t="shared" si="99"/>
        <v>0</v>
      </c>
      <c r="H1564" s="6">
        <f t="shared" si="100"/>
        <v>0</v>
      </c>
      <c r="I1564" s="6"/>
      <c r="J1564">
        <v>111256</v>
      </c>
      <c r="K1564" s="7">
        <f t="shared" si="97"/>
        <v>111256</v>
      </c>
    </row>
    <row r="1565" spans="1:11" x14ac:dyDescent="0.25">
      <c r="A1565" s="1">
        <v>1557</v>
      </c>
      <c r="B1565" s="1">
        <v>20</v>
      </c>
      <c r="C1565" s="5">
        <v>-632.5</v>
      </c>
      <c r="D1565" s="14">
        <v>-0.63249999999999995</v>
      </c>
      <c r="E1565" s="7">
        <v>-0.63249999999999995</v>
      </c>
      <c r="F1565" s="3">
        <f t="shared" si="98"/>
        <v>0</v>
      </c>
      <c r="G1565" s="3">
        <f t="shared" si="99"/>
        <v>0</v>
      </c>
      <c r="H1565" s="6">
        <f t="shared" si="100"/>
        <v>0</v>
      </c>
      <c r="I1565" s="6"/>
      <c r="J1565">
        <v>114643</v>
      </c>
      <c r="K1565" s="7">
        <f t="shared" si="97"/>
        <v>114643</v>
      </c>
    </row>
    <row r="1566" spans="1:11" x14ac:dyDescent="0.25">
      <c r="A1566" s="1">
        <v>1558</v>
      </c>
      <c r="B1566" s="1">
        <v>21</v>
      </c>
      <c r="C1566" s="5">
        <v>-632.5</v>
      </c>
      <c r="D1566" s="14">
        <v>-0.63249999999999995</v>
      </c>
      <c r="E1566" s="7">
        <v>-0.63249999999999995</v>
      </c>
      <c r="F1566" s="3">
        <f t="shared" si="98"/>
        <v>0</v>
      </c>
      <c r="G1566" s="3">
        <f t="shared" si="99"/>
        <v>0</v>
      </c>
      <c r="H1566" s="6">
        <f t="shared" si="100"/>
        <v>0</v>
      </c>
      <c r="I1566" s="6"/>
      <c r="J1566">
        <v>115498</v>
      </c>
      <c r="K1566" s="7">
        <f t="shared" si="97"/>
        <v>115498</v>
      </c>
    </row>
    <row r="1567" spans="1:11" x14ac:dyDescent="0.25">
      <c r="A1567" s="1">
        <v>1559</v>
      </c>
      <c r="B1567" s="1">
        <v>22</v>
      </c>
      <c r="C1567" s="5">
        <v>-632.5</v>
      </c>
      <c r="D1567" s="14">
        <v>-0.63249999999999995</v>
      </c>
      <c r="E1567" s="7">
        <v>-0.63249999999999995</v>
      </c>
      <c r="F1567" s="3">
        <f t="shared" si="98"/>
        <v>0</v>
      </c>
      <c r="G1567" s="3">
        <f t="shared" si="99"/>
        <v>0</v>
      </c>
      <c r="H1567" s="6">
        <f t="shared" si="100"/>
        <v>0</v>
      </c>
      <c r="I1567" s="6"/>
      <c r="J1567">
        <v>116269</v>
      </c>
      <c r="K1567" s="7">
        <f t="shared" si="97"/>
        <v>116269</v>
      </c>
    </row>
    <row r="1568" spans="1:11" x14ac:dyDescent="0.25">
      <c r="A1568" s="1">
        <v>1560</v>
      </c>
      <c r="B1568" s="1">
        <v>23</v>
      </c>
      <c r="C1568" s="5">
        <v>-632.5</v>
      </c>
      <c r="D1568" s="14">
        <v>-0.63249999999999995</v>
      </c>
      <c r="E1568" s="7">
        <v>-0.63249999999999995</v>
      </c>
      <c r="F1568" s="3">
        <f t="shared" si="98"/>
        <v>0</v>
      </c>
      <c r="G1568" s="3">
        <f t="shared" si="99"/>
        <v>0</v>
      </c>
      <c r="H1568" s="6">
        <f t="shared" si="100"/>
        <v>0</v>
      </c>
      <c r="I1568" s="6"/>
      <c r="J1568">
        <v>117224</v>
      </c>
      <c r="K1568" s="7">
        <f t="shared" si="97"/>
        <v>117224</v>
      </c>
    </row>
    <row r="1569" spans="1:11" x14ac:dyDescent="0.25">
      <c r="A1569" s="1">
        <v>1561</v>
      </c>
      <c r="B1569" s="1">
        <v>0</v>
      </c>
      <c r="C1569" s="5">
        <v>-632.5</v>
      </c>
      <c r="D1569" s="14">
        <v>-0.63249999999999995</v>
      </c>
      <c r="E1569" s="7">
        <v>-0.63249999999999995</v>
      </c>
      <c r="F1569" s="3">
        <f t="shared" si="98"/>
        <v>0</v>
      </c>
      <c r="G1569" s="3">
        <f t="shared" si="99"/>
        <v>0</v>
      </c>
      <c r="H1569" s="6">
        <f t="shared" si="100"/>
        <v>0</v>
      </c>
      <c r="I1569" s="6"/>
      <c r="J1569">
        <v>116853</v>
      </c>
      <c r="K1569" s="7">
        <f t="shared" si="97"/>
        <v>116853</v>
      </c>
    </row>
    <row r="1570" spans="1:11" x14ac:dyDescent="0.25">
      <c r="A1570" s="1">
        <v>1562</v>
      </c>
      <c r="B1570" s="1">
        <v>1</v>
      </c>
      <c r="C1570" s="5">
        <v>-632.5</v>
      </c>
      <c r="D1570" s="14">
        <v>-0.63249999999999995</v>
      </c>
      <c r="E1570" s="7">
        <v>-0.63249999999999995</v>
      </c>
      <c r="F1570" s="3">
        <f t="shared" si="98"/>
        <v>0</v>
      </c>
      <c r="G1570" s="3">
        <f t="shared" si="99"/>
        <v>0</v>
      </c>
      <c r="H1570" s="6">
        <f t="shared" si="100"/>
        <v>0</v>
      </c>
      <c r="I1570" s="6"/>
      <c r="J1570">
        <v>117176</v>
      </c>
      <c r="K1570" s="7">
        <f t="shared" si="97"/>
        <v>117176</v>
      </c>
    </row>
    <row r="1571" spans="1:11" x14ac:dyDescent="0.25">
      <c r="A1571" s="1">
        <v>1563</v>
      </c>
      <c r="B1571" s="1">
        <v>2</v>
      </c>
      <c r="C1571" s="5">
        <v>-632.5</v>
      </c>
      <c r="D1571" s="14">
        <v>-0.63249999999999995</v>
      </c>
      <c r="E1571" s="7">
        <v>-0.63249999999999995</v>
      </c>
      <c r="F1571" s="3">
        <f t="shared" si="98"/>
        <v>0</v>
      </c>
      <c r="G1571" s="3">
        <f t="shared" si="99"/>
        <v>0</v>
      </c>
      <c r="H1571" s="6">
        <f t="shared" si="100"/>
        <v>0</v>
      </c>
      <c r="I1571" s="6"/>
      <c r="J1571">
        <v>117785</v>
      </c>
      <c r="K1571" s="7">
        <f t="shared" si="97"/>
        <v>117785</v>
      </c>
    </row>
    <row r="1572" spans="1:11" x14ac:dyDescent="0.25">
      <c r="A1572" s="1">
        <v>1564</v>
      </c>
      <c r="B1572" s="1">
        <v>3</v>
      </c>
      <c r="C1572" s="5">
        <v>-632.5</v>
      </c>
      <c r="D1572" s="14">
        <v>-0.63249999999999995</v>
      </c>
      <c r="E1572" s="7">
        <v>-0.63249999999999995</v>
      </c>
      <c r="F1572" s="3">
        <f t="shared" si="98"/>
        <v>0</v>
      </c>
      <c r="G1572" s="3">
        <f t="shared" si="99"/>
        <v>0</v>
      </c>
      <c r="H1572" s="6">
        <f t="shared" si="100"/>
        <v>0</v>
      </c>
      <c r="I1572" s="6"/>
      <c r="J1572">
        <v>-632.5</v>
      </c>
      <c r="K1572" s="7">
        <f t="shared" si="97"/>
        <v>-632.5</v>
      </c>
    </row>
    <row r="1573" spans="1:11" x14ac:dyDescent="0.25">
      <c r="A1573" s="1">
        <v>1565</v>
      </c>
      <c r="B1573" s="1">
        <v>4</v>
      </c>
      <c r="C1573" s="5">
        <v>-632.5</v>
      </c>
      <c r="D1573" s="14">
        <v>-0.63249999999999995</v>
      </c>
      <c r="E1573" s="7">
        <v>-0.63249999999999995</v>
      </c>
      <c r="F1573" s="3">
        <f t="shared" si="98"/>
        <v>0</v>
      </c>
      <c r="G1573" s="3">
        <f t="shared" si="99"/>
        <v>0</v>
      </c>
      <c r="H1573" s="6">
        <f t="shared" si="100"/>
        <v>0</v>
      </c>
      <c r="I1573" s="6"/>
      <c r="J1573">
        <v>-632.5</v>
      </c>
      <c r="K1573" s="7">
        <f t="shared" si="97"/>
        <v>-632.5</v>
      </c>
    </row>
    <row r="1574" spans="1:11" x14ac:dyDescent="0.25">
      <c r="A1574" s="1">
        <v>1566</v>
      </c>
      <c r="B1574" s="1">
        <v>5</v>
      </c>
      <c r="C1574" s="5">
        <v>-632.5</v>
      </c>
      <c r="D1574" s="14">
        <v>-0.63249999999999995</v>
      </c>
      <c r="E1574" s="7">
        <v>-0.63249999999999995</v>
      </c>
      <c r="F1574" s="3">
        <f t="shared" si="98"/>
        <v>0</v>
      </c>
      <c r="G1574" s="3">
        <f t="shared" si="99"/>
        <v>0</v>
      </c>
      <c r="H1574" s="6">
        <f t="shared" si="100"/>
        <v>0</v>
      </c>
      <c r="I1574" s="6"/>
      <c r="J1574">
        <v>-632.5</v>
      </c>
      <c r="K1574" s="7">
        <f t="shared" si="97"/>
        <v>-632.5</v>
      </c>
    </row>
    <row r="1575" spans="1:11" x14ac:dyDescent="0.25">
      <c r="A1575" s="1">
        <v>1567</v>
      </c>
      <c r="B1575" s="1">
        <v>6</v>
      </c>
      <c r="C1575" s="5">
        <v>-1346.82</v>
      </c>
      <c r="D1575" s="14">
        <v>-1.3468199999999999</v>
      </c>
      <c r="E1575" s="7">
        <v>-1.3468199999999999</v>
      </c>
      <c r="F1575" s="3">
        <f t="shared" si="98"/>
        <v>0</v>
      </c>
      <c r="G1575" s="3">
        <f t="shared" si="99"/>
        <v>0</v>
      </c>
      <c r="H1575" s="6">
        <f t="shared" si="100"/>
        <v>0</v>
      </c>
      <c r="I1575" s="6"/>
      <c r="J1575">
        <v>-632.5</v>
      </c>
      <c r="K1575" s="7">
        <f t="shared" si="97"/>
        <v>-632.5</v>
      </c>
    </row>
    <row r="1576" spans="1:11" x14ac:dyDescent="0.25">
      <c r="A1576" s="1">
        <v>1568</v>
      </c>
      <c r="B1576" s="1">
        <v>7</v>
      </c>
      <c r="C1576" s="5">
        <v>-1346.82</v>
      </c>
      <c r="D1576" s="14">
        <v>-1.3468199999999999</v>
      </c>
      <c r="E1576" s="7">
        <v>-1.3468199999999999</v>
      </c>
      <c r="F1576" s="3">
        <f t="shared" si="98"/>
        <v>0</v>
      </c>
      <c r="G1576" s="3">
        <f t="shared" si="99"/>
        <v>0</v>
      </c>
      <c r="H1576" s="6">
        <f t="shared" si="100"/>
        <v>0</v>
      </c>
      <c r="I1576" s="6"/>
      <c r="J1576">
        <v>-632.5</v>
      </c>
      <c r="K1576" s="7">
        <f t="shared" si="97"/>
        <v>-632.5</v>
      </c>
    </row>
    <row r="1577" spans="1:11" x14ac:dyDescent="0.25">
      <c r="A1577" s="1">
        <v>1569</v>
      </c>
      <c r="B1577" s="1">
        <v>8</v>
      </c>
      <c r="C1577" s="5">
        <v>50030.6</v>
      </c>
      <c r="D1577" s="14">
        <v>50.030588902538597</v>
      </c>
      <c r="E1577" s="7">
        <v>49.878827000000001</v>
      </c>
      <c r="F1577" s="3">
        <f t="shared" si="98"/>
        <v>-0.15176190253859545</v>
      </c>
      <c r="G1577" s="3">
        <f t="shared" si="99"/>
        <v>0.15176190253859545</v>
      </c>
      <c r="H1577" s="6">
        <f t="shared" si="100"/>
        <v>2.3031675062134143E-2</v>
      </c>
      <c r="I1577" s="6"/>
      <c r="J1577">
        <v>-632.5</v>
      </c>
      <c r="K1577" s="7">
        <f t="shared" si="97"/>
        <v>-632.5</v>
      </c>
    </row>
    <row r="1578" spans="1:11" x14ac:dyDescent="0.25">
      <c r="A1578" s="1">
        <v>1570</v>
      </c>
      <c r="B1578" s="1">
        <v>9</v>
      </c>
      <c r="C1578" s="5">
        <v>-1123.5999999999999</v>
      </c>
      <c r="D1578" s="14">
        <v>-1.1235949999999999</v>
      </c>
      <c r="E1578" s="7">
        <v>-1.1235949999999999</v>
      </c>
      <c r="F1578" s="3">
        <f t="shared" si="98"/>
        <v>0</v>
      </c>
      <c r="G1578" s="3">
        <f t="shared" si="99"/>
        <v>0</v>
      </c>
      <c r="H1578" s="6">
        <f t="shared" si="100"/>
        <v>0</v>
      </c>
      <c r="I1578" s="6"/>
      <c r="J1578">
        <v>-632.5</v>
      </c>
      <c r="K1578" s="7">
        <f t="shared" si="97"/>
        <v>-632.5</v>
      </c>
    </row>
    <row r="1579" spans="1:11" x14ac:dyDescent="0.25">
      <c r="A1579" s="1">
        <v>1571</v>
      </c>
      <c r="B1579" s="1">
        <v>10</v>
      </c>
      <c r="C1579" s="5">
        <v>16688.7</v>
      </c>
      <c r="D1579" s="14">
        <v>16.688714470586799</v>
      </c>
      <c r="E1579" s="7">
        <v>16.659167</v>
      </c>
      <c r="F1579" s="3">
        <f t="shared" si="98"/>
        <v>-2.9547470586798852E-2</v>
      </c>
      <c r="G1579" s="3">
        <f t="shared" si="99"/>
        <v>2.9547470586798852E-2</v>
      </c>
      <c r="H1579" s="6">
        <f t="shared" si="100"/>
        <v>8.7305301807774334E-4</v>
      </c>
      <c r="I1579" s="6"/>
      <c r="J1579">
        <v>-632.5</v>
      </c>
      <c r="K1579" s="7">
        <f t="shared" si="97"/>
        <v>-632.5</v>
      </c>
    </row>
    <row r="1580" spans="1:11" x14ac:dyDescent="0.25">
      <c r="A1580" s="1">
        <v>1572</v>
      </c>
      <c r="B1580" s="1">
        <v>11</v>
      </c>
      <c r="C1580" s="5">
        <v>107358</v>
      </c>
      <c r="D1580" s="14">
        <v>107.357552952327</v>
      </c>
      <c r="E1580" s="7">
        <v>107.342488</v>
      </c>
      <c r="F1580" s="3">
        <f t="shared" si="98"/>
        <v>-1.5064952326994785E-2</v>
      </c>
      <c r="G1580" s="3">
        <f t="shared" si="99"/>
        <v>1.5064952326994785E-2</v>
      </c>
      <c r="H1580" s="6">
        <f t="shared" si="100"/>
        <v>2.2695278861462558E-4</v>
      </c>
      <c r="I1580" s="6"/>
      <c r="J1580">
        <v>-1346.82</v>
      </c>
      <c r="K1580" s="7">
        <f t="shared" ref="K1580:K1643" si="101">J1580</f>
        <v>-1346.82</v>
      </c>
    </row>
    <row r="1581" spans="1:11" x14ac:dyDescent="0.25">
      <c r="A1581" s="1">
        <v>1573</v>
      </c>
      <c r="B1581" s="1">
        <v>12</v>
      </c>
      <c r="C1581" s="5">
        <v>104795</v>
      </c>
      <c r="D1581" s="14">
        <v>104.79489517599301</v>
      </c>
      <c r="E1581" s="7">
        <v>104.804687</v>
      </c>
      <c r="F1581" s="3">
        <f t="shared" si="98"/>
        <v>9.7918240069958529E-3</v>
      </c>
      <c r="G1581" s="3">
        <f t="shared" si="99"/>
        <v>9.7918240069958529E-3</v>
      </c>
      <c r="H1581" s="6">
        <f t="shared" si="100"/>
        <v>9.5879817383980319E-5</v>
      </c>
      <c r="I1581" s="6"/>
      <c r="J1581">
        <v>-1346.82</v>
      </c>
      <c r="K1581" s="7">
        <f t="shared" si="101"/>
        <v>-1346.82</v>
      </c>
    </row>
    <row r="1582" spans="1:11" x14ac:dyDescent="0.25">
      <c r="A1582" s="1">
        <v>1574</v>
      </c>
      <c r="B1582" s="1">
        <v>13</v>
      </c>
      <c r="C1582" s="5">
        <v>-1123.5999999999999</v>
      </c>
      <c r="D1582" s="14">
        <v>-1.1235949999999999</v>
      </c>
      <c r="E1582" s="7">
        <v>-1.1235949999999999</v>
      </c>
      <c r="F1582" s="3">
        <f t="shared" si="98"/>
        <v>0</v>
      </c>
      <c r="G1582" s="3">
        <f t="shared" si="99"/>
        <v>0</v>
      </c>
      <c r="H1582" s="6">
        <f t="shared" si="100"/>
        <v>0</v>
      </c>
      <c r="I1582" s="6"/>
      <c r="J1582">
        <v>-1123.5899999999999</v>
      </c>
      <c r="K1582" s="7">
        <f t="shared" si="101"/>
        <v>-1123.5899999999999</v>
      </c>
    </row>
    <row r="1583" spans="1:11" x14ac:dyDescent="0.25">
      <c r="A1583" s="1">
        <v>1575</v>
      </c>
      <c r="B1583" s="1">
        <v>14</v>
      </c>
      <c r="C1583" s="5">
        <v>-1123.5999999999999</v>
      </c>
      <c r="D1583" s="14">
        <v>-1.1235949999999999</v>
      </c>
      <c r="E1583" s="7">
        <v>-1.1235949999999999</v>
      </c>
      <c r="F1583" s="3">
        <f t="shared" si="98"/>
        <v>0</v>
      </c>
      <c r="G1583" s="3">
        <f t="shared" si="99"/>
        <v>0</v>
      </c>
      <c r="H1583" s="6">
        <f t="shared" si="100"/>
        <v>0</v>
      </c>
      <c r="I1583" s="6"/>
      <c r="J1583">
        <v>-1123.5899999999999</v>
      </c>
      <c r="K1583" s="7">
        <f t="shared" si="101"/>
        <v>-1123.5899999999999</v>
      </c>
    </row>
    <row r="1584" spans="1:11" x14ac:dyDescent="0.25">
      <c r="A1584" s="1">
        <v>1576</v>
      </c>
      <c r="B1584" s="1">
        <v>15</v>
      </c>
      <c r="C1584" s="5">
        <v>-1123.5999999999999</v>
      </c>
      <c r="D1584" s="14">
        <v>-1.1235949999999999</v>
      </c>
      <c r="E1584" s="7">
        <v>-1.1235949999999999</v>
      </c>
      <c r="F1584" s="3">
        <f t="shared" si="98"/>
        <v>0</v>
      </c>
      <c r="G1584" s="3">
        <f t="shared" si="99"/>
        <v>0</v>
      </c>
      <c r="H1584" s="6">
        <f t="shared" si="100"/>
        <v>0</v>
      </c>
      <c r="I1584" s="6"/>
      <c r="J1584">
        <v>-1123.5899999999999</v>
      </c>
      <c r="K1584" s="7">
        <f t="shared" si="101"/>
        <v>-1123.5899999999999</v>
      </c>
    </row>
    <row r="1585" spans="1:11" x14ac:dyDescent="0.25">
      <c r="A1585" s="1">
        <v>1577</v>
      </c>
      <c r="B1585" s="1">
        <v>16</v>
      </c>
      <c r="C1585" s="5">
        <v>-1123.5999999999999</v>
      </c>
      <c r="D1585" s="14">
        <v>-1.1235949999999999</v>
      </c>
      <c r="E1585" s="7">
        <v>-1.1235949999999999</v>
      </c>
      <c r="F1585" s="3">
        <f t="shared" si="98"/>
        <v>0</v>
      </c>
      <c r="G1585" s="3">
        <f t="shared" si="99"/>
        <v>0</v>
      </c>
      <c r="H1585" s="6">
        <f t="shared" si="100"/>
        <v>0</v>
      </c>
      <c r="I1585" s="6"/>
      <c r="J1585">
        <v>16957.2</v>
      </c>
      <c r="K1585" s="7">
        <f t="shared" si="101"/>
        <v>16957.2</v>
      </c>
    </row>
    <row r="1586" spans="1:11" x14ac:dyDescent="0.25">
      <c r="A1586" s="1">
        <v>1578</v>
      </c>
      <c r="B1586" s="1">
        <v>17</v>
      </c>
      <c r="C1586" s="5">
        <v>-1123.5999999999999</v>
      </c>
      <c r="D1586" s="14">
        <v>-1.1235949999999999</v>
      </c>
      <c r="E1586" s="7">
        <v>-1.1235949999999999</v>
      </c>
      <c r="F1586" s="3">
        <f t="shared" si="98"/>
        <v>0</v>
      </c>
      <c r="G1586" s="3">
        <f t="shared" si="99"/>
        <v>0</v>
      </c>
      <c r="H1586" s="6">
        <f t="shared" si="100"/>
        <v>0</v>
      </c>
      <c r="I1586" s="6"/>
      <c r="J1586">
        <v>70286.899999999994</v>
      </c>
      <c r="K1586" s="7">
        <f t="shared" si="101"/>
        <v>70286.899999999994</v>
      </c>
    </row>
    <row r="1587" spans="1:11" x14ac:dyDescent="0.25">
      <c r="A1587" s="1">
        <v>1579</v>
      </c>
      <c r="B1587" s="1">
        <v>18</v>
      </c>
      <c r="C1587" s="5">
        <v>-632.5</v>
      </c>
      <c r="D1587" s="14">
        <v>-0.63249999999999995</v>
      </c>
      <c r="E1587" s="7">
        <v>-0.63249999999999995</v>
      </c>
      <c r="F1587" s="3">
        <f t="shared" si="98"/>
        <v>0</v>
      </c>
      <c r="G1587" s="3">
        <f t="shared" si="99"/>
        <v>0</v>
      </c>
      <c r="H1587" s="6">
        <f t="shared" si="100"/>
        <v>0</v>
      </c>
      <c r="I1587" s="6"/>
      <c r="J1587">
        <v>112640</v>
      </c>
      <c r="K1587" s="7">
        <f t="shared" si="101"/>
        <v>112640</v>
      </c>
    </row>
    <row r="1588" spans="1:11" x14ac:dyDescent="0.25">
      <c r="A1588" s="1">
        <v>1580</v>
      </c>
      <c r="B1588" s="1">
        <v>19</v>
      </c>
      <c r="C1588" s="5">
        <v>-632.5</v>
      </c>
      <c r="D1588" s="14">
        <v>-0.63249999999999995</v>
      </c>
      <c r="E1588" s="7">
        <v>-0.63249999999999995</v>
      </c>
      <c r="F1588" s="3">
        <f t="shared" si="98"/>
        <v>0</v>
      </c>
      <c r="G1588" s="3">
        <f t="shared" si="99"/>
        <v>0</v>
      </c>
      <c r="H1588" s="6">
        <f t="shared" si="100"/>
        <v>0</v>
      </c>
      <c r="I1588" s="6"/>
      <c r="J1588">
        <v>113728</v>
      </c>
      <c r="K1588" s="7">
        <f t="shared" si="101"/>
        <v>113728</v>
      </c>
    </row>
    <row r="1589" spans="1:11" x14ac:dyDescent="0.25">
      <c r="A1589" s="1">
        <v>1581</v>
      </c>
      <c r="B1589" s="1">
        <v>20</v>
      </c>
      <c r="C1589" s="5">
        <v>-632.5</v>
      </c>
      <c r="D1589" s="14">
        <v>-0.63249999999999995</v>
      </c>
      <c r="E1589" s="7">
        <v>-0.63249999999999995</v>
      </c>
      <c r="F1589" s="3">
        <f t="shared" si="98"/>
        <v>0</v>
      </c>
      <c r="G1589" s="3">
        <f t="shared" si="99"/>
        <v>0</v>
      </c>
      <c r="H1589" s="6">
        <f t="shared" si="100"/>
        <v>0</v>
      </c>
      <c r="I1589" s="6"/>
      <c r="J1589">
        <v>112822</v>
      </c>
      <c r="K1589" s="7">
        <f t="shared" si="101"/>
        <v>112822</v>
      </c>
    </row>
    <row r="1590" spans="1:11" x14ac:dyDescent="0.25">
      <c r="A1590" s="1">
        <v>1582</v>
      </c>
      <c r="B1590" s="1">
        <v>21</v>
      </c>
      <c r="C1590" s="5">
        <v>-632.5</v>
      </c>
      <c r="D1590" s="14">
        <v>-0.63249999999999995</v>
      </c>
      <c r="E1590" s="7">
        <v>-0.63249999999999995</v>
      </c>
      <c r="F1590" s="3">
        <f t="shared" si="98"/>
        <v>0</v>
      </c>
      <c r="G1590" s="3">
        <f t="shared" si="99"/>
        <v>0</v>
      </c>
      <c r="H1590" s="6">
        <f t="shared" si="100"/>
        <v>0</v>
      </c>
      <c r="I1590" s="6"/>
      <c r="J1590">
        <v>113890</v>
      </c>
      <c r="K1590" s="7">
        <f t="shared" si="101"/>
        <v>113890</v>
      </c>
    </row>
    <row r="1591" spans="1:11" x14ac:dyDescent="0.25">
      <c r="A1591" s="1">
        <v>1583</v>
      </c>
      <c r="B1591" s="1">
        <v>22</v>
      </c>
      <c r="C1591" s="5">
        <v>-632.5</v>
      </c>
      <c r="D1591" s="14">
        <v>-0.63249999999999995</v>
      </c>
      <c r="E1591" s="7">
        <v>-0.63249999999999995</v>
      </c>
      <c r="F1591" s="3">
        <f t="shared" si="98"/>
        <v>0</v>
      </c>
      <c r="G1591" s="3">
        <f t="shared" si="99"/>
        <v>0</v>
      </c>
      <c r="H1591" s="6">
        <f t="shared" si="100"/>
        <v>0</v>
      </c>
      <c r="I1591" s="6"/>
      <c r="J1591">
        <v>-1123.5899999999999</v>
      </c>
      <c r="K1591" s="7">
        <f t="shared" si="101"/>
        <v>-1123.5899999999999</v>
      </c>
    </row>
    <row r="1592" spans="1:11" x14ac:dyDescent="0.25">
      <c r="A1592" s="1">
        <v>1584</v>
      </c>
      <c r="B1592" s="1">
        <v>23</v>
      </c>
      <c r="C1592" s="5">
        <v>-632.5</v>
      </c>
      <c r="D1592" s="14">
        <v>-0.63249999999999995</v>
      </c>
      <c r="E1592" s="7">
        <v>-0.63249999999999995</v>
      </c>
      <c r="F1592" s="3">
        <f t="shared" si="98"/>
        <v>0</v>
      </c>
      <c r="G1592" s="3">
        <f t="shared" si="99"/>
        <v>0</v>
      </c>
      <c r="H1592" s="6">
        <f t="shared" si="100"/>
        <v>0</v>
      </c>
      <c r="I1592" s="6"/>
      <c r="J1592">
        <v>-632.5</v>
      </c>
      <c r="K1592" s="7">
        <f t="shared" si="101"/>
        <v>-632.5</v>
      </c>
    </row>
    <row r="1593" spans="1:11" x14ac:dyDescent="0.25">
      <c r="A1593" s="1">
        <v>1585</v>
      </c>
      <c r="B1593" s="1">
        <v>0</v>
      </c>
      <c r="C1593" s="5">
        <v>-632.5</v>
      </c>
      <c r="D1593" s="14">
        <v>-0.63249999999999995</v>
      </c>
      <c r="E1593" s="7">
        <v>-0.63249999999999995</v>
      </c>
      <c r="F1593" s="3">
        <f t="shared" si="98"/>
        <v>0</v>
      </c>
      <c r="G1593" s="3">
        <f t="shared" si="99"/>
        <v>0</v>
      </c>
      <c r="H1593" s="6">
        <f t="shared" si="100"/>
        <v>0</v>
      </c>
      <c r="I1593" s="6"/>
      <c r="J1593">
        <v>-632.5</v>
      </c>
      <c r="K1593" s="7">
        <f t="shared" si="101"/>
        <v>-632.5</v>
      </c>
    </row>
    <row r="1594" spans="1:11" x14ac:dyDescent="0.25">
      <c r="A1594" s="1">
        <v>1586</v>
      </c>
      <c r="B1594" s="1">
        <v>1</v>
      </c>
      <c r="C1594" s="5">
        <v>-632.5</v>
      </c>
      <c r="D1594" s="14">
        <v>-0.63249999999999995</v>
      </c>
      <c r="E1594" s="7">
        <v>-0.63249999999999995</v>
      </c>
      <c r="F1594" s="3">
        <f t="shared" si="98"/>
        <v>0</v>
      </c>
      <c r="G1594" s="3">
        <f t="shared" si="99"/>
        <v>0</v>
      </c>
      <c r="H1594" s="6">
        <f t="shared" si="100"/>
        <v>0</v>
      </c>
      <c r="I1594" s="6"/>
      <c r="J1594">
        <v>-632.5</v>
      </c>
      <c r="K1594" s="7">
        <f t="shared" si="101"/>
        <v>-632.5</v>
      </c>
    </row>
    <row r="1595" spans="1:11" x14ac:dyDescent="0.25">
      <c r="A1595" s="1">
        <v>1587</v>
      </c>
      <c r="B1595" s="1">
        <v>2</v>
      </c>
      <c r="C1595" s="5">
        <v>-632.5</v>
      </c>
      <c r="D1595" s="14">
        <v>-0.63249999999999995</v>
      </c>
      <c r="E1595" s="7">
        <v>-0.63249999999999995</v>
      </c>
      <c r="F1595" s="3">
        <f t="shared" si="98"/>
        <v>0</v>
      </c>
      <c r="G1595" s="3">
        <f t="shared" si="99"/>
        <v>0</v>
      </c>
      <c r="H1595" s="6">
        <f t="shared" si="100"/>
        <v>0</v>
      </c>
      <c r="I1595" s="6"/>
      <c r="J1595">
        <v>-632.5</v>
      </c>
      <c r="K1595" s="7">
        <f t="shared" si="101"/>
        <v>-632.5</v>
      </c>
    </row>
    <row r="1596" spans="1:11" x14ac:dyDescent="0.25">
      <c r="A1596" s="1">
        <v>1588</v>
      </c>
      <c r="B1596" s="1">
        <v>3</v>
      </c>
      <c r="C1596" s="5">
        <v>-632.5</v>
      </c>
      <c r="D1596" s="14">
        <v>-0.63249999999999995</v>
      </c>
      <c r="E1596" s="7">
        <v>-0.63249999999999995</v>
      </c>
      <c r="F1596" s="3">
        <f t="shared" si="98"/>
        <v>0</v>
      </c>
      <c r="G1596" s="3">
        <f t="shared" si="99"/>
        <v>0</v>
      </c>
      <c r="H1596" s="6">
        <f t="shared" si="100"/>
        <v>0</v>
      </c>
      <c r="I1596" s="6"/>
      <c r="J1596">
        <v>-632.5</v>
      </c>
      <c r="K1596" s="7">
        <f t="shared" si="101"/>
        <v>-632.5</v>
      </c>
    </row>
    <row r="1597" spans="1:11" x14ac:dyDescent="0.25">
      <c r="A1597" s="1">
        <v>1589</v>
      </c>
      <c r="B1597" s="1">
        <v>4</v>
      </c>
      <c r="C1597" s="5">
        <v>-632.5</v>
      </c>
      <c r="D1597" s="14">
        <v>-0.63249999999999995</v>
      </c>
      <c r="E1597" s="7">
        <v>-0.63249999999999995</v>
      </c>
      <c r="F1597" s="3">
        <f t="shared" si="98"/>
        <v>0</v>
      </c>
      <c r="G1597" s="3">
        <f t="shared" si="99"/>
        <v>0</v>
      </c>
      <c r="H1597" s="6">
        <f t="shared" si="100"/>
        <v>0</v>
      </c>
      <c r="I1597" s="6"/>
      <c r="J1597">
        <v>-632.5</v>
      </c>
      <c r="K1597" s="7">
        <f t="shared" si="101"/>
        <v>-632.5</v>
      </c>
    </row>
    <row r="1598" spans="1:11" x14ac:dyDescent="0.25">
      <c r="A1598" s="1">
        <v>1590</v>
      </c>
      <c r="B1598" s="1">
        <v>5</v>
      </c>
      <c r="C1598" s="5">
        <v>-632.5</v>
      </c>
      <c r="D1598" s="14">
        <v>-0.63249999999999995</v>
      </c>
      <c r="E1598" s="7">
        <v>-0.63249999999999995</v>
      </c>
      <c r="F1598" s="3">
        <f t="shared" si="98"/>
        <v>0</v>
      </c>
      <c r="G1598" s="3">
        <f t="shared" si="99"/>
        <v>0</v>
      </c>
      <c r="H1598" s="6">
        <f t="shared" si="100"/>
        <v>0</v>
      </c>
      <c r="I1598" s="6"/>
      <c r="J1598">
        <v>-632.5</v>
      </c>
      <c r="K1598" s="7">
        <f t="shared" si="101"/>
        <v>-632.5</v>
      </c>
    </row>
    <row r="1599" spans="1:11" x14ac:dyDescent="0.25">
      <c r="A1599" s="1">
        <v>1591</v>
      </c>
      <c r="B1599" s="1">
        <v>6</v>
      </c>
      <c r="C1599" s="5">
        <v>-1346.82</v>
      </c>
      <c r="D1599" s="14">
        <v>-1.3468199999999999</v>
      </c>
      <c r="E1599" s="7">
        <v>-1.3468199999999999</v>
      </c>
      <c r="F1599" s="3">
        <f t="shared" si="98"/>
        <v>0</v>
      </c>
      <c r="G1599" s="3">
        <f t="shared" si="99"/>
        <v>0</v>
      </c>
      <c r="H1599" s="6">
        <f t="shared" si="100"/>
        <v>0</v>
      </c>
      <c r="I1599" s="6"/>
      <c r="J1599">
        <v>-632.5</v>
      </c>
      <c r="K1599" s="7">
        <f t="shared" si="101"/>
        <v>-632.5</v>
      </c>
    </row>
    <row r="1600" spans="1:11" x14ac:dyDescent="0.25">
      <c r="A1600" s="1">
        <v>1592</v>
      </c>
      <c r="B1600" s="1">
        <v>7</v>
      </c>
      <c r="C1600" s="5">
        <v>-1346.82</v>
      </c>
      <c r="D1600" s="14">
        <v>-1.3468199999999999</v>
      </c>
      <c r="E1600" s="7">
        <v>-1.3468199999999999</v>
      </c>
      <c r="F1600" s="3">
        <f t="shared" si="98"/>
        <v>0</v>
      </c>
      <c r="G1600" s="3">
        <f t="shared" si="99"/>
        <v>0</v>
      </c>
      <c r="H1600" s="6">
        <f t="shared" si="100"/>
        <v>0</v>
      </c>
      <c r="I1600" s="6"/>
      <c r="J1600">
        <v>-632.5</v>
      </c>
      <c r="K1600" s="7">
        <f t="shared" si="101"/>
        <v>-632.5</v>
      </c>
    </row>
    <row r="1601" spans="1:11" x14ac:dyDescent="0.25">
      <c r="A1601" s="1">
        <v>1593</v>
      </c>
      <c r="B1601" s="1">
        <v>8</v>
      </c>
      <c r="C1601" s="5">
        <v>-1123.5999999999999</v>
      </c>
      <c r="D1601" s="14">
        <v>-1.1235949999999999</v>
      </c>
      <c r="E1601" s="7">
        <v>-1.1235949999999999</v>
      </c>
      <c r="F1601" s="3">
        <f t="shared" si="98"/>
        <v>0</v>
      </c>
      <c r="G1601" s="3">
        <f t="shared" si="99"/>
        <v>0</v>
      </c>
      <c r="H1601" s="6">
        <f t="shared" si="100"/>
        <v>0</v>
      </c>
      <c r="I1601" s="6"/>
      <c r="J1601">
        <v>-632.5</v>
      </c>
      <c r="K1601" s="7">
        <f t="shared" si="101"/>
        <v>-632.5</v>
      </c>
    </row>
    <row r="1602" spans="1:11" x14ac:dyDescent="0.25">
      <c r="A1602" s="1">
        <v>1594</v>
      </c>
      <c r="B1602" s="1">
        <v>9</v>
      </c>
      <c r="C1602" s="5">
        <v>53366.400000000001</v>
      </c>
      <c r="D1602" s="14">
        <v>53.366363846581898</v>
      </c>
      <c r="E1602" s="7">
        <v>53.366821999999999</v>
      </c>
      <c r="F1602" s="3">
        <f t="shared" si="98"/>
        <v>4.5815341810140353E-4</v>
      </c>
      <c r="G1602" s="3">
        <f t="shared" si="99"/>
        <v>4.5815341810140353E-4</v>
      </c>
      <c r="H1602" s="6">
        <f t="shared" si="100"/>
        <v>2.0990455451799947E-7</v>
      </c>
      <c r="I1602" s="6"/>
      <c r="J1602">
        <v>-632.5</v>
      </c>
      <c r="K1602" s="7">
        <f t="shared" si="101"/>
        <v>-632.5</v>
      </c>
    </row>
    <row r="1603" spans="1:11" x14ac:dyDescent="0.25">
      <c r="A1603" s="1">
        <v>1595</v>
      </c>
      <c r="B1603" s="1">
        <v>10</v>
      </c>
      <c r="C1603" s="5">
        <v>109665</v>
      </c>
      <c r="D1603" s="14">
        <v>109.66520272829</v>
      </c>
      <c r="E1603" s="7">
        <v>109.664721</v>
      </c>
      <c r="F1603" s="3">
        <f t="shared" si="98"/>
        <v>-4.8172828999781814E-4</v>
      </c>
      <c r="G1603" s="3">
        <f t="shared" si="99"/>
        <v>4.8172828999781814E-4</v>
      </c>
      <c r="H1603" s="6">
        <f t="shared" si="100"/>
        <v>2.3206214538422198E-7</v>
      </c>
      <c r="I1603" s="6"/>
      <c r="J1603">
        <v>-632.5</v>
      </c>
      <c r="K1603" s="7">
        <f t="shared" si="101"/>
        <v>-632.5</v>
      </c>
    </row>
    <row r="1604" spans="1:11" x14ac:dyDescent="0.25">
      <c r="A1604" s="1">
        <v>1596</v>
      </c>
      <c r="B1604" s="1">
        <v>11</v>
      </c>
      <c r="C1604" s="5">
        <v>113789</v>
      </c>
      <c r="D1604" s="14">
        <v>113.78949889069</v>
      </c>
      <c r="E1604" s="7">
        <v>113.791601</v>
      </c>
      <c r="F1604" s="3">
        <f t="shared" si="98"/>
        <v>2.1021093100017652E-3</v>
      </c>
      <c r="G1604" s="3">
        <f t="shared" si="99"/>
        <v>2.1021093100017652E-3</v>
      </c>
      <c r="H1604" s="6">
        <f t="shared" si="100"/>
        <v>4.4188635511960972E-6</v>
      </c>
      <c r="I1604" s="6"/>
      <c r="J1604">
        <v>-1346.82</v>
      </c>
      <c r="K1604" s="7">
        <f t="shared" si="101"/>
        <v>-1346.82</v>
      </c>
    </row>
    <row r="1605" spans="1:11" x14ac:dyDescent="0.25">
      <c r="A1605" s="1">
        <v>1597</v>
      </c>
      <c r="B1605" s="1">
        <v>12</v>
      </c>
      <c r="C1605" s="5">
        <v>113040</v>
      </c>
      <c r="D1605" s="14">
        <v>113.039632577963</v>
      </c>
      <c r="E1605" s="7">
        <v>112.998592</v>
      </c>
      <c r="F1605" s="3">
        <f t="shared" si="98"/>
        <v>-4.1040577963002534E-2</v>
      </c>
      <c r="G1605" s="3">
        <f t="shared" si="99"/>
        <v>4.1040577963002534E-2</v>
      </c>
      <c r="H1605" s="6">
        <f t="shared" si="100"/>
        <v>1.6843290395372893E-3</v>
      </c>
      <c r="I1605" s="6"/>
      <c r="J1605">
        <v>-1346.82</v>
      </c>
      <c r="K1605" s="7">
        <f t="shared" si="101"/>
        <v>-1346.82</v>
      </c>
    </row>
    <row r="1606" spans="1:11" x14ac:dyDescent="0.25">
      <c r="A1606" s="1">
        <v>1598</v>
      </c>
      <c r="B1606" s="1">
        <v>13</v>
      </c>
      <c r="C1606" s="5">
        <v>110994</v>
      </c>
      <c r="D1606" s="14">
        <v>110.994265552092</v>
      </c>
      <c r="E1606" s="7">
        <v>110.99737399999999</v>
      </c>
      <c r="F1606" s="3">
        <f t="shared" si="98"/>
        <v>3.1084479079908078E-3</v>
      </c>
      <c r="G1606" s="3">
        <f t="shared" si="99"/>
        <v>3.1084479079908078E-3</v>
      </c>
      <c r="H1606" s="6">
        <f t="shared" si="100"/>
        <v>9.6624483966924298E-6</v>
      </c>
      <c r="I1606" s="6"/>
      <c r="J1606">
        <v>49878.8</v>
      </c>
      <c r="K1606" s="7">
        <f t="shared" si="101"/>
        <v>49878.8</v>
      </c>
    </row>
    <row r="1607" spans="1:11" x14ac:dyDescent="0.25">
      <c r="A1607" s="1">
        <v>1599</v>
      </c>
      <c r="B1607" s="1">
        <v>14</v>
      </c>
      <c r="C1607" s="5">
        <v>113197</v>
      </c>
      <c r="D1607" s="14">
        <v>113.19657156877901</v>
      </c>
      <c r="E1607" s="7">
        <v>113.212807</v>
      </c>
      <c r="F1607" s="3">
        <f t="shared" si="98"/>
        <v>1.6235431220991359E-2</v>
      </c>
      <c r="G1607" s="3">
        <f t="shared" si="99"/>
        <v>1.6235431220991359E-2</v>
      </c>
      <c r="H1607" s="6">
        <f t="shared" si="100"/>
        <v>2.6358922693154094E-4</v>
      </c>
      <c r="I1607" s="6"/>
      <c r="J1607">
        <v>-1123.5899999999999</v>
      </c>
      <c r="K1607" s="7">
        <f t="shared" si="101"/>
        <v>-1123.5899999999999</v>
      </c>
    </row>
    <row r="1608" spans="1:11" x14ac:dyDescent="0.25">
      <c r="A1608" s="1">
        <v>1600</v>
      </c>
      <c r="B1608" s="1">
        <v>15</v>
      </c>
      <c r="C1608" s="5">
        <v>112834</v>
      </c>
      <c r="D1608" s="14">
        <v>112.834477444968</v>
      </c>
      <c r="E1608" s="7">
        <v>112.838514</v>
      </c>
      <c r="F1608" s="3">
        <f t="shared" si="98"/>
        <v>4.0365550320018428E-3</v>
      </c>
      <c r="G1608" s="3">
        <f t="shared" si="99"/>
        <v>4.0365550320018428E-3</v>
      </c>
      <c r="H1608" s="6">
        <f t="shared" si="100"/>
        <v>1.62937765263794E-5</v>
      </c>
      <c r="I1608" s="6"/>
      <c r="J1608">
        <v>16659.2</v>
      </c>
      <c r="K1608" s="7">
        <f t="shared" si="101"/>
        <v>16659.2</v>
      </c>
    </row>
    <row r="1609" spans="1:11" x14ac:dyDescent="0.25">
      <c r="A1609" s="1">
        <v>1601</v>
      </c>
      <c r="B1609" s="1">
        <v>16</v>
      </c>
      <c r="C1609" s="5">
        <v>113596</v>
      </c>
      <c r="D1609" s="14">
        <v>113.596427710673</v>
      </c>
      <c r="E1609" s="7">
        <v>113.575644</v>
      </c>
      <c r="F1609" s="3">
        <f t="shared" ref="F1609:F1672" si="102">(E1609- D1609)</f>
        <v>-2.078371067300111E-2</v>
      </c>
      <c r="G1609" s="3">
        <f t="shared" ref="G1609:G1672" si="103">ABS(F1609)</f>
        <v>2.078371067300111E-2</v>
      </c>
      <c r="H1609" s="6">
        <f t="shared" ref="H1609:H1672" si="104">(G1609^2)</f>
        <v>4.3196262933902028E-4</v>
      </c>
      <c r="I1609" s="6"/>
      <c r="J1609">
        <v>107342</v>
      </c>
      <c r="K1609" s="7">
        <f t="shared" si="101"/>
        <v>107342</v>
      </c>
    </row>
    <row r="1610" spans="1:11" x14ac:dyDescent="0.25">
      <c r="A1610" s="1">
        <v>1602</v>
      </c>
      <c r="B1610" s="1">
        <v>17</v>
      </c>
      <c r="C1610" s="5">
        <v>116376</v>
      </c>
      <c r="D1610" s="14">
        <v>116.375617397089</v>
      </c>
      <c r="E1610" s="7">
        <v>116.309775</v>
      </c>
      <c r="F1610" s="3">
        <f t="shared" si="102"/>
        <v>-6.584239708899986E-2</v>
      </c>
      <c r="G1610" s="3">
        <f t="shared" si="103"/>
        <v>6.584239708899986E-2</v>
      </c>
      <c r="H1610" s="6">
        <f t="shared" si="104"/>
        <v>4.3352212544255373E-3</v>
      </c>
      <c r="I1610" s="6"/>
      <c r="J1610">
        <v>104805</v>
      </c>
      <c r="K1610" s="7">
        <f t="shared" si="101"/>
        <v>104805</v>
      </c>
    </row>
    <row r="1611" spans="1:11" x14ac:dyDescent="0.25">
      <c r="A1611" s="1">
        <v>1603</v>
      </c>
      <c r="B1611" s="1">
        <v>18</v>
      </c>
      <c r="C1611" s="5">
        <v>71349</v>
      </c>
      <c r="D1611" s="14">
        <v>71.349037496749006</v>
      </c>
      <c r="E1611" s="7">
        <v>70.912260000000003</v>
      </c>
      <c r="F1611" s="3">
        <f t="shared" si="102"/>
        <v>-0.43677749674900213</v>
      </c>
      <c r="G1611" s="3">
        <f t="shared" si="103"/>
        <v>0.43677749674900213</v>
      </c>
      <c r="H1611" s="6">
        <f t="shared" si="104"/>
        <v>0.19077458166632455</v>
      </c>
      <c r="I1611" s="6"/>
      <c r="J1611">
        <v>-1123.5899999999999</v>
      </c>
      <c r="K1611" s="7">
        <f t="shared" si="101"/>
        <v>-1123.5899999999999</v>
      </c>
    </row>
    <row r="1612" spans="1:11" x14ac:dyDescent="0.25">
      <c r="A1612" s="1">
        <v>1604</v>
      </c>
      <c r="B1612" s="1">
        <v>19</v>
      </c>
      <c r="C1612" s="5">
        <v>-632.5</v>
      </c>
      <c r="D1612" s="14">
        <v>-0.63249999999999995</v>
      </c>
      <c r="E1612" s="7">
        <v>-0.63249999999999995</v>
      </c>
      <c r="F1612" s="3">
        <f t="shared" si="102"/>
        <v>0</v>
      </c>
      <c r="G1612" s="3">
        <f t="shared" si="103"/>
        <v>0</v>
      </c>
      <c r="H1612" s="6">
        <f t="shared" si="104"/>
        <v>0</v>
      </c>
      <c r="I1612" s="6"/>
      <c r="J1612">
        <v>-1123.5899999999999</v>
      </c>
      <c r="K1612" s="7">
        <f t="shared" si="101"/>
        <v>-1123.5899999999999</v>
      </c>
    </row>
    <row r="1613" spans="1:11" x14ac:dyDescent="0.25">
      <c r="A1613" s="1">
        <v>1605</v>
      </c>
      <c r="B1613" s="1">
        <v>20</v>
      </c>
      <c r="C1613" s="5">
        <v>-632.5</v>
      </c>
      <c r="D1613" s="14">
        <v>-0.63249999999999995</v>
      </c>
      <c r="E1613" s="7">
        <v>-0.63249999999999995</v>
      </c>
      <c r="F1613" s="3">
        <f t="shared" si="102"/>
        <v>0</v>
      </c>
      <c r="G1613" s="3">
        <f t="shared" si="103"/>
        <v>0</v>
      </c>
      <c r="H1613" s="6">
        <f t="shared" si="104"/>
        <v>0</v>
      </c>
      <c r="I1613" s="6"/>
      <c r="J1613">
        <v>-1123.5899999999999</v>
      </c>
      <c r="K1613" s="7">
        <f t="shared" si="101"/>
        <v>-1123.5899999999999</v>
      </c>
    </row>
    <row r="1614" spans="1:11" x14ac:dyDescent="0.25">
      <c r="A1614" s="1">
        <v>1606</v>
      </c>
      <c r="B1614" s="1">
        <v>21</v>
      </c>
      <c r="C1614" s="5">
        <v>-632.5</v>
      </c>
      <c r="D1614" s="14">
        <v>-0.63249999999999995</v>
      </c>
      <c r="E1614" s="7">
        <v>-0.63249999999999995</v>
      </c>
      <c r="F1614" s="3">
        <f t="shared" si="102"/>
        <v>0</v>
      </c>
      <c r="G1614" s="3">
        <f t="shared" si="103"/>
        <v>0</v>
      </c>
      <c r="H1614" s="6">
        <f t="shared" si="104"/>
        <v>0</v>
      </c>
      <c r="I1614" s="6"/>
      <c r="J1614">
        <v>-1123.5899999999999</v>
      </c>
      <c r="K1614" s="7">
        <f t="shared" si="101"/>
        <v>-1123.5899999999999</v>
      </c>
    </row>
    <row r="1615" spans="1:11" x14ac:dyDescent="0.25">
      <c r="A1615" s="1">
        <v>1607</v>
      </c>
      <c r="B1615" s="1">
        <v>22</v>
      </c>
      <c r="C1615" s="5">
        <v>-632.5</v>
      </c>
      <c r="D1615" s="14">
        <v>-0.63249999999999995</v>
      </c>
      <c r="E1615" s="7">
        <v>-0.63249999999999995</v>
      </c>
      <c r="F1615" s="3">
        <f t="shared" si="102"/>
        <v>0</v>
      </c>
      <c r="G1615" s="3">
        <f t="shared" si="103"/>
        <v>0</v>
      </c>
      <c r="H1615" s="6">
        <f t="shared" si="104"/>
        <v>0</v>
      </c>
      <c r="I1615" s="6"/>
      <c r="J1615">
        <v>-1123.5899999999999</v>
      </c>
      <c r="K1615" s="7">
        <f t="shared" si="101"/>
        <v>-1123.5899999999999</v>
      </c>
    </row>
    <row r="1616" spans="1:11" x14ac:dyDescent="0.25">
      <c r="A1616" s="1">
        <v>1608</v>
      </c>
      <c r="B1616" s="1">
        <v>23</v>
      </c>
      <c r="C1616" s="5">
        <v>-632.5</v>
      </c>
      <c r="D1616" s="14">
        <v>-0.63249999999999995</v>
      </c>
      <c r="E1616" s="7">
        <v>-0.63249999999999995</v>
      </c>
      <c r="F1616" s="3">
        <f t="shared" si="102"/>
        <v>0</v>
      </c>
      <c r="G1616" s="3">
        <f t="shared" si="103"/>
        <v>0</v>
      </c>
      <c r="H1616" s="6">
        <f t="shared" si="104"/>
        <v>0</v>
      </c>
      <c r="I1616" s="6"/>
      <c r="J1616">
        <v>-632.5</v>
      </c>
      <c r="K1616" s="7">
        <f t="shared" si="101"/>
        <v>-632.5</v>
      </c>
    </row>
    <row r="1617" spans="1:11" x14ac:dyDescent="0.25">
      <c r="A1617" s="1">
        <v>1609</v>
      </c>
      <c r="B1617" s="1">
        <v>0</v>
      </c>
      <c r="C1617" s="5">
        <v>-632.5</v>
      </c>
      <c r="D1617" s="14">
        <v>-0.63249999999999995</v>
      </c>
      <c r="E1617" s="7">
        <v>-0.63249999999999995</v>
      </c>
      <c r="F1617" s="3">
        <f t="shared" si="102"/>
        <v>0</v>
      </c>
      <c r="G1617" s="3">
        <f t="shared" si="103"/>
        <v>0</v>
      </c>
      <c r="H1617" s="6">
        <f t="shared" si="104"/>
        <v>0</v>
      </c>
      <c r="I1617" s="6"/>
      <c r="J1617">
        <v>-632.5</v>
      </c>
      <c r="K1617" s="7">
        <f t="shared" si="101"/>
        <v>-632.5</v>
      </c>
    </row>
    <row r="1618" spans="1:11" x14ac:dyDescent="0.25">
      <c r="A1618" s="1">
        <v>1610</v>
      </c>
      <c r="B1618" s="1">
        <v>1</v>
      </c>
      <c r="C1618" s="5">
        <v>-632.5</v>
      </c>
      <c r="D1618" s="14">
        <v>-0.63249999999999995</v>
      </c>
      <c r="E1618" s="7">
        <v>-0.63249999999999995</v>
      </c>
      <c r="F1618" s="3">
        <f t="shared" si="102"/>
        <v>0</v>
      </c>
      <c r="G1618" s="3">
        <f t="shared" si="103"/>
        <v>0</v>
      </c>
      <c r="H1618" s="6">
        <f t="shared" si="104"/>
        <v>0</v>
      </c>
      <c r="I1618" s="6"/>
      <c r="J1618">
        <v>-632.5</v>
      </c>
      <c r="K1618" s="7">
        <f t="shared" si="101"/>
        <v>-632.5</v>
      </c>
    </row>
    <row r="1619" spans="1:11" x14ac:dyDescent="0.25">
      <c r="A1619" s="1">
        <v>1611</v>
      </c>
      <c r="B1619" s="1">
        <v>2</v>
      </c>
      <c r="C1619" s="5">
        <v>-632.5</v>
      </c>
      <c r="D1619" s="14">
        <v>-0.63249999999999995</v>
      </c>
      <c r="E1619" s="7">
        <v>-0.63249999999999995</v>
      </c>
      <c r="F1619" s="3">
        <f t="shared" si="102"/>
        <v>0</v>
      </c>
      <c r="G1619" s="3">
        <f t="shared" si="103"/>
        <v>0</v>
      </c>
      <c r="H1619" s="6">
        <f t="shared" si="104"/>
        <v>0</v>
      </c>
      <c r="I1619" s="6"/>
      <c r="J1619">
        <v>-632.5</v>
      </c>
      <c r="K1619" s="7">
        <f t="shared" si="101"/>
        <v>-632.5</v>
      </c>
    </row>
    <row r="1620" spans="1:11" x14ac:dyDescent="0.25">
      <c r="A1620" s="1">
        <v>1612</v>
      </c>
      <c r="B1620" s="1">
        <v>3</v>
      </c>
      <c r="C1620" s="5">
        <v>-632.5</v>
      </c>
      <c r="D1620" s="14">
        <v>-0.63249999999999995</v>
      </c>
      <c r="E1620" s="7">
        <v>-0.63249999999999995</v>
      </c>
      <c r="F1620" s="3">
        <f t="shared" si="102"/>
        <v>0</v>
      </c>
      <c r="G1620" s="3">
        <f t="shared" si="103"/>
        <v>0</v>
      </c>
      <c r="H1620" s="6">
        <f t="shared" si="104"/>
        <v>0</v>
      </c>
      <c r="I1620" s="6"/>
      <c r="J1620">
        <v>-632.5</v>
      </c>
      <c r="K1620" s="7">
        <f t="shared" si="101"/>
        <v>-632.5</v>
      </c>
    </row>
    <row r="1621" spans="1:11" x14ac:dyDescent="0.25">
      <c r="A1621" s="1">
        <v>1613</v>
      </c>
      <c r="B1621" s="1">
        <v>4</v>
      </c>
      <c r="C1621" s="5">
        <v>-632.5</v>
      </c>
      <c r="D1621" s="14">
        <v>-0.63249999999999995</v>
      </c>
      <c r="E1621" s="7">
        <v>-0.63249999999999995</v>
      </c>
      <c r="F1621" s="3">
        <f t="shared" si="102"/>
        <v>0</v>
      </c>
      <c r="G1621" s="3">
        <f t="shared" si="103"/>
        <v>0</v>
      </c>
      <c r="H1621" s="6">
        <f t="shared" si="104"/>
        <v>0</v>
      </c>
      <c r="I1621" s="6"/>
      <c r="J1621">
        <v>-632.5</v>
      </c>
      <c r="K1621" s="7">
        <f t="shared" si="101"/>
        <v>-632.5</v>
      </c>
    </row>
    <row r="1622" spans="1:11" x14ac:dyDescent="0.25">
      <c r="A1622" s="1">
        <v>1614</v>
      </c>
      <c r="B1622" s="1">
        <v>5</v>
      </c>
      <c r="C1622" s="5">
        <v>-632.5</v>
      </c>
      <c r="D1622" s="14">
        <v>-0.63249999999999995</v>
      </c>
      <c r="E1622" s="7">
        <v>-0.63249999999999995</v>
      </c>
      <c r="F1622" s="3">
        <f t="shared" si="102"/>
        <v>0</v>
      </c>
      <c r="G1622" s="3">
        <f t="shared" si="103"/>
        <v>0</v>
      </c>
      <c r="H1622" s="6">
        <f t="shared" si="104"/>
        <v>0</v>
      </c>
      <c r="I1622" s="6"/>
      <c r="J1622">
        <v>-632.5</v>
      </c>
      <c r="K1622" s="7">
        <f t="shared" si="101"/>
        <v>-632.5</v>
      </c>
    </row>
    <row r="1623" spans="1:11" x14ac:dyDescent="0.25">
      <c r="A1623" s="1">
        <v>1615</v>
      </c>
      <c r="B1623" s="1">
        <v>6</v>
      </c>
      <c r="C1623" s="5">
        <v>-1346.82</v>
      </c>
      <c r="D1623" s="14">
        <v>-1.3468199999999999</v>
      </c>
      <c r="E1623" s="7">
        <v>-1.3468199999999999</v>
      </c>
      <c r="F1623" s="3">
        <f t="shared" si="102"/>
        <v>0</v>
      </c>
      <c r="G1623" s="3">
        <f t="shared" si="103"/>
        <v>0</v>
      </c>
      <c r="H1623" s="6">
        <f t="shared" si="104"/>
        <v>0</v>
      </c>
      <c r="I1623" s="6"/>
      <c r="J1623">
        <v>-632.5</v>
      </c>
      <c r="K1623" s="7">
        <f t="shared" si="101"/>
        <v>-632.5</v>
      </c>
    </row>
    <row r="1624" spans="1:11" x14ac:dyDescent="0.25">
      <c r="A1624" s="1">
        <v>1616</v>
      </c>
      <c r="B1624" s="1">
        <v>7</v>
      </c>
      <c r="C1624" s="5">
        <v>-1346.82</v>
      </c>
      <c r="D1624" s="14">
        <v>-1.3468199999999999</v>
      </c>
      <c r="E1624" s="7">
        <v>-1.3468199999999999</v>
      </c>
      <c r="F1624" s="3">
        <f t="shared" si="102"/>
        <v>0</v>
      </c>
      <c r="G1624" s="3">
        <f t="shared" si="103"/>
        <v>0</v>
      </c>
      <c r="H1624" s="6">
        <f t="shared" si="104"/>
        <v>0</v>
      </c>
      <c r="I1624" s="6"/>
      <c r="J1624">
        <v>-632.5</v>
      </c>
      <c r="K1624" s="7">
        <f t="shared" si="101"/>
        <v>-632.5</v>
      </c>
    </row>
    <row r="1625" spans="1:11" x14ac:dyDescent="0.25">
      <c r="A1625" s="1">
        <v>1617</v>
      </c>
      <c r="B1625" s="1">
        <v>8</v>
      </c>
      <c r="C1625" s="5">
        <v>38969.4</v>
      </c>
      <c r="D1625" s="14">
        <v>38.969426494591801</v>
      </c>
      <c r="E1625" s="7">
        <v>38.431202999999996</v>
      </c>
      <c r="F1625" s="3">
        <f t="shared" si="102"/>
        <v>-0.5382234945918043</v>
      </c>
      <c r="G1625" s="3">
        <f t="shared" si="103"/>
        <v>0.5382234945918043</v>
      </c>
      <c r="H1625" s="6">
        <f t="shared" si="104"/>
        <v>0.28968453013061402</v>
      </c>
      <c r="I1625" s="6"/>
      <c r="J1625">
        <v>-632.5</v>
      </c>
      <c r="K1625" s="7">
        <f t="shared" si="101"/>
        <v>-632.5</v>
      </c>
    </row>
    <row r="1626" spans="1:11" x14ac:dyDescent="0.25">
      <c r="A1626" s="1">
        <v>1618</v>
      </c>
      <c r="B1626" s="1">
        <v>9</v>
      </c>
      <c r="C1626" s="5">
        <v>112053</v>
      </c>
      <c r="D1626" s="14">
        <v>112.053248113566</v>
      </c>
      <c r="E1626" s="7">
        <v>112.048289</v>
      </c>
      <c r="F1626" s="3">
        <f t="shared" si="102"/>
        <v>-4.9591135660023156E-3</v>
      </c>
      <c r="G1626" s="3">
        <f t="shared" si="103"/>
        <v>4.9591135660023156E-3</v>
      </c>
      <c r="H1626" s="6">
        <f t="shared" si="104"/>
        <v>2.4592807360508202E-5</v>
      </c>
      <c r="I1626" s="6"/>
      <c r="J1626">
        <v>-632.5</v>
      </c>
      <c r="K1626" s="7">
        <f t="shared" si="101"/>
        <v>-632.5</v>
      </c>
    </row>
    <row r="1627" spans="1:11" x14ac:dyDescent="0.25">
      <c r="A1627" s="1">
        <v>1619</v>
      </c>
      <c r="B1627" s="1">
        <v>10</v>
      </c>
      <c r="C1627" s="5">
        <v>113019</v>
      </c>
      <c r="D1627" s="14">
        <v>113.018590478918</v>
      </c>
      <c r="E1627" s="7">
        <v>113.01479399999999</v>
      </c>
      <c r="F1627" s="3">
        <f t="shared" si="102"/>
        <v>-3.7964789180051639E-3</v>
      </c>
      <c r="G1627" s="3">
        <f t="shared" si="103"/>
        <v>3.7964789180051639E-3</v>
      </c>
      <c r="H1627" s="6">
        <f t="shared" si="104"/>
        <v>1.441325217485766E-5</v>
      </c>
      <c r="I1627" s="6"/>
      <c r="J1627">
        <v>-632.5</v>
      </c>
      <c r="K1627" s="7">
        <f t="shared" si="101"/>
        <v>-632.5</v>
      </c>
    </row>
    <row r="1628" spans="1:11" x14ac:dyDescent="0.25">
      <c r="A1628" s="1">
        <v>1620</v>
      </c>
      <c r="B1628" s="1">
        <v>11</v>
      </c>
      <c r="C1628" s="5">
        <v>113918</v>
      </c>
      <c r="D1628" s="14">
        <v>113.918391504689</v>
      </c>
      <c r="E1628" s="7">
        <v>113.91896</v>
      </c>
      <c r="F1628" s="3">
        <f t="shared" si="102"/>
        <v>5.6849531100056083E-4</v>
      </c>
      <c r="G1628" s="3">
        <f t="shared" si="103"/>
        <v>5.6849531100056083E-4</v>
      </c>
      <c r="H1628" s="6">
        <f t="shared" si="104"/>
        <v>3.2318691862962438E-7</v>
      </c>
      <c r="I1628" s="6"/>
      <c r="J1628">
        <v>-1346.82</v>
      </c>
      <c r="K1628" s="7">
        <f t="shared" si="101"/>
        <v>-1346.82</v>
      </c>
    </row>
    <row r="1629" spans="1:11" x14ac:dyDescent="0.25">
      <c r="A1629" s="1">
        <v>1621</v>
      </c>
      <c r="B1629" s="1">
        <v>12</v>
      </c>
      <c r="C1629" s="5">
        <v>113878</v>
      </c>
      <c r="D1629" s="14">
        <v>113.877564354013</v>
      </c>
      <c r="E1629" s="7">
        <v>113.902721</v>
      </c>
      <c r="F1629" s="3">
        <f t="shared" si="102"/>
        <v>2.5156645986996296E-2</v>
      </c>
      <c r="G1629" s="3">
        <f t="shared" si="103"/>
        <v>2.5156645986996296E-2</v>
      </c>
      <c r="H1629" s="6">
        <f t="shared" si="104"/>
        <v>6.3285683731505681E-4</v>
      </c>
      <c r="I1629" s="6"/>
      <c r="J1629">
        <v>-1346.82</v>
      </c>
      <c r="K1629" s="7">
        <f t="shared" si="101"/>
        <v>-1346.82</v>
      </c>
    </row>
    <row r="1630" spans="1:11" x14ac:dyDescent="0.25">
      <c r="A1630" s="1">
        <v>1622</v>
      </c>
      <c r="B1630" s="1">
        <v>13</v>
      </c>
      <c r="C1630" s="5">
        <v>111409</v>
      </c>
      <c r="D1630" s="14">
        <v>111.408665671772</v>
      </c>
      <c r="E1630" s="7">
        <v>111.392633</v>
      </c>
      <c r="F1630" s="3">
        <f t="shared" si="102"/>
        <v>-1.603267177199541E-2</v>
      </c>
      <c r="G1630" s="3">
        <f t="shared" si="103"/>
        <v>1.603267177199541E-2</v>
      </c>
      <c r="H1630" s="6">
        <f t="shared" si="104"/>
        <v>2.5704656414853846E-4</v>
      </c>
      <c r="I1630" s="6"/>
      <c r="J1630">
        <v>-1123.5899999999999</v>
      </c>
      <c r="K1630" s="7">
        <f t="shared" si="101"/>
        <v>-1123.5899999999999</v>
      </c>
    </row>
    <row r="1631" spans="1:11" x14ac:dyDescent="0.25">
      <c r="A1631" s="1">
        <v>1623</v>
      </c>
      <c r="B1631" s="1">
        <v>14</v>
      </c>
      <c r="C1631" s="5">
        <v>111718</v>
      </c>
      <c r="D1631" s="14">
        <v>111.71846434790901</v>
      </c>
      <c r="E1631" s="7">
        <v>111.677464</v>
      </c>
      <c r="F1631" s="3">
        <f t="shared" si="102"/>
        <v>-4.1000347909005086E-2</v>
      </c>
      <c r="G1631" s="3">
        <f t="shared" si="103"/>
        <v>4.1000347909005086E-2</v>
      </c>
      <c r="H1631" s="6">
        <f t="shared" si="104"/>
        <v>1.6810285286594578E-3</v>
      </c>
      <c r="I1631" s="6"/>
      <c r="J1631">
        <v>53366.8</v>
      </c>
      <c r="K1631" s="7">
        <f t="shared" si="101"/>
        <v>53366.8</v>
      </c>
    </row>
    <row r="1632" spans="1:11" x14ac:dyDescent="0.25">
      <c r="A1632" s="1">
        <v>1624</v>
      </c>
      <c r="B1632" s="1">
        <v>15</v>
      </c>
      <c r="C1632" s="5">
        <v>112086</v>
      </c>
      <c r="D1632" s="14">
        <v>112.085768800008</v>
      </c>
      <c r="E1632" s="7">
        <v>112.00251</v>
      </c>
      <c r="F1632" s="3">
        <f t="shared" si="102"/>
        <v>-8.325880000799657E-2</v>
      </c>
      <c r="G1632" s="3">
        <f t="shared" si="103"/>
        <v>8.325880000799657E-2</v>
      </c>
      <c r="H1632" s="6">
        <f t="shared" si="104"/>
        <v>6.9320277787715693E-3</v>
      </c>
      <c r="I1632" s="6"/>
      <c r="J1632">
        <v>109665</v>
      </c>
      <c r="K1632" s="7">
        <f t="shared" si="101"/>
        <v>109665</v>
      </c>
    </row>
    <row r="1633" spans="1:11" x14ac:dyDescent="0.25">
      <c r="A1633" s="1">
        <v>1625</v>
      </c>
      <c r="B1633" s="1">
        <v>16</v>
      </c>
      <c r="C1633" s="5">
        <v>114034</v>
      </c>
      <c r="D1633" s="14">
        <v>114.03386934283201</v>
      </c>
      <c r="E1633" s="7">
        <v>113.957392</v>
      </c>
      <c r="F1633" s="3">
        <f t="shared" si="102"/>
        <v>-7.6477342832006912E-2</v>
      </c>
      <c r="G1633" s="3">
        <f t="shared" si="103"/>
        <v>7.6477342832006912E-2</v>
      </c>
      <c r="H1633" s="6">
        <f t="shared" si="104"/>
        <v>5.848783966644319E-3</v>
      </c>
      <c r="I1633" s="6"/>
      <c r="J1633">
        <v>113792</v>
      </c>
      <c r="K1633" s="7">
        <f t="shared" si="101"/>
        <v>113792</v>
      </c>
    </row>
    <row r="1634" spans="1:11" x14ac:dyDescent="0.25">
      <c r="A1634" s="1">
        <v>1626</v>
      </c>
      <c r="B1634" s="1">
        <v>17</v>
      </c>
      <c r="C1634" s="5">
        <v>116896</v>
      </c>
      <c r="D1634" s="14">
        <v>116.89595364256201</v>
      </c>
      <c r="E1634" s="7">
        <v>116.825997</v>
      </c>
      <c r="F1634" s="3">
        <f t="shared" si="102"/>
        <v>-6.9956642562004845E-2</v>
      </c>
      <c r="G1634" s="3">
        <f t="shared" si="103"/>
        <v>6.9956642562004845E-2</v>
      </c>
      <c r="H1634" s="6">
        <f t="shared" si="104"/>
        <v>4.8939318385481075E-3</v>
      </c>
      <c r="I1634" s="6"/>
      <c r="J1634">
        <v>112999</v>
      </c>
      <c r="K1634" s="7">
        <f t="shared" si="101"/>
        <v>112999</v>
      </c>
    </row>
    <row r="1635" spans="1:11" x14ac:dyDescent="0.25">
      <c r="A1635" s="1">
        <v>1627</v>
      </c>
      <c r="B1635" s="1">
        <v>18</v>
      </c>
      <c r="C1635" s="5">
        <v>116032</v>
      </c>
      <c r="D1635" s="14">
        <v>116.032267785974</v>
      </c>
      <c r="E1635" s="7">
        <v>116.131828</v>
      </c>
      <c r="F1635" s="3">
        <f t="shared" si="102"/>
        <v>9.9560214025999016E-2</v>
      </c>
      <c r="G1635" s="3">
        <f t="shared" si="103"/>
        <v>9.9560214025999016E-2</v>
      </c>
      <c r="H1635" s="6">
        <f t="shared" si="104"/>
        <v>9.9122362169027315E-3</v>
      </c>
      <c r="I1635" s="6"/>
      <c r="J1635">
        <v>110997</v>
      </c>
      <c r="K1635" s="7">
        <f t="shared" si="101"/>
        <v>110997</v>
      </c>
    </row>
    <row r="1636" spans="1:11" x14ac:dyDescent="0.25">
      <c r="A1636" s="1">
        <v>1628</v>
      </c>
      <c r="B1636" s="1">
        <v>19</v>
      </c>
      <c r="C1636" s="5">
        <v>78308.5</v>
      </c>
      <c r="D1636" s="14">
        <v>78.308546302170299</v>
      </c>
      <c r="E1636" s="7">
        <v>78.316721000000001</v>
      </c>
      <c r="F1636" s="3">
        <f t="shared" si="102"/>
        <v>8.1746978297019268E-3</v>
      </c>
      <c r="G1636" s="3">
        <f t="shared" si="103"/>
        <v>8.1746978297019268E-3</v>
      </c>
      <c r="H1636" s="6">
        <f t="shared" si="104"/>
        <v>6.6825684606933397E-5</v>
      </c>
      <c r="I1636" s="6"/>
      <c r="J1636">
        <v>113213</v>
      </c>
      <c r="K1636" s="7">
        <f t="shared" si="101"/>
        <v>113213</v>
      </c>
    </row>
    <row r="1637" spans="1:11" x14ac:dyDescent="0.25">
      <c r="A1637" s="1">
        <v>1629</v>
      </c>
      <c r="B1637" s="1">
        <v>20</v>
      </c>
      <c r="C1637" s="5">
        <v>-632.5</v>
      </c>
      <c r="D1637" s="14">
        <v>-0.63249999999999995</v>
      </c>
      <c r="E1637" s="7">
        <v>-0.63249999999999995</v>
      </c>
      <c r="F1637" s="3">
        <f t="shared" si="102"/>
        <v>0</v>
      </c>
      <c r="G1637" s="3">
        <f t="shared" si="103"/>
        <v>0</v>
      </c>
      <c r="H1637" s="6">
        <f t="shared" si="104"/>
        <v>0</v>
      </c>
      <c r="I1637" s="6"/>
      <c r="J1637">
        <v>112838</v>
      </c>
      <c r="K1637" s="7">
        <f t="shared" si="101"/>
        <v>112838</v>
      </c>
    </row>
    <row r="1638" spans="1:11" x14ac:dyDescent="0.25">
      <c r="A1638" s="1">
        <v>1630</v>
      </c>
      <c r="B1638" s="1">
        <v>21</v>
      </c>
      <c r="C1638" s="5">
        <v>-632.5</v>
      </c>
      <c r="D1638" s="14">
        <v>-0.63249999999999995</v>
      </c>
      <c r="E1638" s="7">
        <v>-0.63249999999999995</v>
      </c>
      <c r="F1638" s="3">
        <f t="shared" si="102"/>
        <v>0</v>
      </c>
      <c r="G1638" s="3">
        <f t="shared" si="103"/>
        <v>0</v>
      </c>
      <c r="H1638" s="6">
        <f t="shared" si="104"/>
        <v>0</v>
      </c>
      <c r="I1638" s="6"/>
      <c r="J1638">
        <v>113576</v>
      </c>
      <c r="K1638" s="7">
        <f t="shared" si="101"/>
        <v>113576</v>
      </c>
    </row>
    <row r="1639" spans="1:11" x14ac:dyDescent="0.25">
      <c r="A1639" s="1">
        <v>1631</v>
      </c>
      <c r="B1639" s="1">
        <v>22</v>
      </c>
      <c r="C1639" s="5">
        <v>-632.5</v>
      </c>
      <c r="D1639" s="14">
        <v>-0.63249999999999995</v>
      </c>
      <c r="E1639" s="7">
        <v>-0.63249999999999995</v>
      </c>
      <c r="F1639" s="3">
        <f t="shared" si="102"/>
        <v>0</v>
      </c>
      <c r="G1639" s="3">
        <f t="shared" si="103"/>
        <v>0</v>
      </c>
      <c r="H1639" s="6">
        <f t="shared" si="104"/>
        <v>0</v>
      </c>
      <c r="I1639" s="6"/>
      <c r="J1639">
        <v>116310</v>
      </c>
      <c r="K1639" s="7">
        <f t="shared" si="101"/>
        <v>116310</v>
      </c>
    </row>
    <row r="1640" spans="1:11" x14ac:dyDescent="0.25">
      <c r="A1640" s="1">
        <v>1632</v>
      </c>
      <c r="B1640" s="1">
        <v>23</v>
      </c>
      <c r="C1640" s="5">
        <v>-632.5</v>
      </c>
      <c r="D1640" s="14">
        <v>-0.63249999999999995</v>
      </c>
      <c r="E1640" s="7">
        <v>-0.63249999999999995</v>
      </c>
      <c r="F1640" s="3">
        <f t="shared" si="102"/>
        <v>0</v>
      </c>
      <c r="G1640" s="3">
        <f t="shared" si="103"/>
        <v>0</v>
      </c>
      <c r="H1640" s="6">
        <f t="shared" si="104"/>
        <v>0</v>
      </c>
      <c r="I1640" s="6"/>
      <c r="J1640">
        <v>70912.3</v>
      </c>
      <c r="K1640" s="7">
        <f t="shared" si="101"/>
        <v>70912.3</v>
      </c>
    </row>
    <row r="1641" spans="1:11" x14ac:dyDescent="0.25">
      <c r="A1641" s="1">
        <v>1633</v>
      </c>
      <c r="B1641" s="1">
        <v>0</v>
      </c>
      <c r="C1641" s="5">
        <v>-632.5</v>
      </c>
      <c r="D1641" s="14">
        <v>-0.63249999999999995</v>
      </c>
      <c r="E1641" s="7">
        <v>-0.63249999999999995</v>
      </c>
      <c r="F1641" s="3">
        <f t="shared" si="102"/>
        <v>0</v>
      </c>
      <c r="G1641" s="3">
        <f t="shared" si="103"/>
        <v>0</v>
      </c>
      <c r="H1641" s="6">
        <f t="shared" si="104"/>
        <v>0</v>
      </c>
      <c r="I1641" s="6"/>
      <c r="J1641">
        <v>-632.5</v>
      </c>
      <c r="K1641" s="7">
        <f t="shared" si="101"/>
        <v>-632.5</v>
      </c>
    </row>
    <row r="1642" spans="1:11" x14ac:dyDescent="0.25">
      <c r="A1642" s="1">
        <v>1634</v>
      </c>
      <c r="B1642" s="1">
        <v>1</v>
      </c>
      <c r="C1642" s="5">
        <v>-632.5</v>
      </c>
      <c r="D1642" s="14">
        <v>-0.63249999999999995</v>
      </c>
      <c r="E1642" s="7">
        <v>-0.63249999999999995</v>
      </c>
      <c r="F1642" s="3">
        <f t="shared" si="102"/>
        <v>0</v>
      </c>
      <c r="G1642" s="3">
        <f t="shared" si="103"/>
        <v>0</v>
      </c>
      <c r="H1642" s="6">
        <f t="shared" si="104"/>
        <v>0</v>
      </c>
      <c r="I1642" s="6"/>
      <c r="J1642">
        <v>-632.5</v>
      </c>
      <c r="K1642" s="7">
        <f t="shared" si="101"/>
        <v>-632.5</v>
      </c>
    </row>
    <row r="1643" spans="1:11" x14ac:dyDescent="0.25">
      <c r="A1643" s="1">
        <v>1635</v>
      </c>
      <c r="B1643" s="1">
        <v>2</v>
      </c>
      <c r="C1643" s="5">
        <v>-632.5</v>
      </c>
      <c r="D1643" s="14">
        <v>-0.63249999999999995</v>
      </c>
      <c r="E1643" s="7">
        <v>-0.63249999999999995</v>
      </c>
      <c r="F1643" s="3">
        <f t="shared" si="102"/>
        <v>0</v>
      </c>
      <c r="G1643" s="3">
        <f t="shared" si="103"/>
        <v>0</v>
      </c>
      <c r="H1643" s="6">
        <f t="shared" si="104"/>
        <v>0</v>
      </c>
      <c r="I1643" s="6"/>
      <c r="J1643">
        <v>-632.5</v>
      </c>
      <c r="K1643" s="7">
        <f t="shared" si="101"/>
        <v>-632.5</v>
      </c>
    </row>
    <row r="1644" spans="1:11" x14ac:dyDescent="0.25">
      <c r="A1644" s="1">
        <v>1636</v>
      </c>
      <c r="B1644" s="1">
        <v>3</v>
      </c>
      <c r="C1644" s="5">
        <v>-632.5</v>
      </c>
      <c r="D1644" s="14">
        <v>-0.63249999999999995</v>
      </c>
      <c r="E1644" s="7">
        <v>-0.63249999999999995</v>
      </c>
      <c r="F1644" s="3">
        <f t="shared" si="102"/>
        <v>0</v>
      </c>
      <c r="G1644" s="3">
        <f t="shared" si="103"/>
        <v>0</v>
      </c>
      <c r="H1644" s="6">
        <f t="shared" si="104"/>
        <v>0</v>
      </c>
      <c r="I1644" s="6"/>
      <c r="J1644">
        <v>-632.5</v>
      </c>
      <c r="K1644" s="7">
        <f t="shared" ref="K1644:K1707" si="105">J1644</f>
        <v>-632.5</v>
      </c>
    </row>
    <row r="1645" spans="1:11" x14ac:dyDescent="0.25">
      <c r="A1645" s="1">
        <v>1637</v>
      </c>
      <c r="B1645" s="1">
        <v>4</v>
      </c>
      <c r="C1645" s="5">
        <v>-632.5</v>
      </c>
      <c r="D1645" s="14">
        <v>-0.63249999999999995</v>
      </c>
      <c r="E1645" s="7">
        <v>-0.63249999999999995</v>
      </c>
      <c r="F1645" s="3">
        <f t="shared" si="102"/>
        <v>0</v>
      </c>
      <c r="G1645" s="3">
        <f t="shared" si="103"/>
        <v>0</v>
      </c>
      <c r="H1645" s="6">
        <f t="shared" si="104"/>
        <v>0</v>
      </c>
      <c r="I1645" s="6"/>
      <c r="J1645">
        <v>-632.5</v>
      </c>
      <c r="K1645" s="7">
        <f t="shared" si="105"/>
        <v>-632.5</v>
      </c>
    </row>
    <row r="1646" spans="1:11" x14ac:dyDescent="0.25">
      <c r="A1646" s="1">
        <v>1638</v>
      </c>
      <c r="B1646" s="1">
        <v>5</v>
      </c>
      <c r="C1646" s="5">
        <v>-632.5</v>
      </c>
      <c r="D1646" s="14">
        <v>-0.63249999999999995</v>
      </c>
      <c r="E1646" s="7">
        <v>-0.63249999999999995</v>
      </c>
      <c r="F1646" s="3">
        <f t="shared" si="102"/>
        <v>0</v>
      </c>
      <c r="G1646" s="3">
        <f t="shared" si="103"/>
        <v>0</v>
      </c>
      <c r="H1646" s="6">
        <f t="shared" si="104"/>
        <v>0</v>
      </c>
      <c r="I1646" s="6"/>
      <c r="J1646">
        <v>-632.5</v>
      </c>
      <c r="K1646" s="7">
        <f t="shared" si="105"/>
        <v>-632.5</v>
      </c>
    </row>
    <row r="1647" spans="1:11" x14ac:dyDescent="0.25">
      <c r="A1647" s="1">
        <v>1639</v>
      </c>
      <c r="B1647" s="1">
        <v>6</v>
      </c>
      <c r="C1647" s="5">
        <v>-1346.82</v>
      </c>
      <c r="D1647" s="14">
        <v>-1.3468199999999999</v>
      </c>
      <c r="E1647" s="7">
        <v>-1.3468199999999999</v>
      </c>
      <c r="F1647" s="3">
        <f t="shared" si="102"/>
        <v>0</v>
      </c>
      <c r="G1647" s="3">
        <f t="shared" si="103"/>
        <v>0</v>
      </c>
      <c r="H1647" s="6">
        <f t="shared" si="104"/>
        <v>0</v>
      </c>
      <c r="I1647" s="6"/>
      <c r="J1647">
        <v>-632.5</v>
      </c>
      <c r="K1647" s="7">
        <f t="shared" si="105"/>
        <v>-632.5</v>
      </c>
    </row>
    <row r="1648" spans="1:11" x14ac:dyDescent="0.25">
      <c r="A1648" s="1">
        <v>1640</v>
      </c>
      <c r="B1648" s="1">
        <v>7</v>
      </c>
      <c r="C1648" s="5">
        <v>12940.9</v>
      </c>
      <c r="D1648" s="14">
        <v>12.940882661508899</v>
      </c>
      <c r="E1648" s="7">
        <v>12.897197</v>
      </c>
      <c r="F1648" s="3">
        <f t="shared" si="102"/>
        <v>-4.3685661508899187E-2</v>
      </c>
      <c r="G1648" s="3">
        <f t="shared" si="103"/>
        <v>4.3685661508899187E-2</v>
      </c>
      <c r="H1648" s="6">
        <f t="shared" si="104"/>
        <v>1.9084370214701161E-3</v>
      </c>
      <c r="I1648" s="6"/>
      <c r="J1648">
        <v>-632.5</v>
      </c>
      <c r="K1648" s="7">
        <f t="shared" si="105"/>
        <v>-632.5</v>
      </c>
    </row>
    <row r="1649" spans="1:11" x14ac:dyDescent="0.25">
      <c r="A1649" s="1">
        <v>1641</v>
      </c>
      <c r="B1649" s="1">
        <v>8</v>
      </c>
      <c r="C1649" s="5">
        <v>111767</v>
      </c>
      <c r="D1649" s="14">
        <v>111.76710906380499</v>
      </c>
      <c r="E1649" s="7">
        <v>111.780185</v>
      </c>
      <c r="F1649" s="3">
        <f t="shared" si="102"/>
        <v>1.3075936195008353E-2</v>
      </c>
      <c r="G1649" s="3">
        <f t="shared" si="103"/>
        <v>1.3075936195008353E-2</v>
      </c>
      <c r="H1649" s="6">
        <f t="shared" si="104"/>
        <v>1.7098010737592954E-4</v>
      </c>
      <c r="I1649" s="6"/>
      <c r="J1649">
        <v>-632.5</v>
      </c>
      <c r="K1649" s="7">
        <f t="shared" si="105"/>
        <v>-632.5</v>
      </c>
    </row>
    <row r="1650" spans="1:11" x14ac:dyDescent="0.25">
      <c r="A1650" s="1">
        <v>1642</v>
      </c>
      <c r="B1650" s="1">
        <v>9</v>
      </c>
      <c r="C1650" s="5">
        <v>109199</v>
      </c>
      <c r="D1650" s="14">
        <v>109.19935589190401</v>
      </c>
      <c r="E1650" s="7">
        <v>109.095237</v>
      </c>
      <c r="F1650" s="3">
        <f t="shared" si="102"/>
        <v>-0.10411889190400814</v>
      </c>
      <c r="G1650" s="3">
        <f t="shared" si="103"/>
        <v>0.10411889190400814</v>
      </c>
      <c r="H1650" s="6">
        <f t="shared" si="104"/>
        <v>1.0840743651318532E-2</v>
      </c>
      <c r="I1650" s="6"/>
      <c r="J1650">
        <v>-632.5</v>
      </c>
      <c r="K1650" s="7">
        <f t="shared" si="105"/>
        <v>-632.5</v>
      </c>
    </row>
    <row r="1651" spans="1:11" x14ac:dyDescent="0.25">
      <c r="A1651" s="1">
        <v>1643</v>
      </c>
      <c r="B1651" s="1">
        <v>10</v>
      </c>
      <c r="C1651" s="5">
        <v>107056</v>
      </c>
      <c r="D1651" s="14">
        <v>107.05589950784901</v>
      </c>
      <c r="E1651" s="7">
        <v>106.995149</v>
      </c>
      <c r="F1651" s="3">
        <f t="shared" si="102"/>
        <v>-6.0750507849007818E-2</v>
      </c>
      <c r="G1651" s="3">
        <f t="shared" si="103"/>
        <v>6.0750507849007818E-2</v>
      </c>
      <c r="H1651" s="6">
        <f t="shared" si="104"/>
        <v>3.6906242039123605E-3</v>
      </c>
      <c r="I1651" s="6"/>
      <c r="J1651">
        <v>-632.5</v>
      </c>
      <c r="K1651" s="7">
        <f t="shared" si="105"/>
        <v>-632.5</v>
      </c>
    </row>
    <row r="1652" spans="1:11" x14ac:dyDescent="0.25">
      <c r="A1652" s="1">
        <v>1644</v>
      </c>
      <c r="B1652" s="1">
        <v>11</v>
      </c>
      <c r="C1652" s="5">
        <v>110546</v>
      </c>
      <c r="D1652" s="14">
        <v>110.545784397124</v>
      </c>
      <c r="E1652" s="7">
        <v>110.549892</v>
      </c>
      <c r="F1652" s="3">
        <f t="shared" si="102"/>
        <v>4.1076028760045347E-3</v>
      </c>
      <c r="G1652" s="3">
        <f t="shared" si="103"/>
        <v>4.1076028760045347E-3</v>
      </c>
      <c r="H1652" s="6">
        <f t="shared" si="104"/>
        <v>1.6872401386960724E-5</v>
      </c>
      <c r="I1652" s="6"/>
      <c r="J1652">
        <v>-1346.82</v>
      </c>
      <c r="K1652" s="7">
        <f t="shared" si="105"/>
        <v>-1346.82</v>
      </c>
    </row>
    <row r="1653" spans="1:11" x14ac:dyDescent="0.25">
      <c r="A1653" s="1">
        <v>1645</v>
      </c>
      <c r="B1653" s="1">
        <v>12</v>
      </c>
      <c r="C1653" s="5">
        <v>109407</v>
      </c>
      <c r="D1653" s="14">
        <v>109.40719959929901</v>
      </c>
      <c r="E1653" s="7">
        <v>109.337706</v>
      </c>
      <c r="F1653" s="3">
        <f t="shared" si="102"/>
        <v>-6.9493599299008224E-2</v>
      </c>
      <c r="G1653" s="3">
        <f t="shared" si="103"/>
        <v>6.9493599299008224E-2</v>
      </c>
      <c r="H1653" s="6">
        <f t="shared" si="104"/>
        <v>4.8293603435311163E-3</v>
      </c>
      <c r="I1653" s="6"/>
      <c r="J1653">
        <v>-1346.82</v>
      </c>
      <c r="K1653" s="7">
        <f t="shared" si="105"/>
        <v>-1346.82</v>
      </c>
    </row>
    <row r="1654" spans="1:11" x14ac:dyDescent="0.25">
      <c r="A1654" s="1">
        <v>1646</v>
      </c>
      <c r="B1654" s="1">
        <v>13</v>
      </c>
      <c r="C1654" s="5">
        <v>111201</v>
      </c>
      <c r="D1654" s="14">
        <v>111.20116519891199</v>
      </c>
      <c r="E1654" s="7">
        <v>111.21220599999999</v>
      </c>
      <c r="F1654" s="3">
        <f t="shared" si="102"/>
        <v>1.1040801088000762E-2</v>
      </c>
      <c r="G1654" s="3">
        <f t="shared" si="103"/>
        <v>1.1040801088000762E-2</v>
      </c>
      <c r="H1654" s="6">
        <f t="shared" si="104"/>
        <v>1.2189928866479882E-4</v>
      </c>
      <c r="I1654" s="6"/>
      <c r="J1654">
        <v>38431.199999999997</v>
      </c>
      <c r="K1654" s="7">
        <f t="shared" si="105"/>
        <v>38431.199999999997</v>
      </c>
    </row>
    <row r="1655" spans="1:11" x14ac:dyDescent="0.25">
      <c r="A1655" s="1">
        <v>1647</v>
      </c>
      <c r="B1655" s="1">
        <v>14</v>
      </c>
      <c r="C1655" s="5">
        <v>109529</v>
      </c>
      <c r="D1655" s="14">
        <v>109.52878286539</v>
      </c>
      <c r="E1655" s="7">
        <v>109.532312</v>
      </c>
      <c r="F1655" s="3">
        <f t="shared" si="102"/>
        <v>3.5291346100052579E-3</v>
      </c>
      <c r="G1655" s="3">
        <f t="shared" si="103"/>
        <v>3.5291346100052579E-3</v>
      </c>
      <c r="H1655" s="6">
        <f t="shared" si="104"/>
        <v>1.2454791095536963E-5</v>
      </c>
      <c r="I1655" s="6"/>
      <c r="J1655">
        <v>112048</v>
      </c>
      <c r="K1655" s="7">
        <f t="shared" si="105"/>
        <v>112048</v>
      </c>
    </row>
    <row r="1656" spans="1:11" x14ac:dyDescent="0.25">
      <c r="A1656" s="1">
        <v>1648</v>
      </c>
      <c r="B1656" s="1">
        <v>15</v>
      </c>
      <c r="C1656" s="5">
        <v>111675</v>
      </c>
      <c r="D1656" s="14">
        <v>111.675383605546</v>
      </c>
      <c r="E1656" s="7">
        <v>111.70122600000001</v>
      </c>
      <c r="F1656" s="3">
        <f t="shared" si="102"/>
        <v>2.5842394454002715E-2</v>
      </c>
      <c r="G1656" s="3">
        <f t="shared" si="103"/>
        <v>2.5842394454002715E-2</v>
      </c>
      <c r="H1656" s="6">
        <f t="shared" si="104"/>
        <v>6.6782935111627027E-4</v>
      </c>
      <c r="I1656" s="6"/>
      <c r="J1656">
        <v>113015</v>
      </c>
      <c r="K1656" s="7">
        <f t="shared" si="105"/>
        <v>113015</v>
      </c>
    </row>
    <row r="1657" spans="1:11" x14ac:dyDescent="0.25">
      <c r="A1657" s="1">
        <v>1649</v>
      </c>
      <c r="B1657" s="1">
        <v>16</v>
      </c>
      <c r="C1657" s="5">
        <v>113462</v>
      </c>
      <c r="D1657" s="14">
        <v>113.462049420292</v>
      </c>
      <c r="E1657" s="7">
        <v>112.736918</v>
      </c>
      <c r="F1657" s="3">
        <f t="shared" si="102"/>
        <v>-0.72513142029200139</v>
      </c>
      <c r="G1657" s="3">
        <f t="shared" si="103"/>
        <v>0.72513142029200139</v>
      </c>
      <c r="H1657" s="6">
        <f t="shared" si="104"/>
        <v>0.52581557669469514</v>
      </c>
      <c r="I1657" s="6"/>
      <c r="J1657">
        <v>113919</v>
      </c>
      <c r="K1657" s="7">
        <f t="shared" si="105"/>
        <v>113919</v>
      </c>
    </row>
    <row r="1658" spans="1:11" x14ac:dyDescent="0.25">
      <c r="A1658" s="1">
        <v>1650</v>
      </c>
      <c r="B1658" s="1">
        <v>17</v>
      </c>
      <c r="C1658" s="5">
        <v>116226</v>
      </c>
      <c r="D1658" s="14">
        <v>116.22595916697099</v>
      </c>
      <c r="E1658" s="7">
        <v>116.18695</v>
      </c>
      <c r="F1658" s="3">
        <f t="shared" si="102"/>
        <v>-3.9009166970998876E-2</v>
      </c>
      <c r="G1658" s="3">
        <f t="shared" si="103"/>
        <v>3.9009166970998876E-2</v>
      </c>
      <c r="H1658" s="6">
        <f t="shared" si="104"/>
        <v>1.5217151077712696E-3</v>
      </c>
      <c r="I1658" s="6"/>
      <c r="J1658">
        <v>113903</v>
      </c>
      <c r="K1658" s="7">
        <f t="shared" si="105"/>
        <v>113903</v>
      </c>
    </row>
    <row r="1659" spans="1:11" x14ac:dyDescent="0.25">
      <c r="A1659" s="1">
        <v>1651</v>
      </c>
      <c r="B1659" s="1">
        <v>18</v>
      </c>
      <c r="C1659" s="5">
        <v>117443</v>
      </c>
      <c r="D1659" s="14">
        <v>117.443128577854</v>
      </c>
      <c r="E1659" s="7">
        <v>117.521219</v>
      </c>
      <c r="F1659" s="3">
        <f t="shared" si="102"/>
        <v>7.8090422146004812E-2</v>
      </c>
      <c r="G1659" s="3">
        <f t="shared" si="103"/>
        <v>7.8090422146004812E-2</v>
      </c>
      <c r="H1659" s="6">
        <f t="shared" si="104"/>
        <v>6.0981140309412391E-3</v>
      </c>
      <c r="I1659" s="6"/>
      <c r="J1659">
        <v>111393</v>
      </c>
      <c r="K1659" s="7">
        <f t="shared" si="105"/>
        <v>111393</v>
      </c>
    </row>
    <row r="1660" spans="1:11" x14ac:dyDescent="0.25">
      <c r="A1660" s="1">
        <v>1652</v>
      </c>
      <c r="B1660" s="1">
        <v>19</v>
      </c>
      <c r="C1660" s="5">
        <v>115939</v>
      </c>
      <c r="D1660" s="14">
        <v>115.93874884493501</v>
      </c>
      <c r="E1660" s="7">
        <v>116.003974</v>
      </c>
      <c r="F1660" s="3">
        <f t="shared" si="102"/>
        <v>6.5225155064993601E-2</v>
      </c>
      <c r="G1660" s="3">
        <f t="shared" si="103"/>
        <v>6.5225155064993601E-2</v>
      </c>
      <c r="H1660" s="6">
        <f t="shared" si="104"/>
        <v>4.2543208532524607E-3</v>
      </c>
      <c r="I1660" s="6"/>
      <c r="J1660">
        <v>111677</v>
      </c>
      <c r="K1660" s="7">
        <f t="shared" si="105"/>
        <v>111677</v>
      </c>
    </row>
    <row r="1661" spans="1:11" x14ac:dyDescent="0.25">
      <c r="A1661" s="1">
        <v>1653</v>
      </c>
      <c r="B1661" s="1">
        <v>20</v>
      </c>
      <c r="C1661" s="5">
        <v>116409</v>
      </c>
      <c r="D1661" s="14">
        <v>116.408847736189</v>
      </c>
      <c r="E1661" s="7">
        <v>116.469241</v>
      </c>
      <c r="F1661" s="3">
        <f t="shared" si="102"/>
        <v>6.0393263810993858E-2</v>
      </c>
      <c r="G1661" s="3">
        <f t="shared" si="103"/>
        <v>6.0393263810993858E-2</v>
      </c>
      <c r="H1661" s="6">
        <f t="shared" si="104"/>
        <v>3.6473463137443002E-3</v>
      </c>
      <c r="I1661" s="6"/>
      <c r="J1661">
        <v>112002</v>
      </c>
      <c r="K1661" s="7">
        <f t="shared" si="105"/>
        <v>112002</v>
      </c>
    </row>
    <row r="1662" spans="1:11" x14ac:dyDescent="0.25">
      <c r="A1662" s="1">
        <v>1654</v>
      </c>
      <c r="B1662" s="1">
        <v>21</v>
      </c>
      <c r="C1662" s="5">
        <v>116799</v>
      </c>
      <c r="D1662" s="14">
        <v>116.799394700607</v>
      </c>
      <c r="E1662" s="7">
        <v>116.91323</v>
      </c>
      <c r="F1662" s="3">
        <f t="shared" si="102"/>
        <v>0.11383529939300274</v>
      </c>
      <c r="G1662" s="3">
        <f t="shared" si="103"/>
        <v>0.11383529939300274</v>
      </c>
      <c r="H1662" s="6">
        <f t="shared" si="104"/>
        <v>1.2958475387894571E-2</v>
      </c>
      <c r="I1662" s="6"/>
      <c r="J1662">
        <v>113957</v>
      </c>
      <c r="K1662" s="7">
        <f t="shared" si="105"/>
        <v>113957</v>
      </c>
    </row>
    <row r="1663" spans="1:11" x14ac:dyDescent="0.25">
      <c r="A1663" s="1">
        <v>1655</v>
      </c>
      <c r="B1663" s="1">
        <v>22</v>
      </c>
      <c r="C1663" s="5">
        <v>117094</v>
      </c>
      <c r="D1663" s="14">
        <v>117.094402144379</v>
      </c>
      <c r="E1663" s="7">
        <v>117.388077</v>
      </c>
      <c r="F1663" s="3">
        <f t="shared" si="102"/>
        <v>0.29367485562099205</v>
      </c>
      <c r="G1663" s="3">
        <f t="shared" si="103"/>
        <v>0.29367485562099205</v>
      </c>
      <c r="H1663" s="6">
        <f t="shared" si="104"/>
        <v>8.6244920824010529E-2</v>
      </c>
      <c r="I1663" s="6"/>
      <c r="J1663">
        <v>116826</v>
      </c>
      <c r="K1663" s="7">
        <f t="shared" si="105"/>
        <v>116826</v>
      </c>
    </row>
    <row r="1664" spans="1:11" x14ac:dyDescent="0.25">
      <c r="A1664" s="1">
        <v>1656</v>
      </c>
      <c r="B1664" s="1">
        <v>23</v>
      </c>
      <c r="C1664" s="5">
        <v>117258</v>
      </c>
      <c r="D1664" s="14">
        <v>117.258450148387</v>
      </c>
      <c r="E1664" s="7">
        <v>117.192549</v>
      </c>
      <c r="F1664" s="3">
        <f t="shared" si="102"/>
        <v>-6.5901148386998898E-2</v>
      </c>
      <c r="G1664" s="3">
        <f t="shared" si="103"/>
        <v>6.5901148386998898E-2</v>
      </c>
      <c r="H1664" s="6">
        <f t="shared" si="104"/>
        <v>4.3429613587252476E-3</v>
      </c>
      <c r="I1664" s="6"/>
      <c r="J1664">
        <v>116132</v>
      </c>
      <c r="K1664" s="7">
        <f t="shared" si="105"/>
        <v>116132</v>
      </c>
    </row>
    <row r="1665" spans="1:11" x14ac:dyDescent="0.25">
      <c r="A1665" s="1">
        <v>1657</v>
      </c>
      <c r="B1665" s="1">
        <v>0</v>
      </c>
      <c r="C1665" s="5">
        <v>117428</v>
      </c>
      <c r="D1665" s="14">
        <v>117.427618768966</v>
      </c>
      <c r="E1665" s="7">
        <v>117.57832399999999</v>
      </c>
      <c r="F1665" s="3">
        <f t="shared" si="102"/>
        <v>0.1507052310339958</v>
      </c>
      <c r="G1665" s="3">
        <f t="shared" si="103"/>
        <v>0.1507052310339958</v>
      </c>
      <c r="H1665" s="6">
        <f t="shared" si="104"/>
        <v>2.2712066661010052E-2</v>
      </c>
      <c r="I1665" s="6"/>
      <c r="J1665">
        <v>78316.7</v>
      </c>
      <c r="K1665" s="7">
        <f t="shared" si="105"/>
        <v>78316.7</v>
      </c>
    </row>
    <row r="1666" spans="1:11" x14ac:dyDescent="0.25">
      <c r="A1666" s="1">
        <v>1658</v>
      </c>
      <c r="B1666" s="1">
        <v>1</v>
      </c>
      <c r="C1666" s="5">
        <v>52988.9</v>
      </c>
      <c r="D1666" s="14">
        <v>52.988927707499997</v>
      </c>
      <c r="E1666" s="7">
        <v>52.370170000000002</v>
      </c>
      <c r="F1666" s="3">
        <f t="shared" si="102"/>
        <v>-0.61875770749999504</v>
      </c>
      <c r="G1666" s="3">
        <f t="shared" si="103"/>
        <v>0.61875770749999504</v>
      </c>
      <c r="H1666" s="6">
        <f t="shared" si="104"/>
        <v>0.38286110059064943</v>
      </c>
      <c r="I1666" s="6"/>
      <c r="J1666">
        <v>-632.5</v>
      </c>
      <c r="K1666" s="7">
        <f t="shared" si="105"/>
        <v>-632.5</v>
      </c>
    </row>
    <row r="1667" spans="1:11" x14ac:dyDescent="0.25">
      <c r="A1667" s="1">
        <v>1659</v>
      </c>
      <c r="B1667" s="1">
        <v>2</v>
      </c>
      <c r="C1667" s="5">
        <v>-632.5</v>
      </c>
      <c r="D1667" s="14">
        <v>-0.63249999999999995</v>
      </c>
      <c r="E1667" s="7">
        <v>-0.63249999999999995</v>
      </c>
      <c r="F1667" s="3">
        <f t="shared" si="102"/>
        <v>0</v>
      </c>
      <c r="G1667" s="3">
        <f t="shared" si="103"/>
        <v>0</v>
      </c>
      <c r="H1667" s="6">
        <f t="shared" si="104"/>
        <v>0</v>
      </c>
      <c r="I1667" s="6"/>
      <c r="J1667">
        <v>-632.5</v>
      </c>
      <c r="K1667" s="7">
        <f t="shared" si="105"/>
        <v>-632.5</v>
      </c>
    </row>
    <row r="1668" spans="1:11" x14ac:dyDescent="0.25">
      <c r="A1668" s="1">
        <v>1660</v>
      </c>
      <c r="B1668" s="1">
        <v>3</v>
      </c>
      <c r="C1668" s="5">
        <v>-632.5</v>
      </c>
      <c r="D1668" s="14">
        <v>-0.63249999999999995</v>
      </c>
      <c r="E1668" s="7">
        <v>-0.63249999999999995</v>
      </c>
      <c r="F1668" s="3">
        <f t="shared" si="102"/>
        <v>0</v>
      </c>
      <c r="G1668" s="3">
        <f t="shared" si="103"/>
        <v>0</v>
      </c>
      <c r="H1668" s="6">
        <f t="shared" si="104"/>
        <v>0</v>
      </c>
      <c r="I1668" s="6"/>
      <c r="J1668">
        <v>-632.5</v>
      </c>
      <c r="K1668" s="7">
        <f t="shared" si="105"/>
        <v>-632.5</v>
      </c>
    </row>
    <row r="1669" spans="1:11" x14ac:dyDescent="0.25">
      <c r="A1669" s="1">
        <v>1661</v>
      </c>
      <c r="B1669" s="1">
        <v>4</v>
      </c>
      <c r="C1669" s="5">
        <v>-632.5</v>
      </c>
      <c r="D1669" s="14">
        <v>-0.63249999999999995</v>
      </c>
      <c r="E1669" s="7">
        <v>-0.63249999999999995</v>
      </c>
      <c r="F1669" s="3">
        <f t="shared" si="102"/>
        <v>0</v>
      </c>
      <c r="G1669" s="3">
        <f t="shared" si="103"/>
        <v>0</v>
      </c>
      <c r="H1669" s="6">
        <f t="shared" si="104"/>
        <v>0</v>
      </c>
      <c r="I1669" s="6"/>
      <c r="J1669">
        <v>-632.5</v>
      </c>
      <c r="K1669" s="7">
        <f t="shared" si="105"/>
        <v>-632.5</v>
      </c>
    </row>
    <row r="1670" spans="1:11" x14ac:dyDescent="0.25">
      <c r="A1670" s="1">
        <v>1662</v>
      </c>
      <c r="B1670" s="1">
        <v>5</v>
      </c>
      <c r="C1670" s="5">
        <v>-632.5</v>
      </c>
      <c r="D1670" s="14">
        <v>-0.63249999999999995</v>
      </c>
      <c r="E1670" s="7">
        <v>-0.63249999999999995</v>
      </c>
      <c r="F1670" s="3">
        <f t="shared" si="102"/>
        <v>0</v>
      </c>
      <c r="G1670" s="3">
        <f t="shared" si="103"/>
        <v>0</v>
      </c>
      <c r="H1670" s="6">
        <f t="shared" si="104"/>
        <v>0</v>
      </c>
      <c r="I1670" s="6"/>
      <c r="J1670">
        <v>-632.5</v>
      </c>
      <c r="K1670" s="7">
        <f t="shared" si="105"/>
        <v>-632.5</v>
      </c>
    </row>
    <row r="1671" spans="1:11" x14ac:dyDescent="0.25">
      <c r="A1671" s="1">
        <v>1663</v>
      </c>
      <c r="B1671" s="1">
        <v>6</v>
      </c>
      <c r="C1671" s="5">
        <v>-1346.82</v>
      </c>
      <c r="D1671" s="14">
        <v>-1.3468199999999999</v>
      </c>
      <c r="E1671" s="7">
        <v>-1.3468199999999999</v>
      </c>
      <c r="F1671" s="3">
        <f t="shared" si="102"/>
        <v>0</v>
      </c>
      <c r="G1671" s="3">
        <f t="shared" si="103"/>
        <v>0</v>
      </c>
      <c r="H1671" s="6">
        <f t="shared" si="104"/>
        <v>0</v>
      </c>
      <c r="I1671" s="6"/>
      <c r="J1671">
        <v>-632.5</v>
      </c>
      <c r="K1671" s="7">
        <f t="shared" si="105"/>
        <v>-632.5</v>
      </c>
    </row>
    <row r="1672" spans="1:11" x14ac:dyDescent="0.25">
      <c r="A1672" s="1">
        <v>1664</v>
      </c>
      <c r="B1672" s="1">
        <v>7</v>
      </c>
      <c r="C1672" s="5">
        <v>-1346.82</v>
      </c>
      <c r="D1672" s="14">
        <v>-1.3468199999999999</v>
      </c>
      <c r="E1672" s="7">
        <v>-1.3468199999999999</v>
      </c>
      <c r="F1672" s="3">
        <f t="shared" si="102"/>
        <v>0</v>
      </c>
      <c r="G1672" s="3">
        <f t="shared" si="103"/>
        <v>0</v>
      </c>
      <c r="H1672" s="6">
        <f t="shared" si="104"/>
        <v>0</v>
      </c>
      <c r="I1672" s="6"/>
      <c r="J1672">
        <v>-632.5</v>
      </c>
      <c r="K1672" s="7">
        <f t="shared" si="105"/>
        <v>-632.5</v>
      </c>
    </row>
    <row r="1673" spans="1:11" x14ac:dyDescent="0.25">
      <c r="A1673" s="1">
        <v>1665</v>
      </c>
      <c r="B1673" s="1">
        <v>8</v>
      </c>
      <c r="C1673" s="5">
        <v>51601.2</v>
      </c>
      <c r="D1673" s="14">
        <v>51.601160395068099</v>
      </c>
      <c r="E1673" s="7">
        <v>51.602446</v>
      </c>
      <c r="F1673" s="3">
        <f t="shared" ref="F1673:F1736" si="106">(E1673- D1673)</f>
        <v>1.2856049319012186E-3</v>
      </c>
      <c r="G1673" s="3">
        <f t="shared" ref="G1673:G1736" si="107">ABS(F1673)</f>
        <v>1.2856049319012186E-3</v>
      </c>
      <c r="H1673" s="6">
        <f t="shared" ref="H1673:H1736" si="108">(G1673^2)</f>
        <v>1.652780040928737E-6</v>
      </c>
      <c r="I1673" s="6"/>
      <c r="J1673">
        <v>-632.5</v>
      </c>
      <c r="K1673" s="7">
        <f t="shared" si="105"/>
        <v>-632.5</v>
      </c>
    </row>
    <row r="1674" spans="1:11" x14ac:dyDescent="0.25">
      <c r="A1674" s="1">
        <v>1666</v>
      </c>
      <c r="B1674" s="1">
        <v>9</v>
      </c>
      <c r="C1674" s="5">
        <v>111823</v>
      </c>
      <c r="D1674" s="14">
        <v>111.82256870014101</v>
      </c>
      <c r="E1674" s="7">
        <v>111.822249</v>
      </c>
      <c r="F1674" s="3">
        <f t="shared" si="106"/>
        <v>-3.1970014100579647E-4</v>
      </c>
      <c r="G1674" s="3">
        <f t="shared" si="107"/>
        <v>3.1970014100579647E-4</v>
      </c>
      <c r="H1674" s="6">
        <f t="shared" si="108"/>
        <v>1.0220818015912614E-7</v>
      </c>
      <c r="I1674" s="6"/>
      <c r="J1674">
        <v>-632.5</v>
      </c>
      <c r="K1674" s="7">
        <f t="shared" si="105"/>
        <v>-632.5</v>
      </c>
    </row>
    <row r="1675" spans="1:11" x14ac:dyDescent="0.25">
      <c r="A1675" s="1">
        <v>1667</v>
      </c>
      <c r="B1675" s="1">
        <v>10</v>
      </c>
      <c r="C1675" s="5">
        <v>110145</v>
      </c>
      <c r="D1675" s="14">
        <v>110.145273186281</v>
      </c>
      <c r="E1675" s="7">
        <v>110.136787</v>
      </c>
      <c r="F1675" s="3">
        <f t="shared" si="106"/>
        <v>-8.4861862810043931E-3</v>
      </c>
      <c r="G1675" s="3">
        <f t="shared" si="107"/>
        <v>8.4861862810043931E-3</v>
      </c>
      <c r="H1675" s="6">
        <f t="shared" si="108"/>
        <v>7.2015357595907171E-5</v>
      </c>
      <c r="I1675" s="6"/>
      <c r="J1675">
        <v>-632.5</v>
      </c>
      <c r="K1675" s="7">
        <f t="shared" si="105"/>
        <v>-632.5</v>
      </c>
    </row>
    <row r="1676" spans="1:11" x14ac:dyDescent="0.25">
      <c r="A1676" s="1">
        <v>1668</v>
      </c>
      <c r="B1676" s="1">
        <v>11</v>
      </c>
      <c r="C1676" s="5">
        <v>111384</v>
      </c>
      <c r="D1676" s="14">
        <v>111.384480116734</v>
      </c>
      <c r="E1676" s="7">
        <v>111.33118899999999</v>
      </c>
      <c r="F1676" s="3">
        <f t="shared" si="106"/>
        <v>-5.3291116734001776E-2</v>
      </c>
      <c r="G1676" s="3">
        <f t="shared" si="107"/>
        <v>5.3291116734001776E-2</v>
      </c>
      <c r="H1676" s="6">
        <f t="shared" si="108"/>
        <v>2.8399431227570039E-3</v>
      </c>
      <c r="I1676" s="6"/>
      <c r="J1676">
        <v>-1346.82</v>
      </c>
      <c r="K1676" s="7">
        <f t="shared" si="105"/>
        <v>-1346.82</v>
      </c>
    </row>
    <row r="1677" spans="1:11" x14ac:dyDescent="0.25">
      <c r="A1677" s="1">
        <v>1669</v>
      </c>
      <c r="B1677" s="1">
        <v>12</v>
      </c>
      <c r="C1677" s="5">
        <v>109882</v>
      </c>
      <c r="D1677" s="14">
        <v>109.882115029926</v>
      </c>
      <c r="E1677" s="7">
        <v>109.786524</v>
      </c>
      <c r="F1677" s="3">
        <f t="shared" si="106"/>
        <v>-9.5591029925998328E-2</v>
      </c>
      <c r="G1677" s="3">
        <f t="shared" si="107"/>
        <v>9.5591029925998328E-2</v>
      </c>
      <c r="H1677" s="6">
        <f t="shared" si="108"/>
        <v>9.1376450023131078E-3</v>
      </c>
      <c r="I1677" s="6"/>
      <c r="J1677">
        <v>12897.2</v>
      </c>
      <c r="K1677" s="7">
        <f t="shared" si="105"/>
        <v>12897.2</v>
      </c>
    </row>
    <row r="1678" spans="1:11" x14ac:dyDescent="0.25">
      <c r="A1678" s="1">
        <v>1670</v>
      </c>
      <c r="B1678" s="1">
        <v>13</v>
      </c>
      <c r="C1678" s="5">
        <v>111706</v>
      </c>
      <c r="D1678" s="14">
        <v>111.705646733915</v>
      </c>
      <c r="E1678" s="7">
        <v>111.71403599999999</v>
      </c>
      <c r="F1678" s="3">
        <f t="shared" si="106"/>
        <v>8.3892660849897993E-3</v>
      </c>
      <c r="G1678" s="3">
        <f t="shared" si="107"/>
        <v>8.3892660849897993E-3</v>
      </c>
      <c r="H1678" s="6">
        <f t="shared" si="108"/>
        <v>7.0379785444760079E-5</v>
      </c>
      <c r="I1678" s="6"/>
      <c r="J1678">
        <v>111780</v>
      </c>
      <c r="K1678" s="7">
        <f t="shared" si="105"/>
        <v>111780</v>
      </c>
    </row>
    <row r="1679" spans="1:11" x14ac:dyDescent="0.25">
      <c r="A1679" s="1">
        <v>1671</v>
      </c>
      <c r="B1679" s="1">
        <v>14</v>
      </c>
      <c r="C1679" s="5">
        <v>112351</v>
      </c>
      <c r="D1679" s="14">
        <v>112.35129506232801</v>
      </c>
      <c r="E1679" s="7">
        <v>112.328411</v>
      </c>
      <c r="F1679" s="3">
        <f t="shared" si="106"/>
        <v>-2.2884062328003552E-2</v>
      </c>
      <c r="G1679" s="3">
        <f t="shared" si="107"/>
        <v>2.2884062328003552E-2</v>
      </c>
      <c r="H1679" s="6">
        <f t="shared" si="108"/>
        <v>5.2368030863195138E-4</v>
      </c>
      <c r="I1679" s="6"/>
      <c r="J1679">
        <v>109095</v>
      </c>
      <c r="K1679" s="7">
        <f t="shared" si="105"/>
        <v>109095</v>
      </c>
    </row>
    <row r="1680" spans="1:11" x14ac:dyDescent="0.25">
      <c r="A1680" s="1">
        <v>1672</v>
      </c>
      <c r="B1680" s="1">
        <v>15</v>
      </c>
      <c r="C1680" s="5">
        <v>113021</v>
      </c>
      <c r="D1680" s="14">
        <v>113.02133498631299</v>
      </c>
      <c r="E1680" s="7">
        <v>113.283028</v>
      </c>
      <c r="F1680" s="3">
        <f t="shared" si="106"/>
        <v>0.26169301368700815</v>
      </c>
      <c r="G1680" s="3">
        <f t="shared" si="107"/>
        <v>0.26169301368700815</v>
      </c>
      <c r="H1680" s="6">
        <f t="shared" si="108"/>
        <v>6.8483233412588634E-2</v>
      </c>
      <c r="I1680" s="6"/>
      <c r="J1680">
        <v>106995</v>
      </c>
      <c r="K1680" s="7">
        <f t="shared" si="105"/>
        <v>106995</v>
      </c>
    </row>
    <row r="1681" spans="1:11" x14ac:dyDescent="0.25">
      <c r="A1681" s="1">
        <v>1673</v>
      </c>
      <c r="B1681" s="1">
        <v>16</v>
      </c>
      <c r="C1681" s="5">
        <v>115768</v>
      </c>
      <c r="D1681" s="14">
        <v>115.768083549547</v>
      </c>
      <c r="E1681" s="7">
        <v>115.668628</v>
      </c>
      <c r="F1681" s="3">
        <f t="shared" si="106"/>
        <v>-9.945554954700242E-2</v>
      </c>
      <c r="G1681" s="3">
        <f t="shared" si="107"/>
        <v>9.945554954700242E-2</v>
      </c>
      <c r="H1681" s="6">
        <f t="shared" si="108"/>
        <v>9.8914063356962539E-3</v>
      </c>
      <c r="I1681" s="6"/>
      <c r="J1681">
        <v>110550</v>
      </c>
      <c r="K1681" s="7">
        <f t="shared" si="105"/>
        <v>110550</v>
      </c>
    </row>
    <row r="1682" spans="1:11" x14ac:dyDescent="0.25">
      <c r="A1682" s="1">
        <v>1674</v>
      </c>
      <c r="B1682" s="1">
        <v>17</v>
      </c>
      <c r="C1682" s="5">
        <v>116343</v>
      </c>
      <c r="D1682" s="14">
        <v>116.343161657891</v>
      </c>
      <c r="E1682" s="7">
        <v>116.247505</v>
      </c>
      <c r="F1682" s="3">
        <f t="shared" si="106"/>
        <v>-9.5656657890998531E-2</v>
      </c>
      <c r="G1682" s="3">
        <f t="shared" si="107"/>
        <v>9.5656657890998531E-2</v>
      </c>
      <c r="H1682" s="6">
        <f t="shared" si="108"/>
        <v>9.1501961988755317E-3</v>
      </c>
      <c r="I1682" s="6"/>
      <c r="J1682">
        <v>109338</v>
      </c>
      <c r="K1682" s="7">
        <f t="shared" si="105"/>
        <v>109338</v>
      </c>
    </row>
    <row r="1683" spans="1:11" x14ac:dyDescent="0.25">
      <c r="A1683" s="1">
        <v>1675</v>
      </c>
      <c r="B1683" s="1">
        <v>18</v>
      </c>
      <c r="C1683" s="5">
        <v>117318</v>
      </c>
      <c r="D1683" s="14">
        <v>117.317952425746</v>
      </c>
      <c r="E1683" s="7">
        <v>117.292204</v>
      </c>
      <c r="F1683" s="3">
        <f t="shared" si="106"/>
        <v>-2.5748425746002113E-2</v>
      </c>
      <c r="G1683" s="3">
        <f t="shared" si="107"/>
        <v>2.5748425746002113E-2</v>
      </c>
      <c r="H1683" s="6">
        <f t="shared" si="108"/>
        <v>6.629814283973845E-4</v>
      </c>
      <c r="I1683" s="6"/>
      <c r="J1683">
        <v>111212</v>
      </c>
      <c r="K1683" s="7">
        <f t="shared" si="105"/>
        <v>111212</v>
      </c>
    </row>
    <row r="1684" spans="1:11" x14ac:dyDescent="0.25">
      <c r="A1684" s="1">
        <v>1676</v>
      </c>
      <c r="B1684" s="1">
        <v>19</v>
      </c>
      <c r="C1684" s="5">
        <v>116762</v>
      </c>
      <c r="D1684" s="14">
        <v>116.761566533622</v>
      </c>
      <c r="E1684" s="7">
        <v>117.08596199999999</v>
      </c>
      <c r="F1684" s="3">
        <f t="shared" si="106"/>
        <v>0.3243954663779931</v>
      </c>
      <c r="G1684" s="3">
        <f t="shared" si="107"/>
        <v>0.3243954663779931</v>
      </c>
      <c r="H1684" s="6">
        <f t="shared" si="108"/>
        <v>0.10523241860659566</v>
      </c>
      <c r="I1684" s="6"/>
      <c r="J1684">
        <v>109532</v>
      </c>
      <c r="K1684" s="7">
        <f t="shared" si="105"/>
        <v>109532</v>
      </c>
    </row>
    <row r="1685" spans="1:11" x14ac:dyDescent="0.25">
      <c r="A1685" s="1">
        <v>1677</v>
      </c>
      <c r="B1685" s="1">
        <v>20</v>
      </c>
      <c r="C1685" s="5">
        <v>116200</v>
      </c>
      <c r="D1685" s="14">
        <v>116.199529036388</v>
      </c>
      <c r="E1685" s="7">
        <v>116.19448</v>
      </c>
      <c r="F1685" s="3">
        <f t="shared" si="106"/>
        <v>-5.0490363880015821E-3</v>
      </c>
      <c r="G1685" s="3">
        <f t="shared" si="107"/>
        <v>5.0490363880015821E-3</v>
      </c>
      <c r="H1685" s="6">
        <f t="shared" si="108"/>
        <v>2.5492768447364063E-5</v>
      </c>
      <c r="I1685" s="6"/>
      <c r="J1685">
        <v>111701</v>
      </c>
      <c r="K1685" s="7">
        <f t="shared" si="105"/>
        <v>111701</v>
      </c>
    </row>
    <row r="1686" spans="1:11" x14ac:dyDescent="0.25">
      <c r="A1686" s="1">
        <v>1678</v>
      </c>
      <c r="B1686" s="1">
        <v>21</v>
      </c>
      <c r="C1686" s="5">
        <v>58038.6</v>
      </c>
      <c r="D1686" s="14">
        <v>58.038619021741297</v>
      </c>
      <c r="E1686" s="7">
        <v>57.482281999999998</v>
      </c>
      <c r="F1686" s="3">
        <f t="shared" si="106"/>
        <v>-0.55633702174129951</v>
      </c>
      <c r="G1686" s="3">
        <f t="shared" si="107"/>
        <v>0.55633702174129951</v>
      </c>
      <c r="H1686" s="6">
        <f t="shared" si="108"/>
        <v>0.30951088175997915</v>
      </c>
      <c r="I1686" s="6"/>
      <c r="J1686">
        <v>112737</v>
      </c>
      <c r="K1686" s="7">
        <f t="shared" si="105"/>
        <v>112737</v>
      </c>
    </row>
    <row r="1687" spans="1:11" x14ac:dyDescent="0.25">
      <c r="A1687" s="1">
        <v>1679</v>
      </c>
      <c r="B1687" s="1">
        <v>22</v>
      </c>
      <c r="C1687" s="5">
        <v>-632.5</v>
      </c>
      <c r="D1687" s="14">
        <v>-0.63249999999999995</v>
      </c>
      <c r="E1687" s="7">
        <v>-0.63249999999999995</v>
      </c>
      <c r="F1687" s="3">
        <f t="shared" si="106"/>
        <v>0</v>
      </c>
      <c r="G1687" s="3">
        <f t="shared" si="107"/>
        <v>0</v>
      </c>
      <c r="H1687" s="6">
        <f t="shared" si="108"/>
        <v>0</v>
      </c>
      <c r="I1687" s="6"/>
      <c r="J1687">
        <v>116187</v>
      </c>
      <c r="K1687" s="7">
        <f t="shared" si="105"/>
        <v>116187</v>
      </c>
    </row>
    <row r="1688" spans="1:11" x14ac:dyDescent="0.25">
      <c r="A1688" s="1">
        <v>1680</v>
      </c>
      <c r="B1688" s="1">
        <v>23</v>
      </c>
      <c r="C1688" s="5">
        <v>-632.5</v>
      </c>
      <c r="D1688" s="14">
        <v>-0.63249999999999995</v>
      </c>
      <c r="E1688" s="7">
        <v>-0.63249999999999995</v>
      </c>
      <c r="F1688" s="3">
        <f t="shared" si="106"/>
        <v>0</v>
      </c>
      <c r="G1688" s="3">
        <f t="shared" si="107"/>
        <v>0</v>
      </c>
      <c r="H1688" s="6">
        <f t="shared" si="108"/>
        <v>0</v>
      </c>
      <c r="I1688" s="6"/>
      <c r="J1688">
        <v>117521</v>
      </c>
      <c r="K1688" s="7">
        <f t="shared" si="105"/>
        <v>117521</v>
      </c>
    </row>
    <row r="1689" spans="1:11" x14ac:dyDescent="0.25">
      <c r="A1689" s="1">
        <v>1681</v>
      </c>
      <c r="B1689" s="1">
        <v>0</v>
      </c>
      <c r="C1689" s="5">
        <v>-632.5</v>
      </c>
      <c r="D1689" s="14">
        <v>-0.63249999999999995</v>
      </c>
      <c r="E1689" s="7">
        <v>-0.63249999999999995</v>
      </c>
      <c r="F1689" s="3">
        <f t="shared" si="106"/>
        <v>0</v>
      </c>
      <c r="G1689" s="3">
        <f t="shared" si="107"/>
        <v>0</v>
      </c>
      <c r="H1689" s="6">
        <f t="shared" si="108"/>
        <v>0</v>
      </c>
      <c r="I1689" s="6"/>
      <c r="J1689">
        <v>116004</v>
      </c>
      <c r="K1689" s="7">
        <f t="shared" si="105"/>
        <v>116004</v>
      </c>
    </row>
    <row r="1690" spans="1:11" x14ac:dyDescent="0.25">
      <c r="A1690" s="1">
        <v>1682</v>
      </c>
      <c r="B1690" s="1">
        <v>1</v>
      </c>
      <c r="C1690" s="5">
        <v>-632.5</v>
      </c>
      <c r="D1690" s="14">
        <v>-0.63249999999999995</v>
      </c>
      <c r="E1690" s="7">
        <v>-0.63249999999999995</v>
      </c>
      <c r="F1690" s="3">
        <f t="shared" si="106"/>
        <v>0</v>
      </c>
      <c r="G1690" s="3">
        <f t="shared" si="107"/>
        <v>0</v>
      </c>
      <c r="H1690" s="6">
        <f t="shared" si="108"/>
        <v>0</v>
      </c>
      <c r="I1690" s="6"/>
      <c r="J1690">
        <v>116469</v>
      </c>
      <c r="K1690" s="7">
        <f t="shared" si="105"/>
        <v>116469</v>
      </c>
    </row>
    <row r="1691" spans="1:11" x14ac:dyDescent="0.25">
      <c r="A1691" s="1">
        <v>1683</v>
      </c>
      <c r="B1691" s="1">
        <v>2</v>
      </c>
      <c r="C1691" s="5">
        <v>-632.5</v>
      </c>
      <c r="D1691" s="14">
        <v>-0.63249999999999995</v>
      </c>
      <c r="E1691" s="7">
        <v>-0.63249999999999995</v>
      </c>
      <c r="F1691" s="3">
        <f t="shared" si="106"/>
        <v>0</v>
      </c>
      <c r="G1691" s="3">
        <f t="shared" si="107"/>
        <v>0</v>
      </c>
      <c r="H1691" s="6">
        <f t="shared" si="108"/>
        <v>0</v>
      </c>
      <c r="I1691" s="6"/>
      <c r="J1691">
        <v>116913</v>
      </c>
      <c r="K1691" s="7">
        <f t="shared" si="105"/>
        <v>116913</v>
      </c>
    </row>
    <row r="1692" spans="1:11" x14ac:dyDescent="0.25">
      <c r="A1692" s="1">
        <v>1684</v>
      </c>
      <c r="B1692" s="1">
        <v>3</v>
      </c>
      <c r="C1692" s="5">
        <v>-632.5</v>
      </c>
      <c r="D1692" s="14">
        <v>-0.63249999999999995</v>
      </c>
      <c r="E1692" s="7">
        <v>-0.63249999999999995</v>
      </c>
      <c r="F1692" s="3">
        <f t="shared" si="106"/>
        <v>0</v>
      </c>
      <c r="G1692" s="3">
        <f t="shared" si="107"/>
        <v>0</v>
      </c>
      <c r="H1692" s="6">
        <f t="shared" si="108"/>
        <v>0</v>
      </c>
      <c r="I1692" s="6"/>
      <c r="J1692">
        <v>117388</v>
      </c>
      <c r="K1692" s="7">
        <f t="shared" si="105"/>
        <v>117388</v>
      </c>
    </row>
    <row r="1693" spans="1:11" x14ac:dyDescent="0.25">
      <c r="A1693" s="1">
        <v>1685</v>
      </c>
      <c r="B1693" s="1">
        <v>4</v>
      </c>
      <c r="C1693" s="5">
        <v>-632.5</v>
      </c>
      <c r="D1693" s="14">
        <v>-0.63249999999999995</v>
      </c>
      <c r="E1693" s="7">
        <v>-0.63249999999999995</v>
      </c>
      <c r="F1693" s="3">
        <f t="shared" si="106"/>
        <v>0</v>
      </c>
      <c r="G1693" s="3">
        <f t="shared" si="107"/>
        <v>0</v>
      </c>
      <c r="H1693" s="6">
        <f t="shared" si="108"/>
        <v>0</v>
      </c>
      <c r="I1693" s="6"/>
      <c r="J1693">
        <v>117193</v>
      </c>
      <c r="K1693" s="7">
        <f t="shared" si="105"/>
        <v>117193</v>
      </c>
    </row>
    <row r="1694" spans="1:11" x14ac:dyDescent="0.25">
      <c r="A1694" s="1">
        <v>1686</v>
      </c>
      <c r="B1694" s="1">
        <v>5</v>
      </c>
      <c r="C1694" s="5">
        <v>-632.5</v>
      </c>
      <c r="D1694" s="14">
        <v>-0.63249999999999995</v>
      </c>
      <c r="E1694" s="7">
        <v>-0.63249999999999995</v>
      </c>
      <c r="F1694" s="3">
        <f t="shared" si="106"/>
        <v>0</v>
      </c>
      <c r="G1694" s="3">
        <f t="shared" si="107"/>
        <v>0</v>
      </c>
      <c r="H1694" s="6">
        <f t="shared" si="108"/>
        <v>0</v>
      </c>
      <c r="I1694" s="6"/>
      <c r="J1694">
        <v>117578</v>
      </c>
      <c r="K1694" s="7">
        <f t="shared" si="105"/>
        <v>117578</v>
      </c>
    </row>
    <row r="1695" spans="1:11" x14ac:dyDescent="0.25">
      <c r="A1695" s="1">
        <v>1687</v>
      </c>
      <c r="B1695" s="1">
        <v>6</v>
      </c>
      <c r="C1695" s="5">
        <v>-1346.82</v>
      </c>
      <c r="D1695" s="14">
        <v>-1.3468199999999999</v>
      </c>
      <c r="E1695" s="7">
        <v>-1.3468199999999999</v>
      </c>
      <c r="F1695" s="3">
        <f t="shared" si="106"/>
        <v>0</v>
      </c>
      <c r="G1695" s="3">
        <f t="shared" si="107"/>
        <v>0</v>
      </c>
      <c r="H1695" s="6">
        <f t="shared" si="108"/>
        <v>0</v>
      </c>
      <c r="I1695" s="6"/>
      <c r="J1695">
        <v>52370.2</v>
      </c>
      <c r="K1695" s="7">
        <f t="shared" si="105"/>
        <v>52370.2</v>
      </c>
    </row>
    <row r="1696" spans="1:11" x14ac:dyDescent="0.25">
      <c r="A1696" s="1">
        <v>1688</v>
      </c>
      <c r="B1696" s="1">
        <v>7</v>
      </c>
      <c r="C1696" s="5">
        <v>-1346.82</v>
      </c>
      <c r="D1696" s="14">
        <v>-1.3468199999999999</v>
      </c>
      <c r="E1696" s="7">
        <v>-1.3468199999999999</v>
      </c>
      <c r="F1696" s="3">
        <f t="shared" si="106"/>
        <v>0</v>
      </c>
      <c r="G1696" s="3">
        <f t="shared" si="107"/>
        <v>0</v>
      </c>
      <c r="H1696" s="6">
        <f t="shared" si="108"/>
        <v>0</v>
      </c>
      <c r="I1696" s="6"/>
      <c r="J1696">
        <v>-632.5</v>
      </c>
      <c r="K1696" s="7">
        <f t="shared" si="105"/>
        <v>-632.5</v>
      </c>
    </row>
    <row r="1697" spans="1:11" x14ac:dyDescent="0.25">
      <c r="A1697" s="1">
        <v>1689</v>
      </c>
      <c r="B1697" s="1">
        <v>8</v>
      </c>
      <c r="C1697" s="5">
        <v>-1123.5999999999999</v>
      </c>
      <c r="D1697" s="14">
        <v>-1.1235949999999999</v>
      </c>
      <c r="E1697" s="7">
        <v>-1.1235949999999999</v>
      </c>
      <c r="F1697" s="3">
        <f t="shared" si="106"/>
        <v>0</v>
      </c>
      <c r="G1697" s="3">
        <f t="shared" si="107"/>
        <v>0</v>
      </c>
      <c r="H1697" s="6">
        <f t="shared" si="108"/>
        <v>0</v>
      </c>
      <c r="I1697" s="6"/>
      <c r="J1697">
        <v>-632.5</v>
      </c>
      <c r="K1697" s="7">
        <f t="shared" si="105"/>
        <v>-632.5</v>
      </c>
    </row>
    <row r="1698" spans="1:11" x14ac:dyDescent="0.25">
      <c r="A1698" s="1">
        <v>1690</v>
      </c>
      <c r="B1698" s="1">
        <v>9</v>
      </c>
      <c r="C1698" s="5">
        <v>-1123.5999999999999</v>
      </c>
      <c r="D1698" s="14">
        <v>-1.1235949999999999</v>
      </c>
      <c r="E1698" s="7">
        <v>-1.1235949999999999</v>
      </c>
      <c r="F1698" s="3">
        <f t="shared" si="106"/>
        <v>0</v>
      </c>
      <c r="G1698" s="3">
        <f t="shared" si="107"/>
        <v>0</v>
      </c>
      <c r="H1698" s="6">
        <f t="shared" si="108"/>
        <v>0</v>
      </c>
      <c r="I1698" s="6"/>
      <c r="J1698">
        <v>-632.5</v>
      </c>
      <c r="K1698" s="7">
        <f t="shared" si="105"/>
        <v>-632.5</v>
      </c>
    </row>
    <row r="1699" spans="1:11" x14ac:dyDescent="0.25">
      <c r="A1699" s="1">
        <v>1691</v>
      </c>
      <c r="B1699" s="1">
        <v>10</v>
      </c>
      <c r="C1699" s="5">
        <v>-1123.5999999999999</v>
      </c>
      <c r="D1699" s="14">
        <v>-1.1235949999999999</v>
      </c>
      <c r="E1699" s="7">
        <v>-1.1235949999999999</v>
      </c>
      <c r="F1699" s="3">
        <f t="shared" si="106"/>
        <v>0</v>
      </c>
      <c r="G1699" s="3">
        <f t="shared" si="107"/>
        <v>0</v>
      </c>
      <c r="H1699" s="6">
        <f t="shared" si="108"/>
        <v>0</v>
      </c>
      <c r="I1699" s="6"/>
      <c r="J1699">
        <v>-632.5</v>
      </c>
      <c r="K1699" s="7">
        <f t="shared" si="105"/>
        <v>-632.5</v>
      </c>
    </row>
    <row r="1700" spans="1:11" x14ac:dyDescent="0.25">
      <c r="A1700" s="1">
        <v>1692</v>
      </c>
      <c r="B1700" s="1">
        <v>11</v>
      </c>
      <c r="C1700" s="5">
        <v>-1123.5999999999999</v>
      </c>
      <c r="D1700" s="14">
        <v>-1.1235949999999999</v>
      </c>
      <c r="E1700" s="7">
        <v>-1.1235949999999999</v>
      </c>
      <c r="F1700" s="3">
        <f t="shared" si="106"/>
        <v>0</v>
      </c>
      <c r="G1700" s="3">
        <f t="shared" si="107"/>
        <v>0</v>
      </c>
      <c r="H1700" s="6">
        <f t="shared" si="108"/>
        <v>0</v>
      </c>
      <c r="I1700" s="6"/>
      <c r="J1700">
        <v>-1346.82</v>
      </c>
      <c r="K1700" s="7">
        <f t="shared" si="105"/>
        <v>-1346.82</v>
      </c>
    </row>
    <row r="1701" spans="1:11" x14ac:dyDescent="0.25">
      <c r="A1701" s="1">
        <v>1693</v>
      </c>
      <c r="B1701" s="1">
        <v>12</v>
      </c>
      <c r="C1701" s="5">
        <v>-1123.5999999999999</v>
      </c>
      <c r="D1701" s="14">
        <v>-1.1235949999999999</v>
      </c>
      <c r="E1701" s="7">
        <v>-1.1235949999999999</v>
      </c>
      <c r="F1701" s="3">
        <f t="shared" si="106"/>
        <v>0</v>
      </c>
      <c r="G1701" s="3">
        <f t="shared" si="107"/>
        <v>0</v>
      </c>
      <c r="H1701" s="6">
        <f t="shared" si="108"/>
        <v>0</v>
      </c>
      <c r="I1701" s="6"/>
      <c r="J1701">
        <v>-1346.82</v>
      </c>
      <c r="K1701" s="7">
        <f t="shared" si="105"/>
        <v>-1346.82</v>
      </c>
    </row>
    <row r="1702" spans="1:11" x14ac:dyDescent="0.25">
      <c r="A1702" s="1">
        <v>1694</v>
      </c>
      <c r="B1702" s="1">
        <v>13</v>
      </c>
      <c r="C1702" s="5">
        <v>-1123.5999999999999</v>
      </c>
      <c r="D1702" s="14">
        <v>-1.1235949999999999</v>
      </c>
      <c r="E1702" s="7">
        <v>-1.1235949999999999</v>
      </c>
      <c r="F1702" s="3">
        <f t="shared" si="106"/>
        <v>0</v>
      </c>
      <c r="G1702" s="3">
        <f t="shared" si="107"/>
        <v>0</v>
      </c>
      <c r="H1702" s="6">
        <f t="shared" si="108"/>
        <v>0</v>
      </c>
      <c r="I1702" s="6"/>
      <c r="J1702">
        <v>51602.400000000001</v>
      </c>
      <c r="K1702" s="7">
        <f t="shared" si="105"/>
        <v>51602.400000000001</v>
      </c>
    </row>
    <row r="1703" spans="1:11" x14ac:dyDescent="0.25">
      <c r="A1703" s="1">
        <v>1695</v>
      </c>
      <c r="B1703" s="1">
        <v>14</v>
      </c>
      <c r="C1703" s="5">
        <v>-1123.5999999999999</v>
      </c>
      <c r="D1703" s="14">
        <v>-1.1235949999999999</v>
      </c>
      <c r="E1703" s="7">
        <v>-1.1235949999999999</v>
      </c>
      <c r="F1703" s="3">
        <f t="shared" si="106"/>
        <v>0</v>
      </c>
      <c r="G1703" s="3">
        <f t="shared" si="107"/>
        <v>0</v>
      </c>
      <c r="H1703" s="6">
        <f t="shared" si="108"/>
        <v>0</v>
      </c>
      <c r="I1703" s="6"/>
      <c r="J1703">
        <v>111822</v>
      </c>
      <c r="K1703" s="7">
        <f t="shared" si="105"/>
        <v>111822</v>
      </c>
    </row>
    <row r="1704" spans="1:11" x14ac:dyDescent="0.25">
      <c r="A1704" s="1">
        <v>1696</v>
      </c>
      <c r="B1704" s="1">
        <v>15</v>
      </c>
      <c r="C1704" s="5">
        <v>-1123.5999999999999</v>
      </c>
      <c r="D1704" s="14">
        <v>-1.1235949999999999</v>
      </c>
      <c r="E1704" s="7">
        <v>-1.1235949999999999</v>
      </c>
      <c r="F1704" s="3">
        <f t="shared" si="106"/>
        <v>0</v>
      </c>
      <c r="G1704" s="3">
        <f t="shared" si="107"/>
        <v>0</v>
      </c>
      <c r="H1704" s="6">
        <f t="shared" si="108"/>
        <v>0</v>
      </c>
      <c r="I1704" s="6"/>
      <c r="J1704">
        <v>110137</v>
      </c>
      <c r="K1704" s="7">
        <f t="shared" si="105"/>
        <v>110137</v>
      </c>
    </row>
    <row r="1705" spans="1:11" x14ac:dyDescent="0.25">
      <c r="A1705" s="1">
        <v>1697</v>
      </c>
      <c r="B1705" s="1">
        <v>16</v>
      </c>
      <c r="C1705" s="5">
        <v>-1123.5999999999999</v>
      </c>
      <c r="D1705" s="14">
        <v>-1.1235949999999999</v>
      </c>
      <c r="E1705" s="7">
        <v>-1.1235949999999999</v>
      </c>
      <c r="F1705" s="3">
        <f t="shared" si="106"/>
        <v>0</v>
      </c>
      <c r="G1705" s="3">
        <f t="shared" si="107"/>
        <v>0</v>
      </c>
      <c r="H1705" s="6">
        <f t="shared" si="108"/>
        <v>0</v>
      </c>
      <c r="I1705" s="6"/>
      <c r="J1705">
        <v>111331</v>
      </c>
      <c r="K1705" s="7">
        <f t="shared" si="105"/>
        <v>111331</v>
      </c>
    </row>
    <row r="1706" spans="1:11" x14ac:dyDescent="0.25">
      <c r="A1706" s="1">
        <v>1698</v>
      </c>
      <c r="B1706" s="1">
        <v>17</v>
      </c>
      <c r="C1706" s="5">
        <v>-1123.5999999999999</v>
      </c>
      <c r="D1706" s="14">
        <v>-1.1235949999999999</v>
      </c>
      <c r="E1706" s="7">
        <v>-1.1235949999999999</v>
      </c>
      <c r="F1706" s="3">
        <f t="shared" si="106"/>
        <v>0</v>
      </c>
      <c r="G1706" s="3">
        <f t="shared" si="107"/>
        <v>0</v>
      </c>
      <c r="H1706" s="6">
        <f t="shared" si="108"/>
        <v>0</v>
      </c>
      <c r="I1706" s="6"/>
      <c r="J1706">
        <v>109787</v>
      </c>
      <c r="K1706" s="7">
        <f t="shared" si="105"/>
        <v>109787</v>
      </c>
    </row>
    <row r="1707" spans="1:11" x14ac:dyDescent="0.25">
      <c r="A1707" s="1">
        <v>1699</v>
      </c>
      <c r="B1707" s="1">
        <v>18</v>
      </c>
      <c r="C1707" s="5">
        <v>-632.5</v>
      </c>
      <c r="D1707" s="14">
        <v>-0.63249999999999995</v>
      </c>
      <c r="E1707" s="7">
        <v>-0.63249999999999995</v>
      </c>
      <c r="F1707" s="3">
        <f t="shared" si="106"/>
        <v>0</v>
      </c>
      <c r="G1707" s="3">
        <f t="shared" si="107"/>
        <v>0</v>
      </c>
      <c r="H1707" s="6">
        <f t="shared" si="108"/>
        <v>0</v>
      </c>
      <c r="I1707" s="6"/>
      <c r="J1707">
        <v>111714</v>
      </c>
      <c r="K1707" s="7">
        <f t="shared" si="105"/>
        <v>111714</v>
      </c>
    </row>
    <row r="1708" spans="1:11" x14ac:dyDescent="0.25">
      <c r="A1708" s="1">
        <v>1700</v>
      </c>
      <c r="B1708" s="1">
        <v>19</v>
      </c>
      <c r="C1708" s="5">
        <v>-632.5</v>
      </c>
      <c r="D1708" s="14">
        <v>-0.63249999999999995</v>
      </c>
      <c r="E1708" s="7">
        <v>-0.63249999999999995</v>
      </c>
      <c r="F1708" s="3">
        <f t="shared" si="106"/>
        <v>0</v>
      </c>
      <c r="G1708" s="3">
        <f t="shared" si="107"/>
        <v>0</v>
      </c>
      <c r="H1708" s="6">
        <f t="shared" si="108"/>
        <v>0</v>
      </c>
      <c r="I1708" s="6"/>
      <c r="J1708">
        <v>112328</v>
      </c>
      <c r="K1708" s="7">
        <f t="shared" ref="K1708:K1771" si="109">J1708</f>
        <v>112328</v>
      </c>
    </row>
    <row r="1709" spans="1:11" x14ac:dyDescent="0.25">
      <c r="A1709" s="1">
        <v>1701</v>
      </c>
      <c r="B1709" s="1">
        <v>20</v>
      </c>
      <c r="C1709" s="5">
        <v>-632.5</v>
      </c>
      <c r="D1709" s="14">
        <v>-0.63249999999999995</v>
      </c>
      <c r="E1709" s="7">
        <v>-0.63249999999999995</v>
      </c>
      <c r="F1709" s="3">
        <f t="shared" si="106"/>
        <v>0</v>
      </c>
      <c r="G1709" s="3">
        <f t="shared" si="107"/>
        <v>0</v>
      </c>
      <c r="H1709" s="6">
        <f t="shared" si="108"/>
        <v>0</v>
      </c>
      <c r="I1709" s="6"/>
      <c r="J1709">
        <v>113283</v>
      </c>
      <c r="K1709" s="7">
        <f t="shared" si="109"/>
        <v>113283</v>
      </c>
    </row>
    <row r="1710" spans="1:11" x14ac:dyDescent="0.25">
      <c r="A1710" s="1">
        <v>1702</v>
      </c>
      <c r="B1710" s="1">
        <v>21</v>
      </c>
      <c r="C1710" s="5">
        <v>-632.5</v>
      </c>
      <c r="D1710" s="14">
        <v>-0.63249999999999995</v>
      </c>
      <c r="E1710" s="7">
        <v>-0.63249999999999995</v>
      </c>
      <c r="F1710" s="3">
        <f t="shared" si="106"/>
        <v>0</v>
      </c>
      <c r="G1710" s="3">
        <f t="shared" si="107"/>
        <v>0</v>
      </c>
      <c r="H1710" s="6">
        <f t="shared" si="108"/>
        <v>0</v>
      </c>
      <c r="I1710" s="6"/>
      <c r="J1710">
        <v>115669</v>
      </c>
      <c r="K1710" s="7">
        <f t="shared" si="109"/>
        <v>115669</v>
      </c>
    </row>
    <row r="1711" spans="1:11" x14ac:dyDescent="0.25">
      <c r="A1711" s="1">
        <v>1703</v>
      </c>
      <c r="B1711" s="1">
        <v>22</v>
      </c>
      <c r="C1711" s="5">
        <v>-632.5</v>
      </c>
      <c r="D1711" s="14">
        <v>-0.63249999999999995</v>
      </c>
      <c r="E1711" s="7">
        <v>-0.63249999999999995</v>
      </c>
      <c r="F1711" s="3">
        <f t="shared" si="106"/>
        <v>0</v>
      </c>
      <c r="G1711" s="3">
        <f t="shared" si="107"/>
        <v>0</v>
      </c>
      <c r="H1711" s="6">
        <f t="shared" si="108"/>
        <v>0</v>
      </c>
      <c r="I1711" s="6"/>
      <c r="J1711">
        <v>116247</v>
      </c>
      <c r="K1711" s="7">
        <f t="shared" si="109"/>
        <v>116247</v>
      </c>
    </row>
    <row r="1712" spans="1:11" x14ac:dyDescent="0.25">
      <c r="A1712" s="1">
        <v>1704</v>
      </c>
      <c r="B1712" s="1">
        <v>23</v>
      </c>
      <c r="C1712" s="5">
        <v>-632.5</v>
      </c>
      <c r="D1712" s="14">
        <v>-0.63249999999999995</v>
      </c>
      <c r="E1712" s="7">
        <v>-0.63249999999999995</v>
      </c>
      <c r="F1712" s="3">
        <f t="shared" si="106"/>
        <v>0</v>
      </c>
      <c r="G1712" s="3">
        <f t="shared" si="107"/>
        <v>0</v>
      </c>
      <c r="H1712" s="6">
        <f t="shared" si="108"/>
        <v>0</v>
      </c>
      <c r="I1712" s="6"/>
      <c r="J1712">
        <v>117292</v>
      </c>
      <c r="K1712" s="7">
        <f t="shared" si="109"/>
        <v>117292</v>
      </c>
    </row>
    <row r="1713" spans="1:11" x14ac:dyDescent="0.25">
      <c r="A1713" s="1">
        <v>1705</v>
      </c>
      <c r="B1713" s="1">
        <v>0</v>
      </c>
      <c r="C1713" s="5">
        <v>-632.5</v>
      </c>
      <c r="D1713" s="14">
        <v>-0.63249999999999995</v>
      </c>
      <c r="E1713" s="7">
        <v>-0.63249999999999995</v>
      </c>
      <c r="F1713" s="3">
        <f t="shared" si="106"/>
        <v>0</v>
      </c>
      <c r="G1713" s="3">
        <f t="shared" si="107"/>
        <v>0</v>
      </c>
      <c r="H1713" s="6">
        <f t="shared" si="108"/>
        <v>0</v>
      </c>
      <c r="I1713" s="6"/>
      <c r="J1713">
        <v>117086</v>
      </c>
      <c r="K1713" s="7">
        <f t="shared" si="109"/>
        <v>117086</v>
      </c>
    </row>
    <row r="1714" spans="1:11" x14ac:dyDescent="0.25">
      <c r="A1714" s="1">
        <v>1706</v>
      </c>
      <c r="B1714" s="1">
        <v>1</v>
      </c>
      <c r="C1714" s="5">
        <v>-632.5</v>
      </c>
      <c r="D1714" s="14">
        <v>-0.63249999999999995</v>
      </c>
      <c r="E1714" s="7">
        <v>-0.63249999999999995</v>
      </c>
      <c r="F1714" s="3">
        <f t="shared" si="106"/>
        <v>0</v>
      </c>
      <c r="G1714" s="3">
        <f t="shared" si="107"/>
        <v>0</v>
      </c>
      <c r="H1714" s="6">
        <f t="shared" si="108"/>
        <v>0</v>
      </c>
      <c r="I1714" s="6"/>
      <c r="J1714">
        <v>116194</v>
      </c>
      <c r="K1714" s="7">
        <f t="shared" si="109"/>
        <v>116194</v>
      </c>
    </row>
    <row r="1715" spans="1:11" x14ac:dyDescent="0.25">
      <c r="A1715" s="1">
        <v>1707</v>
      </c>
      <c r="B1715" s="1">
        <v>2</v>
      </c>
      <c r="C1715" s="5">
        <v>-632.5</v>
      </c>
      <c r="D1715" s="14">
        <v>-0.63249999999999995</v>
      </c>
      <c r="E1715" s="7">
        <v>-0.63249999999999995</v>
      </c>
      <c r="F1715" s="3">
        <f t="shared" si="106"/>
        <v>0</v>
      </c>
      <c r="G1715" s="3">
        <f t="shared" si="107"/>
        <v>0</v>
      </c>
      <c r="H1715" s="6">
        <f t="shared" si="108"/>
        <v>0</v>
      </c>
      <c r="I1715" s="6"/>
      <c r="J1715">
        <v>57482.3</v>
      </c>
      <c r="K1715" s="7">
        <f t="shared" si="109"/>
        <v>57482.3</v>
      </c>
    </row>
    <row r="1716" spans="1:11" x14ac:dyDescent="0.25">
      <c r="A1716" s="1">
        <v>1708</v>
      </c>
      <c r="B1716" s="1">
        <v>3</v>
      </c>
      <c r="C1716" s="5">
        <v>-632.5</v>
      </c>
      <c r="D1716" s="14">
        <v>-0.63249999999999995</v>
      </c>
      <c r="E1716" s="7">
        <v>-0.63249999999999995</v>
      </c>
      <c r="F1716" s="3">
        <f t="shared" si="106"/>
        <v>0</v>
      </c>
      <c r="G1716" s="3">
        <f t="shared" si="107"/>
        <v>0</v>
      </c>
      <c r="H1716" s="6">
        <f t="shared" si="108"/>
        <v>0</v>
      </c>
      <c r="I1716" s="6"/>
      <c r="J1716">
        <v>-632.5</v>
      </c>
      <c r="K1716" s="7">
        <f t="shared" si="109"/>
        <v>-632.5</v>
      </c>
    </row>
    <row r="1717" spans="1:11" x14ac:dyDescent="0.25">
      <c r="A1717" s="1">
        <v>1709</v>
      </c>
      <c r="B1717" s="1">
        <v>4</v>
      </c>
      <c r="C1717" s="5">
        <v>-632.5</v>
      </c>
      <c r="D1717" s="14">
        <v>-0.63249999999999995</v>
      </c>
      <c r="E1717" s="7">
        <v>-0.63249999999999995</v>
      </c>
      <c r="F1717" s="3">
        <f t="shared" si="106"/>
        <v>0</v>
      </c>
      <c r="G1717" s="3">
        <f t="shared" si="107"/>
        <v>0</v>
      </c>
      <c r="H1717" s="6">
        <f t="shared" si="108"/>
        <v>0</v>
      </c>
      <c r="I1717" s="6"/>
      <c r="J1717">
        <v>-632.5</v>
      </c>
      <c r="K1717" s="7">
        <f t="shared" si="109"/>
        <v>-632.5</v>
      </c>
    </row>
    <row r="1718" spans="1:11" x14ac:dyDescent="0.25">
      <c r="A1718" s="1">
        <v>1710</v>
      </c>
      <c r="B1718" s="1">
        <v>5</v>
      </c>
      <c r="C1718" s="5">
        <v>-632.5</v>
      </c>
      <c r="D1718" s="14">
        <v>-0.63249999999999995</v>
      </c>
      <c r="E1718" s="7">
        <v>-0.63249999999999995</v>
      </c>
      <c r="F1718" s="3">
        <f t="shared" si="106"/>
        <v>0</v>
      </c>
      <c r="G1718" s="3">
        <f t="shared" si="107"/>
        <v>0</v>
      </c>
      <c r="H1718" s="6">
        <f t="shared" si="108"/>
        <v>0</v>
      </c>
      <c r="I1718" s="6"/>
      <c r="J1718">
        <v>-632.5</v>
      </c>
      <c r="K1718" s="7">
        <f t="shared" si="109"/>
        <v>-632.5</v>
      </c>
    </row>
    <row r="1719" spans="1:11" x14ac:dyDescent="0.25">
      <c r="A1719" s="1">
        <v>1711</v>
      </c>
      <c r="B1719" s="1">
        <v>6</v>
      </c>
      <c r="C1719" s="5">
        <v>-1346.82</v>
      </c>
      <c r="D1719" s="14">
        <v>-1.3468199999999999</v>
      </c>
      <c r="E1719" s="7">
        <v>-1.3468199999999999</v>
      </c>
      <c r="F1719" s="3">
        <f t="shared" si="106"/>
        <v>0</v>
      </c>
      <c r="G1719" s="3">
        <f t="shared" si="107"/>
        <v>0</v>
      </c>
      <c r="H1719" s="6">
        <f t="shared" si="108"/>
        <v>0</v>
      </c>
      <c r="I1719" s="6"/>
      <c r="J1719">
        <v>-632.5</v>
      </c>
      <c r="K1719" s="7">
        <f t="shared" si="109"/>
        <v>-632.5</v>
      </c>
    </row>
    <row r="1720" spans="1:11" x14ac:dyDescent="0.25">
      <c r="A1720" s="1">
        <v>1712</v>
      </c>
      <c r="B1720" s="1">
        <v>7</v>
      </c>
      <c r="C1720" s="5">
        <v>-1346.82</v>
      </c>
      <c r="D1720" s="14">
        <v>-1.3468199999999999</v>
      </c>
      <c r="E1720" s="7">
        <v>-1.3468199999999999</v>
      </c>
      <c r="F1720" s="3">
        <f t="shared" si="106"/>
        <v>0</v>
      </c>
      <c r="G1720" s="3">
        <f t="shared" si="107"/>
        <v>0</v>
      </c>
      <c r="H1720" s="6">
        <f t="shared" si="108"/>
        <v>0</v>
      </c>
      <c r="I1720" s="6"/>
      <c r="J1720">
        <v>-632.5</v>
      </c>
      <c r="K1720" s="7">
        <f t="shared" si="109"/>
        <v>-632.5</v>
      </c>
    </row>
    <row r="1721" spans="1:11" x14ac:dyDescent="0.25">
      <c r="A1721" s="1">
        <v>1713</v>
      </c>
      <c r="B1721" s="1">
        <v>8</v>
      </c>
      <c r="C1721" s="5">
        <v>51835.199999999997</v>
      </c>
      <c r="D1721" s="14">
        <v>51.835196170607503</v>
      </c>
      <c r="E1721" s="7">
        <v>51.836787999999999</v>
      </c>
      <c r="F1721" s="3">
        <f t="shared" si="106"/>
        <v>1.5918293924954696E-3</v>
      </c>
      <c r="G1721" s="3">
        <f t="shared" si="107"/>
        <v>1.5918293924954696E-3</v>
      </c>
      <c r="H1721" s="6">
        <f t="shared" si="108"/>
        <v>2.5339208148124959E-6</v>
      </c>
      <c r="I1721" s="6"/>
      <c r="J1721">
        <v>-632.5</v>
      </c>
      <c r="K1721" s="7">
        <f t="shared" si="109"/>
        <v>-632.5</v>
      </c>
    </row>
    <row r="1722" spans="1:11" x14ac:dyDescent="0.25">
      <c r="A1722" s="1">
        <v>1714</v>
      </c>
      <c r="B1722" s="1">
        <v>9</v>
      </c>
      <c r="C1722" s="5">
        <v>111050</v>
      </c>
      <c r="D1722" s="14">
        <v>111.049513332514</v>
      </c>
      <c r="E1722" s="7">
        <v>111.045935</v>
      </c>
      <c r="F1722" s="3">
        <f t="shared" si="106"/>
        <v>-3.5783325139959743E-3</v>
      </c>
      <c r="G1722" s="3">
        <f t="shared" si="107"/>
        <v>3.5783325139959743E-3</v>
      </c>
      <c r="H1722" s="6">
        <f t="shared" si="108"/>
        <v>1.280446358072075E-5</v>
      </c>
      <c r="I1722" s="6"/>
      <c r="J1722">
        <v>-632.5</v>
      </c>
      <c r="K1722" s="7">
        <f t="shared" si="109"/>
        <v>-632.5</v>
      </c>
    </row>
    <row r="1723" spans="1:11" x14ac:dyDescent="0.25">
      <c r="A1723" s="1">
        <v>1715</v>
      </c>
      <c r="B1723" s="1">
        <v>10</v>
      </c>
      <c r="C1723" s="5">
        <v>111710</v>
      </c>
      <c r="D1723" s="14">
        <v>111.710159670246</v>
      </c>
      <c r="E1723" s="7">
        <v>111.651647</v>
      </c>
      <c r="F1723" s="3">
        <f t="shared" si="106"/>
        <v>-5.851267024600304E-2</v>
      </c>
      <c r="G1723" s="3">
        <f t="shared" si="107"/>
        <v>5.851267024600304E-2</v>
      </c>
      <c r="H1723" s="6">
        <f t="shared" si="108"/>
        <v>3.4237325793174895E-3</v>
      </c>
      <c r="I1723" s="6"/>
      <c r="J1723">
        <v>-632.5</v>
      </c>
      <c r="K1723" s="7">
        <f t="shared" si="109"/>
        <v>-632.5</v>
      </c>
    </row>
    <row r="1724" spans="1:11" x14ac:dyDescent="0.25">
      <c r="A1724" s="1">
        <v>1716</v>
      </c>
      <c r="B1724" s="1">
        <v>11</v>
      </c>
      <c r="C1724" s="5">
        <v>111954</v>
      </c>
      <c r="D1724" s="14">
        <v>111.953563043012</v>
      </c>
      <c r="E1724" s="7">
        <v>111.99843799999999</v>
      </c>
      <c r="F1724" s="3">
        <f t="shared" si="106"/>
        <v>4.4874956987996484E-2</v>
      </c>
      <c r="G1724" s="3">
        <f t="shared" si="107"/>
        <v>4.4874956987996484E-2</v>
      </c>
      <c r="H1724" s="6">
        <f t="shared" si="108"/>
        <v>2.0137617646745344E-3</v>
      </c>
      <c r="I1724" s="6"/>
      <c r="J1724">
        <v>-1346.82</v>
      </c>
      <c r="K1724" s="7">
        <f t="shared" si="109"/>
        <v>-1346.82</v>
      </c>
    </row>
    <row r="1725" spans="1:11" x14ac:dyDescent="0.25">
      <c r="A1725" s="1">
        <v>1717</v>
      </c>
      <c r="B1725" s="1">
        <v>12</v>
      </c>
      <c r="C1725" s="5">
        <v>113366</v>
      </c>
      <c r="D1725" s="14">
        <v>113.365582707878</v>
      </c>
      <c r="E1725" s="7">
        <v>113.284702</v>
      </c>
      <c r="F1725" s="3">
        <f t="shared" si="106"/>
        <v>-8.0880707878009162E-2</v>
      </c>
      <c r="G1725" s="3">
        <f t="shared" si="107"/>
        <v>8.0880707878009162E-2</v>
      </c>
      <c r="H1725" s="6">
        <f t="shared" si="108"/>
        <v>6.5416889068478533E-3</v>
      </c>
      <c r="I1725" s="6"/>
      <c r="J1725">
        <v>-1346.82</v>
      </c>
      <c r="K1725" s="7">
        <f t="shared" si="109"/>
        <v>-1346.82</v>
      </c>
    </row>
    <row r="1726" spans="1:11" x14ac:dyDescent="0.25">
      <c r="A1726" s="1">
        <v>1718</v>
      </c>
      <c r="B1726" s="1">
        <v>13</v>
      </c>
      <c r="C1726" s="5">
        <v>113965</v>
      </c>
      <c r="D1726" s="14">
        <v>113.96491745714999</v>
      </c>
      <c r="E1726" s="7">
        <v>114.006657</v>
      </c>
      <c r="F1726" s="3">
        <f t="shared" si="106"/>
        <v>4.1739542850010025E-2</v>
      </c>
      <c r="G1726" s="3">
        <f t="shared" si="107"/>
        <v>4.1739542850010025E-2</v>
      </c>
      <c r="H1726" s="6">
        <f t="shared" si="108"/>
        <v>1.7421894373278229E-3</v>
      </c>
      <c r="I1726" s="6"/>
      <c r="J1726">
        <v>-1123.5899999999999</v>
      </c>
      <c r="K1726" s="7">
        <f t="shared" si="109"/>
        <v>-1123.5899999999999</v>
      </c>
    </row>
    <row r="1727" spans="1:11" x14ac:dyDescent="0.25">
      <c r="A1727" s="1">
        <v>1719</v>
      </c>
      <c r="B1727" s="1">
        <v>14</v>
      </c>
      <c r="C1727" s="5">
        <v>115968</v>
      </c>
      <c r="D1727" s="14">
        <v>115.967960322412</v>
      </c>
      <c r="E1727" s="7">
        <v>115.965289</v>
      </c>
      <c r="F1727" s="3">
        <f t="shared" si="106"/>
        <v>-2.6713224119987444E-3</v>
      </c>
      <c r="G1727" s="3">
        <f t="shared" si="107"/>
        <v>2.6713224119987444E-3</v>
      </c>
      <c r="H1727" s="6">
        <f t="shared" si="108"/>
        <v>7.1359634288467897E-6</v>
      </c>
      <c r="I1727" s="6"/>
      <c r="J1727">
        <v>-1123.5899999999999</v>
      </c>
      <c r="K1727" s="7">
        <f t="shared" si="109"/>
        <v>-1123.5899999999999</v>
      </c>
    </row>
    <row r="1728" spans="1:11" x14ac:dyDescent="0.25">
      <c r="A1728" s="1">
        <v>1720</v>
      </c>
      <c r="B1728" s="1">
        <v>15</v>
      </c>
      <c r="C1728" s="5">
        <v>115881</v>
      </c>
      <c r="D1728" s="14">
        <v>115.880719341427</v>
      </c>
      <c r="E1728" s="7">
        <v>115.965289</v>
      </c>
      <c r="F1728" s="3">
        <f t="shared" si="106"/>
        <v>8.4569658573002471E-2</v>
      </c>
      <c r="G1728" s="3">
        <f t="shared" si="107"/>
        <v>8.4569658573002471E-2</v>
      </c>
      <c r="H1728" s="6">
        <f t="shared" si="108"/>
        <v>7.1520271511542107E-3</v>
      </c>
      <c r="I1728" s="6"/>
      <c r="J1728">
        <v>-1123.5899999999999</v>
      </c>
      <c r="K1728" s="7">
        <f t="shared" si="109"/>
        <v>-1123.5899999999999</v>
      </c>
    </row>
    <row r="1729" spans="1:11" x14ac:dyDescent="0.25">
      <c r="A1729" s="1">
        <v>1721</v>
      </c>
      <c r="B1729" s="1">
        <v>16</v>
      </c>
      <c r="C1729" s="5">
        <v>101933</v>
      </c>
      <c r="D1729" s="14">
        <v>101.933112669984</v>
      </c>
      <c r="E1729" s="7">
        <v>101.467935</v>
      </c>
      <c r="F1729" s="3">
        <f t="shared" si="106"/>
        <v>-0.46517766998400134</v>
      </c>
      <c r="G1729" s="3">
        <f t="shared" si="107"/>
        <v>0.46517766998400134</v>
      </c>
      <c r="H1729" s="6">
        <f t="shared" si="108"/>
        <v>0.21639026465174446</v>
      </c>
      <c r="I1729" s="6"/>
      <c r="J1729">
        <v>-1123.5899999999999</v>
      </c>
      <c r="K1729" s="7">
        <f t="shared" si="109"/>
        <v>-1123.5899999999999</v>
      </c>
    </row>
    <row r="1730" spans="1:11" x14ac:dyDescent="0.25">
      <c r="A1730" s="1">
        <v>1722</v>
      </c>
      <c r="B1730" s="1">
        <v>17</v>
      </c>
      <c r="C1730" s="5">
        <v>-1123.5999999999999</v>
      </c>
      <c r="D1730" s="14">
        <v>-1.1235949999999999</v>
      </c>
      <c r="E1730" s="7">
        <v>-1.1235949999999999</v>
      </c>
      <c r="F1730" s="3">
        <f t="shared" si="106"/>
        <v>0</v>
      </c>
      <c r="G1730" s="3">
        <f t="shared" si="107"/>
        <v>0</v>
      </c>
      <c r="H1730" s="6">
        <f t="shared" si="108"/>
        <v>0</v>
      </c>
      <c r="I1730" s="6"/>
      <c r="J1730">
        <v>-1123.5899999999999</v>
      </c>
      <c r="K1730" s="7">
        <f t="shared" si="109"/>
        <v>-1123.5899999999999</v>
      </c>
    </row>
    <row r="1731" spans="1:11" x14ac:dyDescent="0.25">
      <c r="A1731" s="1">
        <v>1723</v>
      </c>
      <c r="B1731" s="1">
        <v>18</v>
      </c>
      <c r="C1731" s="5">
        <v>-632.5</v>
      </c>
      <c r="D1731" s="14">
        <v>-0.63249999999999995</v>
      </c>
      <c r="E1731" s="7">
        <v>-0.63249999999999995</v>
      </c>
      <c r="F1731" s="3">
        <f t="shared" si="106"/>
        <v>0</v>
      </c>
      <c r="G1731" s="3">
        <f t="shared" si="107"/>
        <v>0</v>
      </c>
      <c r="H1731" s="6">
        <f t="shared" si="108"/>
        <v>0</v>
      </c>
      <c r="I1731" s="6"/>
      <c r="J1731">
        <v>-1123.5899999999999</v>
      </c>
      <c r="K1731" s="7">
        <f t="shared" si="109"/>
        <v>-1123.5899999999999</v>
      </c>
    </row>
    <row r="1732" spans="1:11" x14ac:dyDescent="0.25">
      <c r="A1732" s="1">
        <v>1724</v>
      </c>
      <c r="B1732" s="1">
        <v>19</v>
      </c>
      <c r="C1732" s="5">
        <v>-632.5</v>
      </c>
      <c r="D1732" s="14">
        <v>-0.63249999999999995</v>
      </c>
      <c r="E1732" s="7">
        <v>-0.63249999999999995</v>
      </c>
      <c r="F1732" s="3">
        <f t="shared" si="106"/>
        <v>0</v>
      </c>
      <c r="G1732" s="3">
        <f t="shared" si="107"/>
        <v>0</v>
      </c>
      <c r="H1732" s="6">
        <f t="shared" si="108"/>
        <v>0</v>
      </c>
      <c r="I1732" s="6"/>
      <c r="J1732">
        <v>-1123.5899999999999</v>
      </c>
      <c r="K1732" s="7">
        <f t="shared" si="109"/>
        <v>-1123.5899999999999</v>
      </c>
    </row>
    <row r="1733" spans="1:11" x14ac:dyDescent="0.25">
      <c r="A1733" s="1">
        <v>1725</v>
      </c>
      <c r="B1733" s="1">
        <v>20</v>
      </c>
      <c r="C1733" s="5">
        <v>-632.5</v>
      </c>
      <c r="D1733" s="14">
        <v>-0.63249999999999995</v>
      </c>
      <c r="E1733" s="7">
        <v>-0.63249999999999995</v>
      </c>
      <c r="F1733" s="3">
        <f t="shared" si="106"/>
        <v>0</v>
      </c>
      <c r="G1733" s="3">
        <f t="shared" si="107"/>
        <v>0</v>
      </c>
      <c r="H1733" s="6">
        <f t="shared" si="108"/>
        <v>0</v>
      </c>
      <c r="I1733" s="6"/>
      <c r="J1733">
        <v>-1123.5899999999999</v>
      </c>
      <c r="K1733" s="7">
        <f t="shared" si="109"/>
        <v>-1123.5899999999999</v>
      </c>
    </row>
    <row r="1734" spans="1:11" x14ac:dyDescent="0.25">
      <c r="A1734" s="1">
        <v>1726</v>
      </c>
      <c r="B1734" s="1">
        <v>21</v>
      </c>
      <c r="C1734" s="5">
        <v>-632.5</v>
      </c>
      <c r="D1734" s="14">
        <v>-0.63249999999999995</v>
      </c>
      <c r="E1734" s="7">
        <v>-0.63249999999999995</v>
      </c>
      <c r="F1734" s="3">
        <f t="shared" si="106"/>
        <v>0</v>
      </c>
      <c r="G1734" s="3">
        <f t="shared" si="107"/>
        <v>0</v>
      </c>
      <c r="H1734" s="6">
        <f t="shared" si="108"/>
        <v>0</v>
      </c>
      <c r="I1734" s="6"/>
      <c r="J1734">
        <v>-1123.5899999999999</v>
      </c>
      <c r="K1734" s="7">
        <f t="shared" si="109"/>
        <v>-1123.5899999999999</v>
      </c>
    </row>
    <row r="1735" spans="1:11" x14ac:dyDescent="0.25">
      <c r="A1735" s="1">
        <v>1727</v>
      </c>
      <c r="B1735" s="1">
        <v>22</v>
      </c>
      <c r="C1735" s="5">
        <v>-632.5</v>
      </c>
      <c r="D1735" s="14">
        <v>-0.63249999999999995</v>
      </c>
      <c r="E1735" s="7">
        <v>-0.63249999999999995</v>
      </c>
      <c r="F1735" s="3">
        <f t="shared" si="106"/>
        <v>0</v>
      </c>
      <c r="G1735" s="3">
        <f t="shared" si="107"/>
        <v>0</v>
      </c>
      <c r="H1735" s="6">
        <f t="shared" si="108"/>
        <v>0</v>
      </c>
      <c r="I1735" s="6"/>
      <c r="J1735">
        <v>-1123.5899999999999</v>
      </c>
      <c r="K1735" s="7">
        <f t="shared" si="109"/>
        <v>-1123.5899999999999</v>
      </c>
    </row>
    <row r="1736" spans="1:11" x14ac:dyDescent="0.25">
      <c r="A1736" s="1">
        <v>1728</v>
      </c>
      <c r="B1736" s="1">
        <v>23</v>
      </c>
      <c r="C1736" s="5">
        <v>-632.5</v>
      </c>
      <c r="D1736" s="14">
        <v>-0.63249999999999995</v>
      </c>
      <c r="E1736" s="7">
        <v>-0.63249999999999995</v>
      </c>
      <c r="F1736" s="3">
        <f t="shared" si="106"/>
        <v>0</v>
      </c>
      <c r="G1736" s="3">
        <f t="shared" si="107"/>
        <v>0</v>
      </c>
      <c r="H1736" s="6">
        <f t="shared" si="108"/>
        <v>0</v>
      </c>
      <c r="I1736" s="6"/>
      <c r="J1736">
        <v>-632.5</v>
      </c>
      <c r="K1736" s="7">
        <f t="shared" si="109"/>
        <v>-632.5</v>
      </c>
    </row>
    <row r="1737" spans="1:11" x14ac:dyDescent="0.25">
      <c r="A1737" s="1">
        <v>1729</v>
      </c>
      <c r="B1737" s="1">
        <v>0</v>
      </c>
      <c r="C1737" s="5">
        <v>-632.5</v>
      </c>
      <c r="D1737" s="14">
        <v>-0.63249999999999995</v>
      </c>
      <c r="E1737" s="7">
        <v>-0.63249999999999995</v>
      </c>
      <c r="F1737" s="3">
        <f t="shared" ref="F1737:F1800" si="110">(E1737- D1737)</f>
        <v>0</v>
      </c>
      <c r="G1737" s="3">
        <f t="shared" ref="G1737:G1800" si="111">ABS(F1737)</f>
        <v>0</v>
      </c>
      <c r="H1737" s="6">
        <f t="shared" ref="H1737:H1800" si="112">(G1737^2)</f>
        <v>0</v>
      </c>
      <c r="I1737" s="6"/>
      <c r="J1737">
        <v>-632.5</v>
      </c>
      <c r="K1737" s="7">
        <f t="shared" si="109"/>
        <v>-632.5</v>
      </c>
    </row>
    <row r="1738" spans="1:11" x14ac:dyDescent="0.25">
      <c r="A1738" s="1">
        <v>1730</v>
      </c>
      <c r="B1738" s="1">
        <v>1</v>
      </c>
      <c r="C1738" s="5">
        <v>-632.5</v>
      </c>
      <c r="D1738" s="14">
        <v>-0.63249999999999995</v>
      </c>
      <c r="E1738" s="7">
        <v>-0.63249999999999995</v>
      </c>
      <c r="F1738" s="3">
        <f t="shared" si="110"/>
        <v>0</v>
      </c>
      <c r="G1738" s="3">
        <f t="shared" si="111"/>
        <v>0</v>
      </c>
      <c r="H1738" s="6">
        <f t="shared" si="112"/>
        <v>0</v>
      </c>
      <c r="I1738" s="6"/>
      <c r="J1738">
        <v>-632.5</v>
      </c>
      <c r="K1738" s="7">
        <f t="shared" si="109"/>
        <v>-632.5</v>
      </c>
    </row>
    <row r="1739" spans="1:11" x14ac:dyDescent="0.25">
      <c r="A1739" s="1">
        <v>1731</v>
      </c>
      <c r="B1739" s="1">
        <v>2</v>
      </c>
      <c r="C1739" s="5">
        <v>-632.5</v>
      </c>
      <c r="D1739" s="14">
        <v>-0.63249999999999995</v>
      </c>
      <c r="E1739" s="7">
        <v>-0.63249999999999995</v>
      </c>
      <c r="F1739" s="3">
        <f t="shared" si="110"/>
        <v>0</v>
      </c>
      <c r="G1739" s="3">
        <f t="shared" si="111"/>
        <v>0</v>
      </c>
      <c r="H1739" s="6">
        <f t="shared" si="112"/>
        <v>0</v>
      </c>
      <c r="I1739" s="6"/>
      <c r="J1739">
        <v>-632.5</v>
      </c>
      <c r="K1739" s="7">
        <f t="shared" si="109"/>
        <v>-632.5</v>
      </c>
    </row>
    <row r="1740" spans="1:11" x14ac:dyDescent="0.25">
      <c r="A1740" s="1">
        <v>1732</v>
      </c>
      <c r="B1740" s="1">
        <v>3</v>
      </c>
      <c r="C1740" s="5">
        <v>-632.5</v>
      </c>
      <c r="D1740" s="14">
        <v>-0.63249999999999995</v>
      </c>
      <c r="E1740" s="7">
        <v>-0.63249999999999995</v>
      </c>
      <c r="F1740" s="3">
        <f t="shared" si="110"/>
        <v>0</v>
      </c>
      <c r="G1740" s="3">
        <f t="shared" si="111"/>
        <v>0</v>
      </c>
      <c r="H1740" s="6">
        <f t="shared" si="112"/>
        <v>0</v>
      </c>
      <c r="I1740" s="6"/>
      <c r="J1740">
        <v>-632.5</v>
      </c>
      <c r="K1740" s="7">
        <f t="shared" si="109"/>
        <v>-632.5</v>
      </c>
    </row>
    <row r="1741" spans="1:11" x14ac:dyDescent="0.25">
      <c r="A1741" s="1">
        <v>1733</v>
      </c>
      <c r="B1741" s="1">
        <v>4</v>
      </c>
      <c r="C1741" s="5">
        <v>-632.5</v>
      </c>
      <c r="D1741" s="14">
        <v>-0.63249999999999995</v>
      </c>
      <c r="E1741" s="7">
        <v>-0.63249999999999995</v>
      </c>
      <c r="F1741" s="3">
        <f t="shared" si="110"/>
        <v>0</v>
      </c>
      <c r="G1741" s="3">
        <f t="shared" si="111"/>
        <v>0</v>
      </c>
      <c r="H1741" s="6">
        <f t="shared" si="112"/>
        <v>0</v>
      </c>
      <c r="I1741" s="6"/>
      <c r="J1741">
        <v>-632.5</v>
      </c>
      <c r="K1741" s="7">
        <f t="shared" si="109"/>
        <v>-632.5</v>
      </c>
    </row>
    <row r="1742" spans="1:11" x14ac:dyDescent="0.25">
      <c r="A1742" s="1">
        <v>1734</v>
      </c>
      <c r="B1742" s="1">
        <v>5</v>
      </c>
      <c r="C1742" s="5">
        <v>-632.5</v>
      </c>
      <c r="D1742" s="14">
        <v>-0.63249999999999995</v>
      </c>
      <c r="E1742" s="7">
        <v>-0.63249999999999995</v>
      </c>
      <c r="F1742" s="3">
        <f t="shared" si="110"/>
        <v>0</v>
      </c>
      <c r="G1742" s="3">
        <f t="shared" si="111"/>
        <v>0</v>
      </c>
      <c r="H1742" s="6">
        <f t="shared" si="112"/>
        <v>0</v>
      </c>
      <c r="I1742" s="6"/>
      <c r="J1742">
        <v>-632.5</v>
      </c>
      <c r="K1742" s="7">
        <f t="shared" si="109"/>
        <v>-632.5</v>
      </c>
    </row>
    <row r="1743" spans="1:11" x14ac:dyDescent="0.25">
      <c r="A1743" s="1">
        <v>1735</v>
      </c>
      <c r="B1743" s="1">
        <v>6</v>
      </c>
      <c r="C1743" s="5">
        <v>-1346.82</v>
      </c>
      <c r="D1743" s="14">
        <v>-1.3468199999999999</v>
      </c>
      <c r="E1743" s="7">
        <v>-1.3468199999999999</v>
      </c>
      <c r="F1743" s="3">
        <f t="shared" si="110"/>
        <v>0</v>
      </c>
      <c r="G1743" s="3">
        <f t="shared" si="111"/>
        <v>0</v>
      </c>
      <c r="H1743" s="6">
        <f t="shared" si="112"/>
        <v>0</v>
      </c>
      <c r="I1743" s="6"/>
      <c r="J1743">
        <v>-632.5</v>
      </c>
      <c r="K1743" s="7">
        <f t="shared" si="109"/>
        <v>-632.5</v>
      </c>
    </row>
    <row r="1744" spans="1:11" x14ac:dyDescent="0.25">
      <c r="A1744" s="1">
        <v>1736</v>
      </c>
      <c r="B1744" s="1">
        <v>7</v>
      </c>
      <c r="C1744" s="5">
        <v>31965.200000000001</v>
      </c>
      <c r="D1744" s="14">
        <v>31.965228987532999</v>
      </c>
      <c r="E1744" s="7">
        <v>31.951771999999998</v>
      </c>
      <c r="F1744" s="3">
        <f t="shared" si="110"/>
        <v>-1.3456987533000841E-2</v>
      </c>
      <c r="G1744" s="3">
        <f t="shared" si="111"/>
        <v>1.3456987533000841E-2</v>
      </c>
      <c r="H1744" s="6">
        <f t="shared" si="112"/>
        <v>1.8109051346334009E-4</v>
      </c>
      <c r="I1744" s="6"/>
      <c r="J1744">
        <v>-632.5</v>
      </c>
      <c r="K1744" s="7">
        <f t="shared" si="109"/>
        <v>-632.5</v>
      </c>
    </row>
    <row r="1745" spans="1:11" x14ac:dyDescent="0.25">
      <c r="A1745" s="1">
        <v>1737</v>
      </c>
      <c r="B1745" s="1">
        <v>8</v>
      </c>
      <c r="C1745" s="5">
        <v>110362</v>
      </c>
      <c r="D1745" s="14">
        <v>110.362280502243</v>
      </c>
      <c r="E1745" s="7">
        <v>110.373379</v>
      </c>
      <c r="F1745" s="3">
        <f t="shared" si="110"/>
        <v>1.1098497757004111E-2</v>
      </c>
      <c r="G1745" s="3">
        <f t="shared" si="111"/>
        <v>1.1098497757004111E-2</v>
      </c>
      <c r="H1745" s="6">
        <f t="shared" si="112"/>
        <v>1.2317665246222529E-4</v>
      </c>
      <c r="I1745" s="6"/>
      <c r="J1745">
        <v>-632.5</v>
      </c>
      <c r="K1745" s="7">
        <f t="shared" si="109"/>
        <v>-632.5</v>
      </c>
    </row>
    <row r="1746" spans="1:11" x14ac:dyDescent="0.25">
      <c r="A1746" s="1">
        <v>1738</v>
      </c>
      <c r="B1746" s="1">
        <v>9</v>
      </c>
      <c r="C1746" s="5">
        <v>108165</v>
      </c>
      <c r="D1746" s="14">
        <v>108.164647424329</v>
      </c>
      <c r="E1746" s="7">
        <v>108.094193</v>
      </c>
      <c r="F1746" s="3">
        <f t="shared" si="110"/>
        <v>-7.0454424329000176E-2</v>
      </c>
      <c r="G1746" s="3">
        <f t="shared" si="111"/>
        <v>7.0454424329000176E-2</v>
      </c>
      <c r="H1746" s="6">
        <f t="shared" si="112"/>
        <v>4.9638259075308116E-3</v>
      </c>
      <c r="I1746" s="6"/>
      <c r="J1746">
        <v>-632.5</v>
      </c>
      <c r="K1746" s="7">
        <f t="shared" si="109"/>
        <v>-632.5</v>
      </c>
    </row>
    <row r="1747" spans="1:11" x14ac:dyDescent="0.25">
      <c r="A1747" s="1">
        <v>1739</v>
      </c>
      <c r="B1747" s="1">
        <v>10</v>
      </c>
      <c r="C1747" s="5">
        <v>108668</v>
      </c>
      <c r="D1747" s="14">
        <v>108.668490539968</v>
      </c>
      <c r="E1747" s="7">
        <v>108.67367299999999</v>
      </c>
      <c r="F1747" s="3">
        <f t="shared" si="110"/>
        <v>5.1824600319889669E-3</v>
      </c>
      <c r="G1747" s="3">
        <f t="shared" si="111"/>
        <v>5.1824600319889669E-3</v>
      </c>
      <c r="H1747" s="6">
        <f t="shared" si="112"/>
        <v>2.6857891983163083E-5</v>
      </c>
      <c r="I1747" s="6"/>
      <c r="J1747">
        <v>-632.5</v>
      </c>
      <c r="K1747" s="7">
        <f t="shared" si="109"/>
        <v>-632.5</v>
      </c>
    </row>
    <row r="1748" spans="1:11" x14ac:dyDescent="0.25">
      <c r="A1748" s="1">
        <v>1740</v>
      </c>
      <c r="B1748" s="1">
        <v>11</v>
      </c>
      <c r="C1748" s="5">
        <v>107582</v>
      </c>
      <c r="D1748" s="14">
        <v>107.582174584418</v>
      </c>
      <c r="E1748" s="7">
        <v>107.524389</v>
      </c>
      <c r="F1748" s="3">
        <f t="shared" si="110"/>
        <v>-5.7785584417999303E-2</v>
      </c>
      <c r="G1748" s="3">
        <f t="shared" si="111"/>
        <v>5.7785584417999303E-2</v>
      </c>
      <c r="H1748" s="6">
        <f t="shared" si="112"/>
        <v>3.3391737665297238E-3</v>
      </c>
      <c r="I1748" s="6"/>
      <c r="J1748">
        <v>-1346.82</v>
      </c>
      <c r="K1748" s="7">
        <f t="shared" si="109"/>
        <v>-1346.82</v>
      </c>
    </row>
    <row r="1749" spans="1:11" x14ac:dyDescent="0.25">
      <c r="A1749" s="1">
        <v>1741</v>
      </c>
      <c r="B1749" s="1">
        <v>12</v>
      </c>
      <c r="C1749" s="5">
        <v>106875</v>
      </c>
      <c r="D1749" s="14">
        <v>106.87490568468699</v>
      </c>
      <c r="E1749" s="7">
        <v>106.869643</v>
      </c>
      <c r="F1749" s="3">
        <f t="shared" si="110"/>
        <v>-5.2626846869969768E-3</v>
      </c>
      <c r="G1749" s="3">
        <f t="shared" si="111"/>
        <v>5.2626846869969768E-3</v>
      </c>
      <c r="H1749" s="6">
        <f t="shared" si="112"/>
        <v>2.7695850114752466E-5</v>
      </c>
      <c r="I1749" s="6"/>
      <c r="J1749">
        <v>-1346.82</v>
      </c>
      <c r="K1749" s="7">
        <f t="shared" si="109"/>
        <v>-1346.82</v>
      </c>
    </row>
    <row r="1750" spans="1:11" x14ac:dyDescent="0.25">
      <c r="A1750" s="1">
        <v>1742</v>
      </c>
      <c r="B1750" s="1">
        <v>13</v>
      </c>
      <c r="C1750" s="5">
        <v>108083</v>
      </c>
      <c r="D1750" s="14">
        <v>108.083185730428</v>
      </c>
      <c r="E1750" s="7">
        <v>108.086034</v>
      </c>
      <c r="F1750" s="3">
        <f t="shared" si="110"/>
        <v>2.848269571998685E-3</v>
      </c>
      <c r="G1750" s="3">
        <f t="shared" si="111"/>
        <v>2.848269571998685E-3</v>
      </c>
      <c r="H1750" s="6">
        <f t="shared" si="112"/>
        <v>8.1126395547735725E-6</v>
      </c>
      <c r="I1750" s="6"/>
      <c r="J1750">
        <v>51836.800000000003</v>
      </c>
      <c r="K1750" s="7">
        <f t="shared" si="109"/>
        <v>51836.800000000003</v>
      </c>
    </row>
    <row r="1751" spans="1:11" x14ac:dyDescent="0.25">
      <c r="A1751" s="1">
        <v>1743</v>
      </c>
      <c r="B1751" s="1">
        <v>14</v>
      </c>
      <c r="C1751" s="5">
        <v>109799</v>
      </c>
      <c r="D1751" s="14">
        <v>109.799056015895</v>
      </c>
      <c r="E1751" s="7">
        <v>109.80618800000001</v>
      </c>
      <c r="F1751" s="3">
        <f t="shared" si="110"/>
        <v>7.1319841050012656E-3</v>
      </c>
      <c r="G1751" s="3">
        <f t="shared" si="111"/>
        <v>7.1319841050012656E-3</v>
      </c>
      <c r="H1751" s="6">
        <f t="shared" si="112"/>
        <v>5.0865197273990704E-5</v>
      </c>
      <c r="I1751" s="6"/>
      <c r="J1751">
        <v>111046</v>
      </c>
      <c r="K1751" s="7">
        <f t="shared" si="109"/>
        <v>111046</v>
      </c>
    </row>
    <row r="1752" spans="1:11" x14ac:dyDescent="0.25">
      <c r="A1752" s="1">
        <v>1744</v>
      </c>
      <c r="B1752" s="1">
        <v>15</v>
      </c>
      <c r="C1752" s="5">
        <v>114110</v>
      </c>
      <c r="D1752" s="14">
        <v>114.110043936457</v>
      </c>
      <c r="E1752" s="7">
        <v>114.069349</v>
      </c>
      <c r="F1752" s="3">
        <f t="shared" si="110"/>
        <v>-4.0694936457001063E-2</v>
      </c>
      <c r="G1752" s="3">
        <f t="shared" si="111"/>
        <v>4.0694936457001063E-2</v>
      </c>
      <c r="H1752" s="6">
        <f t="shared" si="112"/>
        <v>1.6560778532393543E-3</v>
      </c>
      <c r="I1752" s="6"/>
      <c r="J1752">
        <v>111652</v>
      </c>
      <c r="K1752" s="7">
        <f t="shared" si="109"/>
        <v>111652</v>
      </c>
    </row>
    <row r="1753" spans="1:11" x14ac:dyDescent="0.25">
      <c r="A1753" s="1">
        <v>1745</v>
      </c>
      <c r="B1753" s="1">
        <v>16</v>
      </c>
      <c r="C1753" s="5">
        <v>114208</v>
      </c>
      <c r="D1753" s="14">
        <v>114.20819632067401</v>
      </c>
      <c r="E1753" s="7">
        <v>114.22305900000001</v>
      </c>
      <c r="F1753" s="3">
        <f t="shared" si="110"/>
        <v>1.4862679326000716E-2</v>
      </c>
      <c r="G1753" s="3">
        <f t="shared" si="111"/>
        <v>1.4862679326000716E-2</v>
      </c>
      <c r="H1753" s="6">
        <f t="shared" si="112"/>
        <v>2.2089923674752909E-4</v>
      </c>
      <c r="I1753" s="6"/>
      <c r="J1753">
        <v>111998</v>
      </c>
      <c r="K1753" s="7">
        <f t="shared" si="109"/>
        <v>111998</v>
      </c>
    </row>
    <row r="1754" spans="1:11" x14ac:dyDescent="0.25">
      <c r="A1754" s="1">
        <v>1746</v>
      </c>
      <c r="B1754" s="1">
        <v>17</v>
      </c>
      <c r="C1754" s="5">
        <v>116018</v>
      </c>
      <c r="D1754" s="14">
        <v>116.018264926802</v>
      </c>
      <c r="E1754" s="7">
        <v>116.018647</v>
      </c>
      <c r="F1754" s="3">
        <f t="shared" si="110"/>
        <v>3.8207319799710149E-4</v>
      </c>
      <c r="G1754" s="3">
        <f t="shared" si="111"/>
        <v>3.8207319799710149E-4</v>
      </c>
      <c r="H1754" s="6">
        <f t="shared" si="112"/>
        <v>1.4597992862773232E-7</v>
      </c>
      <c r="I1754" s="6"/>
      <c r="J1754">
        <v>113285</v>
      </c>
      <c r="K1754" s="7">
        <f t="shared" si="109"/>
        <v>113285</v>
      </c>
    </row>
    <row r="1755" spans="1:11" x14ac:dyDescent="0.25">
      <c r="A1755" s="1">
        <v>1747</v>
      </c>
      <c r="B1755" s="1">
        <v>18</v>
      </c>
      <c r="C1755" s="5">
        <v>117181</v>
      </c>
      <c r="D1755" s="14">
        <v>117.18087114135901</v>
      </c>
      <c r="E1755" s="7">
        <v>117.25468499999999</v>
      </c>
      <c r="F1755" s="3">
        <f t="shared" si="110"/>
        <v>7.3813858640988883E-2</v>
      </c>
      <c r="G1755" s="3">
        <f t="shared" si="111"/>
        <v>7.3813858640988883E-2</v>
      </c>
      <c r="H1755" s="6">
        <f t="shared" si="112"/>
        <v>5.4484857274718895E-3</v>
      </c>
      <c r="I1755" s="6"/>
      <c r="J1755">
        <v>114007</v>
      </c>
      <c r="K1755" s="7">
        <f t="shared" si="109"/>
        <v>114007</v>
      </c>
    </row>
    <row r="1756" spans="1:11" x14ac:dyDescent="0.25">
      <c r="A1756" s="1">
        <v>1748</v>
      </c>
      <c r="B1756" s="1">
        <v>19</v>
      </c>
      <c r="C1756" s="5">
        <v>116556</v>
      </c>
      <c r="D1756" s="14">
        <v>116.555949294538</v>
      </c>
      <c r="E1756" s="7">
        <v>116.252303</v>
      </c>
      <c r="F1756" s="3">
        <f t="shared" si="110"/>
        <v>-0.30364629453799807</v>
      </c>
      <c r="G1756" s="3">
        <f t="shared" si="111"/>
        <v>0.30364629453799807</v>
      </c>
      <c r="H1756" s="6">
        <f t="shared" si="112"/>
        <v>9.2201072186656685E-2</v>
      </c>
      <c r="I1756" s="6"/>
      <c r="J1756">
        <v>115965</v>
      </c>
      <c r="K1756" s="7">
        <f t="shared" si="109"/>
        <v>115965</v>
      </c>
    </row>
    <row r="1757" spans="1:11" x14ac:dyDescent="0.25">
      <c r="A1757" s="1">
        <v>1749</v>
      </c>
      <c r="B1757" s="1">
        <v>20</v>
      </c>
      <c r="C1757" s="5">
        <v>116338</v>
      </c>
      <c r="D1757" s="14">
        <v>116.33753935710899</v>
      </c>
      <c r="E1757" s="7">
        <v>116.260268</v>
      </c>
      <c r="F1757" s="3">
        <f t="shared" si="110"/>
        <v>-7.7271357108998018E-2</v>
      </c>
      <c r="G1757" s="3">
        <f t="shared" si="111"/>
        <v>7.7271357108998018E-2</v>
      </c>
      <c r="H1757" s="6">
        <f t="shared" si="112"/>
        <v>5.9708626294662989E-3</v>
      </c>
      <c r="I1757" s="6"/>
      <c r="J1757">
        <v>115965</v>
      </c>
      <c r="K1757" s="7">
        <f t="shared" si="109"/>
        <v>115965</v>
      </c>
    </row>
    <row r="1758" spans="1:11" x14ac:dyDescent="0.25">
      <c r="A1758" s="1">
        <v>1750</v>
      </c>
      <c r="B1758" s="1">
        <v>21</v>
      </c>
      <c r="C1758" s="5">
        <v>116946</v>
      </c>
      <c r="D1758" s="14">
        <v>116.945791364125</v>
      </c>
      <c r="E1758" s="7">
        <v>117.058392</v>
      </c>
      <c r="F1758" s="3">
        <f t="shared" si="110"/>
        <v>0.11260063587499758</v>
      </c>
      <c r="G1758" s="3">
        <f t="shared" si="111"/>
        <v>0.11260063587499758</v>
      </c>
      <c r="H1758" s="6">
        <f t="shared" si="112"/>
        <v>1.2678903199453792E-2</v>
      </c>
      <c r="I1758" s="6"/>
      <c r="J1758">
        <v>101468</v>
      </c>
      <c r="K1758" s="7">
        <f t="shared" si="109"/>
        <v>101468</v>
      </c>
    </row>
    <row r="1759" spans="1:11" x14ac:dyDescent="0.25">
      <c r="A1759" s="1">
        <v>1751</v>
      </c>
      <c r="B1759" s="1">
        <v>22</v>
      </c>
      <c r="C1759" s="5">
        <v>117461</v>
      </c>
      <c r="D1759" s="14">
        <v>117.460627320078</v>
      </c>
      <c r="E1759" s="7">
        <v>117.586169</v>
      </c>
      <c r="F1759" s="3">
        <f t="shared" si="110"/>
        <v>0.12554167992199439</v>
      </c>
      <c r="G1759" s="3">
        <f t="shared" si="111"/>
        <v>0.12554167992199439</v>
      </c>
      <c r="H1759" s="6">
        <f t="shared" si="112"/>
        <v>1.5760713397636489E-2</v>
      </c>
      <c r="I1759" s="6"/>
      <c r="J1759">
        <v>-1123.5899999999999</v>
      </c>
      <c r="K1759" s="7">
        <f t="shared" si="109"/>
        <v>-1123.5899999999999</v>
      </c>
    </row>
    <row r="1760" spans="1:11" x14ac:dyDescent="0.25">
      <c r="A1760" s="1">
        <v>1752</v>
      </c>
      <c r="B1760" s="1">
        <v>23</v>
      </c>
      <c r="C1760" s="5">
        <v>117776</v>
      </c>
      <c r="D1760" s="14">
        <v>117.77603370793599</v>
      </c>
      <c r="E1760" s="7">
        <v>117.705359</v>
      </c>
      <c r="F1760" s="3">
        <f t="shared" si="110"/>
        <v>-7.0674707935992842E-2</v>
      </c>
      <c r="G1760" s="3">
        <f t="shared" si="111"/>
        <v>7.0674707935992842E-2</v>
      </c>
      <c r="H1760" s="6">
        <f t="shared" si="112"/>
        <v>4.9949143418378892E-3</v>
      </c>
      <c r="I1760" s="6"/>
      <c r="J1760">
        <v>-632.5</v>
      </c>
      <c r="K1760" s="7">
        <f t="shared" si="109"/>
        <v>-632.5</v>
      </c>
    </row>
    <row r="1761" spans="1:11" x14ac:dyDescent="0.25">
      <c r="A1761" s="1">
        <v>1753</v>
      </c>
      <c r="B1761" s="1">
        <v>0</v>
      </c>
      <c r="C1761" s="5">
        <v>118086</v>
      </c>
      <c r="D1761" s="14">
        <v>118.086369900261</v>
      </c>
      <c r="E1761" s="7">
        <v>118.25178200000001</v>
      </c>
      <c r="F1761" s="3">
        <f t="shared" si="110"/>
        <v>0.16541209973900095</v>
      </c>
      <c r="G1761" s="3">
        <f t="shared" si="111"/>
        <v>0.16541209973900095</v>
      </c>
      <c r="H1761" s="6">
        <f t="shared" si="112"/>
        <v>2.7361162740065198E-2</v>
      </c>
      <c r="I1761" s="6"/>
      <c r="J1761">
        <v>-632.5</v>
      </c>
      <c r="K1761" s="7">
        <f t="shared" si="109"/>
        <v>-632.5</v>
      </c>
    </row>
    <row r="1762" spans="1:11" x14ac:dyDescent="0.25">
      <c r="A1762" s="1">
        <v>1754</v>
      </c>
      <c r="B1762" s="1">
        <v>1</v>
      </c>
      <c r="C1762" s="5">
        <v>115697</v>
      </c>
      <c r="D1762" s="14">
        <v>115.696609657091</v>
      </c>
      <c r="E1762" s="7">
        <v>115.868833</v>
      </c>
      <c r="F1762" s="3">
        <f t="shared" si="110"/>
        <v>0.17222334290899255</v>
      </c>
      <c r="G1762" s="3">
        <f t="shared" si="111"/>
        <v>0.17222334290899255</v>
      </c>
      <c r="H1762" s="6">
        <f t="shared" si="112"/>
        <v>2.9660879842748435E-2</v>
      </c>
      <c r="I1762" s="6"/>
      <c r="J1762">
        <v>-632.5</v>
      </c>
      <c r="K1762" s="7">
        <f t="shared" si="109"/>
        <v>-632.5</v>
      </c>
    </row>
    <row r="1763" spans="1:11" x14ac:dyDescent="0.25">
      <c r="A1763" s="1">
        <v>1755</v>
      </c>
      <c r="B1763" s="1">
        <v>2</v>
      </c>
      <c r="C1763" s="5">
        <v>-632.5</v>
      </c>
      <c r="D1763" s="14">
        <v>-0.63249999999999995</v>
      </c>
      <c r="E1763" s="7">
        <v>-0.63249999999999995</v>
      </c>
      <c r="F1763" s="3">
        <f t="shared" si="110"/>
        <v>0</v>
      </c>
      <c r="G1763" s="3">
        <f t="shared" si="111"/>
        <v>0</v>
      </c>
      <c r="H1763" s="6">
        <f t="shared" si="112"/>
        <v>0</v>
      </c>
      <c r="I1763" s="6"/>
      <c r="J1763">
        <v>-632.5</v>
      </c>
      <c r="K1763" s="7">
        <f t="shared" si="109"/>
        <v>-632.5</v>
      </c>
    </row>
    <row r="1764" spans="1:11" x14ac:dyDescent="0.25">
      <c r="A1764" s="1">
        <v>1756</v>
      </c>
      <c r="B1764" s="1">
        <v>3</v>
      </c>
      <c r="C1764" s="5">
        <v>-632.5</v>
      </c>
      <c r="D1764" s="14">
        <v>-0.63249999999999995</v>
      </c>
      <c r="E1764" s="7">
        <v>-0.63249999999999995</v>
      </c>
      <c r="F1764" s="3">
        <f t="shared" si="110"/>
        <v>0</v>
      </c>
      <c r="G1764" s="3">
        <f t="shared" si="111"/>
        <v>0</v>
      </c>
      <c r="H1764" s="6">
        <f t="shared" si="112"/>
        <v>0</v>
      </c>
      <c r="I1764" s="6"/>
      <c r="J1764">
        <v>-632.5</v>
      </c>
      <c r="K1764" s="7">
        <f t="shared" si="109"/>
        <v>-632.5</v>
      </c>
    </row>
    <row r="1765" spans="1:11" x14ac:dyDescent="0.25">
      <c r="A1765" s="1">
        <v>1757</v>
      </c>
      <c r="B1765" s="1">
        <v>4</v>
      </c>
      <c r="C1765" s="5">
        <v>-632.5</v>
      </c>
      <c r="D1765" s="14">
        <v>-0.63249999999999995</v>
      </c>
      <c r="E1765" s="7">
        <v>-0.63249999999999995</v>
      </c>
      <c r="F1765" s="3">
        <f t="shared" si="110"/>
        <v>0</v>
      </c>
      <c r="G1765" s="3">
        <f t="shared" si="111"/>
        <v>0</v>
      </c>
      <c r="H1765" s="6">
        <f t="shared" si="112"/>
        <v>0</v>
      </c>
      <c r="I1765" s="6"/>
      <c r="J1765">
        <v>-632.5</v>
      </c>
      <c r="K1765" s="7">
        <f t="shared" si="109"/>
        <v>-632.5</v>
      </c>
    </row>
    <row r="1766" spans="1:11" x14ac:dyDescent="0.25">
      <c r="A1766" s="1">
        <v>1758</v>
      </c>
      <c r="B1766" s="1">
        <v>5</v>
      </c>
      <c r="C1766" s="5">
        <v>-632.5</v>
      </c>
      <c r="D1766" s="14">
        <v>-0.63249999999999995</v>
      </c>
      <c r="E1766" s="7">
        <v>-0.63249999999999995</v>
      </c>
      <c r="F1766" s="3">
        <f t="shared" si="110"/>
        <v>0</v>
      </c>
      <c r="G1766" s="3">
        <f t="shared" si="111"/>
        <v>0</v>
      </c>
      <c r="H1766" s="6">
        <f t="shared" si="112"/>
        <v>0</v>
      </c>
      <c r="I1766" s="6"/>
      <c r="J1766">
        <v>-632.5</v>
      </c>
      <c r="K1766" s="7">
        <f t="shared" si="109"/>
        <v>-632.5</v>
      </c>
    </row>
    <row r="1767" spans="1:11" x14ac:dyDescent="0.25">
      <c r="A1767" s="1">
        <v>1759</v>
      </c>
      <c r="B1767" s="1">
        <v>6</v>
      </c>
      <c r="C1767" s="5">
        <v>-1346.82</v>
      </c>
      <c r="D1767" s="14">
        <v>-1.3468199999999999</v>
      </c>
      <c r="E1767" s="7">
        <v>-1.3468199999999999</v>
      </c>
      <c r="F1767" s="3">
        <f t="shared" si="110"/>
        <v>0</v>
      </c>
      <c r="G1767" s="3">
        <f t="shared" si="111"/>
        <v>0</v>
      </c>
      <c r="H1767" s="6">
        <f t="shared" si="112"/>
        <v>0</v>
      </c>
      <c r="I1767" s="6"/>
      <c r="J1767">
        <v>-632.5</v>
      </c>
      <c r="K1767" s="7">
        <f t="shared" si="109"/>
        <v>-632.5</v>
      </c>
    </row>
    <row r="1768" spans="1:11" x14ac:dyDescent="0.25">
      <c r="A1768" s="1">
        <v>1760</v>
      </c>
      <c r="B1768" s="1">
        <v>7</v>
      </c>
      <c r="C1768" s="5">
        <v>-1346.82</v>
      </c>
      <c r="D1768" s="14">
        <v>-1.3468199999999999</v>
      </c>
      <c r="E1768" s="7">
        <v>-1.3468199999999999</v>
      </c>
      <c r="F1768" s="3">
        <f t="shared" si="110"/>
        <v>0</v>
      </c>
      <c r="G1768" s="3">
        <f t="shared" si="111"/>
        <v>0</v>
      </c>
      <c r="H1768" s="6">
        <f t="shared" si="112"/>
        <v>0</v>
      </c>
      <c r="I1768" s="6"/>
      <c r="J1768">
        <v>-632.5</v>
      </c>
      <c r="K1768" s="7">
        <f t="shared" si="109"/>
        <v>-632.5</v>
      </c>
    </row>
    <row r="1769" spans="1:11" x14ac:dyDescent="0.25">
      <c r="A1769" s="1">
        <v>1761</v>
      </c>
      <c r="B1769" s="1">
        <v>8</v>
      </c>
      <c r="C1769" s="5">
        <v>52257.5</v>
      </c>
      <c r="D1769" s="14">
        <v>52.257462142949002</v>
      </c>
      <c r="E1769" s="7">
        <v>52.258811000000001</v>
      </c>
      <c r="F1769" s="3">
        <f t="shared" si="110"/>
        <v>1.348857050999186E-3</v>
      </c>
      <c r="G1769" s="3">
        <f t="shared" si="111"/>
        <v>1.348857050999186E-3</v>
      </c>
      <c r="H1769" s="6">
        <f t="shared" si="112"/>
        <v>1.8194153440302205E-6</v>
      </c>
      <c r="I1769" s="6"/>
      <c r="J1769">
        <v>-632.5</v>
      </c>
      <c r="K1769" s="7">
        <f t="shared" si="109"/>
        <v>-632.5</v>
      </c>
    </row>
    <row r="1770" spans="1:11" x14ac:dyDescent="0.25">
      <c r="A1770" s="1">
        <v>1762</v>
      </c>
      <c r="B1770" s="1">
        <v>9</v>
      </c>
      <c r="C1770" s="5">
        <v>112641</v>
      </c>
      <c r="D1770" s="14">
        <v>112.641352306459</v>
      </c>
      <c r="E1770" s="7">
        <v>112.63276399999999</v>
      </c>
      <c r="F1770" s="3">
        <f t="shared" si="110"/>
        <v>-8.5883064590035474E-3</v>
      </c>
      <c r="G1770" s="3">
        <f t="shared" si="111"/>
        <v>8.5883064590035474E-3</v>
      </c>
      <c r="H1770" s="6">
        <f t="shared" si="112"/>
        <v>7.3759007833762051E-5</v>
      </c>
      <c r="I1770" s="6"/>
      <c r="J1770">
        <v>-632.5</v>
      </c>
      <c r="K1770" s="7">
        <f t="shared" si="109"/>
        <v>-632.5</v>
      </c>
    </row>
    <row r="1771" spans="1:11" x14ac:dyDescent="0.25">
      <c r="A1771" s="1">
        <v>1763</v>
      </c>
      <c r="B1771" s="1">
        <v>10</v>
      </c>
      <c r="C1771" s="5">
        <v>113112</v>
      </c>
      <c r="D1771" s="14">
        <v>113.111704465887</v>
      </c>
      <c r="E1771" s="7">
        <v>113.114435</v>
      </c>
      <c r="F1771" s="3">
        <f t="shared" si="110"/>
        <v>2.7305341129988392E-3</v>
      </c>
      <c r="G1771" s="3">
        <f t="shared" si="111"/>
        <v>2.7305341129988392E-3</v>
      </c>
      <c r="H1771" s="6">
        <f t="shared" si="112"/>
        <v>7.4558165422503574E-6</v>
      </c>
      <c r="I1771" s="6"/>
      <c r="J1771">
        <v>-632.5</v>
      </c>
      <c r="K1771" s="7">
        <f t="shared" si="109"/>
        <v>-632.5</v>
      </c>
    </row>
    <row r="1772" spans="1:11" x14ac:dyDescent="0.25">
      <c r="A1772" s="1">
        <v>1764</v>
      </c>
      <c r="B1772" s="1">
        <v>11</v>
      </c>
      <c r="C1772" s="5">
        <v>113662</v>
      </c>
      <c r="D1772" s="14">
        <v>113.66164707039501</v>
      </c>
      <c r="E1772" s="7">
        <v>113.57635500000001</v>
      </c>
      <c r="F1772" s="3">
        <f t="shared" si="110"/>
        <v>-8.5292070394999087E-2</v>
      </c>
      <c r="G1772" s="3">
        <f t="shared" si="111"/>
        <v>8.5292070394999087E-2</v>
      </c>
      <c r="H1772" s="6">
        <f t="shared" si="112"/>
        <v>7.27473727226548E-3</v>
      </c>
      <c r="I1772" s="6"/>
      <c r="J1772">
        <v>-1346.82</v>
      </c>
      <c r="K1772" s="7">
        <f t="shared" ref="K1772:K1835" si="113">J1772</f>
        <v>-1346.82</v>
      </c>
    </row>
    <row r="1773" spans="1:11" x14ac:dyDescent="0.25">
      <c r="A1773" s="1">
        <v>1765</v>
      </c>
      <c r="B1773" s="1">
        <v>12</v>
      </c>
      <c r="C1773" s="5">
        <v>114154</v>
      </c>
      <c r="D1773" s="14">
        <v>114.153914038205</v>
      </c>
      <c r="E1773" s="7">
        <v>114.15940000000001</v>
      </c>
      <c r="F1773" s="3">
        <f t="shared" si="110"/>
        <v>5.485961795002936E-3</v>
      </c>
      <c r="G1773" s="3">
        <f t="shared" si="111"/>
        <v>5.485961795002936E-3</v>
      </c>
      <c r="H1773" s="6">
        <f t="shared" si="112"/>
        <v>3.0095776816231836E-5</v>
      </c>
      <c r="I1773" s="6"/>
      <c r="J1773">
        <v>31951.8</v>
      </c>
      <c r="K1773" s="7">
        <f t="shared" si="113"/>
        <v>31951.8</v>
      </c>
    </row>
    <row r="1774" spans="1:11" x14ac:dyDescent="0.25">
      <c r="A1774" s="1">
        <v>1766</v>
      </c>
      <c r="B1774" s="1">
        <v>13</v>
      </c>
      <c r="C1774" s="5">
        <v>111966</v>
      </c>
      <c r="D1774" s="14">
        <v>111.96645258378</v>
      </c>
      <c r="E1774" s="7">
        <v>111.97732600000001</v>
      </c>
      <c r="F1774" s="3">
        <f t="shared" si="110"/>
        <v>1.0873416220007925E-2</v>
      </c>
      <c r="G1774" s="3">
        <f t="shared" si="111"/>
        <v>1.0873416220007925E-2</v>
      </c>
      <c r="H1774" s="6">
        <f t="shared" si="112"/>
        <v>1.1823118029353145E-4</v>
      </c>
      <c r="I1774" s="6"/>
      <c r="J1774">
        <v>110373</v>
      </c>
      <c r="K1774" s="7">
        <f t="shared" si="113"/>
        <v>110373</v>
      </c>
    </row>
    <row r="1775" spans="1:11" x14ac:dyDescent="0.25">
      <c r="A1775" s="1">
        <v>1767</v>
      </c>
      <c r="B1775" s="1">
        <v>14</v>
      </c>
      <c r="C1775" s="5">
        <v>113817</v>
      </c>
      <c r="D1775" s="14">
        <v>113.81725453745899</v>
      </c>
      <c r="E1775" s="7">
        <v>113.766666</v>
      </c>
      <c r="F1775" s="3">
        <f t="shared" si="110"/>
        <v>-5.0588537458992278E-2</v>
      </c>
      <c r="G1775" s="3">
        <f t="shared" si="111"/>
        <v>5.0588537458992278E-2</v>
      </c>
      <c r="H1775" s="6">
        <f t="shared" si="112"/>
        <v>2.5592001222398647E-3</v>
      </c>
      <c r="I1775" s="6"/>
      <c r="J1775">
        <v>108094</v>
      </c>
      <c r="K1775" s="7">
        <f t="shared" si="113"/>
        <v>108094</v>
      </c>
    </row>
    <row r="1776" spans="1:11" x14ac:dyDescent="0.25">
      <c r="A1776" s="1">
        <v>1768</v>
      </c>
      <c r="B1776" s="1">
        <v>15</v>
      </c>
      <c r="C1776" s="5">
        <v>115758</v>
      </c>
      <c r="D1776" s="14">
        <v>115.75826215095201</v>
      </c>
      <c r="E1776" s="7">
        <v>115.752973</v>
      </c>
      <c r="F1776" s="3">
        <f t="shared" si="110"/>
        <v>-5.289150952009436E-3</v>
      </c>
      <c r="G1776" s="3">
        <f t="shared" si="111"/>
        <v>5.289150952009436E-3</v>
      </c>
      <c r="H1776" s="6">
        <f t="shared" si="112"/>
        <v>2.7975117793142322E-5</v>
      </c>
      <c r="I1776" s="6"/>
      <c r="J1776">
        <v>108674</v>
      </c>
      <c r="K1776" s="7">
        <f t="shared" si="113"/>
        <v>108674</v>
      </c>
    </row>
    <row r="1777" spans="1:11" x14ac:dyDescent="0.25">
      <c r="A1777" s="1">
        <v>1769</v>
      </c>
      <c r="B1777" s="1">
        <v>16</v>
      </c>
      <c r="C1777" s="5">
        <v>111276</v>
      </c>
      <c r="D1777" s="14">
        <v>111.27615631991701</v>
      </c>
      <c r="E1777" s="7">
        <v>111.387697</v>
      </c>
      <c r="F1777" s="3">
        <f t="shared" si="110"/>
        <v>0.11154068008299589</v>
      </c>
      <c r="G1777" s="3">
        <f t="shared" si="111"/>
        <v>0.11154068008299589</v>
      </c>
      <c r="H1777" s="6">
        <f t="shared" si="112"/>
        <v>1.2441323313377236E-2</v>
      </c>
      <c r="I1777" s="6"/>
      <c r="J1777">
        <v>107524</v>
      </c>
      <c r="K1777" s="7">
        <f t="shared" si="113"/>
        <v>107524</v>
      </c>
    </row>
    <row r="1778" spans="1:11" x14ac:dyDescent="0.25">
      <c r="A1778" s="1">
        <v>1770</v>
      </c>
      <c r="B1778" s="1">
        <v>17</v>
      </c>
      <c r="C1778" s="5">
        <v>-1123.5999999999999</v>
      </c>
      <c r="D1778" s="14">
        <v>-1.1235949999999999</v>
      </c>
      <c r="E1778" s="7">
        <v>-1.1235949999999999</v>
      </c>
      <c r="F1778" s="3">
        <f t="shared" si="110"/>
        <v>0</v>
      </c>
      <c r="G1778" s="3">
        <f t="shared" si="111"/>
        <v>0</v>
      </c>
      <c r="H1778" s="6">
        <f t="shared" si="112"/>
        <v>0</v>
      </c>
      <c r="I1778" s="6"/>
      <c r="J1778">
        <v>106870</v>
      </c>
      <c r="K1778" s="7">
        <f t="shared" si="113"/>
        <v>106870</v>
      </c>
    </row>
    <row r="1779" spans="1:11" x14ac:dyDescent="0.25">
      <c r="A1779" s="1">
        <v>1771</v>
      </c>
      <c r="B1779" s="1">
        <v>18</v>
      </c>
      <c r="C1779" s="5">
        <v>-632.5</v>
      </c>
      <c r="D1779" s="14">
        <v>-0.63249999999999995</v>
      </c>
      <c r="E1779" s="7">
        <v>-0.63249999999999995</v>
      </c>
      <c r="F1779" s="3">
        <f t="shared" si="110"/>
        <v>0</v>
      </c>
      <c r="G1779" s="3">
        <f t="shared" si="111"/>
        <v>0</v>
      </c>
      <c r="H1779" s="6">
        <f t="shared" si="112"/>
        <v>0</v>
      </c>
      <c r="I1779" s="6"/>
      <c r="J1779">
        <v>108086</v>
      </c>
      <c r="K1779" s="7">
        <f t="shared" si="113"/>
        <v>108086</v>
      </c>
    </row>
    <row r="1780" spans="1:11" x14ac:dyDescent="0.25">
      <c r="A1780" s="1">
        <v>1772</v>
      </c>
      <c r="B1780" s="1">
        <v>19</v>
      </c>
      <c r="C1780" s="5">
        <v>-632.5</v>
      </c>
      <c r="D1780" s="14">
        <v>-0.63249999999999995</v>
      </c>
      <c r="E1780" s="7">
        <v>-0.63249999999999995</v>
      </c>
      <c r="F1780" s="3">
        <f t="shared" si="110"/>
        <v>0</v>
      </c>
      <c r="G1780" s="3">
        <f t="shared" si="111"/>
        <v>0</v>
      </c>
      <c r="H1780" s="6">
        <f t="shared" si="112"/>
        <v>0</v>
      </c>
      <c r="I1780" s="6"/>
      <c r="J1780">
        <v>109806</v>
      </c>
      <c r="K1780" s="7">
        <f t="shared" si="113"/>
        <v>109806</v>
      </c>
    </row>
    <row r="1781" spans="1:11" x14ac:dyDescent="0.25">
      <c r="A1781" s="1">
        <v>1773</v>
      </c>
      <c r="B1781" s="1">
        <v>20</v>
      </c>
      <c r="C1781" s="5">
        <v>-632.5</v>
      </c>
      <c r="D1781" s="14">
        <v>-0.63249999999999995</v>
      </c>
      <c r="E1781" s="7">
        <v>-0.63249999999999995</v>
      </c>
      <c r="F1781" s="3">
        <f t="shared" si="110"/>
        <v>0</v>
      </c>
      <c r="G1781" s="3">
        <f t="shared" si="111"/>
        <v>0</v>
      </c>
      <c r="H1781" s="6">
        <f t="shared" si="112"/>
        <v>0</v>
      </c>
      <c r="I1781" s="6"/>
      <c r="J1781">
        <v>114069</v>
      </c>
      <c r="K1781" s="7">
        <f t="shared" si="113"/>
        <v>114069</v>
      </c>
    </row>
    <row r="1782" spans="1:11" x14ac:dyDescent="0.25">
      <c r="A1782" s="1">
        <v>1774</v>
      </c>
      <c r="B1782" s="1">
        <v>21</v>
      </c>
      <c r="C1782" s="5">
        <v>-632.5</v>
      </c>
      <c r="D1782" s="14">
        <v>-0.63249999999999995</v>
      </c>
      <c r="E1782" s="7">
        <v>-0.63249999999999995</v>
      </c>
      <c r="F1782" s="3">
        <f t="shared" si="110"/>
        <v>0</v>
      </c>
      <c r="G1782" s="3">
        <f t="shared" si="111"/>
        <v>0</v>
      </c>
      <c r="H1782" s="6">
        <f t="shared" si="112"/>
        <v>0</v>
      </c>
      <c r="I1782" s="6"/>
      <c r="J1782">
        <v>114223</v>
      </c>
      <c r="K1782" s="7">
        <f t="shared" si="113"/>
        <v>114223</v>
      </c>
    </row>
    <row r="1783" spans="1:11" x14ac:dyDescent="0.25">
      <c r="A1783" s="1">
        <v>1775</v>
      </c>
      <c r="B1783" s="1">
        <v>22</v>
      </c>
      <c r="C1783" s="5">
        <v>-632.5</v>
      </c>
      <c r="D1783" s="14">
        <v>-0.63249999999999995</v>
      </c>
      <c r="E1783" s="7">
        <v>-0.63249999999999995</v>
      </c>
      <c r="F1783" s="3">
        <f t="shared" si="110"/>
        <v>0</v>
      </c>
      <c r="G1783" s="3">
        <f t="shared" si="111"/>
        <v>0</v>
      </c>
      <c r="H1783" s="6">
        <f t="shared" si="112"/>
        <v>0</v>
      </c>
      <c r="I1783" s="6"/>
      <c r="J1783">
        <v>116019</v>
      </c>
      <c r="K1783" s="7">
        <f t="shared" si="113"/>
        <v>116019</v>
      </c>
    </row>
    <row r="1784" spans="1:11" x14ac:dyDescent="0.25">
      <c r="A1784" s="1">
        <v>1776</v>
      </c>
      <c r="B1784" s="1">
        <v>23</v>
      </c>
      <c r="C1784" s="5">
        <v>-632.5</v>
      </c>
      <c r="D1784" s="14">
        <v>-0.63249999999999995</v>
      </c>
      <c r="E1784" s="7">
        <v>-0.63249999999999995</v>
      </c>
      <c r="F1784" s="3">
        <f t="shared" si="110"/>
        <v>0</v>
      </c>
      <c r="G1784" s="3">
        <f t="shared" si="111"/>
        <v>0</v>
      </c>
      <c r="H1784" s="6">
        <f t="shared" si="112"/>
        <v>0</v>
      </c>
      <c r="I1784" s="6"/>
      <c r="J1784">
        <v>117255</v>
      </c>
      <c r="K1784" s="7">
        <f t="shared" si="113"/>
        <v>117255</v>
      </c>
    </row>
    <row r="1785" spans="1:11" x14ac:dyDescent="0.25">
      <c r="A1785" s="1">
        <v>1777</v>
      </c>
      <c r="B1785" s="1">
        <v>0</v>
      </c>
      <c r="C1785" s="5">
        <v>-632.5</v>
      </c>
      <c r="D1785" s="14">
        <v>-0.63249999999999995</v>
      </c>
      <c r="E1785" s="7">
        <v>-0.63249999999999995</v>
      </c>
      <c r="F1785" s="3">
        <f t="shared" si="110"/>
        <v>0</v>
      </c>
      <c r="G1785" s="3">
        <f t="shared" si="111"/>
        <v>0</v>
      </c>
      <c r="H1785" s="6">
        <f t="shared" si="112"/>
        <v>0</v>
      </c>
      <c r="I1785" s="6"/>
      <c r="J1785">
        <v>116252</v>
      </c>
      <c r="K1785" s="7">
        <f t="shared" si="113"/>
        <v>116252</v>
      </c>
    </row>
    <row r="1786" spans="1:11" x14ac:dyDescent="0.25">
      <c r="A1786" s="1">
        <v>1778</v>
      </c>
      <c r="B1786" s="1">
        <v>1</v>
      </c>
      <c r="C1786" s="5">
        <v>-632.5</v>
      </c>
      <c r="D1786" s="14">
        <v>-0.63249999999999995</v>
      </c>
      <c r="E1786" s="7">
        <v>-0.63249999999999995</v>
      </c>
      <c r="F1786" s="3">
        <f t="shared" si="110"/>
        <v>0</v>
      </c>
      <c r="G1786" s="3">
        <f t="shared" si="111"/>
        <v>0</v>
      </c>
      <c r="H1786" s="6">
        <f t="shared" si="112"/>
        <v>0</v>
      </c>
      <c r="I1786" s="6"/>
      <c r="J1786">
        <v>116260</v>
      </c>
      <c r="K1786" s="7">
        <f t="shared" si="113"/>
        <v>116260</v>
      </c>
    </row>
    <row r="1787" spans="1:11" x14ac:dyDescent="0.25">
      <c r="A1787" s="1">
        <v>1779</v>
      </c>
      <c r="B1787" s="1">
        <v>2</v>
      </c>
      <c r="C1787" s="5">
        <v>-632.5</v>
      </c>
      <c r="D1787" s="14">
        <v>-0.63249999999999995</v>
      </c>
      <c r="E1787" s="7">
        <v>-0.63249999999999995</v>
      </c>
      <c r="F1787" s="3">
        <f t="shared" si="110"/>
        <v>0</v>
      </c>
      <c r="G1787" s="3">
        <f t="shared" si="111"/>
        <v>0</v>
      </c>
      <c r="H1787" s="6">
        <f t="shared" si="112"/>
        <v>0</v>
      </c>
      <c r="I1787" s="6"/>
      <c r="J1787">
        <v>117058</v>
      </c>
      <c r="K1787" s="7">
        <f t="shared" si="113"/>
        <v>117058</v>
      </c>
    </row>
    <row r="1788" spans="1:11" x14ac:dyDescent="0.25">
      <c r="A1788" s="1">
        <v>1780</v>
      </c>
      <c r="B1788" s="1">
        <v>3</v>
      </c>
      <c r="C1788" s="5">
        <v>-632.5</v>
      </c>
      <c r="D1788" s="14">
        <v>-0.63249999999999995</v>
      </c>
      <c r="E1788" s="7">
        <v>-0.63249999999999995</v>
      </c>
      <c r="F1788" s="3">
        <f t="shared" si="110"/>
        <v>0</v>
      </c>
      <c r="G1788" s="3">
        <f t="shared" si="111"/>
        <v>0</v>
      </c>
      <c r="H1788" s="6">
        <f t="shared" si="112"/>
        <v>0</v>
      </c>
      <c r="I1788" s="6"/>
      <c r="J1788">
        <v>117586</v>
      </c>
      <c r="K1788" s="7">
        <f t="shared" si="113"/>
        <v>117586</v>
      </c>
    </row>
    <row r="1789" spans="1:11" x14ac:dyDescent="0.25">
      <c r="A1789" s="1">
        <v>1781</v>
      </c>
      <c r="B1789" s="1">
        <v>4</v>
      </c>
      <c r="C1789" s="5">
        <v>-632.5</v>
      </c>
      <c r="D1789" s="14">
        <v>-0.63249999999999995</v>
      </c>
      <c r="E1789" s="7">
        <v>-0.63249999999999995</v>
      </c>
      <c r="F1789" s="3">
        <f t="shared" si="110"/>
        <v>0</v>
      </c>
      <c r="G1789" s="3">
        <f t="shared" si="111"/>
        <v>0</v>
      </c>
      <c r="H1789" s="6">
        <f t="shared" si="112"/>
        <v>0</v>
      </c>
      <c r="I1789" s="6"/>
      <c r="J1789">
        <v>117705</v>
      </c>
      <c r="K1789" s="7">
        <f t="shared" si="113"/>
        <v>117705</v>
      </c>
    </row>
    <row r="1790" spans="1:11" x14ac:dyDescent="0.25">
      <c r="A1790" s="1">
        <v>1782</v>
      </c>
      <c r="B1790" s="1">
        <v>5</v>
      </c>
      <c r="C1790" s="5">
        <v>-632.5</v>
      </c>
      <c r="D1790" s="14">
        <v>-0.63249999999999995</v>
      </c>
      <c r="E1790" s="7">
        <v>-0.63249999999999995</v>
      </c>
      <c r="F1790" s="3">
        <f t="shared" si="110"/>
        <v>0</v>
      </c>
      <c r="G1790" s="3">
        <f t="shared" si="111"/>
        <v>0</v>
      </c>
      <c r="H1790" s="6">
        <f t="shared" si="112"/>
        <v>0</v>
      </c>
      <c r="I1790" s="6"/>
      <c r="J1790">
        <v>118252</v>
      </c>
      <c r="K1790" s="7">
        <f t="shared" si="113"/>
        <v>118252</v>
      </c>
    </row>
    <row r="1791" spans="1:11" x14ac:dyDescent="0.25">
      <c r="A1791" s="1">
        <v>1783</v>
      </c>
      <c r="B1791" s="1">
        <v>6</v>
      </c>
      <c r="C1791" s="5">
        <v>-1346.82</v>
      </c>
      <c r="D1791" s="14">
        <v>-1.3468199999999999</v>
      </c>
      <c r="E1791" s="7">
        <v>-1.3468199999999999</v>
      </c>
      <c r="F1791" s="3">
        <f t="shared" si="110"/>
        <v>0</v>
      </c>
      <c r="G1791" s="3">
        <f t="shared" si="111"/>
        <v>0</v>
      </c>
      <c r="H1791" s="6">
        <f t="shared" si="112"/>
        <v>0</v>
      </c>
      <c r="I1791" s="6"/>
      <c r="J1791">
        <v>115869</v>
      </c>
      <c r="K1791" s="7">
        <f t="shared" si="113"/>
        <v>115869</v>
      </c>
    </row>
    <row r="1792" spans="1:11" x14ac:dyDescent="0.25">
      <c r="A1792" s="1">
        <v>1784</v>
      </c>
      <c r="B1792" s="1">
        <v>7</v>
      </c>
      <c r="C1792" s="5">
        <v>-1346.82</v>
      </c>
      <c r="D1792" s="14">
        <v>-1.3468199999999999</v>
      </c>
      <c r="E1792" s="7">
        <v>-1.3468199999999999</v>
      </c>
      <c r="F1792" s="3">
        <f t="shared" si="110"/>
        <v>0</v>
      </c>
      <c r="G1792" s="3">
        <f t="shared" si="111"/>
        <v>0</v>
      </c>
      <c r="H1792" s="6">
        <f t="shared" si="112"/>
        <v>0</v>
      </c>
      <c r="I1792" s="6"/>
      <c r="J1792">
        <v>-632.5</v>
      </c>
      <c r="K1792" s="7">
        <f t="shared" si="113"/>
        <v>-632.5</v>
      </c>
    </row>
    <row r="1793" spans="1:11" x14ac:dyDescent="0.25">
      <c r="A1793" s="1">
        <v>1785</v>
      </c>
      <c r="B1793" s="1">
        <v>8</v>
      </c>
      <c r="C1793" s="5">
        <v>53280.2</v>
      </c>
      <c r="D1793" s="14">
        <v>53.280165315439802</v>
      </c>
      <c r="E1793" s="7">
        <v>53.379658999999997</v>
      </c>
      <c r="F1793" s="3">
        <f t="shared" si="110"/>
        <v>9.949368456019414E-2</v>
      </c>
      <c r="G1793" s="3">
        <f t="shared" si="111"/>
        <v>9.949368456019414E-2</v>
      </c>
      <c r="H1793" s="6">
        <f t="shared" si="112"/>
        <v>9.8989932673634144E-3</v>
      </c>
      <c r="I1793" s="6"/>
      <c r="J1793">
        <v>-632.5</v>
      </c>
      <c r="K1793" s="7">
        <f t="shared" si="113"/>
        <v>-632.5</v>
      </c>
    </row>
    <row r="1794" spans="1:11" x14ac:dyDescent="0.25">
      <c r="A1794" s="1">
        <v>1786</v>
      </c>
      <c r="B1794" s="1">
        <v>9</v>
      </c>
      <c r="C1794" s="5">
        <v>112767</v>
      </c>
      <c r="D1794" s="14">
        <v>112.766754060788</v>
      </c>
      <c r="E1794" s="7">
        <v>112.76464</v>
      </c>
      <c r="F1794" s="3">
        <f t="shared" si="110"/>
        <v>-2.1140607880028028E-3</v>
      </c>
      <c r="G1794" s="3">
        <f t="shared" si="111"/>
        <v>2.1140607880028028E-3</v>
      </c>
      <c r="H1794" s="6">
        <f t="shared" si="112"/>
        <v>4.4692530153710318E-6</v>
      </c>
      <c r="I1794" s="6"/>
      <c r="J1794">
        <v>-632.5</v>
      </c>
      <c r="K1794" s="7">
        <f t="shared" si="113"/>
        <v>-632.5</v>
      </c>
    </row>
    <row r="1795" spans="1:11" x14ac:dyDescent="0.25">
      <c r="A1795" s="1">
        <v>1787</v>
      </c>
      <c r="B1795" s="1">
        <v>10</v>
      </c>
      <c r="C1795" s="5">
        <v>111837</v>
      </c>
      <c r="D1795" s="14">
        <v>111.83692385495701</v>
      </c>
      <c r="E1795" s="7">
        <v>111.910506</v>
      </c>
      <c r="F1795" s="3">
        <f t="shared" si="110"/>
        <v>7.3582145042990987E-2</v>
      </c>
      <c r="G1795" s="3">
        <f t="shared" si="111"/>
        <v>7.3582145042990987E-2</v>
      </c>
      <c r="H1795" s="6">
        <f t="shared" si="112"/>
        <v>5.4143320691277634E-3</v>
      </c>
      <c r="I1795" s="6"/>
      <c r="J1795">
        <v>-632.5</v>
      </c>
      <c r="K1795" s="7">
        <f t="shared" si="113"/>
        <v>-632.5</v>
      </c>
    </row>
    <row r="1796" spans="1:11" x14ac:dyDescent="0.25">
      <c r="A1796" s="1">
        <v>1788</v>
      </c>
      <c r="B1796" s="1">
        <v>11</v>
      </c>
      <c r="C1796" s="5">
        <v>108877</v>
      </c>
      <c r="D1796" s="14">
        <v>108.876646717387</v>
      </c>
      <c r="E1796" s="7">
        <v>108.82264499999999</v>
      </c>
      <c r="F1796" s="3">
        <f t="shared" si="110"/>
        <v>-5.4001717387009762E-2</v>
      </c>
      <c r="G1796" s="3">
        <f t="shared" si="111"/>
        <v>5.4001717387009762E-2</v>
      </c>
      <c r="H1796" s="6">
        <f t="shared" si="112"/>
        <v>2.9161854807464725E-3</v>
      </c>
      <c r="I1796" s="6"/>
      <c r="J1796">
        <v>-1346.82</v>
      </c>
      <c r="K1796" s="7">
        <f t="shared" si="113"/>
        <v>-1346.82</v>
      </c>
    </row>
    <row r="1797" spans="1:11" x14ac:dyDescent="0.25">
      <c r="A1797" s="1">
        <v>1789</v>
      </c>
      <c r="B1797" s="1">
        <v>12</v>
      </c>
      <c r="C1797" s="5">
        <v>106966</v>
      </c>
      <c r="D1797" s="14">
        <v>106.965554539558</v>
      </c>
      <c r="E1797" s="7">
        <v>106.888918</v>
      </c>
      <c r="F1797" s="3">
        <f t="shared" si="110"/>
        <v>-7.663653955799532E-2</v>
      </c>
      <c r="G1797" s="3">
        <f t="shared" si="111"/>
        <v>7.663653955799532E-2</v>
      </c>
      <c r="H1797" s="6">
        <f t="shared" si="112"/>
        <v>5.8731591954241814E-3</v>
      </c>
      <c r="I1797" s="6"/>
      <c r="J1797">
        <v>-1346.82</v>
      </c>
      <c r="K1797" s="7">
        <f t="shared" si="113"/>
        <v>-1346.82</v>
      </c>
    </row>
    <row r="1798" spans="1:11" x14ac:dyDescent="0.25">
      <c r="A1798" s="1">
        <v>1790</v>
      </c>
      <c r="B1798" s="1">
        <v>13</v>
      </c>
      <c r="C1798" s="5">
        <v>108301</v>
      </c>
      <c r="D1798" s="14">
        <v>108.30051926059799</v>
      </c>
      <c r="E1798" s="7">
        <v>108.30222000000001</v>
      </c>
      <c r="F1798" s="3">
        <f t="shared" si="110"/>
        <v>1.7007394020112088E-3</v>
      </c>
      <c r="G1798" s="3">
        <f t="shared" si="111"/>
        <v>1.7007394020112088E-3</v>
      </c>
      <c r="H1798" s="6">
        <f t="shared" si="112"/>
        <v>2.892514513553444E-6</v>
      </c>
      <c r="I1798" s="6"/>
      <c r="J1798">
        <v>52258.8</v>
      </c>
      <c r="K1798" s="7">
        <f t="shared" si="113"/>
        <v>52258.8</v>
      </c>
    </row>
    <row r="1799" spans="1:11" x14ac:dyDescent="0.25">
      <c r="A1799" s="1">
        <v>1791</v>
      </c>
      <c r="B1799" s="1">
        <v>14</v>
      </c>
      <c r="C1799" s="5">
        <v>110068</v>
      </c>
      <c r="D1799" s="14">
        <v>110.06775644816599</v>
      </c>
      <c r="E1799" s="7">
        <v>110.05202800000001</v>
      </c>
      <c r="F1799" s="3">
        <f t="shared" si="110"/>
        <v>-1.5728448165987174E-2</v>
      </c>
      <c r="G1799" s="3">
        <f t="shared" si="111"/>
        <v>1.5728448165987174E-2</v>
      </c>
      <c r="H1799" s="6">
        <f t="shared" si="112"/>
        <v>2.4738408171014528E-4</v>
      </c>
      <c r="I1799" s="6"/>
      <c r="J1799">
        <v>112633</v>
      </c>
      <c r="K1799" s="7">
        <f t="shared" si="113"/>
        <v>112633</v>
      </c>
    </row>
    <row r="1800" spans="1:11" x14ac:dyDescent="0.25">
      <c r="A1800" s="1">
        <v>1792</v>
      </c>
      <c r="B1800" s="1">
        <v>15</v>
      </c>
      <c r="C1800" s="5">
        <v>112296</v>
      </c>
      <c r="D1800" s="14">
        <v>112.296224703356</v>
      </c>
      <c r="E1800" s="7">
        <v>112.323691</v>
      </c>
      <c r="F1800" s="3">
        <f t="shared" si="110"/>
        <v>2.746629664399336E-2</v>
      </c>
      <c r="G1800" s="3">
        <f t="shared" si="111"/>
        <v>2.746629664399336E-2</v>
      </c>
      <c r="H1800" s="6">
        <f t="shared" si="112"/>
        <v>7.5439745133584085E-4</v>
      </c>
      <c r="I1800" s="6"/>
      <c r="J1800">
        <v>113114</v>
      </c>
      <c r="K1800" s="7">
        <f t="shared" si="113"/>
        <v>113114</v>
      </c>
    </row>
    <row r="1801" spans="1:11" x14ac:dyDescent="0.25">
      <c r="A1801" s="1">
        <v>1793</v>
      </c>
      <c r="B1801" s="1">
        <v>16</v>
      </c>
      <c r="C1801" s="5">
        <v>113330</v>
      </c>
      <c r="D1801" s="14">
        <v>113.33026211520701</v>
      </c>
      <c r="E1801" s="7">
        <v>113.09334</v>
      </c>
      <c r="F1801" s="3">
        <f t="shared" ref="F1801:F1864" si="114">(E1801- D1801)</f>
        <v>-0.23692211520700823</v>
      </c>
      <c r="G1801" s="3">
        <f t="shared" ref="G1801:G1864" si="115">ABS(F1801)</f>
        <v>0.23692211520700823</v>
      </c>
      <c r="H1801" s="6">
        <f t="shared" ref="H1801:H1864" si="116">(G1801^2)</f>
        <v>5.6132088674162882E-2</v>
      </c>
      <c r="I1801" s="6"/>
      <c r="J1801">
        <v>113576</v>
      </c>
      <c r="K1801" s="7">
        <f t="shared" si="113"/>
        <v>113576</v>
      </c>
    </row>
    <row r="1802" spans="1:11" x14ac:dyDescent="0.25">
      <c r="A1802" s="1">
        <v>1794</v>
      </c>
      <c r="B1802" s="1">
        <v>17</v>
      </c>
      <c r="C1802" s="5">
        <v>116439</v>
      </c>
      <c r="D1802" s="14">
        <v>116.43896090844601</v>
      </c>
      <c r="E1802" s="7">
        <v>116.3563</v>
      </c>
      <c r="F1802" s="3">
        <f t="shared" si="114"/>
        <v>-8.2660908446001713E-2</v>
      </c>
      <c r="G1802" s="3">
        <f t="shared" si="115"/>
        <v>8.2660908446001713E-2</v>
      </c>
      <c r="H1802" s="6">
        <f t="shared" si="116"/>
        <v>6.8328257851182775E-3</v>
      </c>
      <c r="I1802" s="6"/>
      <c r="J1802">
        <v>114159</v>
      </c>
      <c r="K1802" s="7">
        <f t="shared" si="113"/>
        <v>114159</v>
      </c>
    </row>
    <row r="1803" spans="1:11" x14ac:dyDescent="0.25">
      <c r="A1803" s="1">
        <v>1795</v>
      </c>
      <c r="B1803" s="1">
        <v>18</v>
      </c>
      <c r="C1803" s="5">
        <v>116555</v>
      </c>
      <c r="D1803" s="14">
        <v>116.555183200798</v>
      </c>
      <c r="E1803" s="7">
        <v>116.58600199999999</v>
      </c>
      <c r="F1803" s="3">
        <f t="shared" si="114"/>
        <v>3.0818799201995262E-2</v>
      </c>
      <c r="G1803" s="3">
        <f t="shared" si="115"/>
        <v>3.0818799201995262E-2</v>
      </c>
      <c r="H1803" s="6">
        <f t="shared" si="116"/>
        <v>9.4979838425290376E-4</v>
      </c>
      <c r="I1803" s="6"/>
      <c r="J1803">
        <v>111977</v>
      </c>
      <c r="K1803" s="7">
        <f t="shared" si="113"/>
        <v>111977</v>
      </c>
    </row>
    <row r="1804" spans="1:11" x14ac:dyDescent="0.25">
      <c r="A1804" s="1">
        <v>1796</v>
      </c>
      <c r="B1804" s="1">
        <v>19</v>
      </c>
      <c r="C1804" s="5">
        <v>117325</v>
      </c>
      <c r="D1804" s="14">
        <v>117.325461252023</v>
      </c>
      <c r="E1804" s="7">
        <v>117.448256</v>
      </c>
      <c r="F1804" s="3">
        <f t="shared" si="114"/>
        <v>0.12279474797699663</v>
      </c>
      <c r="G1804" s="3">
        <f t="shared" si="115"/>
        <v>0.12279474797699663</v>
      </c>
      <c r="H1804" s="6">
        <f t="shared" si="116"/>
        <v>1.5078550130734119E-2</v>
      </c>
      <c r="I1804" s="6"/>
      <c r="J1804">
        <v>113767</v>
      </c>
      <c r="K1804" s="7">
        <f t="shared" si="113"/>
        <v>113767</v>
      </c>
    </row>
    <row r="1805" spans="1:11" x14ac:dyDescent="0.25">
      <c r="A1805" s="1">
        <v>1797</v>
      </c>
      <c r="B1805" s="1">
        <v>20</v>
      </c>
      <c r="C1805" s="5">
        <v>115927</v>
      </c>
      <c r="D1805" s="14">
        <v>115.926889097931</v>
      </c>
      <c r="E1805" s="7">
        <v>116.08327199999999</v>
      </c>
      <c r="F1805" s="3">
        <f t="shared" si="114"/>
        <v>0.15638290206899796</v>
      </c>
      <c r="G1805" s="3">
        <f t="shared" si="115"/>
        <v>0.15638290206899796</v>
      </c>
      <c r="H1805" s="6">
        <f t="shared" si="116"/>
        <v>2.4455612059521809E-2</v>
      </c>
      <c r="I1805" s="6"/>
      <c r="J1805">
        <v>115753</v>
      </c>
      <c r="K1805" s="7">
        <f t="shared" si="113"/>
        <v>115753</v>
      </c>
    </row>
    <row r="1806" spans="1:11" x14ac:dyDescent="0.25">
      <c r="A1806" s="1">
        <v>1798</v>
      </c>
      <c r="B1806" s="1">
        <v>21</v>
      </c>
      <c r="C1806" s="5">
        <v>116590</v>
      </c>
      <c r="D1806" s="14">
        <v>116.590179260582</v>
      </c>
      <c r="E1806" s="7">
        <v>116.55779800000001</v>
      </c>
      <c r="F1806" s="3">
        <f t="shared" si="114"/>
        <v>-3.2381260581999527E-2</v>
      </c>
      <c r="G1806" s="3">
        <f t="shared" si="115"/>
        <v>3.2381260581999527E-2</v>
      </c>
      <c r="H1806" s="6">
        <f t="shared" si="116"/>
        <v>1.0485460368793564E-3</v>
      </c>
      <c r="I1806" s="6"/>
      <c r="J1806">
        <v>111391</v>
      </c>
      <c r="K1806" s="7">
        <f t="shared" si="113"/>
        <v>111391</v>
      </c>
    </row>
    <row r="1807" spans="1:11" x14ac:dyDescent="0.25">
      <c r="A1807" s="1">
        <v>1799</v>
      </c>
      <c r="B1807" s="1">
        <v>22</v>
      </c>
      <c r="C1807" s="5">
        <v>112530</v>
      </c>
      <c r="D1807" s="14">
        <v>112.530093066002</v>
      </c>
      <c r="E1807" s="7">
        <v>111.601141</v>
      </c>
      <c r="F1807" s="3">
        <f t="shared" si="114"/>
        <v>-0.92895206600199742</v>
      </c>
      <c r="G1807" s="3">
        <f t="shared" si="115"/>
        <v>0.92895206600199742</v>
      </c>
      <c r="H1807" s="6">
        <f t="shared" si="116"/>
        <v>0.86295194092937932</v>
      </c>
      <c r="I1807" s="6"/>
      <c r="J1807">
        <v>-1123.5899999999999</v>
      </c>
      <c r="K1807" s="7">
        <f t="shared" si="113"/>
        <v>-1123.5899999999999</v>
      </c>
    </row>
    <row r="1808" spans="1:11" x14ac:dyDescent="0.25">
      <c r="A1808" s="1">
        <v>1800</v>
      </c>
      <c r="B1808" s="1">
        <v>23</v>
      </c>
      <c r="C1808" s="5">
        <v>-632.5</v>
      </c>
      <c r="D1808" s="14">
        <v>-0.63249999999999995</v>
      </c>
      <c r="E1808" s="7">
        <v>-0.63249999999999995</v>
      </c>
      <c r="F1808" s="3">
        <f t="shared" si="114"/>
        <v>0</v>
      </c>
      <c r="G1808" s="3">
        <f t="shared" si="115"/>
        <v>0</v>
      </c>
      <c r="H1808" s="6">
        <f t="shared" si="116"/>
        <v>0</v>
      </c>
      <c r="I1808" s="6"/>
      <c r="J1808">
        <v>-632.5</v>
      </c>
      <c r="K1808" s="7">
        <f t="shared" si="113"/>
        <v>-632.5</v>
      </c>
    </row>
    <row r="1809" spans="1:11" x14ac:dyDescent="0.25">
      <c r="A1809" s="1">
        <v>1801</v>
      </c>
      <c r="B1809" s="1">
        <v>0</v>
      </c>
      <c r="C1809" s="5">
        <v>-632.5</v>
      </c>
      <c r="D1809" s="14">
        <v>-0.63249999999999995</v>
      </c>
      <c r="E1809" s="7">
        <v>-0.63249999999999995</v>
      </c>
      <c r="F1809" s="3">
        <f t="shared" si="114"/>
        <v>0</v>
      </c>
      <c r="G1809" s="3">
        <f t="shared" si="115"/>
        <v>0</v>
      </c>
      <c r="H1809" s="6">
        <f t="shared" si="116"/>
        <v>0</v>
      </c>
      <c r="I1809" s="6"/>
      <c r="J1809">
        <v>-632.5</v>
      </c>
      <c r="K1809" s="7">
        <f t="shared" si="113"/>
        <v>-632.5</v>
      </c>
    </row>
    <row r="1810" spans="1:11" x14ac:dyDescent="0.25">
      <c r="A1810" s="1">
        <v>1802</v>
      </c>
      <c r="B1810" s="1">
        <v>1</v>
      </c>
      <c r="C1810" s="5">
        <v>-632.5</v>
      </c>
      <c r="D1810" s="14">
        <v>-0.63249999999999995</v>
      </c>
      <c r="E1810" s="7">
        <v>-0.63249999999999995</v>
      </c>
      <c r="F1810" s="3">
        <f t="shared" si="114"/>
        <v>0</v>
      </c>
      <c r="G1810" s="3">
        <f t="shared" si="115"/>
        <v>0</v>
      </c>
      <c r="H1810" s="6">
        <f t="shared" si="116"/>
        <v>0</v>
      </c>
      <c r="I1810" s="6"/>
      <c r="J1810">
        <v>-632.5</v>
      </c>
      <c r="K1810" s="7">
        <f t="shared" si="113"/>
        <v>-632.5</v>
      </c>
    </row>
    <row r="1811" spans="1:11" x14ac:dyDescent="0.25">
      <c r="A1811" s="1">
        <v>1803</v>
      </c>
      <c r="B1811" s="1">
        <v>2</v>
      </c>
      <c r="C1811" s="5">
        <v>-632.5</v>
      </c>
      <c r="D1811" s="14">
        <v>-0.63249999999999995</v>
      </c>
      <c r="E1811" s="7">
        <v>-0.63249999999999995</v>
      </c>
      <c r="F1811" s="3">
        <f t="shared" si="114"/>
        <v>0</v>
      </c>
      <c r="G1811" s="3">
        <f t="shared" si="115"/>
        <v>0</v>
      </c>
      <c r="H1811" s="6">
        <f t="shared" si="116"/>
        <v>0</v>
      </c>
      <c r="I1811" s="6"/>
      <c r="J1811">
        <v>-632.5</v>
      </c>
      <c r="K1811" s="7">
        <f t="shared" si="113"/>
        <v>-632.5</v>
      </c>
    </row>
    <row r="1812" spans="1:11" x14ac:dyDescent="0.25">
      <c r="A1812" s="1">
        <v>1804</v>
      </c>
      <c r="B1812" s="1">
        <v>3</v>
      </c>
      <c r="C1812" s="5">
        <v>-632.5</v>
      </c>
      <c r="D1812" s="14">
        <v>-0.63249999999999995</v>
      </c>
      <c r="E1812" s="7">
        <v>-0.63249999999999995</v>
      </c>
      <c r="F1812" s="3">
        <f t="shared" si="114"/>
        <v>0</v>
      </c>
      <c r="G1812" s="3">
        <f t="shared" si="115"/>
        <v>0</v>
      </c>
      <c r="H1812" s="6">
        <f t="shared" si="116"/>
        <v>0</v>
      </c>
      <c r="I1812" s="6"/>
      <c r="J1812">
        <v>-632.5</v>
      </c>
      <c r="K1812" s="7">
        <f t="shared" si="113"/>
        <v>-632.5</v>
      </c>
    </row>
    <row r="1813" spans="1:11" x14ac:dyDescent="0.25">
      <c r="A1813" s="1">
        <v>1805</v>
      </c>
      <c r="B1813" s="1">
        <v>4</v>
      </c>
      <c r="C1813" s="5">
        <v>-632.5</v>
      </c>
      <c r="D1813" s="14">
        <v>-0.63249999999999995</v>
      </c>
      <c r="E1813" s="7">
        <v>-0.63249999999999995</v>
      </c>
      <c r="F1813" s="3">
        <f t="shared" si="114"/>
        <v>0</v>
      </c>
      <c r="G1813" s="3">
        <f t="shared" si="115"/>
        <v>0</v>
      </c>
      <c r="H1813" s="6">
        <f t="shared" si="116"/>
        <v>0</v>
      </c>
      <c r="I1813" s="6"/>
      <c r="J1813">
        <v>-632.5</v>
      </c>
      <c r="K1813" s="7">
        <f t="shared" si="113"/>
        <v>-632.5</v>
      </c>
    </row>
    <row r="1814" spans="1:11" x14ac:dyDescent="0.25">
      <c r="A1814" s="1">
        <v>1806</v>
      </c>
      <c r="B1814" s="1">
        <v>5</v>
      </c>
      <c r="C1814" s="5">
        <v>-632.5</v>
      </c>
      <c r="D1814" s="14">
        <v>-0.63249999999999995</v>
      </c>
      <c r="E1814" s="7">
        <v>-0.63249999999999995</v>
      </c>
      <c r="F1814" s="3">
        <f t="shared" si="114"/>
        <v>0</v>
      </c>
      <c r="G1814" s="3">
        <f t="shared" si="115"/>
        <v>0</v>
      </c>
      <c r="H1814" s="6">
        <f t="shared" si="116"/>
        <v>0</v>
      </c>
      <c r="I1814" s="6"/>
      <c r="J1814">
        <v>-632.5</v>
      </c>
      <c r="K1814" s="7">
        <f t="shared" si="113"/>
        <v>-632.5</v>
      </c>
    </row>
    <row r="1815" spans="1:11" x14ac:dyDescent="0.25">
      <c r="A1815" s="1">
        <v>1807</v>
      </c>
      <c r="B1815" s="1">
        <v>6</v>
      </c>
      <c r="C1815" s="5">
        <v>-1346.82</v>
      </c>
      <c r="D1815" s="14">
        <v>-1.3468199999999999</v>
      </c>
      <c r="E1815" s="7">
        <v>-1.3468199999999999</v>
      </c>
      <c r="F1815" s="3">
        <f t="shared" si="114"/>
        <v>0</v>
      </c>
      <c r="G1815" s="3">
        <f t="shared" si="115"/>
        <v>0</v>
      </c>
      <c r="H1815" s="6">
        <f t="shared" si="116"/>
        <v>0</v>
      </c>
      <c r="I1815" s="6"/>
      <c r="J1815">
        <v>-632.5</v>
      </c>
      <c r="K1815" s="7">
        <f t="shared" si="113"/>
        <v>-632.5</v>
      </c>
    </row>
    <row r="1816" spans="1:11" x14ac:dyDescent="0.25">
      <c r="A1816" s="1">
        <v>1808</v>
      </c>
      <c r="B1816" s="1">
        <v>7</v>
      </c>
      <c r="C1816" s="5">
        <v>32912.1</v>
      </c>
      <c r="D1816" s="14">
        <v>32.912129707048699</v>
      </c>
      <c r="E1816" s="7">
        <v>32.897773999999998</v>
      </c>
      <c r="F1816" s="3">
        <f t="shared" si="114"/>
        <v>-1.4355707048700594E-2</v>
      </c>
      <c r="G1816" s="3">
        <f t="shared" si="115"/>
        <v>1.4355707048700594E-2</v>
      </c>
      <c r="H1816" s="6">
        <f t="shared" si="116"/>
        <v>2.0608632486811192E-4</v>
      </c>
      <c r="I1816" s="6"/>
      <c r="J1816">
        <v>-632.5</v>
      </c>
      <c r="K1816" s="7">
        <f t="shared" si="113"/>
        <v>-632.5</v>
      </c>
    </row>
    <row r="1817" spans="1:11" x14ac:dyDescent="0.25">
      <c r="A1817" s="1">
        <v>1809</v>
      </c>
      <c r="B1817" s="1">
        <v>8</v>
      </c>
      <c r="C1817" s="5">
        <v>110826</v>
      </c>
      <c r="D1817" s="14">
        <v>110.826417832137</v>
      </c>
      <c r="E1817" s="7">
        <v>110.839832</v>
      </c>
      <c r="F1817" s="3">
        <f t="shared" si="114"/>
        <v>1.3414167863004423E-2</v>
      </c>
      <c r="G1817" s="3">
        <f t="shared" si="115"/>
        <v>1.3414167863004423E-2</v>
      </c>
      <c r="H1817" s="6">
        <f t="shared" si="116"/>
        <v>1.7993989945686064E-4</v>
      </c>
      <c r="I1817" s="6"/>
      <c r="J1817">
        <v>-632.5</v>
      </c>
      <c r="K1817" s="7">
        <f t="shared" si="113"/>
        <v>-632.5</v>
      </c>
    </row>
    <row r="1818" spans="1:11" x14ac:dyDescent="0.25">
      <c r="A1818" s="1">
        <v>1810</v>
      </c>
      <c r="B1818" s="1">
        <v>9</v>
      </c>
      <c r="C1818" s="5">
        <v>108657</v>
      </c>
      <c r="D1818" s="14">
        <v>108.657146872053</v>
      </c>
      <c r="E1818" s="7">
        <v>108.589618</v>
      </c>
      <c r="F1818" s="3">
        <f t="shared" si="114"/>
        <v>-6.7528872053003397E-2</v>
      </c>
      <c r="G1818" s="3">
        <f t="shared" si="115"/>
        <v>6.7528872053003397E-2</v>
      </c>
      <c r="H1818" s="6">
        <f t="shared" si="116"/>
        <v>4.5601485607509032E-3</v>
      </c>
      <c r="I1818" s="6"/>
      <c r="J1818">
        <v>-632.5</v>
      </c>
      <c r="K1818" s="7">
        <f t="shared" si="113"/>
        <v>-632.5</v>
      </c>
    </row>
    <row r="1819" spans="1:11" x14ac:dyDescent="0.25">
      <c r="A1819" s="1">
        <v>1811</v>
      </c>
      <c r="B1819" s="1">
        <v>10</v>
      </c>
      <c r="C1819" s="5">
        <v>107050</v>
      </c>
      <c r="D1819" s="14">
        <v>107.050351933757</v>
      </c>
      <c r="E1819" s="7">
        <v>107.110123</v>
      </c>
      <c r="F1819" s="3">
        <f t="shared" si="114"/>
        <v>5.9771066243001769E-2</v>
      </c>
      <c r="G1819" s="3">
        <f t="shared" si="115"/>
        <v>5.9771066243001769E-2</v>
      </c>
      <c r="H1819" s="6">
        <f t="shared" si="116"/>
        <v>3.5725803598253055E-3</v>
      </c>
      <c r="I1819" s="6"/>
      <c r="J1819">
        <v>-632.5</v>
      </c>
      <c r="K1819" s="7">
        <f t="shared" si="113"/>
        <v>-632.5</v>
      </c>
    </row>
    <row r="1820" spans="1:11" x14ac:dyDescent="0.25">
      <c r="A1820" s="1">
        <v>1812</v>
      </c>
      <c r="B1820" s="1">
        <v>11</v>
      </c>
      <c r="C1820" s="5">
        <v>107304</v>
      </c>
      <c r="D1820" s="14">
        <v>107.303530325102</v>
      </c>
      <c r="E1820" s="7">
        <v>107.15298300000001</v>
      </c>
      <c r="F1820" s="3">
        <f t="shared" si="114"/>
        <v>-0.15054732510199642</v>
      </c>
      <c r="G1820" s="3">
        <f t="shared" si="115"/>
        <v>0.15054732510199642</v>
      </c>
      <c r="H1820" s="6">
        <f t="shared" si="116"/>
        <v>2.2664497095366203E-2</v>
      </c>
      <c r="I1820" s="6"/>
      <c r="J1820">
        <v>-1346.82</v>
      </c>
      <c r="K1820" s="7">
        <f t="shared" si="113"/>
        <v>-1346.82</v>
      </c>
    </row>
    <row r="1821" spans="1:11" x14ac:dyDescent="0.25">
      <c r="A1821" s="1">
        <v>1813</v>
      </c>
      <c r="B1821" s="1">
        <v>12</v>
      </c>
      <c r="C1821" s="5">
        <v>107920</v>
      </c>
      <c r="D1821" s="14">
        <v>107.92030971585601</v>
      </c>
      <c r="E1821" s="7">
        <v>107.898065</v>
      </c>
      <c r="F1821" s="3">
        <f t="shared" si="114"/>
        <v>-2.2244715856004404E-2</v>
      </c>
      <c r="G1821" s="3">
        <f t="shared" si="115"/>
        <v>2.2244715856004404E-2</v>
      </c>
      <c r="H1821" s="6">
        <f t="shared" si="116"/>
        <v>4.9482738351437378E-4</v>
      </c>
      <c r="I1821" s="6"/>
      <c r="J1821">
        <v>-1346.82</v>
      </c>
      <c r="K1821" s="7">
        <f t="shared" si="113"/>
        <v>-1346.82</v>
      </c>
    </row>
    <row r="1822" spans="1:11" x14ac:dyDescent="0.25">
      <c r="A1822" s="1">
        <v>1814</v>
      </c>
      <c r="B1822" s="1">
        <v>13</v>
      </c>
      <c r="C1822" s="5">
        <v>108258</v>
      </c>
      <c r="D1822" s="14">
        <v>108.257664868936</v>
      </c>
      <c r="E1822" s="7">
        <v>108.260789</v>
      </c>
      <c r="F1822" s="3">
        <f t="shared" si="114"/>
        <v>3.1241310639984476E-3</v>
      </c>
      <c r="G1822" s="3">
        <f t="shared" si="115"/>
        <v>3.1241310639984476E-3</v>
      </c>
      <c r="H1822" s="6">
        <f t="shared" si="116"/>
        <v>9.7601949050400729E-6</v>
      </c>
      <c r="I1822" s="6"/>
      <c r="J1822">
        <v>53379.8</v>
      </c>
      <c r="K1822" s="7">
        <f t="shared" si="113"/>
        <v>53379.8</v>
      </c>
    </row>
    <row r="1823" spans="1:11" x14ac:dyDescent="0.25">
      <c r="A1823" s="1">
        <v>1815</v>
      </c>
      <c r="B1823" s="1">
        <v>14</v>
      </c>
      <c r="C1823" s="5">
        <v>110051</v>
      </c>
      <c r="D1823" s="14">
        <v>110.051174574588</v>
      </c>
      <c r="E1823" s="7">
        <v>110.033856</v>
      </c>
      <c r="F1823" s="3">
        <f t="shared" si="114"/>
        <v>-1.7318574588003344E-2</v>
      </c>
      <c r="G1823" s="3">
        <f t="shared" si="115"/>
        <v>1.7318574588003344E-2</v>
      </c>
      <c r="H1823" s="6">
        <f t="shared" si="116"/>
        <v>2.999330257602352E-4</v>
      </c>
      <c r="I1823" s="6"/>
      <c r="J1823">
        <v>112765</v>
      </c>
      <c r="K1823" s="7">
        <f t="shared" si="113"/>
        <v>112765</v>
      </c>
    </row>
    <row r="1824" spans="1:11" x14ac:dyDescent="0.25">
      <c r="A1824" s="1">
        <v>1816</v>
      </c>
      <c r="B1824" s="1">
        <v>15</v>
      </c>
      <c r="C1824" s="5">
        <v>114589</v>
      </c>
      <c r="D1824" s="14">
        <v>114.589310571691</v>
      </c>
      <c r="E1824" s="7">
        <v>114.567853</v>
      </c>
      <c r="F1824" s="3">
        <f t="shared" si="114"/>
        <v>-2.1457571691001931E-2</v>
      </c>
      <c r="G1824" s="3">
        <f t="shared" si="115"/>
        <v>2.1457571691001931E-2</v>
      </c>
      <c r="H1824" s="6">
        <f t="shared" si="116"/>
        <v>4.6042738287448745E-4</v>
      </c>
      <c r="I1824" s="6"/>
      <c r="J1824">
        <v>111910</v>
      </c>
      <c r="K1824" s="7">
        <f t="shared" si="113"/>
        <v>111910</v>
      </c>
    </row>
    <row r="1825" spans="1:11" x14ac:dyDescent="0.25">
      <c r="A1825" s="1">
        <v>1817</v>
      </c>
      <c r="B1825" s="1">
        <v>16</v>
      </c>
      <c r="C1825" s="5">
        <v>114753</v>
      </c>
      <c r="D1825" s="14">
        <v>114.75329076118101</v>
      </c>
      <c r="E1825" s="7">
        <v>114.76736</v>
      </c>
      <c r="F1825" s="3">
        <f t="shared" si="114"/>
        <v>1.406923881899047E-2</v>
      </c>
      <c r="G1825" s="3">
        <f t="shared" si="115"/>
        <v>1.406923881899047E-2</v>
      </c>
      <c r="H1825" s="6">
        <f t="shared" si="116"/>
        <v>1.9794348094578836E-4</v>
      </c>
      <c r="I1825" s="6"/>
      <c r="J1825">
        <v>108823</v>
      </c>
      <c r="K1825" s="7">
        <f t="shared" si="113"/>
        <v>108823</v>
      </c>
    </row>
    <row r="1826" spans="1:11" x14ac:dyDescent="0.25">
      <c r="A1826" s="1">
        <v>1818</v>
      </c>
      <c r="B1826" s="1">
        <v>17</v>
      </c>
      <c r="C1826" s="5">
        <v>115630</v>
      </c>
      <c r="D1826" s="14">
        <v>115.63009279838199</v>
      </c>
      <c r="E1826" s="7">
        <v>115.631626</v>
      </c>
      <c r="F1826" s="3">
        <f t="shared" si="114"/>
        <v>1.5332016180025221E-3</v>
      </c>
      <c r="G1826" s="3">
        <f t="shared" si="115"/>
        <v>1.5332016180025221E-3</v>
      </c>
      <c r="H1826" s="6">
        <f t="shared" si="116"/>
        <v>2.3507072014455516E-6</v>
      </c>
      <c r="I1826" s="6"/>
      <c r="J1826">
        <v>106889</v>
      </c>
      <c r="K1826" s="7">
        <f t="shared" si="113"/>
        <v>106889</v>
      </c>
    </row>
    <row r="1827" spans="1:11" x14ac:dyDescent="0.25">
      <c r="A1827" s="1">
        <v>1819</v>
      </c>
      <c r="B1827" s="1">
        <v>18</v>
      </c>
      <c r="C1827" s="5">
        <v>116695</v>
      </c>
      <c r="D1827" s="14">
        <v>116.69508094544</v>
      </c>
      <c r="E1827" s="7">
        <v>116.750619</v>
      </c>
      <c r="F1827" s="3">
        <f t="shared" si="114"/>
        <v>5.5538054560003047E-2</v>
      </c>
      <c r="G1827" s="3">
        <f t="shared" si="115"/>
        <v>5.5538054560003047E-2</v>
      </c>
      <c r="H1827" s="6">
        <f t="shared" si="116"/>
        <v>3.0844755043098753E-3</v>
      </c>
      <c r="I1827" s="6"/>
      <c r="J1827">
        <v>108302</v>
      </c>
      <c r="K1827" s="7">
        <f t="shared" si="113"/>
        <v>108302</v>
      </c>
    </row>
    <row r="1828" spans="1:11" x14ac:dyDescent="0.25">
      <c r="A1828" s="1">
        <v>1820</v>
      </c>
      <c r="B1828" s="1">
        <v>19</v>
      </c>
      <c r="C1828" s="5">
        <v>117187</v>
      </c>
      <c r="D1828" s="14">
        <v>117.187095778678</v>
      </c>
      <c r="E1828" s="7">
        <v>117.250531</v>
      </c>
      <c r="F1828" s="3">
        <f t="shared" si="114"/>
        <v>6.3435221321995527E-2</v>
      </c>
      <c r="G1828" s="3">
        <f t="shared" si="115"/>
        <v>6.3435221321995527E-2</v>
      </c>
      <c r="H1828" s="6">
        <f t="shared" si="116"/>
        <v>4.0240273041705563E-3</v>
      </c>
      <c r="I1828" s="6"/>
      <c r="J1828">
        <v>110052</v>
      </c>
      <c r="K1828" s="7">
        <f t="shared" si="113"/>
        <v>110052</v>
      </c>
    </row>
    <row r="1829" spans="1:11" x14ac:dyDescent="0.25">
      <c r="A1829" s="1">
        <v>1821</v>
      </c>
      <c r="B1829" s="1">
        <v>20</v>
      </c>
      <c r="C1829" s="5">
        <v>117419</v>
      </c>
      <c r="D1829" s="14">
        <v>117.419273909509</v>
      </c>
      <c r="E1829" s="7">
        <v>117.53876200000001</v>
      </c>
      <c r="F1829" s="3">
        <f t="shared" si="114"/>
        <v>0.11948809049100362</v>
      </c>
      <c r="G1829" s="3">
        <f t="shared" si="115"/>
        <v>0.11948809049100362</v>
      </c>
      <c r="H1829" s="6">
        <f t="shared" si="116"/>
        <v>1.427740376918627E-2</v>
      </c>
      <c r="I1829" s="6"/>
      <c r="J1829">
        <v>112324</v>
      </c>
      <c r="K1829" s="7">
        <f t="shared" si="113"/>
        <v>112324</v>
      </c>
    </row>
    <row r="1830" spans="1:11" x14ac:dyDescent="0.25">
      <c r="A1830" s="1">
        <v>1822</v>
      </c>
      <c r="B1830" s="1">
        <v>21</v>
      </c>
      <c r="C1830" s="5">
        <v>117662</v>
      </c>
      <c r="D1830" s="14">
        <v>117.661600939105</v>
      </c>
      <c r="E1830" s="7">
        <v>117.81889200000001</v>
      </c>
      <c r="F1830" s="3">
        <f t="shared" si="114"/>
        <v>0.15729106089500533</v>
      </c>
      <c r="G1830" s="3">
        <f t="shared" si="115"/>
        <v>0.15729106089500533</v>
      </c>
      <c r="H1830" s="6">
        <f t="shared" si="116"/>
        <v>2.4740477837476276E-2</v>
      </c>
      <c r="I1830" s="6"/>
      <c r="J1830">
        <v>113093</v>
      </c>
      <c r="K1830" s="7">
        <f t="shared" si="113"/>
        <v>113093</v>
      </c>
    </row>
    <row r="1831" spans="1:11" x14ac:dyDescent="0.25">
      <c r="A1831" s="1">
        <v>1823</v>
      </c>
      <c r="B1831" s="1">
        <v>22</v>
      </c>
      <c r="C1831" s="5">
        <v>117872</v>
      </c>
      <c r="D1831" s="14">
        <v>117.87218577482901</v>
      </c>
      <c r="E1831" s="7">
        <v>118.066715</v>
      </c>
      <c r="F1831" s="3">
        <f t="shared" si="114"/>
        <v>0.1945292251709958</v>
      </c>
      <c r="G1831" s="3">
        <f t="shared" si="115"/>
        <v>0.1945292251709958</v>
      </c>
      <c r="H1831" s="6">
        <f t="shared" si="116"/>
        <v>3.7841619445627986E-2</v>
      </c>
      <c r="I1831" s="6"/>
      <c r="J1831">
        <v>116356</v>
      </c>
      <c r="K1831" s="7">
        <f t="shared" si="113"/>
        <v>116356</v>
      </c>
    </row>
    <row r="1832" spans="1:11" x14ac:dyDescent="0.25">
      <c r="A1832" s="1">
        <v>1824</v>
      </c>
      <c r="B1832" s="1">
        <v>23</v>
      </c>
      <c r="C1832" s="5">
        <v>118006</v>
      </c>
      <c r="D1832" s="14">
        <v>118.006381012473</v>
      </c>
      <c r="E1832" s="7">
        <v>118.065072</v>
      </c>
      <c r="F1832" s="3">
        <f t="shared" si="114"/>
        <v>5.8690987527000971E-2</v>
      </c>
      <c r="G1832" s="3">
        <f t="shared" si="115"/>
        <v>5.8690987527000971E-2</v>
      </c>
      <c r="H1832" s="6">
        <f t="shared" si="116"/>
        <v>3.4446320168945834E-3</v>
      </c>
      <c r="I1832" s="6"/>
      <c r="J1832">
        <v>116586</v>
      </c>
      <c r="K1832" s="7">
        <f t="shared" si="113"/>
        <v>116586</v>
      </c>
    </row>
    <row r="1833" spans="1:11" x14ac:dyDescent="0.25">
      <c r="A1833" s="1">
        <v>1825</v>
      </c>
      <c r="B1833" s="1">
        <v>0</v>
      </c>
      <c r="C1833" s="5">
        <v>118065</v>
      </c>
      <c r="D1833" s="14">
        <v>118.064862311585</v>
      </c>
      <c r="E1833" s="7">
        <v>118.25839499999999</v>
      </c>
      <c r="F1833" s="3">
        <f t="shared" si="114"/>
        <v>0.19353268841499016</v>
      </c>
      <c r="G1833" s="3">
        <f t="shared" si="115"/>
        <v>0.19353268841499016</v>
      </c>
      <c r="H1833" s="6">
        <f t="shared" si="116"/>
        <v>3.7454901485133668E-2</v>
      </c>
      <c r="I1833" s="6"/>
      <c r="J1833">
        <v>117448</v>
      </c>
      <c r="K1833" s="7">
        <f t="shared" si="113"/>
        <v>117448</v>
      </c>
    </row>
    <row r="1834" spans="1:11" x14ac:dyDescent="0.25">
      <c r="A1834" s="1">
        <v>1826</v>
      </c>
      <c r="B1834" s="1">
        <v>1</v>
      </c>
      <c r="C1834" s="5">
        <v>114956</v>
      </c>
      <c r="D1834" s="14">
        <v>114.956150395546</v>
      </c>
      <c r="E1834" s="7">
        <v>114.956176</v>
      </c>
      <c r="F1834" s="3">
        <f t="shared" si="114"/>
        <v>2.5604453995242693E-5</v>
      </c>
      <c r="G1834" s="3">
        <f t="shared" si="115"/>
        <v>2.5604453995242693E-5</v>
      </c>
      <c r="H1834" s="6">
        <f t="shared" si="116"/>
        <v>6.5558806439449952E-10</v>
      </c>
      <c r="I1834" s="6"/>
      <c r="J1834">
        <v>116083</v>
      </c>
      <c r="K1834" s="7">
        <f t="shared" si="113"/>
        <v>116083</v>
      </c>
    </row>
    <row r="1835" spans="1:11" x14ac:dyDescent="0.25">
      <c r="A1835" s="1">
        <v>1827</v>
      </c>
      <c r="B1835" s="1">
        <v>2</v>
      </c>
      <c r="C1835" s="5">
        <v>-632.5</v>
      </c>
      <c r="D1835" s="14">
        <v>-0.63249999999999995</v>
      </c>
      <c r="E1835" s="7">
        <v>-0.63249999999999995</v>
      </c>
      <c r="F1835" s="3">
        <f t="shared" si="114"/>
        <v>0</v>
      </c>
      <c r="G1835" s="3">
        <f t="shared" si="115"/>
        <v>0</v>
      </c>
      <c r="H1835" s="6">
        <f t="shared" si="116"/>
        <v>0</v>
      </c>
      <c r="I1835" s="6"/>
      <c r="J1835">
        <v>116558</v>
      </c>
      <c r="K1835" s="7">
        <f t="shared" si="113"/>
        <v>116558</v>
      </c>
    </row>
    <row r="1836" spans="1:11" x14ac:dyDescent="0.25">
      <c r="A1836" s="1">
        <v>1828</v>
      </c>
      <c r="B1836" s="1">
        <v>3</v>
      </c>
      <c r="C1836" s="5">
        <v>-632.5</v>
      </c>
      <c r="D1836" s="14">
        <v>-0.63249999999999995</v>
      </c>
      <c r="E1836" s="7">
        <v>-0.63249999999999995</v>
      </c>
      <c r="F1836" s="3">
        <f t="shared" si="114"/>
        <v>0</v>
      </c>
      <c r="G1836" s="3">
        <f t="shared" si="115"/>
        <v>0</v>
      </c>
      <c r="H1836" s="6">
        <f t="shared" si="116"/>
        <v>0</v>
      </c>
      <c r="I1836" s="6"/>
      <c r="J1836">
        <v>111601</v>
      </c>
      <c r="K1836" s="7">
        <f t="shared" ref="K1836:K1899" si="117">J1836</f>
        <v>111601</v>
      </c>
    </row>
    <row r="1837" spans="1:11" x14ac:dyDescent="0.25">
      <c r="A1837" s="1">
        <v>1829</v>
      </c>
      <c r="B1837" s="1">
        <v>4</v>
      </c>
      <c r="C1837" s="5">
        <v>-632.5</v>
      </c>
      <c r="D1837" s="14">
        <v>-0.63249999999999995</v>
      </c>
      <c r="E1837" s="7">
        <v>-0.63249999999999995</v>
      </c>
      <c r="F1837" s="3">
        <f t="shared" si="114"/>
        <v>0</v>
      </c>
      <c r="G1837" s="3">
        <f t="shared" si="115"/>
        <v>0</v>
      </c>
      <c r="H1837" s="6">
        <f t="shared" si="116"/>
        <v>0</v>
      </c>
      <c r="I1837" s="6"/>
      <c r="J1837">
        <v>-632.5</v>
      </c>
      <c r="K1837" s="7">
        <f t="shared" si="117"/>
        <v>-632.5</v>
      </c>
    </row>
    <row r="1838" spans="1:11" x14ac:dyDescent="0.25">
      <c r="A1838" s="1">
        <v>1830</v>
      </c>
      <c r="B1838" s="1">
        <v>5</v>
      </c>
      <c r="C1838" s="5">
        <v>-632.5</v>
      </c>
      <c r="D1838" s="14">
        <v>-0.63249999999999995</v>
      </c>
      <c r="E1838" s="7">
        <v>-0.63249999999999995</v>
      </c>
      <c r="F1838" s="3">
        <f t="shared" si="114"/>
        <v>0</v>
      </c>
      <c r="G1838" s="3">
        <f t="shared" si="115"/>
        <v>0</v>
      </c>
      <c r="H1838" s="6">
        <f t="shared" si="116"/>
        <v>0</v>
      </c>
      <c r="I1838" s="6"/>
      <c r="J1838">
        <v>-632.5</v>
      </c>
      <c r="K1838" s="7">
        <f t="shared" si="117"/>
        <v>-632.5</v>
      </c>
    </row>
    <row r="1839" spans="1:11" x14ac:dyDescent="0.25">
      <c r="A1839" s="1">
        <v>1831</v>
      </c>
      <c r="B1839" s="1">
        <v>6</v>
      </c>
      <c r="C1839" s="5">
        <v>-1346.82</v>
      </c>
      <c r="D1839" s="14">
        <v>-1.3468199999999999</v>
      </c>
      <c r="E1839" s="7">
        <v>-1.3468199999999999</v>
      </c>
      <c r="F1839" s="3">
        <f t="shared" si="114"/>
        <v>0</v>
      </c>
      <c r="G1839" s="3">
        <f t="shared" si="115"/>
        <v>0</v>
      </c>
      <c r="H1839" s="6">
        <f t="shared" si="116"/>
        <v>0</v>
      </c>
      <c r="I1839" s="6"/>
      <c r="J1839">
        <v>-632.5</v>
      </c>
      <c r="K1839" s="7">
        <f t="shared" si="117"/>
        <v>-632.5</v>
      </c>
    </row>
    <row r="1840" spans="1:11" x14ac:dyDescent="0.25">
      <c r="A1840" s="1">
        <v>1832</v>
      </c>
      <c r="B1840" s="1">
        <v>7</v>
      </c>
      <c r="C1840" s="5">
        <v>35387.199999999997</v>
      </c>
      <c r="D1840" s="14">
        <v>35.387232469714398</v>
      </c>
      <c r="E1840" s="7">
        <v>35.216186999999998</v>
      </c>
      <c r="F1840" s="3">
        <f t="shared" si="114"/>
        <v>-0.17104546971440016</v>
      </c>
      <c r="G1840" s="3">
        <f t="shared" si="115"/>
        <v>0.17104546971440016</v>
      </c>
      <c r="H1840" s="6">
        <f t="shared" si="116"/>
        <v>2.9256552709819781E-2</v>
      </c>
      <c r="I1840" s="6"/>
      <c r="J1840">
        <v>-632.5</v>
      </c>
      <c r="K1840" s="7">
        <f t="shared" si="117"/>
        <v>-632.5</v>
      </c>
    </row>
    <row r="1841" spans="1:11" x14ac:dyDescent="0.25">
      <c r="A1841" s="1">
        <v>1833</v>
      </c>
      <c r="B1841" s="1">
        <v>8</v>
      </c>
      <c r="C1841" s="5">
        <v>112066</v>
      </c>
      <c r="D1841" s="14">
        <v>112.065726929294</v>
      </c>
      <c r="E1841" s="7">
        <v>112.07361</v>
      </c>
      <c r="F1841" s="3">
        <f t="shared" si="114"/>
        <v>7.8830707060006944E-3</v>
      </c>
      <c r="G1841" s="3">
        <f t="shared" si="115"/>
        <v>7.8830707060006944E-3</v>
      </c>
      <c r="H1841" s="6">
        <f t="shared" si="116"/>
        <v>6.2142803755806285E-5</v>
      </c>
      <c r="I1841" s="6"/>
      <c r="J1841">
        <v>-632.5</v>
      </c>
      <c r="K1841" s="7">
        <f t="shared" si="117"/>
        <v>-632.5</v>
      </c>
    </row>
    <row r="1842" spans="1:11" x14ac:dyDescent="0.25">
      <c r="A1842" s="1">
        <v>1834</v>
      </c>
      <c r="B1842" s="1">
        <v>9</v>
      </c>
      <c r="C1842" s="5">
        <v>109503</v>
      </c>
      <c r="D1842" s="14">
        <v>109.50261999559299</v>
      </c>
      <c r="E1842" s="7">
        <v>109.513366</v>
      </c>
      <c r="F1842" s="3">
        <f t="shared" si="114"/>
        <v>1.0746004407010901E-2</v>
      </c>
      <c r="G1842" s="3">
        <f t="shared" si="115"/>
        <v>1.0746004407010901E-2</v>
      </c>
      <c r="H1842" s="6">
        <f t="shared" si="116"/>
        <v>1.1547661071549769E-4</v>
      </c>
      <c r="I1842" s="6"/>
      <c r="J1842">
        <v>-632.5</v>
      </c>
      <c r="K1842" s="7">
        <f t="shared" si="117"/>
        <v>-632.5</v>
      </c>
    </row>
    <row r="1843" spans="1:11" x14ac:dyDescent="0.25">
      <c r="A1843" s="1">
        <v>1835</v>
      </c>
      <c r="B1843" s="1">
        <v>10</v>
      </c>
      <c r="C1843" s="5">
        <v>107794</v>
      </c>
      <c r="D1843" s="14">
        <v>107.79406193709001</v>
      </c>
      <c r="E1843" s="7">
        <v>107.706587</v>
      </c>
      <c r="F1843" s="3">
        <f t="shared" si="114"/>
        <v>-8.7474937090007643E-2</v>
      </c>
      <c r="G1843" s="3">
        <f t="shared" si="115"/>
        <v>8.7474937090007643E-2</v>
      </c>
      <c r="H1843" s="6">
        <f t="shared" si="116"/>
        <v>7.6518646189007947E-3</v>
      </c>
      <c r="I1843" s="6"/>
      <c r="J1843">
        <v>-632.5</v>
      </c>
      <c r="K1843" s="7">
        <f t="shared" si="117"/>
        <v>-632.5</v>
      </c>
    </row>
    <row r="1844" spans="1:11" x14ac:dyDescent="0.25">
      <c r="A1844" s="1">
        <v>1836</v>
      </c>
      <c r="B1844" s="1">
        <v>11</v>
      </c>
      <c r="C1844" s="5">
        <v>109515</v>
      </c>
      <c r="D1844" s="14">
        <v>109.514590400318</v>
      </c>
      <c r="E1844" s="7">
        <v>109.58116099999999</v>
      </c>
      <c r="F1844" s="3">
        <f t="shared" si="114"/>
        <v>6.6570599681995191E-2</v>
      </c>
      <c r="G1844" s="3">
        <f t="shared" si="115"/>
        <v>6.6570599681995191E-2</v>
      </c>
      <c r="H1844" s="6">
        <f t="shared" si="116"/>
        <v>4.4316447420204583E-3</v>
      </c>
      <c r="I1844" s="6"/>
      <c r="J1844">
        <v>-1346.82</v>
      </c>
      <c r="K1844" s="7">
        <f t="shared" si="117"/>
        <v>-1346.82</v>
      </c>
    </row>
    <row r="1845" spans="1:11" x14ac:dyDescent="0.25">
      <c r="A1845" s="1">
        <v>1837</v>
      </c>
      <c r="B1845" s="1">
        <v>12</v>
      </c>
      <c r="C1845" s="5">
        <v>110678</v>
      </c>
      <c r="D1845" s="14">
        <v>110.677959810386</v>
      </c>
      <c r="E1845" s="7">
        <v>110.752837</v>
      </c>
      <c r="F1845" s="3">
        <f t="shared" si="114"/>
        <v>7.4877189613999917E-2</v>
      </c>
      <c r="G1845" s="3">
        <f t="shared" si="115"/>
        <v>7.4877189613999917E-2</v>
      </c>
      <c r="H1845" s="6">
        <f t="shared" si="116"/>
        <v>5.6065935244908969E-3</v>
      </c>
      <c r="I1845" s="6"/>
      <c r="J1845">
        <v>32897.800000000003</v>
      </c>
      <c r="K1845" s="7">
        <f t="shared" si="117"/>
        <v>32897.800000000003</v>
      </c>
    </row>
    <row r="1846" spans="1:11" x14ac:dyDescent="0.25">
      <c r="A1846" s="1">
        <v>1838</v>
      </c>
      <c r="B1846" s="1">
        <v>13</v>
      </c>
      <c r="C1846" s="5">
        <v>110988</v>
      </c>
      <c r="D1846" s="14">
        <v>110.98821397785601</v>
      </c>
      <c r="E1846" s="7">
        <v>111.073193</v>
      </c>
      <c r="F1846" s="3">
        <f t="shared" si="114"/>
        <v>8.497902214399744E-2</v>
      </c>
      <c r="G1846" s="3">
        <f t="shared" si="115"/>
        <v>8.497902214399744E-2</v>
      </c>
      <c r="H1846" s="6">
        <f t="shared" si="116"/>
        <v>7.2214342045500077E-3</v>
      </c>
      <c r="I1846" s="6"/>
      <c r="J1846">
        <v>110840</v>
      </c>
      <c r="K1846" s="7">
        <f t="shared" si="117"/>
        <v>110840</v>
      </c>
    </row>
    <row r="1847" spans="1:11" x14ac:dyDescent="0.25">
      <c r="A1847" s="1">
        <v>1839</v>
      </c>
      <c r="B1847" s="1">
        <v>14</v>
      </c>
      <c r="C1847" s="5">
        <v>113529</v>
      </c>
      <c r="D1847" s="14">
        <v>113.528893948885</v>
      </c>
      <c r="E1847" s="7">
        <v>113.581763</v>
      </c>
      <c r="F1847" s="3">
        <f t="shared" si="114"/>
        <v>5.2869051114996068E-2</v>
      </c>
      <c r="G1847" s="3">
        <f t="shared" si="115"/>
        <v>5.2869051114996068E-2</v>
      </c>
      <c r="H1847" s="6">
        <f t="shared" si="116"/>
        <v>2.7951365658000671E-3</v>
      </c>
      <c r="I1847" s="6"/>
      <c r="J1847">
        <v>108590</v>
      </c>
      <c r="K1847" s="7">
        <f t="shared" si="117"/>
        <v>108590</v>
      </c>
    </row>
    <row r="1848" spans="1:11" x14ac:dyDescent="0.25">
      <c r="A1848" s="1">
        <v>1840</v>
      </c>
      <c r="B1848" s="1">
        <v>15</v>
      </c>
      <c r="C1848" s="5">
        <v>114355</v>
      </c>
      <c r="D1848" s="14">
        <v>114.354686584945</v>
      </c>
      <c r="E1848" s="7">
        <v>114.424798</v>
      </c>
      <c r="F1848" s="3">
        <f t="shared" si="114"/>
        <v>7.0111415054995518E-2</v>
      </c>
      <c r="G1848" s="3">
        <f t="shared" si="115"/>
        <v>7.0111415054995518E-2</v>
      </c>
      <c r="H1848" s="6">
        <f t="shared" si="116"/>
        <v>4.9156105210138518E-3</v>
      </c>
      <c r="I1848" s="6"/>
      <c r="J1848">
        <v>107110</v>
      </c>
      <c r="K1848" s="7">
        <f t="shared" si="117"/>
        <v>107110</v>
      </c>
    </row>
    <row r="1849" spans="1:11" x14ac:dyDescent="0.25">
      <c r="A1849" s="1">
        <v>1841</v>
      </c>
      <c r="B1849" s="1">
        <v>16</v>
      </c>
      <c r="C1849" s="5">
        <v>114395</v>
      </c>
      <c r="D1849" s="14">
        <v>114.394703950303</v>
      </c>
      <c r="E1849" s="7">
        <v>114.45594699999999</v>
      </c>
      <c r="F1849" s="3">
        <f t="shared" si="114"/>
        <v>6.1243049696997787E-2</v>
      </c>
      <c r="G1849" s="3">
        <f t="shared" si="115"/>
        <v>6.1243049696997787E-2</v>
      </c>
      <c r="H1849" s="6">
        <f t="shared" si="116"/>
        <v>3.7507111361889407E-3</v>
      </c>
      <c r="I1849" s="6"/>
      <c r="J1849">
        <v>107153</v>
      </c>
      <c r="K1849" s="7">
        <f t="shared" si="117"/>
        <v>107153</v>
      </c>
    </row>
    <row r="1850" spans="1:11" x14ac:dyDescent="0.25">
      <c r="A1850" s="1">
        <v>1842</v>
      </c>
      <c r="B1850" s="1">
        <v>17</v>
      </c>
      <c r="C1850" s="5">
        <v>117180</v>
      </c>
      <c r="D1850" s="14">
        <v>117.179981637786</v>
      </c>
      <c r="E1850" s="7">
        <v>117.24914699999999</v>
      </c>
      <c r="F1850" s="3">
        <f t="shared" si="114"/>
        <v>6.9165362213993831E-2</v>
      </c>
      <c r="G1850" s="3">
        <f t="shared" si="115"/>
        <v>6.9165362213993831E-2</v>
      </c>
      <c r="H1850" s="6">
        <f t="shared" si="116"/>
        <v>4.7838473301929658E-3</v>
      </c>
      <c r="I1850" s="6"/>
      <c r="J1850">
        <v>107898</v>
      </c>
      <c r="K1850" s="7">
        <f t="shared" si="117"/>
        <v>107898</v>
      </c>
    </row>
    <row r="1851" spans="1:11" x14ac:dyDescent="0.25">
      <c r="A1851" s="1">
        <v>1843</v>
      </c>
      <c r="B1851" s="1">
        <v>18</v>
      </c>
      <c r="C1851" s="5">
        <v>116051</v>
      </c>
      <c r="D1851" s="14">
        <v>116.05130165064401</v>
      </c>
      <c r="E1851" s="7">
        <v>116.092506</v>
      </c>
      <c r="F1851" s="3">
        <f t="shared" si="114"/>
        <v>4.1204349355993486E-2</v>
      </c>
      <c r="G1851" s="3">
        <f t="shared" si="115"/>
        <v>4.1204349355993486E-2</v>
      </c>
      <c r="H1851" s="6">
        <f t="shared" si="116"/>
        <v>1.6977984058507607E-3</v>
      </c>
      <c r="I1851" s="6"/>
      <c r="J1851">
        <v>108261</v>
      </c>
      <c r="K1851" s="7">
        <f t="shared" si="117"/>
        <v>108261</v>
      </c>
    </row>
    <row r="1852" spans="1:11" x14ac:dyDescent="0.25">
      <c r="A1852" s="1">
        <v>1844</v>
      </c>
      <c r="B1852" s="1">
        <v>19</v>
      </c>
      <c r="C1852" s="5">
        <v>116466</v>
      </c>
      <c r="D1852" s="14">
        <v>116.466208910662</v>
      </c>
      <c r="E1852" s="7">
        <v>116.50254700000001</v>
      </c>
      <c r="F1852" s="3">
        <f t="shared" si="114"/>
        <v>3.6338089338002533E-2</v>
      </c>
      <c r="G1852" s="3">
        <f t="shared" si="115"/>
        <v>3.6338089338002533E-2</v>
      </c>
      <c r="H1852" s="6">
        <f t="shared" si="116"/>
        <v>1.3204567367366533E-3</v>
      </c>
      <c r="I1852" s="6"/>
      <c r="J1852">
        <v>110034</v>
      </c>
      <c r="K1852" s="7">
        <f t="shared" si="117"/>
        <v>110034</v>
      </c>
    </row>
    <row r="1853" spans="1:11" x14ac:dyDescent="0.25">
      <c r="A1853" s="1">
        <v>1845</v>
      </c>
      <c r="B1853" s="1">
        <v>20</v>
      </c>
      <c r="C1853" s="5">
        <v>116786</v>
      </c>
      <c r="D1853" s="14">
        <v>116.786446375699</v>
      </c>
      <c r="E1853" s="7">
        <v>116.87171600000001</v>
      </c>
      <c r="F1853" s="3">
        <f t="shared" si="114"/>
        <v>8.526962430100582E-2</v>
      </c>
      <c r="G1853" s="3">
        <f t="shared" si="115"/>
        <v>8.526962430100582E-2</v>
      </c>
      <c r="H1853" s="6">
        <f t="shared" si="116"/>
        <v>7.2709088284346824E-3</v>
      </c>
      <c r="I1853" s="6"/>
      <c r="J1853">
        <v>114568</v>
      </c>
      <c r="K1853" s="7">
        <f t="shared" si="117"/>
        <v>114568</v>
      </c>
    </row>
    <row r="1854" spans="1:11" x14ac:dyDescent="0.25">
      <c r="A1854" s="1">
        <v>1846</v>
      </c>
      <c r="B1854" s="1">
        <v>21</v>
      </c>
      <c r="C1854" s="5">
        <v>117138</v>
      </c>
      <c r="D1854" s="14">
        <v>117.138206903501</v>
      </c>
      <c r="E1854" s="7">
        <v>117.427421</v>
      </c>
      <c r="F1854" s="3">
        <f t="shared" si="114"/>
        <v>0.28921409649899488</v>
      </c>
      <c r="G1854" s="3">
        <f t="shared" si="115"/>
        <v>0.28921409649899488</v>
      </c>
      <c r="H1854" s="6">
        <f t="shared" si="116"/>
        <v>8.3644793613729923E-2</v>
      </c>
      <c r="I1854" s="6"/>
      <c r="J1854">
        <v>114767</v>
      </c>
      <c r="K1854" s="7">
        <f t="shared" si="117"/>
        <v>114767</v>
      </c>
    </row>
    <row r="1855" spans="1:11" x14ac:dyDescent="0.25">
      <c r="A1855" s="1">
        <v>1847</v>
      </c>
      <c r="B1855" s="1">
        <v>22</v>
      </c>
      <c r="C1855" s="5">
        <v>117549</v>
      </c>
      <c r="D1855" s="14">
        <v>117.548766758094</v>
      </c>
      <c r="E1855" s="7">
        <v>117.54940499999999</v>
      </c>
      <c r="F1855" s="3">
        <f t="shared" si="114"/>
        <v>6.3824190598893438E-4</v>
      </c>
      <c r="G1855" s="3">
        <f t="shared" si="115"/>
        <v>6.3824190598893438E-4</v>
      </c>
      <c r="H1855" s="6">
        <f t="shared" si="116"/>
        <v>4.0735273056038774E-7</v>
      </c>
      <c r="I1855" s="6"/>
      <c r="J1855">
        <v>115632</v>
      </c>
      <c r="K1855" s="7">
        <f t="shared" si="117"/>
        <v>115632</v>
      </c>
    </row>
    <row r="1856" spans="1:11" x14ac:dyDescent="0.25">
      <c r="A1856" s="1">
        <v>1848</v>
      </c>
      <c r="B1856" s="1">
        <v>23</v>
      </c>
      <c r="C1856" s="5">
        <v>68461.7</v>
      </c>
      <c r="D1856" s="14">
        <v>68.4617420650479</v>
      </c>
      <c r="E1856" s="7">
        <v>68.048895000000002</v>
      </c>
      <c r="F1856" s="3">
        <f t="shared" si="114"/>
        <v>-0.41284706504789881</v>
      </c>
      <c r="G1856" s="3">
        <f t="shared" si="115"/>
        <v>0.41284706504789881</v>
      </c>
      <c r="H1856" s="6">
        <f t="shared" si="116"/>
        <v>0.170442699118664</v>
      </c>
      <c r="I1856" s="6"/>
      <c r="J1856">
        <v>116751</v>
      </c>
      <c r="K1856" s="7">
        <f t="shared" si="117"/>
        <v>116751</v>
      </c>
    </row>
    <row r="1857" spans="1:11" x14ac:dyDescent="0.25">
      <c r="A1857" s="1">
        <v>1849</v>
      </c>
      <c r="B1857" s="1">
        <v>0</v>
      </c>
      <c r="C1857" s="5">
        <v>-632.5</v>
      </c>
      <c r="D1857" s="14">
        <v>-0.63249999999999995</v>
      </c>
      <c r="E1857" s="7">
        <v>-0.63249999999999995</v>
      </c>
      <c r="F1857" s="3">
        <f t="shared" si="114"/>
        <v>0</v>
      </c>
      <c r="G1857" s="3">
        <f t="shared" si="115"/>
        <v>0</v>
      </c>
      <c r="H1857" s="6">
        <f t="shared" si="116"/>
        <v>0</v>
      </c>
      <c r="I1857" s="6"/>
      <c r="J1857">
        <v>117251</v>
      </c>
      <c r="K1857" s="7">
        <f t="shared" si="117"/>
        <v>117251</v>
      </c>
    </row>
    <row r="1858" spans="1:11" x14ac:dyDescent="0.25">
      <c r="A1858" s="1">
        <v>1850</v>
      </c>
      <c r="B1858" s="1">
        <v>1</v>
      </c>
      <c r="C1858" s="5">
        <v>-632.5</v>
      </c>
      <c r="D1858" s="14">
        <v>-0.63249999999999995</v>
      </c>
      <c r="E1858" s="7">
        <v>-0.63249999999999995</v>
      </c>
      <c r="F1858" s="3">
        <f t="shared" si="114"/>
        <v>0</v>
      </c>
      <c r="G1858" s="3">
        <f t="shared" si="115"/>
        <v>0</v>
      </c>
      <c r="H1858" s="6">
        <f t="shared" si="116"/>
        <v>0</v>
      </c>
      <c r="I1858" s="6"/>
      <c r="J1858">
        <v>117539</v>
      </c>
      <c r="K1858" s="7">
        <f t="shared" si="117"/>
        <v>117539</v>
      </c>
    </row>
    <row r="1859" spans="1:11" x14ac:dyDescent="0.25">
      <c r="A1859" s="1">
        <v>1851</v>
      </c>
      <c r="B1859" s="1">
        <v>2</v>
      </c>
      <c r="C1859" s="5">
        <v>-632.5</v>
      </c>
      <c r="D1859" s="14">
        <v>-0.63249999999999995</v>
      </c>
      <c r="E1859" s="7">
        <v>-0.63249999999999995</v>
      </c>
      <c r="F1859" s="3">
        <f t="shared" si="114"/>
        <v>0</v>
      </c>
      <c r="G1859" s="3">
        <f t="shared" si="115"/>
        <v>0</v>
      </c>
      <c r="H1859" s="6">
        <f t="shared" si="116"/>
        <v>0</v>
      </c>
      <c r="I1859" s="6"/>
      <c r="J1859">
        <v>117819</v>
      </c>
      <c r="K1859" s="7">
        <f t="shared" si="117"/>
        <v>117819</v>
      </c>
    </row>
    <row r="1860" spans="1:11" x14ac:dyDescent="0.25">
      <c r="A1860" s="1">
        <v>1852</v>
      </c>
      <c r="B1860" s="1">
        <v>3</v>
      </c>
      <c r="C1860" s="5">
        <v>-632.5</v>
      </c>
      <c r="D1860" s="14">
        <v>-0.63249999999999995</v>
      </c>
      <c r="E1860" s="7">
        <v>-0.63249999999999995</v>
      </c>
      <c r="F1860" s="3">
        <f t="shared" si="114"/>
        <v>0</v>
      </c>
      <c r="G1860" s="3">
        <f t="shared" si="115"/>
        <v>0</v>
      </c>
      <c r="H1860" s="6">
        <f t="shared" si="116"/>
        <v>0</v>
      </c>
      <c r="I1860" s="6"/>
      <c r="J1860">
        <v>118067</v>
      </c>
      <c r="K1860" s="7">
        <f t="shared" si="117"/>
        <v>118067</v>
      </c>
    </row>
    <row r="1861" spans="1:11" x14ac:dyDescent="0.25">
      <c r="A1861" s="1">
        <v>1853</v>
      </c>
      <c r="B1861" s="1">
        <v>4</v>
      </c>
      <c r="C1861" s="5">
        <v>-632.5</v>
      </c>
      <c r="D1861" s="14">
        <v>-0.63249999999999995</v>
      </c>
      <c r="E1861" s="7">
        <v>-0.63249999999999995</v>
      </c>
      <c r="F1861" s="3">
        <f t="shared" si="114"/>
        <v>0</v>
      </c>
      <c r="G1861" s="3">
        <f t="shared" si="115"/>
        <v>0</v>
      </c>
      <c r="H1861" s="6">
        <f t="shared" si="116"/>
        <v>0</v>
      </c>
      <c r="I1861" s="6"/>
      <c r="J1861">
        <v>118065</v>
      </c>
      <c r="K1861" s="7">
        <f t="shared" si="117"/>
        <v>118065</v>
      </c>
    </row>
    <row r="1862" spans="1:11" x14ac:dyDescent="0.25">
      <c r="A1862" s="1">
        <v>1854</v>
      </c>
      <c r="B1862" s="1">
        <v>5</v>
      </c>
      <c r="C1862" s="5">
        <v>-1346.82</v>
      </c>
      <c r="D1862" s="14">
        <v>-1.3468199999999999</v>
      </c>
      <c r="E1862" s="7">
        <v>-1.3468199999999999</v>
      </c>
      <c r="F1862" s="3">
        <f t="shared" si="114"/>
        <v>0</v>
      </c>
      <c r="G1862" s="3">
        <f t="shared" si="115"/>
        <v>0</v>
      </c>
      <c r="H1862" s="6">
        <f t="shared" si="116"/>
        <v>0</v>
      </c>
      <c r="I1862" s="6"/>
      <c r="J1862">
        <v>118258</v>
      </c>
      <c r="K1862" s="7">
        <f t="shared" si="117"/>
        <v>118258</v>
      </c>
    </row>
    <row r="1863" spans="1:11" x14ac:dyDescent="0.25">
      <c r="A1863" s="1">
        <v>1855</v>
      </c>
      <c r="B1863" s="1">
        <v>6</v>
      </c>
      <c r="C1863" s="5">
        <v>-1346.82</v>
      </c>
      <c r="D1863" s="14">
        <v>-1.3468199999999999</v>
      </c>
      <c r="E1863" s="7">
        <v>-1.3468199999999999</v>
      </c>
      <c r="F1863" s="3">
        <f t="shared" si="114"/>
        <v>0</v>
      </c>
      <c r="G1863" s="3">
        <f t="shared" si="115"/>
        <v>0</v>
      </c>
      <c r="H1863" s="6">
        <f t="shared" si="116"/>
        <v>0</v>
      </c>
      <c r="I1863" s="6"/>
      <c r="J1863">
        <v>114956</v>
      </c>
      <c r="K1863" s="7">
        <f t="shared" si="117"/>
        <v>114956</v>
      </c>
    </row>
    <row r="1864" spans="1:11" x14ac:dyDescent="0.25">
      <c r="A1864" s="1">
        <v>1856</v>
      </c>
      <c r="B1864" s="1">
        <v>7</v>
      </c>
      <c r="C1864" s="5">
        <v>-1346.82</v>
      </c>
      <c r="D1864" s="14">
        <v>-1.3468199999999999</v>
      </c>
      <c r="E1864" s="7">
        <v>-1.3468199999999999</v>
      </c>
      <c r="F1864" s="3">
        <f t="shared" si="114"/>
        <v>0</v>
      </c>
      <c r="G1864" s="3">
        <f t="shared" si="115"/>
        <v>0</v>
      </c>
      <c r="H1864" s="6">
        <f t="shared" si="116"/>
        <v>0</v>
      </c>
      <c r="I1864" s="6"/>
      <c r="J1864">
        <v>-632.5</v>
      </c>
      <c r="K1864" s="7">
        <f t="shared" si="117"/>
        <v>-632.5</v>
      </c>
    </row>
    <row r="1865" spans="1:11" x14ac:dyDescent="0.25">
      <c r="A1865" s="1">
        <v>1857</v>
      </c>
      <c r="B1865" s="1">
        <v>8</v>
      </c>
      <c r="C1865" s="5">
        <v>52245</v>
      </c>
      <c r="D1865" s="14">
        <v>52.245043433540502</v>
      </c>
      <c r="E1865" s="7">
        <v>52.246481000000003</v>
      </c>
      <c r="F1865" s="3">
        <f t="shared" ref="F1865:F1928" si="118">(E1865- D1865)</f>
        <v>1.437566459500772E-3</v>
      </c>
      <c r="G1865" s="3">
        <f t="shared" ref="G1865:G1928" si="119">ABS(F1865)</f>
        <v>1.437566459500772E-3</v>
      </c>
      <c r="H1865" s="6">
        <f t="shared" ref="H1865:H1928" si="120">(G1865^2)</f>
        <v>2.0665973254815846E-6</v>
      </c>
      <c r="I1865" s="6"/>
      <c r="J1865">
        <v>-632.5</v>
      </c>
      <c r="K1865" s="7">
        <f t="shared" si="117"/>
        <v>-632.5</v>
      </c>
    </row>
    <row r="1866" spans="1:11" x14ac:dyDescent="0.25">
      <c r="A1866" s="1">
        <v>1858</v>
      </c>
      <c r="B1866" s="1">
        <v>9</v>
      </c>
      <c r="C1866" s="5">
        <v>110391</v>
      </c>
      <c r="D1866" s="14">
        <v>110.39122009434401</v>
      </c>
      <c r="E1866" s="7">
        <v>110.386447</v>
      </c>
      <c r="F1866" s="3">
        <f t="shared" si="118"/>
        <v>-4.7730943440029705E-3</v>
      </c>
      <c r="G1866" s="3">
        <f t="shared" si="119"/>
        <v>4.7730943440029705E-3</v>
      </c>
      <c r="H1866" s="6">
        <f t="shared" si="120"/>
        <v>2.2782429616753146E-5</v>
      </c>
      <c r="I1866" s="6"/>
      <c r="J1866">
        <v>-632.5</v>
      </c>
      <c r="K1866" s="7">
        <f t="shared" si="117"/>
        <v>-632.5</v>
      </c>
    </row>
    <row r="1867" spans="1:11" x14ac:dyDescent="0.25">
      <c r="A1867" s="1">
        <v>1859</v>
      </c>
      <c r="B1867" s="1">
        <v>10</v>
      </c>
      <c r="C1867" s="5">
        <v>109565</v>
      </c>
      <c r="D1867" s="14">
        <v>109.564771261941</v>
      </c>
      <c r="E1867" s="7">
        <v>109.140547</v>
      </c>
      <c r="F1867" s="3">
        <f t="shared" si="118"/>
        <v>-0.42422426194100638</v>
      </c>
      <c r="G1867" s="3">
        <f t="shared" si="119"/>
        <v>0.42422426194100638</v>
      </c>
      <c r="H1867" s="6">
        <f t="shared" si="120"/>
        <v>0.17996622441939158</v>
      </c>
      <c r="I1867" s="6"/>
      <c r="J1867">
        <v>-632.5</v>
      </c>
      <c r="K1867" s="7">
        <f t="shared" si="117"/>
        <v>-632.5</v>
      </c>
    </row>
    <row r="1868" spans="1:11" x14ac:dyDescent="0.25">
      <c r="A1868" s="1">
        <v>1860</v>
      </c>
      <c r="B1868" s="1">
        <v>11</v>
      </c>
      <c r="C1868" s="5">
        <v>110105</v>
      </c>
      <c r="D1868" s="14">
        <v>110.105463523422</v>
      </c>
      <c r="E1868" s="7">
        <v>110.101495</v>
      </c>
      <c r="F1868" s="3">
        <f t="shared" si="118"/>
        <v>-3.9685234220030452E-3</v>
      </c>
      <c r="G1868" s="3">
        <f t="shared" si="119"/>
        <v>3.9685234220030452E-3</v>
      </c>
      <c r="H1868" s="6">
        <f t="shared" si="120"/>
        <v>1.5749178150986758E-5</v>
      </c>
      <c r="I1868" s="6"/>
      <c r="J1868">
        <v>-1346.82</v>
      </c>
      <c r="K1868" s="7">
        <f t="shared" si="117"/>
        <v>-1346.82</v>
      </c>
    </row>
    <row r="1869" spans="1:11" x14ac:dyDescent="0.25">
      <c r="A1869" s="1">
        <v>1861</v>
      </c>
      <c r="B1869" s="1">
        <v>12</v>
      </c>
      <c r="C1869" s="5">
        <v>109681</v>
      </c>
      <c r="D1869" s="14">
        <v>109.681283405036</v>
      </c>
      <c r="E1869" s="7">
        <v>109.673599</v>
      </c>
      <c r="F1869" s="3">
        <f t="shared" si="118"/>
        <v>-7.6844050360023175E-3</v>
      </c>
      <c r="G1869" s="3">
        <f t="shared" si="119"/>
        <v>7.6844050360023175E-3</v>
      </c>
      <c r="H1869" s="6">
        <f t="shared" si="120"/>
        <v>5.905008075733778E-5</v>
      </c>
      <c r="I1869" s="6"/>
      <c r="J1869">
        <v>35220</v>
      </c>
      <c r="K1869" s="7">
        <f t="shared" si="117"/>
        <v>35220</v>
      </c>
    </row>
    <row r="1870" spans="1:11" x14ac:dyDescent="0.25">
      <c r="A1870" s="1">
        <v>1862</v>
      </c>
      <c r="B1870" s="1">
        <v>13</v>
      </c>
      <c r="C1870" s="5">
        <v>109920</v>
      </c>
      <c r="D1870" s="14">
        <v>109.920390153516</v>
      </c>
      <c r="E1870" s="7">
        <v>109.874281</v>
      </c>
      <c r="F1870" s="3">
        <f t="shared" si="118"/>
        <v>-4.6109153515999424E-2</v>
      </c>
      <c r="G1870" s="3">
        <f t="shared" si="119"/>
        <v>4.6109153515999424E-2</v>
      </c>
      <c r="H1870" s="6">
        <f t="shared" si="120"/>
        <v>2.1260540379620021E-3</v>
      </c>
      <c r="I1870" s="6"/>
      <c r="J1870">
        <v>112074</v>
      </c>
      <c r="K1870" s="7">
        <f t="shared" si="117"/>
        <v>112074</v>
      </c>
    </row>
    <row r="1871" spans="1:11" x14ac:dyDescent="0.25">
      <c r="A1871" s="1">
        <v>1863</v>
      </c>
      <c r="B1871" s="1">
        <v>14</v>
      </c>
      <c r="C1871" s="5">
        <v>110739</v>
      </c>
      <c r="D1871" s="14">
        <v>110.739085022021</v>
      </c>
      <c r="E1871" s="7">
        <v>110.74096900000001</v>
      </c>
      <c r="F1871" s="3">
        <f t="shared" si="118"/>
        <v>1.8839779790056355E-3</v>
      </c>
      <c r="G1871" s="3">
        <f t="shared" si="119"/>
        <v>1.8839779790056355E-3</v>
      </c>
      <c r="H1871" s="6">
        <f t="shared" si="120"/>
        <v>3.5493730253781584E-6</v>
      </c>
      <c r="I1871" s="6"/>
      <c r="J1871">
        <v>109513</v>
      </c>
      <c r="K1871" s="7">
        <f t="shared" si="117"/>
        <v>109513</v>
      </c>
    </row>
    <row r="1872" spans="1:11" x14ac:dyDescent="0.25">
      <c r="A1872" s="1">
        <v>1864</v>
      </c>
      <c r="B1872" s="1">
        <v>15</v>
      </c>
      <c r="C1872" s="5">
        <v>112053</v>
      </c>
      <c r="D1872" s="14">
        <v>112.053082063462</v>
      </c>
      <c r="E1872" s="7">
        <v>111.97350299999999</v>
      </c>
      <c r="F1872" s="3">
        <f t="shared" si="118"/>
        <v>-7.9579063462006161E-2</v>
      </c>
      <c r="G1872" s="3">
        <f t="shared" si="119"/>
        <v>7.9579063462006161E-2</v>
      </c>
      <c r="H1872" s="6">
        <f t="shared" si="120"/>
        <v>6.3328273414900039E-3</v>
      </c>
      <c r="I1872" s="6"/>
      <c r="J1872">
        <v>107707</v>
      </c>
      <c r="K1872" s="7">
        <f t="shared" si="117"/>
        <v>107707</v>
      </c>
    </row>
    <row r="1873" spans="1:11" x14ac:dyDescent="0.25">
      <c r="A1873" s="1">
        <v>1865</v>
      </c>
      <c r="B1873" s="1">
        <v>16</v>
      </c>
      <c r="C1873" s="5">
        <v>113862</v>
      </c>
      <c r="D1873" s="14">
        <v>113.86184594715699</v>
      </c>
      <c r="E1873" s="7">
        <v>113.779635</v>
      </c>
      <c r="F1873" s="3">
        <f t="shared" si="118"/>
        <v>-8.2210947156994507E-2</v>
      </c>
      <c r="G1873" s="3">
        <f t="shared" si="119"/>
        <v>8.2210947156994507E-2</v>
      </c>
      <c r="H1873" s="6">
        <f t="shared" si="120"/>
        <v>6.758639832450143E-3</v>
      </c>
      <c r="I1873" s="6"/>
      <c r="J1873">
        <v>109581</v>
      </c>
      <c r="K1873" s="7">
        <f t="shared" si="117"/>
        <v>109581</v>
      </c>
    </row>
    <row r="1874" spans="1:11" x14ac:dyDescent="0.25">
      <c r="A1874" s="1">
        <v>1866</v>
      </c>
      <c r="B1874" s="1">
        <v>17</v>
      </c>
      <c r="C1874" s="5">
        <v>116555</v>
      </c>
      <c r="D1874" s="14">
        <v>116.555186646024</v>
      </c>
      <c r="E1874" s="7">
        <v>116.46440699999999</v>
      </c>
      <c r="F1874" s="3">
        <f t="shared" si="118"/>
        <v>-9.0779646024003569E-2</v>
      </c>
      <c r="G1874" s="3">
        <f t="shared" si="119"/>
        <v>9.0779646024003569E-2</v>
      </c>
      <c r="H1874" s="6">
        <f t="shared" si="120"/>
        <v>8.2409441322433864E-3</v>
      </c>
      <c r="I1874" s="6"/>
      <c r="J1874">
        <v>110753</v>
      </c>
      <c r="K1874" s="7">
        <f t="shared" si="117"/>
        <v>110753</v>
      </c>
    </row>
    <row r="1875" spans="1:11" x14ac:dyDescent="0.25">
      <c r="A1875" s="1">
        <v>1867</v>
      </c>
      <c r="B1875" s="1">
        <v>18</v>
      </c>
      <c r="C1875" s="5">
        <v>117401</v>
      </c>
      <c r="D1875" s="14">
        <v>117.400792945074</v>
      </c>
      <c r="E1875" s="7">
        <v>117.32534200000001</v>
      </c>
      <c r="F1875" s="3">
        <f t="shared" si="118"/>
        <v>-7.5450945073995968E-2</v>
      </c>
      <c r="G1875" s="3">
        <f t="shared" si="119"/>
        <v>7.5450945073995968E-2</v>
      </c>
      <c r="H1875" s="6">
        <f t="shared" si="120"/>
        <v>5.6928451125591566E-3</v>
      </c>
      <c r="I1875" s="6"/>
      <c r="J1875">
        <v>111073</v>
      </c>
      <c r="K1875" s="7">
        <f t="shared" si="117"/>
        <v>111073</v>
      </c>
    </row>
    <row r="1876" spans="1:11" x14ac:dyDescent="0.25">
      <c r="A1876" s="1">
        <v>1868</v>
      </c>
      <c r="B1876" s="1">
        <v>19</v>
      </c>
      <c r="C1876" s="5">
        <v>115851</v>
      </c>
      <c r="D1876" s="14">
        <v>115.85116400231</v>
      </c>
      <c r="E1876" s="7">
        <v>115.912395</v>
      </c>
      <c r="F1876" s="3">
        <f t="shared" si="118"/>
        <v>6.1230997690003619E-2</v>
      </c>
      <c r="G1876" s="3">
        <f t="shared" si="119"/>
        <v>6.1230997690003619E-2</v>
      </c>
      <c r="H1876" s="6">
        <f t="shared" si="120"/>
        <v>3.7492350781132286E-3</v>
      </c>
      <c r="I1876" s="6"/>
      <c r="J1876">
        <v>113582</v>
      </c>
      <c r="K1876" s="7">
        <f t="shared" si="117"/>
        <v>113582</v>
      </c>
    </row>
    <row r="1877" spans="1:11" x14ac:dyDescent="0.25">
      <c r="A1877" s="1">
        <v>1869</v>
      </c>
      <c r="B1877" s="1">
        <v>20</v>
      </c>
      <c r="C1877" s="5">
        <v>116615</v>
      </c>
      <c r="D1877" s="14">
        <v>116.615459031535</v>
      </c>
      <c r="E1877" s="7">
        <v>116.758169</v>
      </c>
      <c r="F1877" s="3">
        <f t="shared" si="118"/>
        <v>0.14270996846499884</v>
      </c>
      <c r="G1877" s="3">
        <f t="shared" si="119"/>
        <v>0.14270996846499884</v>
      </c>
      <c r="H1877" s="6">
        <f t="shared" si="120"/>
        <v>2.0366135099280962E-2</v>
      </c>
      <c r="I1877" s="6"/>
      <c r="J1877">
        <v>114425</v>
      </c>
      <c r="K1877" s="7">
        <f t="shared" si="117"/>
        <v>114425</v>
      </c>
    </row>
    <row r="1878" spans="1:11" x14ac:dyDescent="0.25">
      <c r="A1878" s="1">
        <v>1870</v>
      </c>
      <c r="B1878" s="1">
        <v>21</v>
      </c>
      <c r="C1878" s="5">
        <v>117377</v>
      </c>
      <c r="D1878" s="14">
        <v>117.37702467564699</v>
      </c>
      <c r="E1878" s="7">
        <v>117.61963799999999</v>
      </c>
      <c r="F1878" s="3">
        <f t="shared" si="118"/>
        <v>0.24261332435300176</v>
      </c>
      <c r="G1878" s="3">
        <f t="shared" si="119"/>
        <v>0.24261332435300176</v>
      </c>
      <c r="H1878" s="6">
        <f t="shared" si="120"/>
        <v>5.8861225153614839E-2</v>
      </c>
      <c r="I1878" s="6"/>
      <c r="J1878">
        <v>114456</v>
      </c>
      <c r="K1878" s="7">
        <f t="shared" si="117"/>
        <v>114456</v>
      </c>
    </row>
    <row r="1879" spans="1:11" x14ac:dyDescent="0.25">
      <c r="A1879" s="1">
        <v>1871</v>
      </c>
      <c r="B1879" s="1">
        <v>22</v>
      </c>
      <c r="C1879" s="5">
        <v>117613</v>
      </c>
      <c r="D1879" s="14">
        <v>117.613349734178</v>
      </c>
      <c r="E1879" s="7">
        <v>117.61782599999999</v>
      </c>
      <c r="F1879" s="3">
        <f t="shared" si="118"/>
        <v>4.4762658219923424E-3</v>
      </c>
      <c r="G1879" s="3">
        <f t="shared" si="119"/>
        <v>4.4762658219923424E-3</v>
      </c>
      <c r="H1879" s="6">
        <f t="shared" si="120"/>
        <v>2.0036955709136781E-5</v>
      </c>
      <c r="I1879" s="6"/>
      <c r="J1879">
        <v>117249</v>
      </c>
      <c r="K1879" s="7">
        <f t="shared" si="117"/>
        <v>117249</v>
      </c>
    </row>
    <row r="1880" spans="1:11" x14ac:dyDescent="0.25">
      <c r="A1880" s="1">
        <v>1872</v>
      </c>
      <c r="B1880" s="1">
        <v>23</v>
      </c>
      <c r="C1880" s="5">
        <v>117187</v>
      </c>
      <c r="D1880" s="14">
        <v>117.18722731321201</v>
      </c>
      <c r="E1880" s="7">
        <v>117.338269</v>
      </c>
      <c r="F1880" s="3">
        <f t="shared" si="118"/>
        <v>0.15104168678799113</v>
      </c>
      <c r="G1880" s="3">
        <f t="shared" si="119"/>
        <v>0.15104168678799113</v>
      </c>
      <c r="H1880" s="6">
        <f t="shared" si="120"/>
        <v>2.2813591147761613E-2</v>
      </c>
      <c r="I1880" s="6"/>
      <c r="J1880">
        <v>116092</v>
      </c>
      <c r="K1880" s="7">
        <f t="shared" si="117"/>
        <v>116092</v>
      </c>
    </row>
    <row r="1881" spans="1:11" x14ac:dyDescent="0.25">
      <c r="A1881" s="1">
        <v>1873</v>
      </c>
      <c r="B1881" s="1">
        <v>0</v>
      </c>
      <c r="C1881" s="5">
        <v>40412.1</v>
      </c>
      <c r="D1881" s="14">
        <v>40.412097956896197</v>
      </c>
      <c r="E1881" s="7">
        <v>40.225403</v>
      </c>
      <c r="F1881" s="3">
        <f t="shared" si="118"/>
        <v>-0.18669495689619708</v>
      </c>
      <c r="G1881" s="3">
        <f t="shared" si="119"/>
        <v>0.18669495689619708</v>
      </c>
      <c r="H1881" s="6">
        <f t="shared" si="120"/>
        <v>3.4855006930472887E-2</v>
      </c>
      <c r="I1881" s="6"/>
      <c r="J1881">
        <v>116503</v>
      </c>
      <c r="K1881" s="7">
        <f t="shared" si="117"/>
        <v>116503</v>
      </c>
    </row>
    <row r="1882" spans="1:11" x14ac:dyDescent="0.25">
      <c r="A1882" s="1">
        <v>1874</v>
      </c>
      <c r="B1882" s="1">
        <v>1</v>
      </c>
      <c r="C1882" s="5">
        <v>-632.5</v>
      </c>
      <c r="D1882" s="14">
        <v>-0.63249999999999995</v>
      </c>
      <c r="E1882" s="7">
        <v>-0.63249999999999995</v>
      </c>
      <c r="F1882" s="3">
        <f t="shared" si="118"/>
        <v>0</v>
      </c>
      <c r="G1882" s="3">
        <f t="shared" si="119"/>
        <v>0</v>
      </c>
      <c r="H1882" s="6">
        <f t="shared" si="120"/>
        <v>0</v>
      </c>
      <c r="I1882" s="6"/>
      <c r="J1882">
        <v>116872</v>
      </c>
      <c r="K1882" s="7">
        <f t="shared" si="117"/>
        <v>116872</v>
      </c>
    </row>
    <row r="1883" spans="1:11" x14ac:dyDescent="0.25">
      <c r="A1883" s="1">
        <v>1875</v>
      </c>
      <c r="B1883" s="1">
        <v>2</v>
      </c>
      <c r="C1883" s="5">
        <v>-632.5</v>
      </c>
      <c r="D1883" s="14">
        <v>-0.63249999999999995</v>
      </c>
      <c r="E1883" s="7">
        <v>-0.63249999999999995</v>
      </c>
      <c r="F1883" s="3">
        <f t="shared" si="118"/>
        <v>0</v>
      </c>
      <c r="G1883" s="3">
        <f t="shared" si="119"/>
        <v>0</v>
      </c>
      <c r="H1883" s="6">
        <f t="shared" si="120"/>
        <v>0</v>
      </c>
      <c r="I1883" s="6"/>
      <c r="J1883">
        <v>117427</v>
      </c>
      <c r="K1883" s="7">
        <f t="shared" si="117"/>
        <v>117427</v>
      </c>
    </row>
    <row r="1884" spans="1:11" x14ac:dyDescent="0.25">
      <c r="A1884" s="1">
        <v>1876</v>
      </c>
      <c r="B1884" s="1">
        <v>3</v>
      </c>
      <c r="C1884" s="5">
        <v>-632.5</v>
      </c>
      <c r="D1884" s="14">
        <v>-0.63249999999999995</v>
      </c>
      <c r="E1884" s="7">
        <v>-0.63249999999999995</v>
      </c>
      <c r="F1884" s="3">
        <f t="shared" si="118"/>
        <v>0</v>
      </c>
      <c r="G1884" s="3">
        <f t="shared" si="119"/>
        <v>0</v>
      </c>
      <c r="H1884" s="6">
        <f t="shared" si="120"/>
        <v>0</v>
      </c>
      <c r="I1884" s="6"/>
      <c r="J1884">
        <v>117549</v>
      </c>
      <c r="K1884" s="7">
        <f t="shared" si="117"/>
        <v>117549</v>
      </c>
    </row>
    <row r="1885" spans="1:11" x14ac:dyDescent="0.25">
      <c r="A1885" s="1">
        <v>1877</v>
      </c>
      <c r="B1885" s="1">
        <v>4</v>
      </c>
      <c r="C1885" s="5">
        <v>-632.5</v>
      </c>
      <c r="D1885" s="14">
        <v>-0.63249999999999995</v>
      </c>
      <c r="E1885" s="7">
        <v>-0.63249999999999995</v>
      </c>
      <c r="F1885" s="3">
        <f t="shared" si="118"/>
        <v>0</v>
      </c>
      <c r="G1885" s="3">
        <f t="shared" si="119"/>
        <v>0</v>
      </c>
      <c r="H1885" s="6">
        <f t="shared" si="120"/>
        <v>0</v>
      </c>
      <c r="I1885" s="6"/>
      <c r="J1885">
        <v>68048.899999999994</v>
      </c>
      <c r="K1885" s="7">
        <f t="shared" si="117"/>
        <v>68048.899999999994</v>
      </c>
    </row>
    <row r="1886" spans="1:11" x14ac:dyDescent="0.25">
      <c r="A1886" s="1">
        <v>1878</v>
      </c>
      <c r="B1886" s="1">
        <v>5</v>
      </c>
      <c r="C1886" s="5">
        <v>-1346.82</v>
      </c>
      <c r="D1886" s="14">
        <v>-1.3468199999999999</v>
      </c>
      <c r="E1886" s="7">
        <v>-1.3468199999999999</v>
      </c>
      <c r="F1886" s="3">
        <f t="shared" si="118"/>
        <v>0</v>
      </c>
      <c r="G1886" s="3">
        <f t="shared" si="119"/>
        <v>0</v>
      </c>
      <c r="H1886" s="6">
        <f t="shared" si="120"/>
        <v>0</v>
      </c>
      <c r="I1886" s="6"/>
      <c r="J1886">
        <v>-632.5</v>
      </c>
      <c r="K1886" s="7">
        <f t="shared" si="117"/>
        <v>-632.5</v>
      </c>
    </row>
    <row r="1887" spans="1:11" x14ac:dyDescent="0.25">
      <c r="A1887" s="1">
        <v>1879</v>
      </c>
      <c r="B1887" s="1">
        <v>6</v>
      </c>
      <c r="C1887" s="5">
        <v>-1346.82</v>
      </c>
      <c r="D1887" s="14">
        <v>-1.3468199999999999</v>
      </c>
      <c r="E1887" s="7">
        <v>-1.3468199999999999</v>
      </c>
      <c r="F1887" s="3">
        <f t="shared" si="118"/>
        <v>0</v>
      </c>
      <c r="G1887" s="3">
        <f t="shared" si="119"/>
        <v>0</v>
      </c>
      <c r="H1887" s="6">
        <f t="shared" si="120"/>
        <v>0</v>
      </c>
      <c r="I1887" s="6"/>
      <c r="J1887">
        <v>-632.5</v>
      </c>
      <c r="K1887" s="7">
        <f t="shared" si="117"/>
        <v>-632.5</v>
      </c>
    </row>
    <row r="1888" spans="1:11" x14ac:dyDescent="0.25">
      <c r="A1888" s="1">
        <v>1880</v>
      </c>
      <c r="B1888" s="1">
        <v>7</v>
      </c>
      <c r="C1888" s="5">
        <v>47763.1</v>
      </c>
      <c r="D1888" s="14">
        <v>47.763065845048502</v>
      </c>
      <c r="E1888" s="7">
        <v>47.707287000000001</v>
      </c>
      <c r="F1888" s="3">
        <f t="shared" si="118"/>
        <v>-5.5778845048500614E-2</v>
      </c>
      <c r="G1888" s="3">
        <f t="shared" si="119"/>
        <v>5.5778845048500614E-2</v>
      </c>
      <c r="H1888" s="6">
        <f t="shared" si="120"/>
        <v>3.1112795549446412E-3</v>
      </c>
      <c r="I1888" s="6"/>
      <c r="J1888">
        <v>-632.5</v>
      </c>
      <c r="K1888" s="7">
        <f t="shared" si="117"/>
        <v>-632.5</v>
      </c>
    </row>
    <row r="1889" spans="1:11" x14ac:dyDescent="0.25">
      <c r="A1889" s="1">
        <v>1881</v>
      </c>
      <c r="B1889" s="1">
        <v>8</v>
      </c>
      <c r="C1889" s="5">
        <v>109143</v>
      </c>
      <c r="D1889" s="14">
        <v>109.142503064927</v>
      </c>
      <c r="E1889" s="7">
        <v>109.136945</v>
      </c>
      <c r="F1889" s="3">
        <f t="shared" si="118"/>
        <v>-5.5580649270012827E-3</v>
      </c>
      <c r="G1889" s="3">
        <f t="shared" si="119"/>
        <v>5.5580649270012827E-3</v>
      </c>
      <c r="H1889" s="6">
        <f t="shared" si="120"/>
        <v>3.0892085732761773E-5</v>
      </c>
      <c r="I1889" s="6"/>
      <c r="J1889">
        <v>-632.5</v>
      </c>
      <c r="K1889" s="7">
        <f t="shared" si="117"/>
        <v>-632.5</v>
      </c>
    </row>
    <row r="1890" spans="1:11" x14ac:dyDescent="0.25">
      <c r="A1890" s="1">
        <v>1882</v>
      </c>
      <c r="B1890" s="1">
        <v>9</v>
      </c>
      <c r="C1890" s="5">
        <v>108840</v>
      </c>
      <c r="D1890" s="14">
        <v>108.839572341165</v>
      </c>
      <c r="E1890" s="7">
        <v>108.847759</v>
      </c>
      <c r="F1890" s="3">
        <f t="shared" si="118"/>
        <v>8.1866588350010261E-3</v>
      </c>
      <c r="G1890" s="3">
        <f t="shared" si="119"/>
        <v>8.1866588350010261E-3</v>
      </c>
      <c r="H1890" s="6">
        <f t="shared" si="120"/>
        <v>6.7021382880700351E-5</v>
      </c>
      <c r="I1890" s="6"/>
      <c r="J1890">
        <v>-632.5</v>
      </c>
      <c r="K1890" s="7">
        <f t="shared" si="117"/>
        <v>-632.5</v>
      </c>
    </row>
    <row r="1891" spans="1:11" x14ac:dyDescent="0.25">
      <c r="A1891" s="1">
        <v>1883</v>
      </c>
      <c r="B1891" s="1">
        <v>10</v>
      </c>
      <c r="C1891" s="5">
        <v>107181</v>
      </c>
      <c r="D1891" s="14">
        <v>107.181039267432</v>
      </c>
      <c r="E1891" s="7">
        <v>107.197935</v>
      </c>
      <c r="F1891" s="3">
        <f t="shared" si="118"/>
        <v>1.6895732568002586E-2</v>
      </c>
      <c r="G1891" s="3">
        <f t="shared" si="119"/>
        <v>1.6895732568002586E-2</v>
      </c>
      <c r="H1891" s="6">
        <f t="shared" si="120"/>
        <v>2.8546577900946327E-4</v>
      </c>
      <c r="I1891" s="6"/>
      <c r="J1891">
        <v>-1346.82</v>
      </c>
      <c r="K1891" s="7">
        <f t="shared" si="117"/>
        <v>-1346.82</v>
      </c>
    </row>
    <row r="1892" spans="1:11" x14ac:dyDescent="0.25">
      <c r="A1892" s="1">
        <v>1884</v>
      </c>
      <c r="B1892" s="1">
        <v>11</v>
      </c>
      <c r="C1892" s="5">
        <v>106384</v>
      </c>
      <c r="D1892" s="14">
        <v>106.38418402465599</v>
      </c>
      <c r="E1892" s="7">
        <v>106.344832</v>
      </c>
      <c r="F1892" s="3">
        <f t="shared" si="118"/>
        <v>-3.9352024655997297E-2</v>
      </c>
      <c r="G1892" s="3">
        <f t="shared" si="119"/>
        <v>3.9352024655997297E-2</v>
      </c>
      <c r="H1892" s="6">
        <f t="shared" si="120"/>
        <v>1.5485818445262192E-3</v>
      </c>
      <c r="I1892" s="6"/>
      <c r="J1892">
        <v>-1346.82</v>
      </c>
      <c r="K1892" s="7">
        <f t="shared" si="117"/>
        <v>-1346.82</v>
      </c>
    </row>
    <row r="1893" spans="1:11" x14ac:dyDescent="0.25">
      <c r="A1893" s="1">
        <v>1885</v>
      </c>
      <c r="B1893" s="1">
        <v>12</v>
      </c>
      <c r="C1893" s="5">
        <v>106045</v>
      </c>
      <c r="D1893" s="14">
        <v>106.04507367028801</v>
      </c>
      <c r="E1893" s="7">
        <v>106.066712</v>
      </c>
      <c r="F1893" s="3">
        <f t="shared" si="118"/>
        <v>2.1638329711990423E-2</v>
      </c>
      <c r="G1893" s="3">
        <f t="shared" si="119"/>
        <v>2.1638329711990423E-2</v>
      </c>
      <c r="H1893" s="6">
        <f t="shared" si="120"/>
        <v>4.6821731272480752E-4</v>
      </c>
      <c r="I1893" s="6"/>
      <c r="J1893">
        <v>-1346.82</v>
      </c>
      <c r="K1893" s="7">
        <f t="shared" si="117"/>
        <v>-1346.82</v>
      </c>
    </row>
    <row r="1894" spans="1:11" x14ac:dyDescent="0.25">
      <c r="A1894" s="1">
        <v>1886</v>
      </c>
      <c r="B1894" s="1">
        <v>13</v>
      </c>
      <c r="C1894" s="5">
        <v>106620</v>
      </c>
      <c r="D1894" s="14">
        <v>106.62029003161599</v>
      </c>
      <c r="E1894" s="7">
        <v>106.81759</v>
      </c>
      <c r="F1894" s="3">
        <f t="shared" si="118"/>
        <v>0.19729996838400155</v>
      </c>
      <c r="G1894" s="3">
        <f t="shared" si="119"/>
        <v>0.19729996838400155</v>
      </c>
      <c r="H1894" s="6">
        <f t="shared" si="120"/>
        <v>3.8927277524328008E-2</v>
      </c>
      <c r="I1894" s="6"/>
      <c r="J1894">
        <v>52246.5</v>
      </c>
      <c r="K1894" s="7">
        <f t="shared" si="117"/>
        <v>52246.5</v>
      </c>
    </row>
    <row r="1895" spans="1:11" x14ac:dyDescent="0.25">
      <c r="A1895" s="1">
        <v>1887</v>
      </c>
      <c r="B1895" s="1">
        <v>14</v>
      </c>
      <c r="C1895" s="5">
        <v>112791</v>
      </c>
      <c r="D1895" s="14">
        <v>112.790805430451</v>
      </c>
      <c r="E1895" s="7">
        <v>112.908717</v>
      </c>
      <c r="F1895" s="3">
        <f t="shared" si="118"/>
        <v>0.11791156954899407</v>
      </c>
      <c r="G1895" s="3">
        <f t="shared" si="119"/>
        <v>0.11791156954899407</v>
      </c>
      <c r="H1895" s="6">
        <f t="shared" si="120"/>
        <v>1.3903138233507265E-2</v>
      </c>
      <c r="I1895" s="6"/>
      <c r="J1895">
        <v>110386</v>
      </c>
      <c r="K1895" s="7">
        <f t="shared" si="117"/>
        <v>110386</v>
      </c>
    </row>
    <row r="1896" spans="1:11" x14ac:dyDescent="0.25">
      <c r="A1896" s="1">
        <v>1888</v>
      </c>
      <c r="B1896" s="1">
        <v>15</v>
      </c>
      <c r="C1896" s="5">
        <v>113905</v>
      </c>
      <c r="D1896" s="14">
        <v>113.905157130912</v>
      </c>
      <c r="E1896" s="7">
        <v>113.871319</v>
      </c>
      <c r="F1896" s="3">
        <f t="shared" si="118"/>
        <v>-3.3838130912002384E-2</v>
      </c>
      <c r="G1896" s="3">
        <f t="shared" si="119"/>
        <v>3.3838130912002384E-2</v>
      </c>
      <c r="H1896" s="6">
        <f t="shared" si="120"/>
        <v>1.1450191036178113E-3</v>
      </c>
      <c r="I1896" s="6"/>
      <c r="J1896">
        <v>109141</v>
      </c>
      <c r="K1896" s="7">
        <f t="shared" si="117"/>
        <v>109141</v>
      </c>
    </row>
    <row r="1897" spans="1:11" x14ac:dyDescent="0.25">
      <c r="A1897" s="1">
        <v>1889</v>
      </c>
      <c r="B1897" s="1">
        <v>16</v>
      </c>
      <c r="C1897" s="5">
        <v>113909</v>
      </c>
      <c r="D1897" s="14">
        <v>113.90918195990901</v>
      </c>
      <c r="E1897" s="7">
        <v>113.872742</v>
      </c>
      <c r="F1897" s="3">
        <f t="shared" si="118"/>
        <v>-3.6439959909003505E-2</v>
      </c>
      <c r="G1897" s="3">
        <f t="shared" si="119"/>
        <v>3.6439959909003505E-2</v>
      </c>
      <c r="H1897" s="6">
        <f t="shared" si="120"/>
        <v>1.3278706781697828E-3</v>
      </c>
      <c r="I1897" s="6"/>
      <c r="J1897">
        <v>110101</v>
      </c>
      <c r="K1897" s="7">
        <f t="shared" si="117"/>
        <v>110101</v>
      </c>
    </row>
    <row r="1898" spans="1:11" x14ac:dyDescent="0.25">
      <c r="A1898" s="1">
        <v>1890</v>
      </c>
      <c r="B1898" s="1">
        <v>17</v>
      </c>
      <c r="C1898" s="5">
        <v>116713</v>
      </c>
      <c r="D1898" s="14">
        <v>116.71253162617</v>
      </c>
      <c r="E1898" s="7">
        <v>116.693434</v>
      </c>
      <c r="F1898" s="3">
        <f t="shared" si="118"/>
        <v>-1.9097626170008652E-2</v>
      </c>
      <c r="G1898" s="3">
        <f t="shared" si="119"/>
        <v>1.9097626170008652E-2</v>
      </c>
      <c r="H1898" s="6">
        <f t="shared" si="120"/>
        <v>3.6471932532939933E-4</v>
      </c>
      <c r="I1898" s="6"/>
      <c r="J1898">
        <v>109674</v>
      </c>
      <c r="K1898" s="7">
        <f t="shared" si="117"/>
        <v>109674</v>
      </c>
    </row>
    <row r="1899" spans="1:11" x14ac:dyDescent="0.25">
      <c r="A1899" s="1">
        <v>1891</v>
      </c>
      <c r="B1899" s="1">
        <v>18</v>
      </c>
      <c r="C1899" s="5">
        <v>116503</v>
      </c>
      <c r="D1899" s="14">
        <v>116.502757689807</v>
      </c>
      <c r="E1899" s="7">
        <v>116.528757</v>
      </c>
      <c r="F1899" s="3">
        <f t="shared" si="118"/>
        <v>2.5999310193000724E-2</v>
      </c>
      <c r="G1899" s="3">
        <f t="shared" si="119"/>
        <v>2.5999310193000724E-2</v>
      </c>
      <c r="H1899" s="6">
        <f t="shared" si="120"/>
        <v>6.7596413051187131E-4</v>
      </c>
      <c r="I1899" s="6"/>
      <c r="J1899">
        <v>109874</v>
      </c>
      <c r="K1899" s="7">
        <f t="shared" si="117"/>
        <v>109874</v>
      </c>
    </row>
    <row r="1900" spans="1:11" x14ac:dyDescent="0.25">
      <c r="A1900" s="1">
        <v>1892</v>
      </c>
      <c r="B1900" s="1">
        <v>19</v>
      </c>
      <c r="C1900" s="5">
        <v>117076</v>
      </c>
      <c r="D1900" s="14">
        <v>117.076418088418</v>
      </c>
      <c r="E1900" s="7">
        <v>117.100548</v>
      </c>
      <c r="F1900" s="3">
        <f t="shared" si="118"/>
        <v>2.412991158200839E-2</v>
      </c>
      <c r="G1900" s="3">
        <f t="shared" si="119"/>
        <v>2.412991158200839E-2</v>
      </c>
      <c r="H1900" s="6">
        <f t="shared" si="120"/>
        <v>5.8225263295554259E-4</v>
      </c>
      <c r="I1900" s="6"/>
      <c r="J1900">
        <v>110741</v>
      </c>
      <c r="K1900" s="7">
        <f t="shared" ref="K1900:K1963" si="121">J1900</f>
        <v>110741</v>
      </c>
    </row>
    <row r="1901" spans="1:11" x14ac:dyDescent="0.25">
      <c r="A1901" s="1">
        <v>1893</v>
      </c>
      <c r="B1901" s="1">
        <v>20</v>
      </c>
      <c r="C1901" s="5">
        <v>117573</v>
      </c>
      <c r="D1901" s="14">
        <v>117.573308472756</v>
      </c>
      <c r="E1901" s="7">
        <v>117.665097</v>
      </c>
      <c r="F1901" s="3">
        <f t="shared" si="118"/>
        <v>9.1788527244005991E-2</v>
      </c>
      <c r="G1901" s="3">
        <f t="shared" si="119"/>
        <v>9.1788527244005991E-2</v>
      </c>
      <c r="H1901" s="6">
        <f t="shared" si="120"/>
        <v>8.4251337336236302E-3</v>
      </c>
      <c r="I1901" s="6"/>
      <c r="J1901">
        <v>111973</v>
      </c>
      <c r="K1901" s="7">
        <f t="shared" si="121"/>
        <v>111973</v>
      </c>
    </row>
    <row r="1902" spans="1:11" x14ac:dyDescent="0.25">
      <c r="A1902" s="1">
        <v>1894</v>
      </c>
      <c r="B1902" s="1">
        <v>21</v>
      </c>
      <c r="C1902" s="5">
        <v>115994</v>
      </c>
      <c r="D1902" s="14">
        <v>115.994112156139</v>
      </c>
      <c r="E1902" s="7">
        <v>116.127551</v>
      </c>
      <c r="F1902" s="3">
        <f t="shared" si="118"/>
        <v>0.13343884386100058</v>
      </c>
      <c r="G1902" s="3">
        <f t="shared" si="119"/>
        <v>0.13343884386100058</v>
      </c>
      <c r="H1902" s="6">
        <f t="shared" si="120"/>
        <v>1.7805925050960493E-2</v>
      </c>
      <c r="I1902" s="6"/>
      <c r="J1902">
        <v>113780</v>
      </c>
      <c r="K1902" s="7">
        <f t="shared" si="121"/>
        <v>113780</v>
      </c>
    </row>
    <row r="1903" spans="1:11" x14ac:dyDescent="0.25">
      <c r="A1903" s="1">
        <v>1895</v>
      </c>
      <c r="B1903" s="1">
        <v>22</v>
      </c>
      <c r="C1903" s="5">
        <v>116560</v>
      </c>
      <c r="D1903" s="14">
        <v>116.560204266493</v>
      </c>
      <c r="E1903" s="7">
        <v>116.69108199999999</v>
      </c>
      <c r="F1903" s="3">
        <f t="shared" si="118"/>
        <v>0.13087773350699194</v>
      </c>
      <c r="G1903" s="3">
        <f t="shared" si="119"/>
        <v>0.13087773350699194</v>
      </c>
      <c r="H1903" s="6">
        <f t="shared" si="120"/>
        <v>1.7128981127927202E-2</v>
      </c>
      <c r="I1903" s="6"/>
      <c r="J1903">
        <v>116464</v>
      </c>
      <c r="K1903" s="7">
        <f t="shared" si="121"/>
        <v>116464</v>
      </c>
    </row>
    <row r="1904" spans="1:11" x14ac:dyDescent="0.25">
      <c r="A1904" s="1">
        <v>1896</v>
      </c>
      <c r="B1904" s="1">
        <v>23</v>
      </c>
      <c r="C1904" s="5">
        <v>117055</v>
      </c>
      <c r="D1904" s="14">
        <v>117.05501314666</v>
      </c>
      <c r="E1904" s="7">
        <v>116.999105</v>
      </c>
      <c r="F1904" s="3">
        <f t="shared" si="118"/>
        <v>-5.5908146660001989E-2</v>
      </c>
      <c r="G1904" s="3">
        <f t="shared" si="119"/>
        <v>5.5908146660001989E-2</v>
      </c>
      <c r="H1904" s="6">
        <f t="shared" si="120"/>
        <v>3.1257208629562917E-3</v>
      </c>
      <c r="I1904" s="6"/>
      <c r="J1904">
        <v>117325</v>
      </c>
      <c r="K1904" s="7">
        <f t="shared" si="121"/>
        <v>117325</v>
      </c>
    </row>
    <row r="1905" spans="1:11" x14ac:dyDescent="0.25">
      <c r="A1905" s="1">
        <v>1897</v>
      </c>
      <c r="B1905" s="1">
        <v>0</v>
      </c>
      <c r="C1905" s="5">
        <v>117558</v>
      </c>
      <c r="D1905" s="14">
        <v>117.557889135561</v>
      </c>
      <c r="E1905" s="7">
        <v>117.602801</v>
      </c>
      <c r="F1905" s="3">
        <f t="shared" si="118"/>
        <v>4.4911864439001192E-2</v>
      </c>
      <c r="G1905" s="3">
        <f t="shared" si="119"/>
        <v>4.4911864439001192E-2</v>
      </c>
      <c r="H1905" s="6">
        <f t="shared" si="120"/>
        <v>2.0170755673872198E-3</v>
      </c>
      <c r="I1905" s="6"/>
      <c r="J1905">
        <v>115912</v>
      </c>
      <c r="K1905" s="7">
        <f t="shared" si="121"/>
        <v>115912</v>
      </c>
    </row>
    <row r="1906" spans="1:11" x14ac:dyDescent="0.25">
      <c r="A1906" s="1">
        <v>1898</v>
      </c>
      <c r="B1906" s="1">
        <v>1</v>
      </c>
      <c r="C1906" s="5">
        <v>117898</v>
      </c>
      <c r="D1906" s="14">
        <v>117.897808878803</v>
      </c>
      <c r="E1906" s="7">
        <v>117.904444</v>
      </c>
      <c r="F1906" s="3">
        <f t="shared" si="118"/>
        <v>6.6351211969930546E-3</v>
      </c>
      <c r="G1906" s="3">
        <f t="shared" si="119"/>
        <v>6.6351211969930546E-3</v>
      </c>
      <c r="H1906" s="6">
        <f t="shared" si="120"/>
        <v>4.4024833298786545E-5</v>
      </c>
      <c r="I1906" s="6"/>
      <c r="J1906">
        <v>116758</v>
      </c>
      <c r="K1906" s="7">
        <f t="shared" si="121"/>
        <v>116758</v>
      </c>
    </row>
    <row r="1907" spans="1:11" x14ac:dyDescent="0.25">
      <c r="A1907" s="1">
        <v>1899</v>
      </c>
      <c r="B1907" s="1">
        <v>2</v>
      </c>
      <c r="C1907" s="5">
        <v>-632.5</v>
      </c>
      <c r="D1907" s="14">
        <v>-0.63249999999999995</v>
      </c>
      <c r="E1907" s="7">
        <v>-0.63249999999999995</v>
      </c>
      <c r="F1907" s="3">
        <f t="shared" si="118"/>
        <v>0</v>
      </c>
      <c r="G1907" s="3">
        <f t="shared" si="119"/>
        <v>0</v>
      </c>
      <c r="H1907" s="6">
        <f t="shared" si="120"/>
        <v>0</v>
      </c>
      <c r="I1907" s="6"/>
      <c r="J1907">
        <v>117620</v>
      </c>
      <c r="K1907" s="7">
        <f t="shared" si="121"/>
        <v>117620</v>
      </c>
    </row>
    <row r="1908" spans="1:11" x14ac:dyDescent="0.25">
      <c r="A1908" s="1">
        <v>1900</v>
      </c>
      <c r="B1908" s="1">
        <v>3</v>
      </c>
      <c r="C1908" s="5">
        <v>-632.5</v>
      </c>
      <c r="D1908" s="14">
        <v>-0.63249999999999995</v>
      </c>
      <c r="E1908" s="7">
        <v>-0.63249999999999995</v>
      </c>
      <c r="F1908" s="3">
        <f t="shared" si="118"/>
        <v>0</v>
      </c>
      <c r="G1908" s="3">
        <f t="shared" si="119"/>
        <v>0</v>
      </c>
      <c r="H1908" s="6">
        <f t="shared" si="120"/>
        <v>0</v>
      </c>
      <c r="I1908" s="6"/>
      <c r="J1908">
        <v>117618</v>
      </c>
      <c r="K1908" s="7">
        <f t="shared" si="121"/>
        <v>117618</v>
      </c>
    </row>
    <row r="1909" spans="1:11" x14ac:dyDescent="0.25">
      <c r="A1909" s="1">
        <v>1901</v>
      </c>
      <c r="B1909" s="1">
        <v>4</v>
      </c>
      <c r="C1909" s="5">
        <v>-632.5</v>
      </c>
      <c r="D1909" s="14">
        <v>-0.63249999999999995</v>
      </c>
      <c r="E1909" s="7">
        <v>-0.63249999999999995</v>
      </c>
      <c r="F1909" s="3">
        <f t="shared" si="118"/>
        <v>0</v>
      </c>
      <c r="G1909" s="3">
        <f t="shared" si="119"/>
        <v>0</v>
      </c>
      <c r="H1909" s="6">
        <f t="shared" si="120"/>
        <v>0</v>
      </c>
      <c r="I1909" s="6"/>
      <c r="J1909">
        <v>117338</v>
      </c>
      <c r="K1909" s="7">
        <f t="shared" si="121"/>
        <v>117338</v>
      </c>
    </row>
    <row r="1910" spans="1:11" x14ac:dyDescent="0.25">
      <c r="A1910" s="1">
        <v>1902</v>
      </c>
      <c r="B1910" s="1">
        <v>5</v>
      </c>
      <c r="C1910" s="5">
        <v>-1346.82</v>
      </c>
      <c r="D1910" s="14">
        <v>-1.3468199999999999</v>
      </c>
      <c r="E1910" s="7">
        <v>-1.3468199999999999</v>
      </c>
      <c r="F1910" s="3">
        <f t="shared" si="118"/>
        <v>0</v>
      </c>
      <c r="G1910" s="3">
        <f t="shared" si="119"/>
        <v>0</v>
      </c>
      <c r="H1910" s="6">
        <f t="shared" si="120"/>
        <v>0</v>
      </c>
      <c r="I1910" s="6"/>
      <c r="J1910">
        <v>40225.4</v>
      </c>
      <c r="K1910" s="7">
        <f t="shared" si="121"/>
        <v>40225.4</v>
      </c>
    </row>
    <row r="1911" spans="1:11" x14ac:dyDescent="0.25">
      <c r="A1911" s="1">
        <v>1903</v>
      </c>
      <c r="B1911" s="1">
        <v>6</v>
      </c>
      <c r="C1911" s="5">
        <v>-1346.82</v>
      </c>
      <c r="D1911" s="14">
        <v>-1.3468199999999999</v>
      </c>
      <c r="E1911" s="7">
        <v>-1.3468199999999999</v>
      </c>
      <c r="F1911" s="3">
        <f t="shared" si="118"/>
        <v>0</v>
      </c>
      <c r="G1911" s="3">
        <f t="shared" si="119"/>
        <v>0</v>
      </c>
      <c r="H1911" s="6">
        <f t="shared" si="120"/>
        <v>0</v>
      </c>
      <c r="I1911" s="6"/>
      <c r="J1911">
        <v>-632.5</v>
      </c>
      <c r="K1911" s="7">
        <f t="shared" si="121"/>
        <v>-632.5</v>
      </c>
    </row>
    <row r="1912" spans="1:11" x14ac:dyDescent="0.25">
      <c r="A1912" s="1">
        <v>1904</v>
      </c>
      <c r="B1912" s="1">
        <v>7</v>
      </c>
      <c r="C1912" s="5">
        <v>-1346.82</v>
      </c>
      <c r="D1912" s="14">
        <v>-1.3468199999999999</v>
      </c>
      <c r="E1912" s="7">
        <v>-1.3468199999999999</v>
      </c>
      <c r="F1912" s="3">
        <f t="shared" si="118"/>
        <v>0</v>
      </c>
      <c r="G1912" s="3">
        <f t="shared" si="119"/>
        <v>0</v>
      </c>
      <c r="H1912" s="6">
        <f t="shared" si="120"/>
        <v>0</v>
      </c>
      <c r="I1912" s="6"/>
      <c r="J1912">
        <v>-632.5</v>
      </c>
      <c r="K1912" s="7">
        <f t="shared" si="121"/>
        <v>-632.5</v>
      </c>
    </row>
    <row r="1913" spans="1:11" x14ac:dyDescent="0.25">
      <c r="A1913" s="1">
        <v>1905</v>
      </c>
      <c r="B1913" s="1">
        <v>8</v>
      </c>
      <c r="C1913" s="5">
        <v>36690.5</v>
      </c>
      <c r="D1913" s="14">
        <v>36.690515647194403</v>
      </c>
      <c r="E1913" s="7">
        <v>36.437055999999998</v>
      </c>
      <c r="F1913" s="3">
        <f t="shared" si="118"/>
        <v>-0.25345964719440417</v>
      </c>
      <c r="G1913" s="3">
        <f t="shared" si="119"/>
        <v>0.25345964719440417</v>
      </c>
      <c r="H1913" s="6">
        <f t="shared" si="120"/>
        <v>6.4241792755911839E-2</v>
      </c>
      <c r="I1913" s="6"/>
      <c r="J1913">
        <v>-632.5</v>
      </c>
      <c r="K1913" s="7">
        <f t="shared" si="121"/>
        <v>-632.5</v>
      </c>
    </row>
    <row r="1914" spans="1:11" x14ac:dyDescent="0.25">
      <c r="A1914" s="1">
        <v>1906</v>
      </c>
      <c r="B1914" s="1">
        <v>9</v>
      </c>
      <c r="C1914" s="5">
        <v>114190</v>
      </c>
      <c r="D1914" s="14">
        <v>114.190405698362</v>
      </c>
      <c r="E1914" s="7">
        <v>114.19250099999999</v>
      </c>
      <c r="F1914" s="3">
        <f t="shared" si="118"/>
        <v>2.0953016379934297E-3</v>
      </c>
      <c r="G1914" s="3">
        <f t="shared" si="119"/>
        <v>2.0953016379934297E-3</v>
      </c>
      <c r="H1914" s="6">
        <f t="shared" si="120"/>
        <v>4.3902889541779494E-6</v>
      </c>
      <c r="I1914" s="6"/>
      <c r="J1914">
        <v>-632.5</v>
      </c>
      <c r="K1914" s="7">
        <f t="shared" si="121"/>
        <v>-632.5</v>
      </c>
    </row>
    <row r="1915" spans="1:11" x14ac:dyDescent="0.25">
      <c r="A1915" s="1">
        <v>1907</v>
      </c>
      <c r="B1915" s="1">
        <v>10</v>
      </c>
      <c r="C1915" s="5">
        <v>112947</v>
      </c>
      <c r="D1915" s="14">
        <v>112.94718206631801</v>
      </c>
      <c r="E1915" s="7">
        <v>112.94646400000001</v>
      </c>
      <c r="F1915" s="3">
        <f t="shared" si="118"/>
        <v>-7.1806631800086507E-4</v>
      </c>
      <c r="G1915" s="3">
        <f t="shared" si="119"/>
        <v>7.1806631800086507E-4</v>
      </c>
      <c r="H1915" s="6">
        <f t="shared" si="120"/>
        <v>5.1561923704731949E-7</v>
      </c>
      <c r="I1915" s="6"/>
      <c r="J1915">
        <v>-1346.82</v>
      </c>
      <c r="K1915" s="7">
        <f t="shared" si="121"/>
        <v>-1346.82</v>
      </c>
    </row>
    <row r="1916" spans="1:11" x14ac:dyDescent="0.25">
      <c r="A1916" s="1">
        <v>1908</v>
      </c>
      <c r="B1916" s="1">
        <v>11</v>
      </c>
      <c r="C1916" s="5">
        <v>112155</v>
      </c>
      <c r="D1916" s="14">
        <v>112.155424691508</v>
      </c>
      <c r="E1916" s="7">
        <v>112.274704</v>
      </c>
      <c r="F1916" s="3">
        <f t="shared" si="118"/>
        <v>0.11927930849199697</v>
      </c>
      <c r="G1916" s="3">
        <f t="shared" si="119"/>
        <v>0.11927930849199697</v>
      </c>
      <c r="H1916" s="6">
        <f t="shared" si="120"/>
        <v>1.4227553434328981E-2</v>
      </c>
      <c r="I1916" s="6"/>
      <c r="J1916">
        <v>-1346.82</v>
      </c>
      <c r="K1916" s="7">
        <f t="shared" si="121"/>
        <v>-1346.82</v>
      </c>
    </row>
    <row r="1917" spans="1:11" x14ac:dyDescent="0.25">
      <c r="A1917" s="1">
        <v>1909</v>
      </c>
      <c r="B1917" s="1">
        <v>12</v>
      </c>
      <c r="C1917" s="5">
        <v>111315</v>
      </c>
      <c r="D1917" s="14">
        <v>111.315387209525</v>
      </c>
      <c r="E1917" s="7">
        <v>111.24524700000001</v>
      </c>
      <c r="F1917" s="3">
        <f t="shared" si="118"/>
        <v>-7.0140209524993224E-2</v>
      </c>
      <c r="G1917" s="3">
        <f t="shared" si="119"/>
        <v>7.0140209524993224E-2</v>
      </c>
      <c r="H1917" s="6">
        <f t="shared" si="120"/>
        <v>4.91964899220995E-3</v>
      </c>
      <c r="I1917" s="6"/>
      <c r="J1917">
        <v>47707.3</v>
      </c>
      <c r="K1917" s="7">
        <f t="shared" si="121"/>
        <v>47707.3</v>
      </c>
    </row>
    <row r="1918" spans="1:11" x14ac:dyDescent="0.25">
      <c r="A1918" s="1">
        <v>1910</v>
      </c>
      <c r="B1918" s="1">
        <v>13</v>
      </c>
      <c r="C1918" s="5">
        <v>111105</v>
      </c>
      <c r="D1918" s="14">
        <v>111.105092648838</v>
      </c>
      <c r="E1918" s="7">
        <v>111.11555</v>
      </c>
      <c r="F1918" s="3">
        <f t="shared" si="118"/>
        <v>1.0457351162003192E-2</v>
      </c>
      <c r="G1918" s="3">
        <f t="shared" si="119"/>
        <v>1.0457351162003192E-2</v>
      </c>
      <c r="H1918" s="6">
        <f t="shared" si="120"/>
        <v>1.0935619332544951E-4</v>
      </c>
      <c r="I1918" s="6"/>
      <c r="J1918">
        <v>109137</v>
      </c>
      <c r="K1918" s="7">
        <f t="shared" si="121"/>
        <v>109137</v>
      </c>
    </row>
    <row r="1919" spans="1:11" x14ac:dyDescent="0.25">
      <c r="A1919" s="1">
        <v>1911</v>
      </c>
      <c r="B1919" s="1">
        <v>14</v>
      </c>
      <c r="C1919" s="5">
        <v>111213</v>
      </c>
      <c r="D1919" s="14">
        <v>111.21306780825699</v>
      </c>
      <c r="E1919" s="7">
        <v>111.228768</v>
      </c>
      <c r="F1919" s="3">
        <f t="shared" si="118"/>
        <v>1.5700191743007963E-2</v>
      </c>
      <c r="G1919" s="3">
        <f t="shared" si="119"/>
        <v>1.5700191743007963E-2</v>
      </c>
      <c r="H1919" s="6">
        <f t="shared" si="120"/>
        <v>2.4649602076721544E-4</v>
      </c>
      <c r="I1919" s="6"/>
      <c r="J1919">
        <v>108848</v>
      </c>
      <c r="K1919" s="7">
        <f t="shared" si="121"/>
        <v>108848</v>
      </c>
    </row>
    <row r="1920" spans="1:11" x14ac:dyDescent="0.25">
      <c r="A1920" s="1">
        <v>1912</v>
      </c>
      <c r="B1920" s="1">
        <v>15</v>
      </c>
      <c r="C1920" s="5">
        <v>113345</v>
      </c>
      <c r="D1920" s="14">
        <v>113.345393758927</v>
      </c>
      <c r="E1920" s="7">
        <v>113.35739599999999</v>
      </c>
      <c r="F1920" s="3">
        <f t="shared" si="118"/>
        <v>1.2002241072991637E-2</v>
      </c>
      <c r="G1920" s="3">
        <f t="shared" si="119"/>
        <v>1.2002241072991637E-2</v>
      </c>
      <c r="H1920" s="6">
        <f t="shared" si="120"/>
        <v>1.4405379077420745E-4</v>
      </c>
      <c r="I1920" s="6"/>
      <c r="J1920">
        <v>107198</v>
      </c>
      <c r="K1920" s="7">
        <f t="shared" si="121"/>
        <v>107198</v>
      </c>
    </row>
    <row r="1921" spans="1:11" x14ac:dyDescent="0.25">
      <c r="A1921" s="1">
        <v>1913</v>
      </c>
      <c r="B1921" s="1">
        <v>16</v>
      </c>
      <c r="C1921" s="5">
        <v>115992</v>
      </c>
      <c r="D1921" s="14">
        <v>115.991600810202</v>
      </c>
      <c r="E1921" s="7">
        <v>115.966539</v>
      </c>
      <c r="F1921" s="3">
        <f t="shared" si="118"/>
        <v>-2.5061810202004153E-2</v>
      </c>
      <c r="G1921" s="3">
        <f t="shared" si="119"/>
        <v>2.5061810202004153E-2</v>
      </c>
      <c r="H1921" s="6">
        <f t="shared" si="120"/>
        <v>6.2809433060127947E-4</v>
      </c>
      <c r="I1921" s="6"/>
      <c r="J1921">
        <v>106345</v>
      </c>
      <c r="K1921" s="7">
        <f t="shared" si="121"/>
        <v>106345</v>
      </c>
    </row>
    <row r="1922" spans="1:11" x14ac:dyDescent="0.25">
      <c r="A1922" s="1">
        <v>1914</v>
      </c>
      <c r="B1922" s="1">
        <v>17</v>
      </c>
      <c r="C1922" s="5">
        <v>116002</v>
      </c>
      <c r="D1922" s="14">
        <v>116.002342802315</v>
      </c>
      <c r="E1922" s="7">
        <v>115.965272</v>
      </c>
      <c r="F1922" s="3">
        <f t="shared" si="118"/>
        <v>-3.7070802315000151E-2</v>
      </c>
      <c r="G1922" s="3">
        <f t="shared" si="119"/>
        <v>3.7070802315000151E-2</v>
      </c>
      <c r="H1922" s="6">
        <f t="shared" si="120"/>
        <v>1.3742443842778204E-3</v>
      </c>
      <c r="I1922" s="6"/>
      <c r="J1922">
        <v>106067</v>
      </c>
      <c r="K1922" s="7">
        <f t="shared" si="121"/>
        <v>106067</v>
      </c>
    </row>
    <row r="1923" spans="1:11" x14ac:dyDescent="0.25">
      <c r="A1923" s="1">
        <v>1915</v>
      </c>
      <c r="B1923" s="1">
        <v>18</v>
      </c>
      <c r="C1923" s="5">
        <v>115647</v>
      </c>
      <c r="D1923" s="14">
        <v>115.646782545341</v>
      </c>
      <c r="E1923" s="7">
        <v>116.29983900000001</v>
      </c>
      <c r="F1923" s="3">
        <f t="shared" si="118"/>
        <v>0.65305645465900852</v>
      </c>
      <c r="G1923" s="3">
        <f t="shared" si="119"/>
        <v>0.65305645465900852</v>
      </c>
      <c r="H1923" s="6">
        <f t="shared" si="120"/>
        <v>0.42648273297179368</v>
      </c>
      <c r="I1923" s="6"/>
      <c r="J1923">
        <v>106818</v>
      </c>
      <c r="K1923" s="7">
        <f t="shared" si="121"/>
        <v>106818</v>
      </c>
    </row>
    <row r="1924" spans="1:11" x14ac:dyDescent="0.25">
      <c r="A1924" s="1">
        <v>1916</v>
      </c>
      <c r="B1924" s="1">
        <v>19</v>
      </c>
      <c r="C1924" s="5">
        <v>-632.5</v>
      </c>
      <c r="D1924" s="14">
        <v>-0.63249999999999995</v>
      </c>
      <c r="E1924" s="7">
        <v>-0.63249999999999995</v>
      </c>
      <c r="F1924" s="3">
        <f t="shared" si="118"/>
        <v>0</v>
      </c>
      <c r="G1924" s="3">
        <f t="shared" si="119"/>
        <v>0</v>
      </c>
      <c r="H1924" s="6">
        <f t="shared" si="120"/>
        <v>0</v>
      </c>
      <c r="I1924" s="6"/>
      <c r="J1924">
        <v>112909</v>
      </c>
      <c r="K1924" s="7">
        <f t="shared" si="121"/>
        <v>112909</v>
      </c>
    </row>
    <row r="1925" spans="1:11" x14ac:dyDescent="0.25">
      <c r="A1925" s="1">
        <v>1917</v>
      </c>
      <c r="B1925" s="1">
        <v>20</v>
      </c>
      <c r="C1925" s="5">
        <v>-632.5</v>
      </c>
      <c r="D1925" s="14">
        <v>-0.63249999999999995</v>
      </c>
      <c r="E1925" s="7">
        <v>-0.63249999999999995</v>
      </c>
      <c r="F1925" s="3">
        <f t="shared" si="118"/>
        <v>0</v>
      </c>
      <c r="G1925" s="3">
        <f t="shared" si="119"/>
        <v>0</v>
      </c>
      <c r="H1925" s="6">
        <f t="shared" si="120"/>
        <v>0</v>
      </c>
      <c r="I1925" s="6"/>
      <c r="J1925">
        <v>113871</v>
      </c>
      <c r="K1925" s="7">
        <f t="shared" si="121"/>
        <v>113871</v>
      </c>
    </row>
    <row r="1926" spans="1:11" x14ac:dyDescent="0.25">
      <c r="A1926" s="1">
        <v>1918</v>
      </c>
      <c r="B1926" s="1">
        <v>21</v>
      </c>
      <c r="C1926" s="5">
        <v>-632.5</v>
      </c>
      <c r="D1926" s="14">
        <v>-0.63249999999999995</v>
      </c>
      <c r="E1926" s="7">
        <v>-0.63249999999999995</v>
      </c>
      <c r="F1926" s="3">
        <f t="shared" si="118"/>
        <v>0</v>
      </c>
      <c r="G1926" s="3">
        <f t="shared" si="119"/>
        <v>0</v>
      </c>
      <c r="H1926" s="6">
        <f t="shared" si="120"/>
        <v>0</v>
      </c>
      <c r="I1926" s="6"/>
      <c r="J1926">
        <v>113873</v>
      </c>
      <c r="K1926" s="7">
        <f t="shared" si="121"/>
        <v>113873</v>
      </c>
    </row>
    <row r="1927" spans="1:11" x14ac:dyDescent="0.25">
      <c r="A1927" s="1">
        <v>1919</v>
      </c>
      <c r="B1927" s="1">
        <v>22</v>
      </c>
      <c r="C1927" s="5">
        <v>-632.5</v>
      </c>
      <c r="D1927" s="14">
        <v>-0.63249999999999995</v>
      </c>
      <c r="E1927" s="7">
        <v>-0.63249999999999995</v>
      </c>
      <c r="F1927" s="3">
        <f t="shared" si="118"/>
        <v>0</v>
      </c>
      <c r="G1927" s="3">
        <f t="shared" si="119"/>
        <v>0</v>
      </c>
      <c r="H1927" s="6">
        <f t="shared" si="120"/>
        <v>0</v>
      </c>
      <c r="I1927" s="6"/>
      <c r="J1927">
        <v>116693</v>
      </c>
      <c r="K1927" s="7">
        <f t="shared" si="121"/>
        <v>116693</v>
      </c>
    </row>
    <row r="1928" spans="1:11" x14ac:dyDescent="0.25">
      <c r="A1928" s="1">
        <v>1920</v>
      </c>
      <c r="B1928" s="1">
        <v>23</v>
      </c>
      <c r="C1928" s="5">
        <v>-632.5</v>
      </c>
      <c r="D1928" s="14">
        <v>-0.63249999999999995</v>
      </c>
      <c r="E1928" s="7">
        <v>-0.63249999999999995</v>
      </c>
      <c r="F1928" s="3">
        <f t="shared" si="118"/>
        <v>0</v>
      </c>
      <c r="G1928" s="3">
        <f t="shared" si="119"/>
        <v>0</v>
      </c>
      <c r="H1928" s="6">
        <f t="shared" si="120"/>
        <v>0</v>
      </c>
      <c r="I1928" s="6"/>
      <c r="J1928">
        <v>116529</v>
      </c>
      <c r="K1928" s="7">
        <f t="shared" si="121"/>
        <v>116529</v>
      </c>
    </row>
    <row r="1929" spans="1:11" x14ac:dyDescent="0.25">
      <c r="A1929" s="1">
        <v>1921</v>
      </c>
      <c r="B1929" s="1">
        <v>0</v>
      </c>
      <c r="C1929" s="5">
        <v>-632.5</v>
      </c>
      <c r="D1929" s="14">
        <v>-0.63249999999999995</v>
      </c>
      <c r="E1929" s="7">
        <v>-0.63249999999999995</v>
      </c>
      <c r="F1929" s="3">
        <f t="shared" ref="F1929:F1992" si="122">(E1929- D1929)</f>
        <v>0</v>
      </c>
      <c r="G1929" s="3">
        <f t="shared" ref="G1929:G1992" si="123">ABS(F1929)</f>
        <v>0</v>
      </c>
      <c r="H1929" s="6">
        <f t="shared" ref="H1929:H1992" si="124">(G1929^2)</f>
        <v>0</v>
      </c>
      <c r="I1929" s="6"/>
      <c r="J1929">
        <v>117101</v>
      </c>
      <c r="K1929" s="7">
        <f t="shared" si="121"/>
        <v>117101</v>
      </c>
    </row>
    <row r="1930" spans="1:11" x14ac:dyDescent="0.25">
      <c r="A1930" s="1">
        <v>1922</v>
      </c>
      <c r="B1930" s="1">
        <v>1</v>
      </c>
      <c r="C1930" s="5">
        <v>-632.5</v>
      </c>
      <c r="D1930" s="14">
        <v>-0.63249999999999995</v>
      </c>
      <c r="E1930" s="7">
        <v>-0.63249999999999995</v>
      </c>
      <c r="F1930" s="3">
        <f t="shared" si="122"/>
        <v>0</v>
      </c>
      <c r="G1930" s="3">
        <f t="shared" si="123"/>
        <v>0</v>
      </c>
      <c r="H1930" s="6">
        <f t="shared" si="124"/>
        <v>0</v>
      </c>
      <c r="I1930" s="6"/>
      <c r="J1930">
        <v>117665</v>
      </c>
      <c r="K1930" s="7">
        <f t="shared" si="121"/>
        <v>117665</v>
      </c>
    </row>
    <row r="1931" spans="1:11" x14ac:dyDescent="0.25">
      <c r="A1931" s="1">
        <v>1923</v>
      </c>
      <c r="B1931" s="1">
        <v>2</v>
      </c>
      <c r="C1931" s="5">
        <v>-632.5</v>
      </c>
      <c r="D1931" s="14">
        <v>-0.63249999999999995</v>
      </c>
      <c r="E1931" s="7">
        <v>-0.63249999999999995</v>
      </c>
      <c r="F1931" s="3">
        <f t="shared" si="122"/>
        <v>0</v>
      </c>
      <c r="G1931" s="3">
        <f t="shared" si="123"/>
        <v>0</v>
      </c>
      <c r="H1931" s="6">
        <f t="shared" si="124"/>
        <v>0</v>
      </c>
      <c r="I1931" s="6"/>
      <c r="J1931">
        <v>116128</v>
      </c>
      <c r="K1931" s="7">
        <f t="shared" si="121"/>
        <v>116128</v>
      </c>
    </row>
    <row r="1932" spans="1:11" x14ac:dyDescent="0.25">
      <c r="A1932" s="1">
        <v>1924</v>
      </c>
      <c r="B1932" s="1">
        <v>3</v>
      </c>
      <c r="C1932" s="5">
        <v>-632.5</v>
      </c>
      <c r="D1932" s="14">
        <v>-0.63249999999999995</v>
      </c>
      <c r="E1932" s="7">
        <v>-0.63249999999999995</v>
      </c>
      <c r="F1932" s="3">
        <f t="shared" si="122"/>
        <v>0</v>
      </c>
      <c r="G1932" s="3">
        <f t="shared" si="123"/>
        <v>0</v>
      </c>
      <c r="H1932" s="6">
        <f t="shared" si="124"/>
        <v>0</v>
      </c>
      <c r="I1932" s="6"/>
      <c r="J1932">
        <v>116691</v>
      </c>
      <c r="K1932" s="7">
        <f t="shared" si="121"/>
        <v>116691</v>
      </c>
    </row>
    <row r="1933" spans="1:11" x14ac:dyDescent="0.25">
      <c r="A1933" s="1">
        <v>1925</v>
      </c>
      <c r="B1933" s="1">
        <v>4</v>
      </c>
      <c r="C1933" s="5">
        <v>-632.5</v>
      </c>
      <c r="D1933" s="14">
        <v>-0.63249999999999995</v>
      </c>
      <c r="E1933" s="7">
        <v>-0.63249999999999995</v>
      </c>
      <c r="F1933" s="3">
        <f t="shared" si="122"/>
        <v>0</v>
      </c>
      <c r="G1933" s="3">
        <f t="shared" si="123"/>
        <v>0</v>
      </c>
      <c r="H1933" s="6">
        <f t="shared" si="124"/>
        <v>0</v>
      </c>
      <c r="I1933" s="6"/>
      <c r="J1933">
        <v>116999</v>
      </c>
      <c r="K1933" s="7">
        <f t="shared" si="121"/>
        <v>116999</v>
      </c>
    </row>
    <row r="1934" spans="1:11" x14ac:dyDescent="0.25">
      <c r="A1934" s="1">
        <v>1926</v>
      </c>
      <c r="B1934" s="1">
        <v>5</v>
      </c>
      <c r="C1934" s="5">
        <v>-1346.82</v>
      </c>
      <c r="D1934" s="14">
        <v>-1.3468199999999999</v>
      </c>
      <c r="E1934" s="7">
        <v>-1.3468199999999999</v>
      </c>
      <c r="F1934" s="3">
        <f t="shared" si="122"/>
        <v>0</v>
      </c>
      <c r="G1934" s="3">
        <f t="shared" si="123"/>
        <v>0</v>
      </c>
      <c r="H1934" s="6">
        <f t="shared" si="124"/>
        <v>0</v>
      </c>
      <c r="I1934" s="6"/>
      <c r="J1934">
        <v>117603</v>
      </c>
      <c r="K1934" s="7">
        <f t="shared" si="121"/>
        <v>117603</v>
      </c>
    </row>
    <row r="1935" spans="1:11" x14ac:dyDescent="0.25">
      <c r="A1935" s="1">
        <v>1927</v>
      </c>
      <c r="B1935" s="1">
        <v>6</v>
      </c>
      <c r="C1935" s="5">
        <v>-1346.82</v>
      </c>
      <c r="D1935" s="14">
        <v>-1.3468199999999999</v>
      </c>
      <c r="E1935" s="7">
        <v>-1.3468199999999999</v>
      </c>
      <c r="F1935" s="3">
        <f t="shared" si="122"/>
        <v>0</v>
      </c>
      <c r="G1935" s="3">
        <f t="shared" si="123"/>
        <v>0</v>
      </c>
      <c r="H1935" s="6">
        <f t="shared" si="124"/>
        <v>0</v>
      </c>
      <c r="I1935" s="6"/>
      <c r="J1935">
        <v>117904</v>
      </c>
      <c r="K1935" s="7">
        <f t="shared" si="121"/>
        <v>117904</v>
      </c>
    </row>
    <row r="1936" spans="1:11" x14ac:dyDescent="0.25">
      <c r="A1936" s="1">
        <v>1928</v>
      </c>
      <c r="B1936" s="1">
        <v>7</v>
      </c>
      <c r="C1936" s="5">
        <v>-1346.82</v>
      </c>
      <c r="D1936" s="14">
        <v>-1.3468199999999999</v>
      </c>
      <c r="E1936" s="7">
        <v>-1.3468199999999999</v>
      </c>
      <c r="F1936" s="3">
        <f t="shared" si="122"/>
        <v>0</v>
      </c>
      <c r="G1936" s="3">
        <f t="shared" si="123"/>
        <v>0</v>
      </c>
      <c r="H1936" s="6">
        <f t="shared" si="124"/>
        <v>0</v>
      </c>
      <c r="I1936" s="6"/>
      <c r="J1936">
        <v>-632.5</v>
      </c>
      <c r="K1936" s="7">
        <f t="shared" si="121"/>
        <v>-632.5</v>
      </c>
    </row>
    <row r="1937" spans="1:11" x14ac:dyDescent="0.25">
      <c r="A1937" s="1">
        <v>1929</v>
      </c>
      <c r="B1937" s="1">
        <v>8</v>
      </c>
      <c r="C1937" s="5">
        <v>52873.3</v>
      </c>
      <c r="D1937" s="14">
        <v>52.873271008626297</v>
      </c>
      <c r="E1937" s="7">
        <v>52.873690000000003</v>
      </c>
      <c r="F1937" s="3">
        <f t="shared" si="122"/>
        <v>4.1899137370648987E-4</v>
      </c>
      <c r="G1937" s="3">
        <f t="shared" si="123"/>
        <v>4.1899137370648987E-4</v>
      </c>
      <c r="H1937" s="6">
        <f t="shared" si="124"/>
        <v>1.7555377124045145E-7</v>
      </c>
      <c r="I1937" s="6"/>
      <c r="J1937">
        <v>-632.5</v>
      </c>
      <c r="K1937" s="7">
        <f t="shared" si="121"/>
        <v>-632.5</v>
      </c>
    </row>
    <row r="1938" spans="1:11" x14ac:dyDescent="0.25">
      <c r="A1938" s="1">
        <v>1930</v>
      </c>
      <c r="B1938" s="1">
        <v>9</v>
      </c>
      <c r="C1938" s="5">
        <v>112828</v>
      </c>
      <c r="D1938" s="14">
        <v>112.827847989311</v>
      </c>
      <c r="E1938" s="7">
        <v>112.83835999999999</v>
      </c>
      <c r="F1938" s="3">
        <f t="shared" si="122"/>
        <v>1.051201068899843E-2</v>
      </c>
      <c r="G1938" s="3">
        <f t="shared" si="123"/>
        <v>1.051201068899843E-2</v>
      </c>
      <c r="H1938" s="6">
        <f t="shared" si="124"/>
        <v>1.1050236872561725E-4</v>
      </c>
      <c r="I1938" s="6"/>
      <c r="J1938">
        <v>-632.5</v>
      </c>
      <c r="K1938" s="7">
        <f t="shared" si="121"/>
        <v>-632.5</v>
      </c>
    </row>
    <row r="1939" spans="1:11" x14ac:dyDescent="0.25">
      <c r="A1939" s="1">
        <v>1931</v>
      </c>
      <c r="B1939" s="1">
        <v>10</v>
      </c>
      <c r="C1939" s="5">
        <v>112865</v>
      </c>
      <c r="D1939" s="14">
        <v>112.865483568405</v>
      </c>
      <c r="E1939" s="7">
        <v>112.929665</v>
      </c>
      <c r="F1939" s="3">
        <f t="shared" si="122"/>
        <v>6.4181431595002891E-2</v>
      </c>
      <c r="G1939" s="3">
        <f t="shared" si="123"/>
        <v>6.4181431595002891E-2</v>
      </c>
      <c r="H1939" s="6">
        <f t="shared" si="124"/>
        <v>4.1192561615840352E-3</v>
      </c>
      <c r="I1939" s="6"/>
      <c r="J1939">
        <v>-1346.82</v>
      </c>
      <c r="K1939" s="7">
        <f t="shared" si="121"/>
        <v>-1346.82</v>
      </c>
    </row>
    <row r="1940" spans="1:11" x14ac:dyDescent="0.25">
      <c r="A1940" s="1">
        <v>1932</v>
      </c>
      <c r="B1940" s="1">
        <v>11</v>
      </c>
      <c r="C1940" s="5">
        <v>113138</v>
      </c>
      <c r="D1940" s="14">
        <v>113.138259344399</v>
      </c>
      <c r="E1940" s="7">
        <v>113.18552</v>
      </c>
      <c r="F1940" s="3">
        <f t="shared" si="122"/>
        <v>4.7260655600993573E-2</v>
      </c>
      <c r="G1940" s="3">
        <f t="shared" si="123"/>
        <v>4.7260655600993573E-2</v>
      </c>
      <c r="H1940" s="6">
        <f t="shared" si="124"/>
        <v>2.233569567835725E-3</v>
      </c>
      <c r="I1940" s="6"/>
      <c r="J1940">
        <v>-1346.82</v>
      </c>
      <c r="K1940" s="7">
        <f t="shared" si="121"/>
        <v>-1346.82</v>
      </c>
    </row>
    <row r="1941" spans="1:11" x14ac:dyDescent="0.25">
      <c r="A1941" s="1">
        <v>1933</v>
      </c>
      <c r="B1941" s="1">
        <v>12</v>
      </c>
      <c r="C1941" s="5">
        <v>110451</v>
      </c>
      <c r="D1941" s="14">
        <v>110.45147067358501</v>
      </c>
      <c r="E1941" s="7">
        <v>110.495603</v>
      </c>
      <c r="F1941" s="3">
        <f t="shared" si="122"/>
        <v>4.4132326414995759E-2</v>
      </c>
      <c r="G1941" s="3">
        <f t="shared" si="123"/>
        <v>4.4132326414995759E-2</v>
      </c>
      <c r="H1941" s="6">
        <f t="shared" si="124"/>
        <v>1.9476622347997326E-3</v>
      </c>
      <c r="I1941" s="6"/>
      <c r="J1941">
        <v>-1346.82</v>
      </c>
      <c r="K1941" s="7">
        <f t="shared" si="121"/>
        <v>-1346.82</v>
      </c>
    </row>
    <row r="1942" spans="1:11" x14ac:dyDescent="0.25">
      <c r="A1942" s="1">
        <v>1934</v>
      </c>
      <c r="B1942" s="1">
        <v>13</v>
      </c>
      <c r="C1942" s="5">
        <v>112383</v>
      </c>
      <c r="D1942" s="14">
        <v>112.38308280021801</v>
      </c>
      <c r="E1942" s="7">
        <v>112.487618</v>
      </c>
      <c r="F1942" s="3">
        <f t="shared" si="122"/>
        <v>0.10453519978199211</v>
      </c>
      <c r="G1942" s="3">
        <f t="shared" si="123"/>
        <v>0.10453519978199211</v>
      </c>
      <c r="H1942" s="6">
        <f t="shared" si="124"/>
        <v>1.0927607993461002E-2</v>
      </c>
      <c r="I1942" s="6"/>
      <c r="J1942">
        <v>36440.699999999997</v>
      </c>
      <c r="K1942" s="7">
        <f t="shared" si="121"/>
        <v>36440.699999999997</v>
      </c>
    </row>
    <row r="1943" spans="1:11" x14ac:dyDescent="0.25">
      <c r="A1943" s="1">
        <v>1935</v>
      </c>
      <c r="B1943" s="1">
        <v>14</v>
      </c>
      <c r="C1943" s="5">
        <v>110872</v>
      </c>
      <c r="D1943" s="14">
        <v>110.872444022341</v>
      </c>
      <c r="E1943" s="7">
        <v>110.998696</v>
      </c>
      <c r="F1943" s="3">
        <f t="shared" si="122"/>
        <v>0.12625197765899543</v>
      </c>
      <c r="G1943" s="3">
        <f t="shared" si="123"/>
        <v>0.12625197765899543</v>
      </c>
      <c r="H1943" s="6">
        <f t="shared" si="124"/>
        <v>1.593956186280748E-2</v>
      </c>
      <c r="I1943" s="6"/>
      <c r="J1943">
        <v>114192</v>
      </c>
      <c r="K1943" s="7">
        <f t="shared" si="121"/>
        <v>114192</v>
      </c>
    </row>
    <row r="1944" spans="1:11" x14ac:dyDescent="0.25">
      <c r="A1944" s="1">
        <v>1936</v>
      </c>
      <c r="B1944" s="1">
        <v>15</v>
      </c>
      <c r="C1944" s="5">
        <v>112220</v>
      </c>
      <c r="D1944" s="14">
        <v>112.21993372284901</v>
      </c>
      <c r="E1944" s="7">
        <v>112.25451099999999</v>
      </c>
      <c r="F1944" s="3">
        <f t="shared" si="122"/>
        <v>3.4577277150987129E-2</v>
      </c>
      <c r="G1944" s="3">
        <f t="shared" si="123"/>
        <v>3.4577277150987129E-2</v>
      </c>
      <c r="H1944" s="6">
        <f t="shared" si="124"/>
        <v>1.1955880951761767E-3</v>
      </c>
      <c r="I1944" s="6"/>
      <c r="J1944">
        <v>112946</v>
      </c>
      <c r="K1944" s="7">
        <f t="shared" si="121"/>
        <v>112946</v>
      </c>
    </row>
    <row r="1945" spans="1:11" x14ac:dyDescent="0.25">
      <c r="A1945" s="1">
        <v>1937</v>
      </c>
      <c r="B1945" s="1">
        <v>16</v>
      </c>
      <c r="C1945" s="5">
        <v>112986</v>
      </c>
      <c r="D1945" s="14">
        <v>112.986346868212</v>
      </c>
      <c r="E1945" s="7">
        <v>113.023326</v>
      </c>
      <c r="F1945" s="3">
        <f t="shared" si="122"/>
        <v>3.6979131788001496E-2</v>
      </c>
      <c r="G1945" s="3">
        <f t="shared" si="123"/>
        <v>3.6979131788001496E-2</v>
      </c>
      <c r="H1945" s="6">
        <f t="shared" si="124"/>
        <v>1.3674561877943827E-3</v>
      </c>
      <c r="I1945" s="6"/>
      <c r="J1945">
        <v>112275</v>
      </c>
      <c r="K1945" s="7">
        <f t="shared" si="121"/>
        <v>112275</v>
      </c>
    </row>
    <row r="1946" spans="1:11" x14ac:dyDescent="0.25">
      <c r="A1946" s="1">
        <v>1938</v>
      </c>
      <c r="B1946" s="1">
        <v>17</v>
      </c>
      <c r="C1946" s="5">
        <v>115595</v>
      </c>
      <c r="D1946" s="14">
        <v>115.59530141921501</v>
      </c>
      <c r="E1946" s="7">
        <v>115.528239</v>
      </c>
      <c r="F1946" s="3">
        <f t="shared" si="122"/>
        <v>-6.7062419215005775E-2</v>
      </c>
      <c r="G1946" s="3">
        <f t="shared" si="123"/>
        <v>6.7062419215005775E-2</v>
      </c>
      <c r="H1946" s="6">
        <f t="shared" si="124"/>
        <v>4.4973680709691757E-3</v>
      </c>
      <c r="I1946" s="6"/>
      <c r="J1946">
        <v>111245</v>
      </c>
      <c r="K1946" s="7">
        <f t="shared" si="121"/>
        <v>111245</v>
      </c>
    </row>
    <row r="1947" spans="1:11" x14ac:dyDescent="0.25">
      <c r="A1947" s="1">
        <v>1939</v>
      </c>
      <c r="B1947" s="1">
        <v>18</v>
      </c>
      <c r="C1947" s="5">
        <v>116148</v>
      </c>
      <c r="D1947" s="14">
        <v>116.14758123506699</v>
      </c>
      <c r="E1947" s="7">
        <v>116.565082</v>
      </c>
      <c r="F1947" s="3">
        <f t="shared" si="122"/>
        <v>0.4175007649330098</v>
      </c>
      <c r="G1947" s="3">
        <f t="shared" si="123"/>
        <v>0.4175007649330098</v>
      </c>
      <c r="H1947" s="6">
        <f t="shared" si="124"/>
        <v>0.17430688871964831</v>
      </c>
      <c r="I1947" s="6"/>
      <c r="J1947">
        <v>111116</v>
      </c>
      <c r="K1947" s="7">
        <f t="shared" si="121"/>
        <v>111116</v>
      </c>
    </row>
    <row r="1948" spans="1:11" x14ac:dyDescent="0.25">
      <c r="A1948" s="1">
        <v>1940</v>
      </c>
      <c r="B1948" s="1">
        <v>19</v>
      </c>
      <c r="C1948" s="5">
        <v>116796</v>
      </c>
      <c r="D1948" s="14">
        <v>116.796469805524</v>
      </c>
      <c r="E1948" s="7">
        <v>117.11562499999999</v>
      </c>
      <c r="F1948" s="3">
        <f t="shared" si="122"/>
        <v>0.3191551944759965</v>
      </c>
      <c r="G1948" s="3">
        <f t="shared" si="123"/>
        <v>0.3191551944759965</v>
      </c>
      <c r="H1948" s="6">
        <f t="shared" si="124"/>
        <v>0.10186003816101115</v>
      </c>
      <c r="I1948" s="6"/>
      <c r="J1948">
        <v>111229</v>
      </c>
      <c r="K1948" s="7">
        <f t="shared" si="121"/>
        <v>111229</v>
      </c>
    </row>
    <row r="1949" spans="1:11" x14ac:dyDescent="0.25">
      <c r="A1949" s="1">
        <v>1941</v>
      </c>
      <c r="B1949" s="1">
        <v>20</v>
      </c>
      <c r="C1949" s="5">
        <v>-632.5</v>
      </c>
      <c r="D1949" s="14">
        <v>-0.63249999999999995</v>
      </c>
      <c r="E1949" s="7">
        <v>-0.63249999999999995</v>
      </c>
      <c r="F1949" s="3">
        <f t="shared" si="122"/>
        <v>0</v>
      </c>
      <c r="G1949" s="3">
        <f t="shared" si="123"/>
        <v>0</v>
      </c>
      <c r="H1949" s="6">
        <f t="shared" si="124"/>
        <v>0</v>
      </c>
      <c r="I1949" s="6"/>
      <c r="J1949">
        <v>113357</v>
      </c>
      <c r="K1949" s="7">
        <f t="shared" si="121"/>
        <v>113357</v>
      </c>
    </row>
    <row r="1950" spans="1:11" x14ac:dyDescent="0.25">
      <c r="A1950" s="1">
        <v>1942</v>
      </c>
      <c r="B1950" s="1">
        <v>21</v>
      </c>
      <c r="C1950" s="5">
        <v>-632.5</v>
      </c>
      <c r="D1950" s="14">
        <v>-0.63249999999999995</v>
      </c>
      <c r="E1950" s="7">
        <v>-0.63249999999999995</v>
      </c>
      <c r="F1950" s="3">
        <f t="shared" si="122"/>
        <v>0</v>
      </c>
      <c r="G1950" s="3">
        <f t="shared" si="123"/>
        <v>0</v>
      </c>
      <c r="H1950" s="6">
        <f t="shared" si="124"/>
        <v>0</v>
      </c>
      <c r="I1950" s="6"/>
      <c r="J1950">
        <v>115967</v>
      </c>
      <c r="K1950" s="7">
        <f t="shared" si="121"/>
        <v>115967</v>
      </c>
    </row>
    <row r="1951" spans="1:11" x14ac:dyDescent="0.25">
      <c r="A1951" s="1">
        <v>1943</v>
      </c>
      <c r="B1951" s="1">
        <v>22</v>
      </c>
      <c r="C1951" s="5">
        <v>-632.5</v>
      </c>
      <c r="D1951" s="14">
        <v>-0.63249999999999995</v>
      </c>
      <c r="E1951" s="7">
        <v>-0.63249999999999995</v>
      </c>
      <c r="F1951" s="3">
        <f t="shared" si="122"/>
        <v>0</v>
      </c>
      <c r="G1951" s="3">
        <f t="shared" si="123"/>
        <v>0</v>
      </c>
      <c r="H1951" s="6">
        <f t="shared" si="124"/>
        <v>0</v>
      </c>
      <c r="I1951" s="6"/>
      <c r="J1951">
        <v>115965</v>
      </c>
      <c r="K1951" s="7">
        <f t="shared" si="121"/>
        <v>115965</v>
      </c>
    </row>
    <row r="1952" spans="1:11" x14ac:dyDescent="0.25">
      <c r="A1952" s="1">
        <v>1944</v>
      </c>
      <c r="B1952" s="1">
        <v>23</v>
      </c>
      <c r="C1952" s="5">
        <v>-632.5</v>
      </c>
      <c r="D1952" s="14">
        <v>-0.63249999999999995</v>
      </c>
      <c r="E1952" s="7">
        <v>-0.63249999999999995</v>
      </c>
      <c r="F1952" s="3">
        <f t="shared" si="122"/>
        <v>0</v>
      </c>
      <c r="G1952" s="3">
        <f t="shared" si="123"/>
        <v>0</v>
      </c>
      <c r="H1952" s="6">
        <f t="shared" si="124"/>
        <v>0</v>
      </c>
      <c r="I1952" s="6"/>
      <c r="J1952">
        <v>116300</v>
      </c>
      <c r="K1952" s="7">
        <f t="shared" si="121"/>
        <v>116300</v>
      </c>
    </row>
    <row r="1953" spans="1:11" x14ac:dyDescent="0.25">
      <c r="A1953" s="1">
        <v>1945</v>
      </c>
      <c r="B1953" s="1">
        <v>0</v>
      </c>
      <c r="C1953" s="5">
        <v>-632.5</v>
      </c>
      <c r="D1953" s="14">
        <v>-0.63249999999999995</v>
      </c>
      <c r="E1953" s="7">
        <v>-0.63249999999999995</v>
      </c>
      <c r="F1953" s="3">
        <f t="shared" si="122"/>
        <v>0</v>
      </c>
      <c r="G1953" s="3">
        <f t="shared" si="123"/>
        <v>0</v>
      </c>
      <c r="H1953" s="6">
        <f t="shared" si="124"/>
        <v>0</v>
      </c>
      <c r="I1953" s="6"/>
      <c r="J1953">
        <v>-632.5</v>
      </c>
      <c r="K1953" s="7">
        <f t="shared" si="121"/>
        <v>-632.5</v>
      </c>
    </row>
    <row r="1954" spans="1:11" x14ac:dyDescent="0.25">
      <c r="A1954" s="1">
        <v>1946</v>
      </c>
      <c r="B1954" s="1">
        <v>1</v>
      </c>
      <c r="C1954" s="5">
        <v>-632.5</v>
      </c>
      <c r="D1954" s="14">
        <v>-0.63249999999999995</v>
      </c>
      <c r="E1954" s="7">
        <v>-0.63249999999999995</v>
      </c>
      <c r="F1954" s="3">
        <f t="shared" si="122"/>
        <v>0</v>
      </c>
      <c r="G1954" s="3">
        <f t="shared" si="123"/>
        <v>0</v>
      </c>
      <c r="H1954" s="6">
        <f t="shared" si="124"/>
        <v>0</v>
      </c>
      <c r="I1954" s="6"/>
      <c r="J1954">
        <v>-632.5</v>
      </c>
      <c r="K1954" s="7">
        <f t="shared" si="121"/>
        <v>-632.5</v>
      </c>
    </row>
    <row r="1955" spans="1:11" x14ac:dyDescent="0.25">
      <c r="A1955" s="1">
        <v>1947</v>
      </c>
      <c r="B1955" s="1">
        <v>2</v>
      </c>
      <c r="C1955" s="5">
        <v>-632.5</v>
      </c>
      <c r="D1955" s="14">
        <v>-0.63249999999999995</v>
      </c>
      <c r="E1955" s="7">
        <v>-0.63249999999999995</v>
      </c>
      <c r="F1955" s="3">
        <f t="shared" si="122"/>
        <v>0</v>
      </c>
      <c r="G1955" s="3">
        <f t="shared" si="123"/>
        <v>0</v>
      </c>
      <c r="H1955" s="6">
        <f t="shared" si="124"/>
        <v>0</v>
      </c>
      <c r="I1955" s="6"/>
      <c r="J1955">
        <v>-632.5</v>
      </c>
      <c r="K1955" s="7">
        <f t="shared" si="121"/>
        <v>-632.5</v>
      </c>
    </row>
    <row r="1956" spans="1:11" x14ac:dyDescent="0.25">
      <c r="A1956" s="1">
        <v>1948</v>
      </c>
      <c r="B1956" s="1">
        <v>3</v>
      </c>
      <c r="C1956" s="5">
        <v>-632.5</v>
      </c>
      <c r="D1956" s="14">
        <v>-0.63249999999999995</v>
      </c>
      <c r="E1956" s="7">
        <v>-0.63249999999999995</v>
      </c>
      <c r="F1956" s="3">
        <f t="shared" si="122"/>
        <v>0</v>
      </c>
      <c r="G1956" s="3">
        <f t="shared" si="123"/>
        <v>0</v>
      </c>
      <c r="H1956" s="6">
        <f t="shared" si="124"/>
        <v>0</v>
      </c>
      <c r="I1956" s="6"/>
      <c r="J1956">
        <v>-632.5</v>
      </c>
      <c r="K1956" s="7">
        <f t="shared" si="121"/>
        <v>-632.5</v>
      </c>
    </row>
    <row r="1957" spans="1:11" x14ac:dyDescent="0.25">
      <c r="A1957" s="1">
        <v>1949</v>
      </c>
      <c r="B1957" s="1">
        <v>4</v>
      </c>
      <c r="C1957" s="5">
        <v>-632.5</v>
      </c>
      <c r="D1957" s="14">
        <v>-0.63249999999999995</v>
      </c>
      <c r="E1957" s="7">
        <v>-0.63249999999999995</v>
      </c>
      <c r="F1957" s="3">
        <f t="shared" si="122"/>
        <v>0</v>
      </c>
      <c r="G1957" s="3">
        <f t="shared" si="123"/>
        <v>0</v>
      </c>
      <c r="H1957" s="6">
        <f t="shared" si="124"/>
        <v>0</v>
      </c>
      <c r="I1957" s="6"/>
      <c r="J1957">
        <v>-632.5</v>
      </c>
      <c r="K1957" s="7">
        <f t="shared" si="121"/>
        <v>-632.5</v>
      </c>
    </row>
    <row r="1958" spans="1:11" x14ac:dyDescent="0.25">
      <c r="A1958" s="1">
        <v>1950</v>
      </c>
      <c r="B1958" s="1">
        <v>5</v>
      </c>
      <c r="C1958" s="5">
        <v>-1346.82</v>
      </c>
      <c r="D1958" s="14">
        <v>-1.3468199999999999</v>
      </c>
      <c r="E1958" s="7">
        <v>-1.3468199999999999</v>
      </c>
      <c r="F1958" s="3">
        <f t="shared" si="122"/>
        <v>0</v>
      </c>
      <c r="G1958" s="3">
        <f t="shared" si="123"/>
        <v>0</v>
      </c>
      <c r="H1958" s="6">
        <f t="shared" si="124"/>
        <v>0</v>
      </c>
      <c r="I1958" s="6"/>
      <c r="J1958">
        <v>-632.5</v>
      </c>
      <c r="K1958" s="7">
        <f t="shared" si="121"/>
        <v>-632.5</v>
      </c>
    </row>
    <row r="1959" spans="1:11" x14ac:dyDescent="0.25">
      <c r="A1959" s="1">
        <v>1951</v>
      </c>
      <c r="B1959" s="1">
        <v>6</v>
      </c>
      <c r="C1959" s="5">
        <v>-1346.82</v>
      </c>
      <c r="D1959" s="14">
        <v>-1.3468199999999999</v>
      </c>
      <c r="E1959" s="7">
        <v>-1.3468199999999999</v>
      </c>
      <c r="F1959" s="3">
        <f t="shared" si="122"/>
        <v>0</v>
      </c>
      <c r="G1959" s="3">
        <f t="shared" si="123"/>
        <v>0</v>
      </c>
      <c r="H1959" s="6">
        <f t="shared" si="124"/>
        <v>0</v>
      </c>
      <c r="I1959" s="6"/>
      <c r="J1959">
        <v>-632.5</v>
      </c>
      <c r="K1959" s="7">
        <f t="shared" si="121"/>
        <v>-632.5</v>
      </c>
    </row>
    <row r="1960" spans="1:11" x14ac:dyDescent="0.25">
      <c r="A1960" s="1">
        <v>1952</v>
      </c>
      <c r="B1960" s="1">
        <v>7</v>
      </c>
      <c r="C1960" s="5">
        <v>46561.1</v>
      </c>
      <c r="D1960" s="14">
        <v>46.561057386984302</v>
      </c>
      <c r="E1960" s="7">
        <v>46.630468999999998</v>
      </c>
      <c r="F1960" s="3">
        <f t="shared" si="122"/>
        <v>6.941161301569565E-2</v>
      </c>
      <c r="G1960" s="3">
        <f t="shared" si="123"/>
        <v>6.941161301569565E-2</v>
      </c>
      <c r="H1960" s="6">
        <f t="shared" si="124"/>
        <v>4.8179720214406897E-3</v>
      </c>
      <c r="I1960" s="6"/>
      <c r="J1960">
        <v>-632.5</v>
      </c>
      <c r="K1960" s="7">
        <f t="shared" si="121"/>
        <v>-632.5</v>
      </c>
    </row>
    <row r="1961" spans="1:11" x14ac:dyDescent="0.25">
      <c r="A1961" s="1">
        <v>1953</v>
      </c>
      <c r="B1961" s="1">
        <v>8</v>
      </c>
      <c r="C1961" s="5">
        <v>110404</v>
      </c>
      <c r="D1961" s="14">
        <v>110.403858362538</v>
      </c>
      <c r="E1961" s="7">
        <v>110.595322</v>
      </c>
      <c r="F1961" s="3">
        <f t="shared" si="122"/>
        <v>0.19146363746199313</v>
      </c>
      <c r="G1961" s="3">
        <f t="shared" si="123"/>
        <v>0.19146363746199313</v>
      </c>
      <c r="H1961" s="6">
        <f t="shared" si="124"/>
        <v>3.6658324470177542E-2</v>
      </c>
      <c r="I1961" s="6"/>
      <c r="J1961">
        <v>-632.5</v>
      </c>
      <c r="K1961" s="7">
        <f t="shared" si="121"/>
        <v>-632.5</v>
      </c>
    </row>
    <row r="1962" spans="1:11" x14ac:dyDescent="0.25">
      <c r="A1962" s="1">
        <v>1954</v>
      </c>
      <c r="B1962" s="1">
        <v>9</v>
      </c>
      <c r="C1962" s="5">
        <v>108979</v>
      </c>
      <c r="D1962" s="14">
        <v>108.979128452124</v>
      </c>
      <c r="E1962" s="7">
        <v>109.040003</v>
      </c>
      <c r="F1962" s="3">
        <f t="shared" si="122"/>
        <v>6.0874547875997109E-2</v>
      </c>
      <c r="G1962" s="3">
        <f t="shared" si="123"/>
        <v>6.0874547875997109E-2</v>
      </c>
      <c r="H1962" s="6">
        <f t="shared" si="124"/>
        <v>3.705710579107064E-3</v>
      </c>
      <c r="I1962" s="6"/>
      <c r="J1962">
        <v>-632.5</v>
      </c>
      <c r="K1962" s="7">
        <f t="shared" si="121"/>
        <v>-632.5</v>
      </c>
    </row>
    <row r="1963" spans="1:11" x14ac:dyDescent="0.25">
      <c r="A1963" s="1">
        <v>1955</v>
      </c>
      <c r="B1963" s="1">
        <v>10</v>
      </c>
      <c r="C1963" s="5">
        <v>107806</v>
      </c>
      <c r="D1963" s="14">
        <v>107.805831333588</v>
      </c>
      <c r="E1963" s="7">
        <v>107.810287</v>
      </c>
      <c r="F1963" s="3">
        <f t="shared" si="122"/>
        <v>4.4556664119994593E-3</v>
      </c>
      <c r="G1963" s="3">
        <f t="shared" si="123"/>
        <v>4.4556664119994593E-3</v>
      </c>
      <c r="H1963" s="6">
        <f t="shared" si="124"/>
        <v>1.9852963175020134E-5</v>
      </c>
      <c r="I1963" s="6"/>
      <c r="J1963">
        <v>-1346.82</v>
      </c>
      <c r="K1963" s="7">
        <f t="shared" si="121"/>
        <v>-1346.82</v>
      </c>
    </row>
    <row r="1964" spans="1:11" x14ac:dyDescent="0.25">
      <c r="A1964" s="1">
        <v>1956</v>
      </c>
      <c r="B1964" s="1">
        <v>11</v>
      </c>
      <c r="C1964" s="5">
        <v>107543</v>
      </c>
      <c r="D1964" s="14">
        <v>107.542973766739</v>
      </c>
      <c r="E1964" s="7">
        <v>107.62975299999999</v>
      </c>
      <c r="F1964" s="3">
        <f t="shared" si="122"/>
        <v>8.6779233260998012E-2</v>
      </c>
      <c r="G1964" s="3">
        <f t="shared" si="123"/>
        <v>8.6779233260998012E-2</v>
      </c>
      <c r="H1964" s="6">
        <f t="shared" si="124"/>
        <v>7.530635325366704E-3</v>
      </c>
      <c r="I1964" s="6"/>
      <c r="J1964">
        <v>-1346.82</v>
      </c>
      <c r="K1964" s="7">
        <f t="shared" ref="K1964:K2027" si="125">J1964</f>
        <v>-1346.82</v>
      </c>
    </row>
    <row r="1965" spans="1:11" x14ac:dyDescent="0.25">
      <c r="A1965" s="1">
        <v>1957</v>
      </c>
      <c r="B1965" s="1">
        <v>12</v>
      </c>
      <c r="C1965" s="5">
        <v>106951</v>
      </c>
      <c r="D1965" s="14">
        <v>106.950571900011</v>
      </c>
      <c r="E1965" s="7">
        <v>107.029858</v>
      </c>
      <c r="F1965" s="3">
        <f t="shared" si="122"/>
        <v>7.9286099989005265E-2</v>
      </c>
      <c r="G1965" s="3">
        <f t="shared" si="123"/>
        <v>7.9286099989005265E-2</v>
      </c>
      <c r="H1965" s="6">
        <f t="shared" si="124"/>
        <v>6.2862856514665404E-3</v>
      </c>
      <c r="I1965" s="6"/>
      <c r="J1965">
        <v>-1346.82</v>
      </c>
      <c r="K1965" s="7">
        <f t="shared" si="125"/>
        <v>-1346.82</v>
      </c>
    </row>
    <row r="1966" spans="1:11" x14ac:dyDescent="0.25">
      <c r="A1966" s="1">
        <v>1958</v>
      </c>
      <c r="B1966" s="1">
        <v>13</v>
      </c>
      <c r="C1966" s="5">
        <v>107593</v>
      </c>
      <c r="D1966" s="14">
        <v>107.592996297266</v>
      </c>
      <c r="E1966" s="7">
        <v>107.67513599999999</v>
      </c>
      <c r="F1966" s="3">
        <f t="shared" si="122"/>
        <v>8.2139702733996955E-2</v>
      </c>
      <c r="G1966" s="3">
        <f t="shared" si="123"/>
        <v>8.2139702733996955E-2</v>
      </c>
      <c r="H1966" s="6">
        <f t="shared" si="124"/>
        <v>6.7469307652293867E-3</v>
      </c>
      <c r="I1966" s="6"/>
      <c r="J1966">
        <v>52873.7</v>
      </c>
      <c r="K1966" s="7">
        <f t="shared" si="125"/>
        <v>52873.7</v>
      </c>
    </row>
    <row r="1967" spans="1:11" x14ac:dyDescent="0.25">
      <c r="A1967" s="1">
        <v>1959</v>
      </c>
      <c r="B1967" s="1">
        <v>14</v>
      </c>
      <c r="C1967" s="5">
        <v>108301</v>
      </c>
      <c r="D1967" s="14">
        <v>108.301118409642</v>
      </c>
      <c r="E1967" s="7">
        <v>108.38278800000001</v>
      </c>
      <c r="F1967" s="3">
        <f t="shared" si="122"/>
        <v>8.1669590358004029E-2</v>
      </c>
      <c r="G1967" s="3">
        <f t="shared" si="123"/>
        <v>8.1669590358004029E-2</v>
      </c>
      <c r="H1967" s="6">
        <f t="shared" si="124"/>
        <v>6.6699219892441845E-3</v>
      </c>
      <c r="I1967" s="6"/>
      <c r="J1967">
        <v>112838</v>
      </c>
      <c r="K1967" s="7">
        <f t="shared" si="125"/>
        <v>112838</v>
      </c>
    </row>
    <row r="1968" spans="1:11" x14ac:dyDescent="0.25">
      <c r="A1968" s="1">
        <v>1960</v>
      </c>
      <c r="B1968" s="1">
        <v>15</v>
      </c>
      <c r="C1968" s="5">
        <v>112459</v>
      </c>
      <c r="D1968" s="14">
        <v>112.459306129137</v>
      </c>
      <c r="E1968" s="7">
        <v>112.462113</v>
      </c>
      <c r="F1968" s="3">
        <f t="shared" si="122"/>
        <v>2.8068708629973571E-3</v>
      </c>
      <c r="G1968" s="3">
        <f t="shared" si="123"/>
        <v>2.8068708629973571E-3</v>
      </c>
      <c r="H1968" s="6">
        <f t="shared" si="124"/>
        <v>7.8785240415435287E-6</v>
      </c>
      <c r="I1968" s="6"/>
      <c r="J1968">
        <v>112930</v>
      </c>
      <c r="K1968" s="7">
        <f t="shared" si="125"/>
        <v>112930</v>
      </c>
    </row>
    <row r="1969" spans="1:11" x14ac:dyDescent="0.25">
      <c r="A1969" s="1">
        <v>1961</v>
      </c>
      <c r="B1969" s="1">
        <v>16</v>
      </c>
      <c r="C1969" s="5">
        <v>113152</v>
      </c>
      <c r="D1969" s="14">
        <v>113.151705955078</v>
      </c>
      <c r="E1969" s="7">
        <v>113.231205</v>
      </c>
      <c r="F1969" s="3">
        <f t="shared" si="122"/>
        <v>7.9499044922002327E-2</v>
      </c>
      <c r="G1969" s="3">
        <f t="shared" si="123"/>
        <v>7.9499044922002327E-2</v>
      </c>
      <c r="H1969" s="6">
        <f t="shared" si="124"/>
        <v>6.3200981435105443E-3</v>
      </c>
      <c r="I1969" s="6"/>
      <c r="J1969">
        <v>113186</v>
      </c>
      <c r="K1969" s="7">
        <f t="shared" si="125"/>
        <v>113186</v>
      </c>
    </row>
    <row r="1970" spans="1:11" x14ac:dyDescent="0.25">
      <c r="A1970" s="1">
        <v>1962</v>
      </c>
      <c r="B1970" s="1">
        <v>17</v>
      </c>
      <c r="C1970" s="5">
        <v>115898</v>
      </c>
      <c r="D1970" s="14">
        <v>115.89827272057001</v>
      </c>
      <c r="E1970" s="7">
        <v>115.959262</v>
      </c>
      <c r="F1970" s="3">
        <f t="shared" si="122"/>
        <v>6.0989279429989551E-2</v>
      </c>
      <c r="G1970" s="3">
        <f t="shared" si="123"/>
        <v>6.0989279429989551E-2</v>
      </c>
      <c r="H1970" s="6">
        <f t="shared" si="124"/>
        <v>3.7196922053893467E-3</v>
      </c>
      <c r="I1970" s="6"/>
      <c r="J1970">
        <v>110496</v>
      </c>
      <c r="K1970" s="7">
        <f t="shared" si="125"/>
        <v>110496</v>
      </c>
    </row>
    <row r="1971" spans="1:11" x14ac:dyDescent="0.25">
      <c r="A1971" s="1">
        <v>1963</v>
      </c>
      <c r="B1971" s="1">
        <v>18</v>
      </c>
      <c r="C1971" s="5">
        <v>116513</v>
      </c>
      <c r="D1971" s="14">
        <v>116.512968060115</v>
      </c>
      <c r="E1971" s="7">
        <v>116.54313999999999</v>
      </c>
      <c r="F1971" s="3">
        <f t="shared" si="122"/>
        <v>3.0171939884994003E-2</v>
      </c>
      <c r="G1971" s="3">
        <f t="shared" si="123"/>
        <v>3.0171939884994003E-2</v>
      </c>
      <c r="H1971" s="6">
        <f t="shared" si="124"/>
        <v>9.1034595642369199E-4</v>
      </c>
      <c r="I1971" s="6"/>
      <c r="J1971">
        <v>112488</v>
      </c>
      <c r="K1971" s="7">
        <f t="shared" si="125"/>
        <v>112488</v>
      </c>
    </row>
    <row r="1972" spans="1:11" x14ac:dyDescent="0.25">
      <c r="A1972" s="1">
        <v>1964</v>
      </c>
      <c r="B1972" s="1">
        <v>19</v>
      </c>
      <c r="C1972" s="5">
        <v>116876</v>
      </c>
      <c r="D1972" s="14">
        <v>116.87580437520199</v>
      </c>
      <c r="E1972" s="7">
        <v>116.392122</v>
      </c>
      <c r="F1972" s="3">
        <f t="shared" si="122"/>
        <v>-0.48368237520199386</v>
      </c>
      <c r="G1972" s="3">
        <f t="shared" si="123"/>
        <v>0.48368237520199386</v>
      </c>
      <c r="H1972" s="6">
        <f t="shared" si="124"/>
        <v>0.23394864008104238</v>
      </c>
      <c r="I1972" s="6"/>
      <c r="J1972">
        <v>110999</v>
      </c>
      <c r="K1972" s="7">
        <f t="shared" si="125"/>
        <v>110999</v>
      </c>
    </row>
    <row r="1973" spans="1:11" x14ac:dyDescent="0.25">
      <c r="A1973" s="1">
        <v>1965</v>
      </c>
      <c r="B1973" s="1">
        <v>20</v>
      </c>
      <c r="C1973" s="5">
        <v>116768</v>
      </c>
      <c r="D1973" s="14">
        <v>116.768150498427</v>
      </c>
      <c r="E1973" s="7">
        <v>116.84009399999999</v>
      </c>
      <c r="F1973" s="3">
        <f t="shared" si="122"/>
        <v>7.1943501572988566E-2</v>
      </c>
      <c r="G1973" s="3">
        <f t="shared" si="123"/>
        <v>7.1943501572988566E-2</v>
      </c>
      <c r="H1973" s="6">
        <f t="shared" si="124"/>
        <v>5.1758674185826085E-3</v>
      </c>
      <c r="I1973" s="6"/>
      <c r="J1973">
        <v>112255</v>
      </c>
      <c r="K1973" s="7">
        <f t="shared" si="125"/>
        <v>112255</v>
      </c>
    </row>
    <row r="1974" spans="1:11" x14ac:dyDescent="0.25">
      <c r="A1974" s="1">
        <v>1966</v>
      </c>
      <c r="B1974" s="1">
        <v>21</v>
      </c>
      <c r="C1974" s="5">
        <v>117450</v>
      </c>
      <c r="D1974" s="14">
        <v>117.450146829727</v>
      </c>
      <c r="E1974" s="7">
        <v>117.614158</v>
      </c>
      <c r="F1974" s="3">
        <f t="shared" si="122"/>
        <v>0.16401117027299961</v>
      </c>
      <c r="G1974" s="3">
        <f t="shared" si="123"/>
        <v>0.16401117027299961</v>
      </c>
      <c r="H1974" s="6">
        <f t="shared" si="124"/>
        <v>2.6899663974318869E-2</v>
      </c>
      <c r="I1974" s="6"/>
      <c r="J1974">
        <v>113023</v>
      </c>
      <c r="K1974" s="7">
        <f t="shared" si="125"/>
        <v>113023</v>
      </c>
    </row>
    <row r="1975" spans="1:11" x14ac:dyDescent="0.25">
      <c r="A1975" s="1">
        <v>1967</v>
      </c>
      <c r="B1975" s="1">
        <v>22</v>
      </c>
      <c r="C1975" s="5">
        <v>115992</v>
      </c>
      <c r="D1975" s="14">
        <v>115.99151961123199</v>
      </c>
      <c r="E1975" s="7">
        <v>116.175304</v>
      </c>
      <c r="F1975" s="3">
        <f t="shared" si="122"/>
        <v>0.18378438876800374</v>
      </c>
      <c r="G1975" s="3">
        <f t="shared" si="123"/>
        <v>0.18378438876800374</v>
      </c>
      <c r="H1975" s="6">
        <f t="shared" si="124"/>
        <v>3.3776701554828738E-2</v>
      </c>
      <c r="I1975" s="6"/>
      <c r="J1975">
        <v>115528</v>
      </c>
      <c r="K1975" s="7">
        <f t="shared" si="125"/>
        <v>115528</v>
      </c>
    </row>
    <row r="1976" spans="1:11" x14ac:dyDescent="0.25">
      <c r="A1976" s="1">
        <v>1968</v>
      </c>
      <c r="B1976" s="1">
        <v>23</v>
      </c>
      <c r="C1976" s="5">
        <v>116555</v>
      </c>
      <c r="D1976" s="14">
        <v>116.554930848578</v>
      </c>
      <c r="E1976" s="7">
        <v>116.485395</v>
      </c>
      <c r="F1976" s="3">
        <f t="shared" si="122"/>
        <v>-6.9535848577999104E-2</v>
      </c>
      <c r="G1976" s="3">
        <f t="shared" si="123"/>
        <v>6.9535848577999104E-2</v>
      </c>
      <c r="H1976" s="6">
        <f t="shared" si="124"/>
        <v>4.8352342374624203E-3</v>
      </c>
      <c r="I1976" s="6"/>
      <c r="J1976">
        <v>116565</v>
      </c>
      <c r="K1976" s="7">
        <f t="shared" si="125"/>
        <v>116565</v>
      </c>
    </row>
    <row r="1977" spans="1:11" x14ac:dyDescent="0.25">
      <c r="A1977" s="1">
        <v>1969</v>
      </c>
      <c r="B1977" s="1">
        <v>0</v>
      </c>
      <c r="C1977" s="5">
        <v>117046</v>
      </c>
      <c r="D1977" s="14">
        <v>117.046322427132</v>
      </c>
      <c r="E1977" s="7">
        <v>117.18257800000001</v>
      </c>
      <c r="F1977" s="3">
        <f t="shared" si="122"/>
        <v>0.13625557286800927</v>
      </c>
      <c r="G1977" s="3">
        <f t="shared" si="123"/>
        <v>0.13625557286800927</v>
      </c>
      <c r="H1977" s="6">
        <f t="shared" si="124"/>
        <v>1.8565581137589382E-2</v>
      </c>
      <c r="I1977" s="6"/>
      <c r="J1977">
        <v>117116</v>
      </c>
      <c r="K1977" s="7">
        <f t="shared" si="125"/>
        <v>117116</v>
      </c>
    </row>
    <row r="1978" spans="1:11" x14ac:dyDescent="0.25">
      <c r="A1978" s="1">
        <v>1970</v>
      </c>
      <c r="B1978" s="1">
        <v>1</v>
      </c>
      <c r="C1978" s="5">
        <v>117413</v>
      </c>
      <c r="D1978" s="14">
        <v>117.413254797699</v>
      </c>
      <c r="E1978" s="7">
        <v>117.38442999999999</v>
      </c>
      <c r="F1978" s="3">
        <f t="shared" si="122"/>
        <v>-2.8824797699002147E-2</v>
      </c>
      <c r="G1978" s="3">
        <f t="shared" si="123"/>
        <v>2.8824797699002147E-2</v>
      </c>
      <c r="H1978" s="6">
        <f t="shared" si="124"/>
        <v>8.3086896238839946E-4</v>
      </c>
      <c r="I1978" s="6"/>
      <c r="J1978">
        <v>-632.5</v>
      </c>
      <c r="K1978" s="7">
        <f t="shared" si="125"/>
        <v>-632.5</v>
      </c>
    </row>
    <row r="1979" spans="1:11" x14ac:dyDescent="0.25">
      <c r="A1979" s="1">
        <v>1971</v>
      </c>
      <c r="B1979" s="1">
        <v>2</v>
      </c>
      <c r="C1979" s="5">
        <v>-632.5</v>
      </c>
      <c r="D1979" s="14">
        <v>-0.63249999999999995</v>
      </c>
      <c r="E1979" s="7">
        <v>-0.63249999999999995</v>
      </c>
      <c r="F1979" s="3">
        <f t="shared" si="122"/>
        <v>0</v>
      </c>
      <c r="G1979" s="3">
        <f t="shared" si="123"/>
        <v>0</v>
      </c>
      <c r="H1979" s="6">
        <f t="shared" si="124"/>
        <v>0</v>
      </c>
      <c r="I1979" s="6"/>
      <c r="J1979">
        <v>-632.5</v>
      </c>
      <c r="K1979" s="7">
        <f t="shared" si="125"/>
        <v>-632.5</v>
      </c>
    </row>
    <row r="1980" spans="1:11" x14ac:dyDescent="0.25">
      <c r="A1980" s="1">
        <v>1972</v>
      </c>
      <c r="B1980" s="1">
        <v>3</v>
      </c>
      <c r="C1980" s="5">
        <v>-632.5</v>
      </c>
      <c r="D1980" s="14">
        <v>-0.63249999999999995</v>
      </c>
      <c r="E1980" s="7">
        <v>-0.63249999999999995</v>
      </c>
      <c r="F1980" s="3">
        <f t="shared" si="122"/>
        <v>0</v>
      </c>
      <c r="G1980" s="3">
        <f t="shared" si="123"/>
        <v>0</v>
      </c>
      <c r="H1980" s="6">
        <f t="shared" si="124"/>
        <v>0</v>
      </c>
      <c r="I1980" s="6"/>
      <c r="J1980">
        <v>-632.5</v>
      </c>
      <c r="K1980" s="7">
        <f t="shared" si="125"/>
        <v>-632.5</v>
      </c>
    </row>
    <row r="1981" spans="1:11" x14ac:dyDescent="0.25">
      <c r="A1981" s="1">
        <v>1973</v>
      </c>
      <c r="B1981" s="1">
        <v>4</v>
      </c>
      <c r="C1981" s="5">
        <v>-632.5</v>
      </c>
      <c r="D1981" s="14">
        <v>-0.63249999999999995</v>
      </c>
      <c r="E1981" s="7">
        <v>-0.63249999999999995</v>
      </c>
      <c r="F1981" s="3">
        <f t="shared" si="122"/>
        <v>0</v>
      </c>
      <c r="G1981" s="3">
        <f t="shared" si="123"/>
        <v>0</v>
      </c>
      <c r="H1981" s="6">
        <f t="shared" si="124"/>
        <v>0</v>
      </c>
      <c r="I1981" s="6"/>
      <c r="J1981">
        <v>-632.5</v>
      </c>
      <c r="K1981" s="7">
        <f t="shared" si="125"/>
        <v>-632.5</v>
      </c>
    </row>
    <row r="1982" spans="1:11" x14ac:dyDescent="0.25">
      <c r="A1982" s="1">
        <v>1974</v>
      </c>
      <c r="B1982" s="1">
        <v>5</v>
      </c>
      <c r="C1982" s="5">
        <v>-1346.82</v>
      </c>
      <c r="D1982" s="14">
        <v>-1.3468199999999999</v>
      </c>
      <c r="E1982" s="7">
        <v>-1.3468199999999999</v>
      </c>
      <c r="F1982" s="3">
        <f t="shared" si="122"/>
        <v>0</v>
      </c>
      <c r="G1982" s="3">
        <f t="shared" si="123"/>
        <v>0</v>
      </c>
      <c r="H1982" s="6">
        <f t="shared" si="124"/>
        <v>0</v>
      </c>
      <c r="I1982" s="6"/>
      <c r="J1982">
        <v>-632.5</v>
      </c>
      <c r="K1982" s="7">
        <f t="shared" si="125"/>
        <v>-632.5</v>
      </c>
    </row>
    <row r="1983" spans="1:11" x14ac:dyDescent="0.25">
      <c r="A1983" s="1">
        <v>1975</v>
      </c>
      <c r="B1983" s="1">
        <v>6</v>
      </c>
      <c r="C1983" s="5">
        <v>-1346.82</v>
      </c>
      <c r="D1983" s="14">
        <v>-1.3468199999999999</v>
      </c>
      <c r="E1983" s="7">
        <v>-1.3468199999999999</v>
      </c>
      <c r="F1983" s="3">
        <f t="shared" si="122"/>
        <v>0</v>
      </c>
      <c r="G1983" s="3">
        <f t="shared" si="123"/>
        <v>0</v>
      </c>
      <c r="H1983" s="6">
        <f t="shared" si="124"/>
        <v>0</v>
      </c>
      <c r="I1983" s="6"/>
      <c r="J1983">
        <v>-632.5</v>
      </c>
      <c r="K1983" s="7">
        <f t="shared" si="125"/>
        <v>-632.5</v>
      </c>
    </row>
    <row r="1984" spans="1:11" x14ac:dyDescent="0.25">
      <c r="A1984" s="1">
        <v>1976</v>
      </c>
      <c r="B1984" s="1">
        <v>7</v>
      </c>
      <c r="C1984" s="5">
        <v>38774.1</v>
      </c>
      <c r="D1984" s="14">
        <v>38.774062002268998</v>
      </c>
      <c r="E1984" s="7">
        <v>38.875807000000002</v>
      </c>
      <c r="F1984" s="3">
        <f t="shared" si="122"/>
        <v>0.10174499773100365</v>
      </c>
      <c r="G1984" s="3">
        <f t="shared" si="123"/>
        <v>0.10174499773100365</v>
      </c>
      <c r="H1984" s="6">
        <f t="shared" si="124"/>
        <v>1.0352044563281938E-2</v>
      </c>
      <c r="I1984" s="6"/>
      <c r="J1984">
        <v>-632.5</v>
      </c>
      <c r="K1984" s="7">
        <f t="shared" si="125"/>
        <v>-632.5</v>
      </c>
    </row>
    <row r="1985" spans="1:11" x14ac:dyDescent="0.25">
      <c r="A1985" s="1">
        <v>1977</v>
      </c>
      <c r="B1985" s="1">
        <v>8</v>
      </c>
      <c r="C1985" s="5">
        <v>112204</v>
      </c>
      <c r="D1985" s="14">
        <v>112.20441333892499</v>
      </c>
      <c r="E1985" s="7">
        <v>112.204172</v>
      </c>
      <c r="F1985" s="3">
        <f t="shared" si="122"/>
        <v>-2.4133892499378362E-4</v>
      </c>
      <c r="G1985" s="3">
        <f t="shared" si="123"/>
        <v>2.4133892499378362E-4</v>
      </c>
      <c r="H1985" s="6">
        <f t="shared" si="124"/>
        <v>5.8244476717155117E-8</v>
      </c>
      <c r="I1985" s="6"/>
      <c r="J1985">
        <v>-632.5</v>
      </c>
      <c r="K1985" s="7">
        <f t="shared" si="125"/>
        <v>-632.5</v>
      </c>
    </row>
    <row r="1986" spans="1:11" x14ac:dyDescent="0.25">
      <c r="A1986" s="1">
        <v>1978</v>
      </c>
      <c r="B1986" s="1">
        <v>9</v>
      </c>
      <c r="C1986" s="5">
        <v>111971</v>
      </c>
      <c r="D1986" s="14">
        <v>111.97056953753101</v>
      </c>
      <c r="E1986" s="7">
        <v>111.963261</v>
      </c>
      <c r="F1986" s="3">
        <f t="shared" si="122"/>
        <v>-7.3085375310029121E-3</v>
      </c>
      <c r="G1986" s="3">
        <f t="shared" si="123"/>
        <v>7.3085375310029121E-3</v>
      </c>
      <c r="H1986" s="6">
        <f t="shared" si="124"/>
        <v>5.341472084207814E-5</v>
      </c>
      <c r="I1986" s="6"/>
      <c r="J1986">
        <v>-632.5</v>
      </c>
      <c r="K1986" s="7">
        <f t="shared" si="125"/>
        <v>-632.5</v>
      </c>
    </row>
    <row r="1987" spans="1:11" x14ac:dyDescent="0.25">
      <c r="A1987" s="1">
        <v>1979</v>
      </c>
      <c r="B1987" s="1">
        <v>10</v>
      </c>
      <c r="C1987" s="5">
        <v>110179</v>
      </c>
      <c r="D1987" s="14">
        <v>110.17940564279399</v>
      </c>
      <c r="E1987" s="7">
        <v>110.23754</v>
      </c>
      <c r="F1987" s="3">
        <f t="shared" si="122"/>
        <v>5.8134357206000686E-2</v>
      </c>
      <c r="G1987" s="3">
        <f t="shared" si="123"/>
        <v>5.8134357206000686E-2</v>
      </c>
      <c r="H1987" s="6">
        <f t="shared" si="124"/>
        <v>3.3796034877548839E-3</v>
      </c>
      <c r="I1987" s="6"/>
      <c r="J1987">
        <v>-1346.82</v>
      </c>
      <c r="K1987" s="7">
        <f t="shared" si="125"/>
        <v>-1346.82</v>
      </c>
    </row>
    <row r="1988" spans="1:11" x14ac:dyDescent="0.25">
      <c r="A1988" s="1">
        <v>1980</v>
      </c>
      <c r="B1988" s="1">
        <v>11</v>
      </c>
      <c r="C1988" s="5">
        <v>110478</v>
      </c>
      <c r="D1988" s="14">
        <v>110.47797136177699</v>
      </c>
      <c r="E1988" s="7">
        <v>110.542208</v>
      </c>
      <c r="F1988" s="3">
        <f t="shared" si="122"/>
        <v>6.4236638223007958E-2</v>
      </c>
      <c r="G1988" s="3">
        <f t="shared" si="123"/>
        <v>6.4236638223007958E-2</v>
      </c>
      <c r="H1988" s="6">
        <f t="shared" si="124"/>
        <v>4.1263456901936071E-3</v>
      </c>
      <c r="I1988" s="6"/>
      <c r="J1988">
        <v>-1346.82</v>
      </c>
      <c r="K1988" s="7">
        <f t="shared" si="125"/>
        <v>-1346.82</v>
      </c>
    </row>
    <row r="1989" spans="1:11" x14ac:dyDescent="0.25">
      <c r="A1989" s="1">
        <v>1981</v>
      </c>
      <c r="B1989" s="1">
        <v>12</v>
      </c>
      <c r="C1989" s="5">
        <v>107859</v>
      </c>
      <c r="D1989" s="14">
        <v>107.85934316080601</v>
      </c>
      <c r="E1989" s="7">
        <v>108.013727</v>
      </c>
      <c r="F1989" s="3">
        <f t="shared" si="122"/>
        <v>0.15438383919399712</v>
      </c>
      <c r="G1989" s="3">
        <f t="shared" si="123"/>
        <v>0.15438383919399712</v>
      </c>
      <c r="H1989" s="6">
        <f t="shared" si="124"/>
        <v>2.3834369804277961E-2</v>
      </c>
      <c r="I1989" s="6"/>
      <c r="J1989">
        <v>46630.5</v>
      </c>
      <c r="K1989" s="7">
        <f t="shared" si="125"/>
        <v>46630.5</v>
      </c>
    </row>
    <row r="1990" spans="1:11" x14ac:dyDescent="0.25">
      <c r="A1990" s="1">
        <v>1982</v>
      </c>
      <c r="B1990" s="1">
        <v>13</v>
      </c>
      <c r="C1990" s="5">
        <v>108820</v>
      </c>
      <c r="D1990" s="14">
        <v>108.82032427000701</v>
      </c>
      <c r="E1990" s="7">
        <v>108.82840899999999</v>
      </c>
      <c r="F1990" s="3">
        <f t="shared" si="122"/>
        <v>8.0847299929871497E-3</v>
      </c>
      <c r="G1990" s="3">
        <f t="shared" si="123"/>
        <v>8.0847299929871497E-3</v>
      </c>
      <c r="H1990" s="6">
        <f t="shared" si="124"/>
        <v>6.5362859059506001E-5</v>
      </c>
      <c r="I1990" s="6"/>
      <c r="J1990">
        <v>110595</v>
      </c>
      <c r="K1990" s="7">
        <f t="shared" si="125"/>
        <v>110595</v>
      </c>
    </row>
    <row r="1991" spans="1:11" x14ac:dyDescent="0.25">
      <c r="A1991" s="1">
        <v>1983</v>
      </c>
      <c r="B1991" s="1">
        <v>14</v>
      </c>
      <c r="C1991" s="5">
        <v>111308</v>
      </c>
      <c r="D1991" s="14">
        <v>111.307611454632</v>
      </c>
      <c r="E1991" s="7">
        <v>111.31462500000001</v>
      </c>
      <c r="F1991" s="3">
        <f t="shared" si="122"/>
        <v>7.0135453680109094E-3</v>
      </c>
      <c r="G1991" s="3">
        <f t="shared" si="123"/>
        <v>7.0135453680109094E-3</v>
      </c>
      <c r="H1991" s="6">
        <f t="shared" si="124"/>
        <v>4.9189818629147285E-5</v>
      </c>
      <c r="I1991" s="6"/>
      <c r="J1991">
        <v>109040</v>
      </c>
      <c r="K1991" s="7">
        <f t="shared" si="125"/>
        <v>109040</v>
      </c>
    </row>
    <row r="1992" spans="1:11" x14ac:dyDescent="0.25">
      <c r="A1992" s="1">
        <v>1984</v>
      </c>
      <c r="B1992" s="1">
        <v>15</v>
      </c>
      <c r="C1992" s="5">
        <v>110268</v>
      </c>
      <c r="D1992" s="14">
        <v>110.268243187397</v>
      </c>
      <c r="E1992" s="7">
        <v>110.179912</v>
      </c>
      <c r="F1992" s="3">
        <f t="shared" si="122"/>
        <v>-8.8331187397002964E-2</v>
      </c>
      <c r="G1992" s="3">
        <f t="shared" si="123"/>
        <v>8.8331187397002964E-2</v>
      </c>
      <c r="H1992" s="6">
        <f t="shared" si="124"/>
        <v>7.8023986669644553E-3</v>
      </c>
      <c r="I1992" s="6"/>
      <c r="J1992">
        <v>107810</v>
      </c>
      <c r="K1992" s="7">
        <f t="shared" si="125"/>
        <v>107810</v>
      </c>
    </row>
    <row r="1993" spans="1:11" x14ac:dyDescent="0.25">
      <c r="A1993" s="1">
        <v>1985</v>
      </c>
      <c r="B1993" s="1">
        <v>16</v>
      </c>
      <c r="C1993" s="5">
        <v>111922</v>
      </c>
      <c r="D1993" s="14">
        <v>111.921696458119</v>
      </c>
      <c r="E1993" s="7">
        <v>111.826277</v>
      </c>
      <c r="F1993" s="3">
        <f t="shared" ref="F1993:F2056" si="126">(E1993- D1993)</f>
        <v>-9.5419458118996658E-2</v>
      </c>
      <c r="G1993" s="3">
        <f t="shared" ref="G1993:G2056" si="127">ABS(F1993)</f>
        <v>9.5419458118996658E-2</v>
      </c>
      <c r="H1993" s="6">
        <f t="shared" ref="H1993:H2056" si="128">(G1993^2)</f>
        <v>9.1048729877229572E-3</v>
      </c>
      <c r="I1993" s="6"/>
      <c r="J1993">
        <v>107630</v>
      </c>
      <c r="K1993" s="7">
        <f t="shared" si="125"/>
        <v>107630</v>
      </c>
    </row>
    <row r="1994" spans="1:11" x14ac:dyDescent="0.25">
      <c r="A1994" s="1">
        <v>1986</v>
      </c>
      <c r="B1994" s="1">
        <v>17</v>
      </c>
      <c r="C1994" s="5">
        <v>115152</v>
      </c>
      <c r="D1994" s="14">
        <v>115.151609086127</v>
      </c>
      <c r="E1994" s="7">
        <v>115.07302</v>
      </c>
      <c r="F1994" s="3">
        <f t="shared" si="126"/>
        <v>-7.8589086126996222E-2</v>
      </c>
      <c r="G1994" s="3">
        <f t="shared" si="127"/>
        <v>7.8589086126996222E-2</v>
      </c>
      <c r="H1994" s="6">
        <f t="shared" si="128"/>
        <v>6.1762444582764298E-3</v>
      </c>
      <c r="I1994" s="6"/>
      <c r="J1994">
        <v>107030</v>
      </c>
      <c r="K1994" s="7">
        <f t="shared" si="125"/>
        <v>107030</v>
      </c>
    </row>
    <row r="1995" spans="1:11" x14ac:dyDescent="0.25">
      <c r="A1995" s="1">
        <v>1987</v>
      </c>
      <c r="B1995" s="1">
        <v>18</v>
      </c>
      <c r="C1995" s="5">
        <v>116233</v>
      </c>
      <c r="D1995" s="14">
        <v>116.233080081284</v>
      </c>
      <c r="E1995" s="7">
        <v>116.288782</v>
      </c>
      <c r="F1995" s="3">
        <f t="shared" si="126"/>
        <v>5.5701918715996612E-2</v>
      </c>
      <c r="G1995" s="3">
        <f t="shared" si="127"/>
        <v>5.5701918715996612E-2</v>
      </c>
      <c r="H1995" s="6">
        <f t="shared" si="128"/>
        <v>3.1027037486434936E-3</v>
      </c>
      <c r="I1995" s="6"/>
      <c r="J1995">
        <v>107675</v>
      </c>
      <c r="K1995" s="7">
        <f t="shared" si="125"/>
        <v>107675</v>
      </c>
    </row>
    <row r="1996" spans="1:11" x14ac:dyDescent="0.25">
      <c r="A1996" s="1">
        <v>1988</v>
      </c>
      <c r="B1996" s="1">
        <v>19</v>
      </c>
      <c r="C1996" s="5">
        <v>116472</v>
      </c>
      <c r="D1996" s="14">
        <v>116.472077152693</v>
      </c>
      <c r="E1996" s="7">
        <v>116.53823199999999</v>
      </c>
      <c r="F1996" s="3">
        <f t="shared" si="126"/>
        <v>6.615484730698995E-2</v>
      </c>
      <c r="G1996" s="3">
        <f t="shared" si="127"/>
        <v>6.615484730698995E-2</v>
      </c>
      <c r="H1996" s="6">
        <f t="shared" si="128"/>
        <v>4.3764638222111556E-3</v>
      </c>
      <c r="I1996" s="6"/>
      <c r="J1996">
        <v>108383</v>
      </c>
      <c r="K1996" s="7">
        <f t="shared" si="125"/>
        <v>108383</v>
      </c>
    </row>
    <row r="1997" spans="1:11" x14ac:dyDescent="0.25">
      <c r="A1997" s="1">
        <v>1989</v>
      </c>
      <c r="B1997" s="1">
        <v>20</v>
      </c>
      <c r="C1997" s="5">
        <v>116450</v>
      </c>
      <c r="D1997" s="14">
        <v>116.44977757367</v>
      </c>
      <c r="E1997" s="7">
        <v>116.56206899999999</v>
      </c>
      <c r="F1997" s="3">
        <f t="shared" si="126"/>
        <v>0.11229142632998901</v>
      </c>
      <c r="G1997" s="3">
        <f t="shared" si="127"/>
        <v>0.11229142632998901</v>
      </c>
      <c r="H1997" s="6">
        <f t="shared" si="128"/>
        <v>1.2609364427223348E-2</v>
      </c>
      <c r="I1997" s="6"/>
      <c r="J1997">
        <v>112462</v>
      </c>
      <c r="K1997" s="7">
        <f t="shared" si="125"/>
        <v>112462</v>
      </c>
    </row>
    <row r="1998" spans="1:11" x14ac:dyDescent="0.25">
      <c r="A1998" s="1">
        <v>1990</v>
      </c>
      <c r="B1998" s="1">
        <v>21</v>
      </c>
      <c r="C1998" s="5">
        <v>117077</v>
      </c>
      <c r="D1998" s="14">
        <v>117.077330090598</v>
      </c>
      <c r="E1998" s="7">
        <v>117.272048</v>
      </c>
      <c r="F1998" s="3">
        <f t="shared" si="126"/>
        <v>0.19471790940200151</v>
      </c>
      <c r="G1998" s="3">
        <f t="shared" si="127"/>
        <v>0.19471790940200151</v>
      </c>
      <c r="H1998" s="6">
        <f t="shared" si="128"/>
        <v>3.7915064241886065E-2</v>
      </c>
      <c r="I1998" s="6"/>
      <c r="J1998">
        <v>113231</v>
      </c>
      <c r="K1998" s="7">
        <f t="shared" si="125"/>
        <v>113231</v>
      </c>
    </row>
    <row r="1999" spans="1:11" x14ac:dyDescent="0.25">
      <c r="A1999" s="1">
        <v>1991</v>
      </c>
      <c r="B1999" s="1">
        <v>22</v>
      </c>
      <c r="C1999" s="5">
        <v>116396</v>
      </c>
      <c r="D1999" s="14">
        <v>116.39640713735299</v>
      </c>
      <c r="E1999" s="7">
        <v>116.28607100000001</v>
      </c>
      <c r="F1999" s="3">
        <f t="shared" si="126"/>
        <v>-0.11033613735298786</v>
      </c>
      <c r="G1999" s="3">
        <f t="shared" si="127"/>
        <v>0.11033613735298786</v>
      </c>
      <c r="H1999" s="6">
        <f t="shared" si="128"/>
        <v>1.2174063205977404E-2</v>
      </c>
      <c r="I1999" s="6"/>
      <c r="J1999">
        <v>115959</v>
      </c>
      <c r="K1999" s="7">
        <f t="shared" si="125"/>
        <v>115959</v>
      </c>
    </row>
    <row r="2000" spans="1:11" x14ac:dyDescent="0.25">
      <c r="A2000" s="1">
        <v>1992</v>
      </c>
      <c r="B2000" s="1">
        <v>23</v>
      </c>
      <c r="C2000" s="5">
        <v>51325.4</v>
      </c>
      <c r="D2000" s="14">
        <v>51.325392229350904</v>
      </c>
      <c r="E2000" s="7">
        <v>49.680689000000001</v>
      </c>
      <c r="F2000" s="3">
        <f t="shared" si="126"/>
        <v>-1.6447032293509025</v>
      </c>
      <c r="G2000" s="3">
        <f t="shared" si="127"/>
        <v>1.6447032293509025</v>
      </c>
      <c r="H2000" s="6">
        <f t="shared" si="128"/>
        <v>2.7050487126372875</v>
      </c>
      <c r="I2000" s="6"/>
      <c r="J2000">
        <v>116543</v>
      </c>
      <c r="K2000" s="7">
        <f t="shared" si="125"/>
        <v>116543</v>
      </c>
    </row>
    <row r="2001" spans="1:11" x14ac:dyDescent="0.25">
      <c r="A2001" s="1">
        <v>1993</v>
      </c>
      <c r="B2001" s="1">
        <v>0</v>
      </c>
      <c r="C2001" s="5">
        <v>-632.5</v>
      </c>
      <c r="D2001" s="14">
        <v>-0.63249999999999995</v>
      </c>
      <c r="E2001" s="7">
        <v>-0.63249999999999995</v>
      </c>
      <c r="F2001" s="3">
        <f t="shared" si="126"/>
        <v>0</v>
      </c>
      <c r="G2001" s="3">
        <f t="shared" si="127"/>
        <v>0</v>
      </c>
      <c r="H2001" s="6">
        <f t="shared" si="128"/>
        <v>0</v>
      </c>
      <c r="I2001" s="6"/>
      <c r="J2001">
        <v>116392</v>
      </c>
      <c r="K2001" s="7">
        <f t="shared" si="125"/>
        <v>116392</v>
      </c>
    </row>
    <row r="2002" spans="1:11" x14ac:dyDescent="0.25">
      <c r="A2002" s="1">
        <v>1994</v>
      </c>
      <c r="B2002" s="1">
        <v>1</v>
      </c>
      <c r="C2002" s="5">
        <v>-632.5</v>
      </c>
      <c r="D2002" s="14">
        <v>-0.63249999999999995</v>
      </c>
      <c r="E2002" s="7">
        <v>-0.63249999999999995</v>
      </c>
      <c r="F2002" s="3">
        <f t="shared" si="126"/>
        <v>0</v>
      </c>
      <c r="G2002" s="3">
        <f t="shared" si="127"/>
        <v>0</v>
      </c>
      <c r="H2002" s="6">
        <f t="shared" si="128"/>
        <v>0</v>
      </c>
      <c r="I2002" s="6"/>
      <c r="J2002">
        <v>116840</v>
      </c>
      <c r="K2002" s="7">
        <f t="shared" si="125"/>
        <v>116840</v>
      </c>
    </row>
    <row r="2003" spans="1:11" x14ac:dyDescent="0.25">
      <c r="A2003" s="1">
        <v>1995</v>
      </c>
      <c r="B2003" s="1">
        <v>2</v>
      </c>
      <c r="C2003" s="5">
        <v>-632.5</v>
      </c>
      <c r="D2003" s="14">
        <v>-0.63249999999999995</v>
      </c>
      <c r="E2003" s="7">
        <v>-0.63249999999999995</v>
      </c>
      <c r="F2003" s="3">
        <f t="shared" si="126"/>
        <v>0</v>
      </c>
      <c r="G2003" s="3">
        <f t="shared" si="127"/>
        <v>0</v>
      </c>
      <c r="H2003" s="6">
        <f t="shared" si="128"/>
        <v>0</v>
      </c>
      <c r="I2003" s="6"/>
      <c r="J2003">
        <v>117614</v>
      </c>
      <c r="K2003" s="7">
        <f t="shared" si="125"/>
        <v>117614</v>
      </c>
    </row>
    <row r="2004" spans="1:11" x14ac:dyDescent="0.25">
      <c r="A2004" s="1">
        <v>1996</v>
      </c>
      <c r="B2004" s="1">
        <v>3</v>
      </c>
      <c r="C2004" s="5">
        <v>-632.5</v>
      </c>
      <c r="D2004" s="14">
        <v>-0.63249999999999995</v>
      </c>
      <c r="E2004" s="7">
        <v>-0.63249999999999995</v>
      </c>
      <c r="F2004" s="3">
        <f t="shared" si="126"/>
        <v>0</v>
      </c>
      <c r="G2004" s="3">
        <f t="shared" si="127"/>
        <v>0</v>
      </c>
      <c r="H2004" s="6">
        <f t="shared" si="128"/>
        <v>0</v>
      </c>
      <c r="I2004" s="6"/>
      <c r="J2004">
        <v>116175</v>
      </c>
      <c r="K2004" s="7">
        <f t="shared" si="125"/>
        <v>116175</v>
      </c>
    </row>
    <row r="2005" spans="1:11" x14ac:dyDescent="0.25">
      <c r="A2005" s="1">
        <v>1997</v>
      </c>
      <c r="B2005" s="1">
        <v>4</v>
      </c>
      <c r="C2005" s="5">
        <v>-632.5</v>
      </c>
      <c r="D2005" s="14">
        <v>-0.63249999999999995</v>
      </c>
      <c r="E2005" s="7">
        <v>-0.63249999999999995</v>
      </c>
      <c r="F2005" s="3">
        <f t="shared" si="126"/>
        <v>0</v>
      </c>
      <c r="G2005" s="3">
        <f t="shared" si="127"/>
        <v>0</v>
      </c>
      <c r="H2005" s="6">
        <f t="shared" si="128"/>
        <v>0</v>
      </c>
      <c r="I2005" s="6"/>
      <c r="J2005">
        <v>116485</v>
      </c>
      <c r="K2005" s="7">
        <f t="shared" si="125"/>
        <v>116485</v>
      </c>
    </row>
    <row r="2006" spans="1:11" x14ac:dyDescent="0.25">
      <c r="A2006" s="1">
        <v>1998</v>
      </c>
      <c r="B2006" s="1">
        <v>5</v>
      </c>
      <c r="C2006" s="5">
        <v>-1346.82</v>
      </c>
      <c r="D2006" s="14">
        <v>-1.3468199999999999</v>
      </c>
      <c r="E2006" s="7">
        <v>-1.3468199999999999</v>
      </c>
      <c r="F2006" s="3">
        <f t="shared" si="126"/>
        <v>0</v>
      </c>
      <c r="G2006" s="3">
        <f t="shared" si="127"/>
        <v>0</v>
      </c>
      <c r="H2006" s="6">
        <f t="shared" si="128"/>
        <v>0</v>
      </c>
      <c r="I2006" s="6"/>
      <c r="J2006">
        <v>117183</v>
      </c>
      <c r="K2006" s="7">
        <f t="shared" si="125"/>
        <v>117183</v>
      </c>
    </row>
    <row r="2007" spans="1:11" x14ac:dyDescent="0.25">
      <c r="A2007" s="1">
        <v>1999</v>
      </c>
      <c r="B2007" s="1">
        <v>6</v>
      </c>
      <c r="C2007" s="5">
        <v>-1346.82</v>
      </c>
      <c r="D2007" s="14">
        <v>-1.3468199999999999</v>
      </c>
      <c r="E2007" s="7">
        <v>-1.3468199999999999</v>
      </c>
      <c r="F2007" s="3">
        <f t="shared" si="126"/>
        <v>0</v>
      </c>
      <c r="G2007" s="3">
        <f t="shared" si="127"/>
        <v>0</v>
      </c>
      <c r="H2007" s="6">
        <f t="shared" si="128"/>
        <v>0</v>
      </c>
      <c r="I2007" s="6"/>
      <c r="J2007">
        <v>117384</v>
      </c>
      <c r="K2007" s="7">
        <f t="shared" si="125"/>
        <v>117384</v>
      </c>
    </row>
    <row r="2008" spans="1:11" x14ac:dyDescent="0.25">
      <c r="A2008" s="1">
        <v>2000</v>
      </c>
      <c r="B2008" s="1">
        <v>7</v>
      </c>
      <c r="C2008" s="5">
        <v>-1123.5999999999999</v>
      </c>
      <c r="D2008" s="14">
        <v>-1.1235949999999999</v>
      </c>
      <c r="E2008" s="7">
        <v>-1.1235949999999999</v>
      </c>
      <c r="F2008" s="3">
        <f t="shared" si="126"/>
        <v>0</v>
      </c>
      <c r="G2008" s="3">
        <f t="shared" si="127"/>
        <v>0</v>
      </c>
      <c r="H2008" s="6">
        <f t="shared" si="128"/>
        <v>0</v>
      </c>
      <c r="I2008" s="6"/>
      <c r="J2008">
        <v>-632.5</v>
      </c>
      <c r="K2008" s="7">
        <f t="shared" si="125"/>
        <v>-632.5</v>
      </c>
    </row>
    <row r="2009" spans="1:11" x14ac:dyDescent="0.25">
      <c r="A2009" s="1">
        <v>2001</v>
      </c>
      <c r="B2009" s="1">
        <v>8</v>
      </c>
      <c r="C2009" s="5">
        <v>52334.8</v>
      </c>
      <c r="D2009" s="14">
        <v>52.334786065946901</v>
      </c>
      <c r="E2009" s="7">
        <v>52.335698000000001</v>
      </c>
      <c r="F2009" s="3">
        <f t="shared" si="126"/>
        <v>9.1193405310008302E-4</v>
      </c>
      <c r="G2009" s="3">
        <f t="shared" si="127"/>
        <v>9.1193405310008302E-4</v>
      </c>
      <c r="H2009" s="6">
        <f t="shared" si="128"/>
        <v>8.3162371720354505E-7</v>
      </c>
      <c r="I2009" s="6"/>
      <c r="J2009">
        <v>-632.5</v>
      </c>
      <c r="K2009" s="7">
        <f t="shared" si="125"/>
        <v>-632.5</v>
      </c>
    </row>
    <row r="2010" spans="1:11" x14ac:dyDescent="0.25">
      <c r="A2010" s="1">
        <v>2002</v>
      </c>
      <c r="B2010" s="1">
        <v>9</v>
      </c>
      <c r="C2010" s="5">
        <v>109630</v>
      </c>
      <c r="D2010" s="14">
        <v>109.6299460905</v>
      </c>
      <c r="E2010" s="7">
        <v>109.630213</v>
      </c>
      <c r="F2010" s="3">
        <f t="shared" si="126"/>
        <v>2.6690949999874647E-4</v>
      </c>
      <c r="G2010" s="3">
        <f t="shared" si="127"/>
        <v>2.6690949999874647E-4</v>
      </c>
      <c r="H2010" s="6">
        <f t="shared" si="128"/>
        <v>7.124068118958084E-8</v>
      </c>
      <c r="I2010" s="6"/>
      <c r="J2010">
        <v>-632.5</v>
      </c>
      <c r="K2010" s="7">
        <f t="shared" si="125"/>
        <v>-632.5</v>
      </c>
    </row>
    <row r="2011" spans="1:11" x14ac:dyDescent="0.25">
      <c r="A2011" s="1">
        <v>2003</v>
      </c>
      <c r="B2011" s="1">
        <v>10</v>
      </c>
      <c r="C2011" s="5">
        <v>108533</v>
      </c>
      <c r="D2011" s="14">
        <v>108.533105533694</v>
      </c>
      <c r="E2011" s="7">
        <v>108.529624</v>
      </c>
      <c r="F2011" s="3">
        <f t="shared" si="126"/>
        <v>-3.4815336939999497E-3</v>
      </c>
      <c r="G2011" s="3">
        <f t="shared" si="127"/>
        <v>3.4815336939999497E-3</v>
      </c>
      <c r="H2011" s="6">
        <f t="shared" si="128"/>
        <v>1.2121076862456935E-5</v>
      </c>
      <c r="I2011" s="6"/>
      <c r="J2011">
        <v>-1346.82</v>
      </c>
      <c r="K2011" s="7">
        <f t="shared" si="125"/>
        <v>-1346.82</v>
      </c>
    </row>
    <row r="2012" spans="1:11" x14ac:dyDescent="0.25">
      <c r="A2012" s="1">
        <v>2004</v>
      </c>
      <c r="B2012" s="1">
        <v>11</v>
      </c>
      <c r="C2012" s="5">
        <v>107670</v>
      </c>
      <c r="D2012" s="14">
        <v>107.67007320513601</v>
      </c>
      <c r="E2012" s="7">
        <v>107.73650499999999</v>
      </c>
      <c r="F2012" s="3">
        <f t="shared" si="126"/>
        <v>6.6431794863987648E-2</v>
      </c>
      <c r="G2012" s="3">
        <f t="shared" si="127"/>
        <v>6.6431794863987648E-2</v>
      </c>
      <c r="H2012" s="6">
        <f t="shared" si="128"/>
        <v>4.4131833688509352E-3</v>
      </c>
      <c r="I2012" s="6"/>
      <c r="J2012">
        <v>-1346.82</v>
      </c>
      <c r="K2012" s="7">
        <f t="shared" si="125"/>
        <v>-1346.82</v>
      </c>
    </row>
    <row r="2013" spans="1:11" x14ac:dyDescent="0.25">
      <c r="A2013" s="1">
        <v>2005</v>
      </c>
      <c r="B2013" s="1">
        <v>12</v>
      </c>
      <c r="C2013" s="5">
        <v>106647</v>
      </c>
      <c r="D2013" s="14">
        <v>106.64707656768999</v>
      </c>
      <c r="E2013" s="7">
        <v>106.55108799999999</v>
      </c>
      <c r="F2013" s="3">
        <f t="shared" si="126"/>
        <v>-9.5988567690000082E-2</v>
      </c>
      <c r="G2013" s="3">
        <f t="shared" si="127"/>
        <v>9.5988567690000082E-2</v>
      </c>
      <c r="H2013" s="6">
        <f t="shared" si="128"/>
        <v>9.2138051271777269E-3</v>
      </c>
      <c r="I2013" s="6"/>
      <c r="J2013">
        <v>38879.4</v>
      </c>
      <c r="K2013" s="7">
        <f t="shared" si="125"/>
        <v>38879.4</v>
      </c>
    </row>
    <row r="2014" spans="1:11" x14ac:dyDescent="0.25">
      <c r="A2014" s="1">
        <v>2006</v>
      </c>
      <c r="B2014" s="1">
        <v>13</v>
      </c>
      <c r="C2014" s="5">
        <v>106741</v>
      </c>
      <c r="D2014" s="14">
        <v>106.74111212637099</v>
      </c>
      <c r="E2014" s="7">
        <v>106.794279</v>
      </c>
      <c r="F2014" s="3">
        <f t="shared" si="126"/>
        <v>5.316687362901007E-2</v>
      </c>
      <c r="G2014" s="3">
        <f t="shared" si="127"/>
        <v>5.316687362901007E-2</v>
      </c>
      <c r="H2014" s="6">
        <f t="shared" si="128"/>
        <v>2.8267164514831264E-3</v>
      </c>
      <c r="I2014" s="6"/>
      <c r="J2014">
        <v>112204</v>
      </c>
      <c r="K2014" s="7">
        <f t="shared" si="125"/>
        <v>112204</v>
      </c>
    </row>
    <row r="2015" spans="1:11" x14ac:dyDescent="0.25">
      <c r="A2015" s="1">
        <v>2007</v>
      </c>
      <c r="B2015" s="1">
        <v>14</v>
      </c>
      <c r="C2015" s="5">
        <v>107960</v>
      </c>
      <c r="D2015" s="14">
        <v>107.960211132783</v>
      </c>
      <c r="E2015" s="7">
        <v>107.867683</v>
      </c>
      <c r="F2015" s="3">
        <f t="shared" si="126"/>
        <v>-9.2528132783002093E-2</v>
      </c>
      <c r="G2015" s="3">
        <f t="shared" si="127"/>
        <v>9.2528132783002093E-2</v>
      </c>
      <c r="H2015" s="6">
        <f t="shared" si="128"/>
        <v>8.5614553563088669E-3</v>
      </c>
      <c r="I2015" s="6"/>
      <c r="J2015">
        <v>111963</v>
      </c>
      <c r="K2015" s="7">
        <f t="shared" si="125"/>
        <v>111963</v>
      </c>
    </row>
    <row r="2016" spans="1:11" x14ac:dyDescent="0.25">
      <c r="A2016" s="1">
        <v>2008</v>
      </c>
      <c r="B2016" s="1">
        <v>15</v>
      </c>
      <c r="C2016" s="5">
        <v>109539</v>
      </c>
      <c r="D2016" s="14">
        <v>109.539361247557</v>
      </c>
      <c r="E2016" s="7">
        <v>109.55786500000001</v>
      </c>
      <c r="F2016" s="3">
        <f t="shared" si="126"/>
        <v>1.8503752443010058E-2</v>
      </c>
      <c r="G2016" s="3">
        <f t="shared" si="127"/>
        <v>1.8503752443010058E-2</v>
      </c>
      <c r="H2016" s="6">
        <f t="shared" si="128"/>
        <v>3.4238885447220068E-4</v>
      </c>
      <c r="I2016" s="6"/>
      <c r="J2016">
        <v>110238</v>
      </c>
      <c r="K2016" s="7">
        <f t="shared" si="125"/>
        <v>110238</v>
      </c>
    </row>
    <row r="2017" spans="1:11" x14ac:dyDescent="0.25">
      <c r="A2017" s="1">
        <v>2009</v>
      </c>
      <c r="B2017" s="1">
        <v>16</v>
      </c>
      <c r="C2017" s="5">
        <v>112124</v>
      </c>
      <c r="D2017" s="14">
        <v>112.123797930061</v>
      </c>
      <c r="E2017" s="7">
        <v>112.21890399999999</v>
      </c>
      <c r="F2017" s="3">
        <f t="shared" si="126"/>
        <v>9.5106069938992732E-2</v>
      </c>
      <c r="G2017" s="3">
        <f t="shared" si="127"/>
        <v>9.5106069938992732E-2</v>
      </c>
      <c r="H2017" s="6">
        <f t="shared" si="128"/>
        <v>9.0451645392405772E-3</v>
      </c>
      <c r="I2017" s="6"/>
      <c r="J2017">
        <v>110542</v>
      </c>
      <c r="K2017" s="7">
        <f t="shared" si="125"/>
        <v>110542</v>
      </c>
    </row>
    <row r="2018" spans="1:11" x14ac:dyDescent="0.25">
      <c r="A2018" s="1">
        <v>2010</v>
      </c>
      <c r="B2018" s="1">
        <v>17</v>
      </c>
      <c r="C2018" s="5">
        <v>115561</v>
      </c>
      <c r="D2018" s="14">
        <v>115.56081917114101</v>
      </c>
      <c r="E2018" s="7">
        <v>115.649297</v>
      </c>
      <c r="F2018" s="3">
        <f t="shared" si="126"/>
        <v>8.8477828858998464E-2</v>
      </c>
      <c r="G2018" s="3">
        <f t="shared" si="127"/>
        <v>8.8477828858998464E-2</v>
      </c>
      <c r="H2018" s="6">
        <f t="shared" si="128"/>
        <v>7.8283261996022219E-3</v>
      </c>
      <c r="I2018" s="6"/>
      <c r="J2018">
        <v>108014</v>
      </c>
      <c r="K2018" s="7">
        <f t="shared" si="125"/>
        <v>108014</v>
      </c>
    </row>
    <row r="2019" spans="1:11" x14ac:dyDescent="0.25">
      <c r="A2019" s="1">
        <v>2011</v>
      </c>
      <c r="B2019" s="1">
        <v>18</v>
      </c>
      <c r="C2019" s="5">
        <v>116410</v>
      </c>
      <c r="D2019" s="14">
        <v>116.410041468863</v>
      </c>
      <c r="E2019" s="7">
        <v>116.605616</v>
      </c>
      <c r="F2019" s="3">
        <f t="shared" si="126"/>
        <v>0.19557453113699808</v>
      </c>
      <c r="G2019" s="3">
        <f t="shared" si="127"/>
        <v>0.19557453113699808</v>
      </c>
      <c r="H2019" s="6">
        <f t="shared" si="128"/>
        <v>3.8249397229456632E-2</v>
      </c>
      <c r="I2019" s="6"/>
      <c r="J2019">
        <v>108828</v>
      </c>
      <c r="K2019" s="7">
        <f t="shared" si="125"/>
        <v>108828</v>
      </c>
    </row>
    <row r="2020" spans="1:11" x14ac:dyDescent="0.25">
      <c r="A2020" s="1">
        <v>2012</v>
      </c>
      <c r="B2020" s="1">
        <v>19</v>
      </c>
      <c r="C2020" s="5">
        <v>117035</v>
      </c>
      <c r="D2020" s="14">
        <v>117.03547215347</v>
      </c>
      <c r="E2020" s="7">
        <v>117.185304</v>
      </c>
      <c r="F2020" s="3">
        <f t="shared" si="126"/>
        <v>0.14983184653000592</v>
      </c>
      <c r="G2020" s="3">
        <f t="shared" si="127"/>
        <v>0.14983184653000592</v>
      </c>
      <c r="H2020" s="6">
        <f t="shared" si="128"/>
        <v>2.2449582234591248E-2</v>
      </c>
      <c r="I2020" s="6"/>
      <c r="J2020">
        <v>111315</v>
      </c>
      <c r="K2020" s="7">
        <f t="shared" si="125"/>
        <v>111315</v>
      </c>
    </row>
    <row r="2021" spans="1:11" x14ac:dyDescent="0.25">
      <c r="A2021" s="1">
        <v>2013</v>
      </c>
      <c r="B2021" s="1">
        <v>20</v>
      </c>
      <c r="C2021" s="5">
        <v>117190</v>
      </c>
      <c r="D2021" s="14">
        <v>117.190398579187</v>
      </c>
      <c r="E2021" s="7">
        <v>117.350297</v>
      </c>
      <c r="F2021" s="3">
        <f t="shared" si="126"/>
        <v>0.15989842081299344</v>
      </c>
      <c r="G2021" s="3">
        <f t="shared" si="127"/>
        <v>0.15989842081299344</v>
      </c>
      <c r="H2021" s="6">
        <f t="shared" si="128"/>
        <v>2.5567504978489131E-2</v>
      </c>
      <c r="I2021" s="6"/>
      <c r="J2021">
        <v>110180</v>
      </c>
      <c r="K2021" s="7">
        <f t="shared" si="125"/>
        <v>110180</v>
      </c>
    </row>
    <row r="2022" spans="1:11" x14ac:dyDescent="0.25">
      <c r="A2022" s="1">
        <v>2014</v>
      </c>
      <c r="B2022" s="1">
        <v>21</v>
      </c>
      <c r="C2022" s="5">
        <v>116151</v>
      </c>
      <c r="D2022" s="14">
        <v>116.15080306780899</v>
      </c>
      <c r="E2022" s="7">
        <v>116.302057</v>
      </c>
      <c r="F2022" s="3">
        <f t="shared" si="126"/>
        <v>0.15125393219101113</v>
      </c>
      <c r="G2022" s="3">
        <f t="shared" si="127"/>
        <v>0.15125393219101113</v>
      </c>
      <c r="H2022" s="6">
        <f t="shared" si="128"/>
        <v>2.2877752003242994E-2</v>
      </c>
      <c r="I2022" s="6"/>
      <c r="J2022">
        <v>111826</v>
      </c>
      <c r="K2022" s="7">
        <f t="shared" si="125"/>
        <v>111826</v>
      </c>
    </row>
    <row r="2023" spans="1:11" x14ac:dyDescent="0.25">
      <c r="A2023" s="1">
        <v>2015</v>
      </c>
      <c r="B2023" s="1">
        <v>22</v>
      </c>
      <c r="C2023" s="5">
        <v>116453</v>
      </c>
      <c r="D2023" s="14">
        <v>116.453244730048</v>
      </c>
      <c r="E2023" s="7">
        <v>116.603983</v>
      </c>
      <c r="F2023" s="3">
        <f t="shared" si="126"/>
        <v>0.15073826995200079</v>
      </c>
      <c r="G2023" s="3">
        <f t="shared" si="127"/>
        <v>0.15073826995200079</v>
      </c>
      <c r="H2023" s="6">
        <f t="shared" si="128"/>
        <v>2.2722026028122264E-2</v>
      </c>
      <c r="I2023" s="6"/>
      <c r="J2023">
        <v>115073</v>
      </c>
      <c r="K2023" s="7">
        <f t="shared" si="125"/>
        <v>115073</v>
      </c>
    </row>
    <row r="2024" spans="1:11" x14ac:dyDescent="0.25">
      <c r="A2024" s="1">
        <v>2016</v>
      </c>
      <c r="B2024" s="1">
        <v>23</v>
      </c>
      <c r="C2024" s="5">
        <v>116809</v>
      </c>
      <c r="D2024" s="14">
        <v>116.80883694278199</v>
      </c>
      <c r="E2024" s="7">
        <v>116.828079</v>
      </c>
      <c r="F2024" s="3">
        <f t="shared" si="126"/>
        <v>1.9242057218008313E-2</v>
      </c>
      <c r="G2024" s="3">
        <f t="shared" si="127"/>
        <v>1.9242057218008313E-2</v>
      </c>
      <c r="H2024" s="6">
        <f t="shared" si="128"/>
        <v>3.7025676598110581E-4</v>
      </c>
      <c r="I2024" s="6"/>
      <c r="J2024">
        <v>116289</v>
      </c>
      <c r="K2024" s="7">
        <f t="shared" si="125"/>
        <v>116289</v>
      </c>
    </row>
    <row r="2025" spans="1:11" x14ac:dyDescent="0.25">
      <c r="A2025" s="1">
        <v>2017</v>
      </c>
      <c r="B2025" s="1">
        <v>0</v>
      </c>
      <c r="C2025" s="5">
        <v>117133</v>
      </c>
      <c r="D2025" s="14">
        <v>117.13271282886799</v>
      </c>
      <c r="E2025" s="7">
        <v>117.314813</v>
      </c>
      <c r="F2025" s="3">
        <f t="shared" si="126"/>
        <v>0.18210017113200649</v>
      </c>
      <c r="G2025" s="3">
        <f t="shared" si="127"/>
        <v>0.18210017113200649</v>
      </c>
      <c r="H2025" s="6">
        <f t="shared" si="128"/>
        <v>3.3160472326306048E-2</v>
      </c>
      <c r="I2025" s="6"/>
      <c r="J2025">
        <v>116538</v>
      </c>
      <c r="K2025" s="7">
        <f t="shared" si="125"/>
        <v>116538</v>
      </c>
    </row>
    <row r="2026" spans="1:11" x14ac:dyDescent="0.25">
      <c r="A2026" s="1">
        <v>2018</v>
      </c>
      <c r="B2026" s="1">
        <v>1</v>
      </c>
      <c r="C2026" s="5">
        <v>65180.1</v>
      </c>
      <c r="D2026" s="14">
        <v>65.180103835470405</v>
      </c>
      <c r="E2026" s="7">
        <v>64.795579000000004</v>
      </c>
      <c r="F2026" s="3">
        <f t="shared" si="126"/>
        <v>-0.38452483547040117</v>
      </c>
      <c r="G2026" s="3">
        <f t="shared" si="127"/>
        <v>0.38452483547040117</v>
      </c>
      <c r="H2026" s="6">
        <f t="shared" si="128"/>
        <v>0.14785934909353909</v>
      </c>
      <c r="I2026" s="6"/>
      <c r="J2026">
        <v>116562</v>
      </c>
      <c r="K2026" s="7">
        <f t="shared" si="125"/>
        <v>116562</v>
      </c>
    </row>
    <row r="2027" spans="1:11" x14ac:dyDescent="0.25">
      <c r="A2027" s="1">
        <v>2019</v>
      </c>
      <c r="B2027" s="1">
        <v>2</v>
      </c>
      <c r="C2027" s="5">
        <v>-632.5</v>
      </c>
      <c r="D2027" s="14">
        <v>-0.63249999999999995</v>
      </c>
      <c r="E2027" s="7">
        <v>-0.63249999999999995</v>
      </c>
      <c r="F2027" s="3">
        <f t="shared" si="126"/>
        <v>0</v>
      </c>
      <c r="G2027" s="3">
        <f t="shared" si="127"/>
        <v>0</v>
      </c>
      <c r="H2027" s="6">
        <f t="shared" si="128"/>
        <v>0</v>
      </c>
      <c r="I2027" s="6"/>
      <c r="J2027">
        <v>117272</v>
      </c>
      <c r="K2027" s="7">
        <f t="shared" si="125"/>
        <v>117272</v>
      </c>
    </row>
    <row r="2028" spans="1:11" x14ac:dyDescent="0.25">
      <c r="A2028" s="1">
        <v>2020</v>
      </c>
      <c r="B2028" s="1">
        <v>3</v>
      </c>
      <c r="C2028" s="5">
        <v>-632.5</v>
      </c>
      <c r="D2028" s="14">
        <v>-0.63249999999999995</v>
      </c>
      <c r="E2028" s="7">
        <v>-0.63249999999999995</v>
      </c>
      <c r="F2028" s="3">
        <f t="shared" si="126"/>
        <v>0</v>
      </c>
      <c r="G2028" s="3">
        <f t="shared" si="127"/>
        <v>0</v>
      </c>
      <c r="H2028" s="6">
        <f t="shared" si="128"/>
        <v>0</v>
      </c>
      <c r="I2028" s="6"/>
      <c r="J2028">
        <v>116286</v>
      </c>
      <c r="K2028" s="7">
        <f t="shared" ref="K2028:K2091" si="129">J2028</f>
        <v>116286</v>
      </c>
    </row>
    <row r="2029" spans="1:11" x14ac:dyDescent="0.25">
      <c r="A2029" s="1">
        <v>2021</v>
      </c>
      <c r="B2029" s="1">
        <v>4</v>
      </c>
      <c r="C2029" s="5">
        <v>-632.5</v>
      </c>
      <c r="D2029" s="14">
        <v>-0.63249999999999995</v>
      </c>
      <c r="E2029" s="7">
        <v>-0.63249999999999995</v>
      </c>
      <c r="F2029" s="3">
        <f t="shared" si="126"/>
        <v>0</v>
      </c>
      <c r="G2029" s="3">
        <f t="shared" si="127"/>
        <v>0</v>
      </c>
      <c r="H2029" s="6">
        <f t="shared" si="128"/>
        <v>0</v>
      </c>
      <c r="I2029" s="6"/>
      <c r="J2029">
        <v>49680.7</v>
      </c>
      <c r="K2029" s="7">
        <f t="shared" si="129"/>
        <v>49680.7</v>
      </c>
    </row>
    <row r="2030" spans="1:11" x14ac:dyDescent="0.25">
      <c r="A2030" s="1">
        <v>2022</v>
      </c>
      <c r="B2030" s="1">
        <v>5</v>
      </c>
      <c r="C2030" s="5">
        <v>-1346.82</v>
      </c>
      <c r="D2030" s="14">
        <v>-1.3468199999999999</v>
      </c>
      <c r="E2030" s="7">
        <v>-1.3468199999999999</v>
      </c>
      <c r="F2030" s="3">
        <f t="shared" si="126"/>
        <v>0</v>
      </c>
      <c r="G2030" s="3">
        <f t="shared" si="127"/>
        <v>0</v>
      </c>
      <c r="H2030" s="6">
        <f t="shared" si="128"/>
        <v>0</v>
      </c>
      <c r="I2030" s="6"/>
      <c r="J2030">
        <v>-632.5</v>
      </c>
      <c r="K2030" s="7">
        <f t="shared" si="129"/>
        <v>-632.5</v>
      </c>
    </row>
    <row r="2031" spans="1:11" x14ac:dyDescent="0.25">
      <c r="A2031" s="1">
        <v>2023</v>
      </c>
      <c r="B2031" s="1">
        <v>6</v>
      </c>
      <c r="C2031" s="5">
        <v>-1346.82</v>
      </c>
      <c r="D2031" s="14">
        <v>-1.3468199999999999</v>
      </c>
      <c r="E2031" s="7">
        <v>-1.3468199999999999</v>
      </c>
      <c r="F2031" s="3">
        <f t="shared" si="126"/>
        <v>0</v>
      </c>
      <c r="G2031" s="3">
        <f t="shared" si="127"/>
        <v>0</v>
      </c>
      <c r="H2031" s="6">
        <f t="shared" si="128"/>
        <v>0</v>
      </c>
      <c r="I2031" s="6"/>
      <c r="J2031">
        <v>-632.5</v>
      </c>
      <c r="K2031" s="7">
        <f t="shared" si="129"/>
        <v>-632.5</v>
      </c>
    </row>
    <row r="2032" spans="1:11" x14ac:dyDescent="0.25">
      <c r="A2032" s="1">
        <v>2024</v>
      </c>
      <c r="B2032" s="1">
        <v>7</v>
      </c>
      <c r="C2032" s="5">
        <v>52426.1</v>
      </c>
      <c r="D2032" s="14">
        <v>52.4260608495741</v>
      </c>
      <c r="E2032" s="7">
        <v>52.372979000000001</v>
      </c>
      <c r="F2032" s="3">
        <f t="shared" si="126"/>
        <v>-5.3081849574098783E-2</v>
      </c>
      <c r="G2032" s="3">
        <f t="shared" si="127"/>
        <v>5.3081849574098783E-2</v>
      </c>
      <c r="H2032" s="6">
        <f t="shared" si="128"/>
        <v>2.8176827542072511E-3</v>
      </c>
      <c r="I2032" s="6"/>
      <c r="J2032">
        <v>-632.5</v>
      </c>
      <c r="K2032" s="7">
        <f t="shared" si="129"/>
        <v>-632.5</v>
      </c>
    </row>
    <row r="2033" spans="1:11" x14ac:dyDescent="0.25">
      <c r="A2033" s="1">
        <v>2025</v>
      </c>
      <c r="B2033" s="1">
        <v>8</v>
      </c>
      <c r="C2033" s="5">
        <v>111840</v>
      </c>
      <c r="D2033" s="14">
        <v>111.839747447721</v>
      </c>
      <c r="E2033" s="7">
        <v>111.84432</v>
      </c>
      <c r="F2033" s="3">
        <f t="shared" si="126"/>
        <v>4.5725522790007744E-3</v>
      </c>
      <c r="G2033" s="3">
        <f t="shared" si="127"/>
        <v>4.5725522790007744E-3</v>
      </c>
      <c r="H2033" s="6">
        <f t="shared" si="128"/>
        <v>2.0908234344195176E-5</v>
      </c>
      <c r="I2033" s="6"/>
      <c r="J2033">
        <v>-632.5</v>
      </c>
      <c r="K2033" s="7">
        <f t="shared" si="129"/>
        <v>-632.5</v>
      </c>
    </row>
    <row r="2034" spans="1:11" x14ac:dyDescent="0.25">
      <c r="A2034" s="1">
        <v>2026</v>
      </c>
      <c r="B2034" s="1">
        <v>9</v>
      </c>
      <c r="C2034" s="5">
        <v>110050</v>
      </c>
      <c r="D2034" s="14">
        <v>110.049634111258</v>
      </c>
      <c r="E2034" s="7">
        <v>110.064403</v>
      </c>
      <c r="F2034" s="3">
        <f t="shared" si="126"/>
        <v>1.4768888741997444E-2</v>
      </c>
      <c r="G2034" s="3">
        <f t="shared" si="127"/>
        <v>1.4768888741997444E-2</v>
      </c>
      <c r="H2034" s="6">
        <f t="shared" si="128"/>
        <v>2.1812007467349884E-4</v>
      </c>
      <c r="I2034" s="6"/>
      <c r="J2034">
        <v>-632.5</v>
      </c>
      <c r="K2034" s="7">
        <f t="shared" si="129"/>
        <v>-632.5</v>
      </c>
    </row>
    <row r="2035" spans="1:11" x14ac:dyDescent="0.25">
      <c r="A2035" s="1">
        <v>2027</v>
      </c>
      <c r="B2035" s="1">
        <v>10</v>
      </c>
      <c r="C2035" s="5">
        <v>109448</v>
      </c>
      <c r="D2035" s="14">
        <v>109.448344742034</v>
      </c>
      <c r="E2035" s="7">
        <v>109.465726</v>
      </c>
      <c r="F2035" s="3">
        <f t="shared" si="126"/>
        <v>1.7381257966007979E-2</v>
      </c>
      <c r="G2035" s="3">
        <f t="shared" si="127"/>
        <v>1.7381257966007979E-2</v>
      </c>
      <c r="H2035" s="6">
        <f t="shared" si="128"/>
        <v>3.0210812848091584E-4</v>
      </c>
      <c r="I2035" s="6"/>
      <c r="J2035">
        <v>-1346.82</v>
      </c>
      <c r="K2035" s="7">
        <f t="shared" si="129"/>
        <v>-1346.82</v>
      </c>
    </row>
    <row r="2036" spans="1:11" x14ac:dyDescent="0.25">
      <c r="A2036" s="1">
        <v>2028</v>
      </c>
      <c r="B2036" s="1">
        <v>11</v>
      </c>
      <c r="C2036" s="5">
        <v>108221</v>
      </c>
      <c r="D2036" s="14">
        <v>108.22076330973201</v>
      </c>
      <c r="E2036" s="7">
        <v>108.152671</v>
      </c>
      <c r="F2036" s="3">
        <f t="shared" si="126"/>
        <v>-6.8092309732008971E-2</v>
      </c>
      <c r="G2036" s="3">
        <f t="shared" si="127"/>
        <v>6.8092309732008971E-2</v>
      </c>
      <c r="H2036" s="6">
        <f t="shared" si="128"/>
        <v>4.6365626446398436E-3</v>
      </c>
      <c r="I2036" s="6"/>
      <c r="J2036">
        <v>-1346.82</v>
      </c>
      <c r="K2036" s="7">
        <f t="shared" si="129"/>
        <v>-1346.82</v>
      </c>
    </row>
    <row r="2037" spans="1:11" x14ac:dyDescent="0.25">
      <c r="A2037" s="1">
        <v>2029</v>
      </c>
      <c r="B2037" s="1">
        <v>12</v>
      </c>
      <c r="C2037" s="5">
        <v>108152</v>
      </c>
      <c r="D2037" s="14">
        <v>108.152311592806</v>
      </c>
      <c r="E2037" s="7">
        <v>108.083096</v>
      </c>
      <c r="F2037" s="3">
        <f t="shared" si="126"/>
        <v>-6.9215592806003201E-2</v>
      </c>
      <c r="G2037" s="3">
        <f t="shared" si="127"/>
        <v>6.9215592806003201E-2</v>
      </c>
      <c r="H2037" s="6">
        <f t="shared" si="128"/>
        <v>4.7907982874864424E-3</v>
      </c>
      <c r="I2037" s="6"/>
      <c r="J2037">
        <v>-1123.5899999999999</v>
      </c>
      <c r="K2037" s="7">
        <f t="shared" si="129"/>
        <v>-1123.5899999999999</v>
      </c>
    </row>
    <row r="2038" spans="1:11" x14ac:dyDescent="0.25">
      <c r="A2038" s="1">
        <v>2030</v>
      </c>
      <c r="B2038" s="1">
        <v>13</v>
      </c>
      <c r="C2038" s="5">
        <v>108583</v>
      </c>
      <c r="D2038" s="14">
        <v>108.58349548379501</v>
      </c>
      <c r="E2038" s="7">
        <v>108.56444399999999</v>
      </c>
      <c r="F2038" s="3">
        <f t="shared" si="126"/>
        <v>-1.9051483795010427E-2</v>
      </c>
      <c r="G2038" s="3">
        <f t="shared" si="127"/>
        <v>1.9051483795010427E-2</v>
      </c>
      <c r="H2038" s="6">
        <f t="shared" si="128"/>
        <v>3.6295903479154491E-4</v>
      </c>
      <c r="I2038" s="6"/>
      <c r="J2038">
        <v>52335.7</v>
      </c>
      <c r="K2038" s="7">
        <f t="shared" si="129"/>
        <v>52335.7</v>
      </c>
    </row>
    <row r="2039" spans="1:11" x14ac:dyDescent="0.25">
      <c r="A2039" s="1">
        <v>2031</v>
      </c>
      <c r="B2039" s="1">
        <v>14</v>
      </c>
      <c r="C2039" s="5">
        <v>109331</v>
      </c>
      <c r="D2039" s="14">
        <v>109.330848900112</v>
      </c>
      <c r="E2039" s="7">
        <v>109.358289</v>
      </c>
      <c r="F2039" s="3">
        <f t="shared" si="126"/>
        <v>2.7440099887996894E-2</v>
      </c>
      <c r="G2039" s="3">
        <f t="shared" si="127"/>
        <v>2.7440099887996894E-2</v>
      </c>
      <c r="H2039" s="6">
        <f t="shared" si="128"/>
        <v>7.5295908186324718E-4</v>
      </c>
      <c r="I2039" s="6"/>
      <c r="J2039">
        <v>109630</v>
      </c>
      <c r="K2039" s="7">
        <f t="shared" si="129"/>
        <v>109630</v>
      </c>
    </row>
    <row r="2040" spans="1:11" x14ac:dyDescent="0.25">
      <c r="A2040" s="1">
        <v>2032</v>
      </c>
      <c r="B2040" s="1">
        <v>15</v>
      </c>
      <c r="C2040" s="5">
        <v>110652</v>
      </c>
      <c r="D2040" s="14">
        <v>110.651818904111</v>
      </c>
      <c r="E2040" s="7">
        <v>110.643506</v>
      </c>
      <c r="F2040" s="3">
        <f t="shared" si="126"/>
        <v>-8.3129041109941681E-3</v>
      </c>
      <c r="G2040" s="3">
        <f t="shared" si="127"/>
        <v>8.3129041109941681E-3</v>
      </c>
      <c r="H2040" s="6">
        <f t="shared" si="128"/>
        <v>6.9104374758583738E-5</v>
      </c>
      <c r="I2040" s="6"/>
      <c r="J2040">
        <v>108530</v>
      </c>
      <c r="K2040" s="7">
        <f t="shared" si="129"/>
        <v>108530</v>
      </c>
    </row>
    <row r="2041" spans="1:11" x14ac:dyDescent="0.25">
      <c r="A2041" s="1">
        <v>2033</v>
      </c>
      <c r="B2041" s="1">
        <v>16</v>
      </c>
      <c r="C2041" s="5">
        <v>112969</v>
      </c>
      <c r="D2041" s="14">
        <v>112.969475229227</v>
      </c>
      <c r="E2041" s="7">
        <v>112.95115699999999</v>
      </c>
      <c r="F2041" s="3">
        <f t="shared" si="126"/>
        <v>-1.83182292270061E-2</v>
      </c>
      <c r="G2041" s="3">
        <f t="shared" si="127"/>
        <v>1.83182292270061E-2</v>
      </c>
      <c r="H2041" s="6">
        <f t="shared" si="128"/>
        <v>3.355575220131405E-4</v>
      </c>
      <c r="I2041" s="6"/>
      <c r="J2041">
        <v>107736</v>
      </c>
      <c r="K2041" s="7">
        <f t="shared" si="129"/>
        <v>107736</v>
      </c>
    </row>
    <row r="2042" spans="1:11" x14ac:dyDescent="0.25">
      <c r="A2042" s="1">
        <v>2034</v>
      </c>
      <c r="B2042" s="1">
        <v>17</v>
      </c>
      <c r="C2042" s="5">
        <v>115875</v>
      </c>
      <c r="D2042" s="14">
        <v>115.875244151396</v>
      </c>
      <c r="E2042" s="7">
        <v>115.90028</v>
      </c>
      <c r="F2042" s="3">
        <f t="shared" si="126"/>
        <v>2.503584860399144E-2</v>
      </c>
      <c r="G2042" s="3">
        <f t="shared" si="127"/>
        <v>2.503584860399144E-2</v>
      </c>
      <c r="H2042" s="6">
        <f t="shared" si="128"/>
        <v>6.2679371532198009E-4</v>
      </c>
      <c r="I2042" s="6"/>
      <c r="J2042">
        <v>106551</v>
      </c>
      <c r="K2042" s="7">
        <f t="shared" si="129"/>
        <v>106551</v>
      </c>
    </row>
    <row r="2043" spans="1:11" x14ac:dyDescent="0.25">
      <c r="A2043" s="1">
        <v>2035</v>
      </c>
      <c r="B2043" s="1">
        <v>18</v>
      </c>
      <c r="C2043" s="5">
        <v>116399</v>
      </c>
      <c r="D2043" s="14">
        <v>116.39879951910299</v>
      </c>
      <c r="E2043" s="7">
        <v>116.306808</v>
      </c>
      <c r="F2043" s="3">
        <f t="shared" si="126"/>
        <v>-9.1991519102990083E-2</v>
      </c>
      <c r="G2043" s="3">
        <f t="shared" si="127"/>
        <v>9.1991519102990083E-2</v>
      </c>
      <c r="H2043" s="6">
        <f t="shared" si="128"/>
        <v>8.4624395868757897E-3</v>
      </c>
      <c r="I2043" s="6"/>
      <c r="J2043">
        <v>106794</v>
      </c>
      <c r="K2043" s="7">
        <f t="shared" si="129"/>
        <v>106794</v>
      </c>
    </row>
    <row r="2044" spans="1:11" x14ac:dyDescent="0.25">
      <c r="A2044" s="1">
        <v>2036</v>
      </c>
      <c r="B2044" s="1">
        <v>19</v>
      </c>
      <c r="C2044" s="5">
        <v>116972</v>
      </c>
      <c r="D2044" s="14">
        <v>116.971895024727</v>
      </c>
      <c r="E2044" s="7">
        <v>116.94803</v>
      </c>
      <c r="F2044" s="3">
        <f t="shared" si="126"/>
        <v>-2.3865024727001583E-2</v>
      </c>
      <c r="G2044" s="3">
        <f t="shared" si="127"/>
        <v>2.3865024727001583E-2</v>
      </c>
      <c r="H2044" s="6">
        <f t="shared" si="128"/>
        <v>5.6953940522039693E-4</v>
      </c>
      <c r="I2044" s="6"/>
      <c r="J2044">
        <v>107868</v>
      </c>
      <c r="K2044" s="7">
        <f t="shared" si="129"/>
        <v>107868</v>
      </c>
    </row>
    <row r="2045" spans="1:11" x14ac:dyDescent="0.25">
      <c r="A2045" s="1">
        <v>2037</v>
      </c>
      <c r="B2045" s="1">
        <v>20</v>
      </c>
      <c r="C2045" s="5">
        <v>116264</v>
      </c>
      <c r="D2045" s="14">
        <v>116.264030899148</v>
      </c>
      <c r="E2045" s="7">
        <v>116.364419</v>
      </c>
      <c r="F2045" s="3">
        <f t="shared" si="126"/>
        <v>0.10038810085200112</v>
      </c>
      <c r="G2045" s="3">
        <f t="shared" si="127"/>
        <v>0.10038810085200112</v>
      </c>
      <c r="H2045" s="6">
        <f t="shared" si="128"/>
        <v>1.0077770792671548E-2</v>
      </c>
      <c r="I2045" s="6"/>
      <c r="J2045">
        <v>109558</v>
      </c>
      <c r="K2045" s="7">
        <f t="shared" si="129"/>
        <v>109558</v>
      </c>
    </row>
    <row r="2046" spans="1:11" x14ac:dyDescent="0.25">
      <c r="A2046" s="1">
        <v>2038</v>
      </c>
      <c r="B2046" s="1">
        <v>21</v>
      </c>
      <c r="C2046" s="5">
        <v>116843</v>
      </c>
      <c r="D2046" s="14">
        <v>116.84300117877299</v>
      </c>
      <c r="E2046" s="7">
        <v>116.943383</v>
      </c>
      <c r="F2046" s="3">
        <f t="shared" si="126"/>
        <v>0.10038182122700334</v>
      </c>
      <c r="G2046" s="3">
        <f t="shared" si="127"/>
        <v>0.10038182122700334</v>
      </c>
      <c r="H2046" s="6">
        <f t="shared" si="128"/>
        <v>1.0076510032850058E-2</v>
      </c>
      <c r="I2046" s="6"/>
      <c r="J2046">
        <v>112219</v>
      </c>
      <c r="K2046" s="7">
        <f t="shared" si="129"/>
        <v>112219</v>
      </c>
    </row>
    <row r="2047" spans="1:11" x14ac:dyDescent="0.25">
      <c r="A2047" s="1">
        <v>2039</v>
      </c>
      <c r="B2047" s="1">
        <v>22</v>
      </c>
      <c r="C2047" s="5">
        <v>117358</v>
      </c>
      <c r="D2047" s="14">
        <v>117.35828680878301</v>
      </c>
      <c r="E2047" s="7">
        <v>117.59649</v>
      </c>
      <c r="F2047" s="3">
        <f t="shared" si="126"/>
        <v>0.2382031912169964</v>
      </c>
      <c r="G2047" s="3">
        <f t="shared" si="127"/>
        <v>0.2382031912169964</v>
      </c>
      <c r="H2047" s="6">
        <f t="shared" si="128"/>
        <v>5.6740760305960952E-2</v>
      </c>
      <c r="I2047" s="6"/>
      <c r="J2047">
        <v>115649</v>
      </c>
      <c r="K2047" s="7">
        <f t="shared" si="129"/>
        <v>115649</v>
      </c>
    </row>
    <row r="2048" spans="1:11" x14ac:dyDescent="0.25">
      <c r="A2048" s="1">
        <v>2040</v>
      </c>
      <c r="B2048" s="1">
        <v>23</v>
      </c>
      <c r="C2048" s="5">
        <v>115960</v>
      </c>
      <c r="D2048" s="14">
        <v>115.96037777562699</v>
      </c>
      <c r="E2048" s="7">
        <v>115.96656900000001</v>
      </c>
      <c r="F2048" s="3">
        <f t="shared" si="126"/>
        <v>6.1912243730120053E-3</v>
      </c>
      <c r="G2048" s="3">
        <f t="shared" si="127"/>
        <v>6.1912243730120053E-3</v>
      </c>
      <c r="H2048" s="6">
        <f t="shared" si="128"/>
        <v>3.8331259236977895E-5</v>
      </c>
      <c r="I2048" s="6"/>
      <c r="J2048">
        <v>116606</v>
      </c>
      <c r="K2048" s="7">
        <f t="shared" si="129"/>
        <v>116606</v>
      </c>
    </row>
    <row r="2049" spans="1:11" x14ac:dyDescent="0.25">
      <c r="A2049" s="1">
        <v>2041</v>
      </c>
      <c r="B2049" s="1">
        <v>0</v>
      </c>
      <c r="C2049" s="5">
        <v>116621</v>
      </c>
      <c r="D2049" s="14">
        <v>116.62126260925299</v>
      </c>
      <c r="E2049" s="7">
        <v>116.70275700000001</v>
      </c>
      <c r="F2049" s="3">
        <f t="shared" si="126"/>
        <v>8.1494390747010925E-2</v>
      </c>
      <c r="G2049" s="3">
        <f t="shared" si="127"/>
        <v>8.1494390747010925E-2</v>
      </c>
      <c r="H2049" s="6">
        <f t="shared" si="128"/>
        <v>6.6413357232265003E-3</v>
      </c>
      <c r="I2049" s="6"/>
      <c r="J2049">
        <v>117185</v>
      </c>
      <c r="K2049" s="7">
        <f t="shared" si="129"/>
        <v>117185</v>
      </c>
    </row>
    <row r="2050" spans="1:11" x14ac:dyDescent="0.25">
      <c r="A2050" s="1">
        <v>2042</v>
      </c>
      <c r="B2050" s="1">
        <v>1</v>
      </c>
      <c r="C2050" s="5">
        <v>90996.6</v>
      </c>
      <c r="D2050" s="14">
        <v>90.996609131253194</v>
      </c>
      <c r="E2050" s="7">
        <v>92.686870999999996</v>
      </c>
      <c r="F2050" s="3">
        <f t="shared" si="126"/>
        <v>1.6902618687468021</v>
      </c>
      <c r="G2050" s="3">
        <f t="shared" si="127"/>
        <v>1.6902618687468021</v>
      </c>
      <c r="H2050" s="6">
        <f t="shared" si="128"/>
        <v>2.8569851849394317</v>
      </c>
      <c r="I2050" s="6"/>
      <c r="J2050">
        <v>117350</v>
      </c>
      <c r="K2050" s="7">
        <f t="shared" si="129"/>
        <v>117350</v>
      </c>
    </row>
    <row r="2051" spans="1:11" x14ac:dyDescent="0.25">
      <c r="A2051" s="1">
        <v>2043</v>
      </c>
      <c r="B2051" s="1">
        <v>2</v>
      </c>
      <c r="C2051" s="5">
        <v>-632.5</v>
      </c>
      <c r="D2051" s="14">
        <v>-0.63249999999999995</v>
      </c>
      <c r="E2051" s="7">
        <v>-0.63249999999999995</v>
      </c>
      <c r="F2051" s="3">
        <f t="shared" si="126"/>
        <v>0</v>
      </c>
      <c r="G2051" s="3">
        <f t="shared" si="127"/>
        <v>0</v>
      </c>
      <c r="H2051" s="6">
        <f t="shared" si="128"/>
        <v>0</v>
      </c>
      <c r="I2051" s="6"/>
      <c r="J2051">
        <v>116302</v>
      </c>
      <c r="K2051" s="7">
        <f t="shared" si="129"/>
        <v>116302</v>
      </c>
    </row>
    <row r="2052" spans="1:11" x14ac:dyDescent="0.25">
      <c r="A2052" s="1">
        <v>2044</v>
      </c>
      <c r="B2052" s="1">
        <v>3</v>
      </c>
      <c r="C2052" s="5">
        <v>-632.5</v>
      </c>
      <c r="D2052" s="14">
        <v>-0.63249999999999995</v>
      </c>
      <c r="E2052" s="7">
        <v>-0.63249999999999995</v>
      </c>
      <c r="F2052" s="3">
        <f t="shared" si="126"/>
        <v>0</v>
      </c>
      <c r="G2052" s="3">
        <f t="shared" si="127"/>
        <v>0</v>
      </c>
      <c r="H2052" s="6">
        <f t="shared" si="128"/>
        <v>0</v>
      </c>
      <c r="I2052" s="6"/>
      <c r="J2052">
        <v>116604</v>
      </c>
      <c r="K2052" s="7">
        <f t="shared" si="129"/>
        <v>116604</v>
      </c>
    </row>
    <row r="2053" spans="1:11" x14ac:dyDescent="0.25">
      <c r="A2053" s="1">
        <v>2045</v>
      </c>
      <c r="B2053" s="1">
        <v>4</v>
      </c>
      <c r="C2053" s="5">
        <v>-632.5</v>
      </c>
      <c r="D2053" s="14">
        <v>-0.63249999999999995</v>
      </c>
      <c r="E2053" s="7">
        <v>-0.63249999999999995</v>
      </c>
      <c r="F2053" s="3">
        <f t="shared" si="126"/>
        <v>0</v>
      </c>
      <c r="G2053" s="3">
        <f t="shared" si="127"/>
        <v>0</v>
      </c>
      <c r="H2053" s="6">
        <f t="shared" si="128"/>
        <v>0</v>
      </c>
      <c r="I2053" s="6"/>
      <c r="J2053">
        <v>116828</v>
      </c>
      <c r="K2053" s="7">
        <f t="shared" si="129"/>
        <v>116828</v>
      </c>
    </row>
    <row r="2054" spans="1:11" x14ac:dyDescent="0.25">
      <c r="A2054" s="1">
        <v>2046</v>
      </c>
      <c r="B2054" s="1">
        <v>5</v>
      </c>
      <c r="C2054" s="5">
        <v>-1346.82</v>
      </c>
      <c r="D2054" s="14">
        <v>-1.3468199999999999</v>
      </c>
      <c r="E2054" s="7">
        <v>-1.3468199999999999</v>
      </c>
      <c r="F2054" s="3">
        <f t="shared" si="126"/>
        <v>0</v>
      </c>
      <c r="G2054" s="3">
        <f t="shared" si="127"/>
        <v>0</v>
      </c>
      <c r="H2054" s="6">
        <f t="shared" si="128"/>
        <v>0</v>
      </c>
      <c r="I2054" s="6"/>
      <c r="J2054">
        <v>117315</v>
      </c>
      <c r="K2054" s="7">
        <f t="shared" si="129"/>
        <v>117315</v>
      </c>
    </row>
    <row r="2055" spans="1:11" x14ac:dyDescent="0.25">
      <c r="A2055" s="1">
        <v>2047</v>
      </c>
      <c r="B2055" s="1">
        <v>6</v>
      </c>
      <c r="C2055" s="5">
        <v>-1346.82</v>
      </c>
      <c r="D2055" s="14">
        <v>-1.3468199999999999</v>
      </c>
      <c r="E2055" s="7">
        <v>-1.3468199999999999</v>
      </c>
      <c r="F2055" s="3">
        <f t="shared" si="126"/>
        <v>0</v>
      </c>
      <c r="G2055" s="3">
        <f t="shared" si="127"/>
        <v>0</v>
      </c>
      <c r="H2055" s="6">
        <f t="shared" si="128"/>
        <v>0</v>
      </c>
      <c r="I2055" s="6"/>
      <c r="J2055">
        <v>64795.6</v>
      </c>
      <c r="K2055" s="7">
        <f t="shared" si="129"/>
        <v>64795.6</v>
      </c>
    </row>
    <row r="2056" spans="1:11" x14ac:dyDescent="0.25">
      <c r="A2056" s="1">
        <v>2048</v>
      </c>
      <c r="B2056" s="1">
        <v>7</v>
      </c>
      <c r="C2056" s="5">
        <v>51922.9</v>
      </c>
      <c r="D2056" s="14">
        <v>51.922947882279701</v>
      </c>
      <c r="E2056" s="7">
        <v>51.924335999999997</v>
      </c>
      <c r="F2056" s="3">
        <f t="shared" si="126"/>
        <v>1.3881177202961226E-3</v>
      </c>
      <c r="G2056" s="3">
        <f t="shared" si="127"/>
        <v>1.3881177202961226E-3</v>
      </c>
      <c r="H2056" s="6">
        <f t="shared" si="128"/>
        <v>1.9268708054001045E-6</v>
      </c>
      <c r="I2056" s="6"/>
      <c r="J2056">
        <v>-632.5</v>
      </c>
      <c r="K2056" s="7">
        <f t="shared" si="129"/>
        <v>-632.5</v>
      </c>
    </row>
    <row r="2057" spans="1:11" x14ac:dyDescent="0.25">
      <c r="A2057" s="1">
        <v>2049</v>
      </c>
      <c r="B2057" s="1">
        <v>8</v>
      </c>
      <c r="C2057" s="5">
        <v>110115</v>
      </c>
      <c r="D2057" s="14">
        <v>110.115400400811</v>
      </c>
      <c r="E2057" s="7">
        <v>110.133644</v>
      </c>
      <c r="F2057" s="3">
        <f t="shared" ref="F2057:F2120" si="130">(E2057- D2057)</f>
        <v>1.8243599189005977E-2</v>
      </c>
      <c r="G2057" s="3">
        <f t="shared" ref="G2057:G2120" si="131">ABS(F2057)</f>
        <v>1.8243599189005977E-2</v>
      </c>
      <c r="H2057" s="6">
        <f t="shared" ref="H2057:H2120" si="132">(G2057^2)</f>
        <v>3.3282891136909951E-4</v>
      </c>
      <c r="I2057" s="6"/>
      <c r="J2057">
        <v>-632.5</v>
      </c>
      <c r="K2057" s="7">
        <f t="shared" si="129"/>
        <v>-632.5</v>
      </c>
    </row>
    <row r="2058" spans="1:11" x14ac:dyDescent="0.25">
      <c r="A2058" s="1">
        <v>2050</v>
      </c>
      <c r="B2058" s="1">
        <v>9</v>
      </c>
      <c r="C2058" s="5">
        <v>108076</v>
      </c>
      <c r="D2058" s="14">
        <v>108.075673869581</v>
      </c>
      <c r="E2058" s="7">
        <v>108.090622</v>
      </c>
      <c r="F2058" s="3">
        <f t="shared" si="130"/>
        <v>1.4948130419000449E-2</v>
      </c>
      <c r="G2058" s="3">
        <f t="shared" si="131"/>
        <v>1.4948130419000449E-2</v>
      </c>
      <c r="H2058" s="6">
        <f t="shared" si="132"/>
        <v>2.2344660302344655E-4</v>
      </c>
      <c r="I2058" s="6"/>
      <c r="J2058">
        <v>-632.5</v>
      </c>
      <c r="K2058" s="7">
        <f t="shared" si="129"/>
        <v>-632.5</v>
      </c>
    </row>
    <row r="2059" spans="1:11" x14ac:dyDescent="0.25">
      <c r="A2059" s="1">
        <v>2051</v>
      </c>
      <c r="B2059" s="1">
        <v>10</v>
      </c>
      <c r="C2059" s="5">
        <v>106715</v>
      </c>
      <c r="D2059" s="14">
        <v>106.715312947315</v>
      </c>
      <c r="E2059" s="7">
        <v>106.645196</v>
      </c>
      <c r="F2059" s="3">
        <f t="shared" si="130"/>
        <v>-7.0116947315000289E-2</v>
      </c>
      <c r="G2059" s="3">
        <f t="shared" si="131"/>
        <v>7.0116947315000289E-2</v>
      </c>
      <c r="H2059" s="6">
        <f t="shared" si="132"/>
        <v>4.916386300774526E-3</v>
      </c>
      <c r="I2059" s="6"/>
      <c r="J2059">
        <v>-1346.82</v>
      </c>
      <c r="K2059" s="7">
        <f t="shared" si="129"/>
        <v>-1346.82</v>
      </c>
    </row>
    <row r="2060" spans="1:11" x14ac:dyDescent="0.25">
      <c r="A2060" s="1">
        <v>2052</v>
      </c>
      <c r="B2060" s="1">
        <v>11</v>
      </c>
      <c r="C2060" s="5">
        <v>105670</v>
      </c>
      <c r="D2060" s="14">
        <v>105.669718018981</v>
      </c>
      <c r="E2060" s="7">
        <v>105.100645</v>
      </c>
      <c r="F2060" s="3">
        <f t="shared" si="130"/>
        <v>-0.56907301898100116</v>
      </c>
      <c r="G2060" s="3">
        <f t="shared" si="131"/>
        <v>0.56907301898100116</v>
      </c>
      <c r="H2060" s="6">
        <f t="shared" si="132"/>
        <v>0.32384410093215088</v>
      </c>
      <c r="I2060" s="6"/>
      <c r="J2060">
        <v>-1346.82</v>
      </c>
      <c r="K2060" s="7">
        <f t="shared" si="129"/>
        <v>-1346.82</v>
      </c>
    </row>
    <row r="2061" spans="1:11" x14ac:dyDescent="0.25">
      <c r="A2061" s="1">
        <v>2053</v>
      </c>
      <c r="B2061" s="1">
        <v>12</v>
      </c>
      <c r="C2061" s="5">
        <v>105342</v>
      </c>
      <c r="D2061" s="14">
        <v>105.341952635486</v>
      </c>
      <c r="E2061" s="7">
        <v>105.220831</v>
      </c>
      <c r="F2061" s="3">
        <f t="shared" si="130"/>
        <v>-0.12112163548599142</v>
      </c>
      <c r="G2061" s="3">
        <f t="shared" si="131"/>
        <v>0.12112163548599142</v>
      </c>
      <c r="H2061" s="6">
        <f t="shared" si="132"/>
        <v>1.4670450582801376E-2</v>
      </c>
      <c r="I2061" s="6"/>
      <c r="J2061">
        <v>52373</v>
      </c>
      <c r="K2061" s="7">
        <f t="shared" si="129"/>
        <v>52373</v>
      </c>
    </row>
    <row r="2062" spans="1:11" x14ac:dyDescent="0.25">
      <c r="A2062" s="1">
        <v>2054</v>
      </c>
      <c r="B2062" s="1">
        <v>13</v>
      </c>
      <c r="C2062" s="5">
        <v>106750</v>
      </c>
      <c r="D2062" s="14">
        <v>106.750208150283</v>
      </c>
      <c r="E2062" s="7">
        <v>106.653412</v>
      </c>
      <c r="F2062" s="3">
        <f t="shared" si="130"/>
        <v>-9.6796150282997928E-2</v>
      </c>
      <c r="G2062" s="3">
        <f t="shared" si="131"/>
        <v>9.6796150282997928E-2</v>
      </c>
      <c r="H2062" s="6">
        <f t="shared" si="132"/>
        <v>9.3694947096087198E-3</v>
      </c>
      <c r="I2062" s="6"/>
      <c r="J2062">
        <v>111844</v>
      </c>
      <c r="K2062" s="7">
        <f t="shared" si="129"/>
        <v>111844</v>
      </c>
    </row>
    <row r="2063" spans="1:11" x14ac:dyDescent="0.25">
      <c r="A2063" s="1">
        <v>2055</v>
      </c>
      <c r="B2063" s="1">
        <v>14</v>
      </c>
      <c r="C2063" s="5">
        <v>112397</v>
      </c>
      <c r="D2063" s="14">
        <v>112.397453916199</v>
      </c>
      <c r="E2063" s="7">
        <v>112.296611</v>
      </c>
      <c r="F2063" s="3">
        <f t="shared" si="130"/>
        <v>-0.10084291619899943</v>
      </c>
      <c r="G2063" s="3">
        <f t="shared" si="131"/>
        <v>0.10084291619899943</v>
      </c>
      <c r="H2063" s="6">
        <f t="shared" si="132"/>
        <v>1.0169293747518422E-2</v>
      </c>
      <c r="I2063" s="6"/>
      <c r="J2063">
        <v>110064</v>
      </c>
      <c r="K2063" s="7">
        <f t="shared" si="129"/>
        <v>110064</v>
      </c>
    </row>
    <row r="2064" spans="1:11" x14ac:dyDescent="0.25">
      <c r="A2064" s="1">
        <v>2056</v>
      </c>
      <c r="B2064" s="1">
        <v>15</v>
      </c>
      <c r="C2064" s="5">
        <v>112227</v>
      </c>
      <c r="D2064" s="14">
        <v>112.227117534207</v>
      </c>
      <c r="E2064" s="7">
        <v>112.21087199999999</v>
      </c>
      <c r="F2064" s="3">
        <f t="shared" si="130"/>
        <v>-1.6245534207001811E-2</v>
      </c>
      <c r="G2064" s="3">
        <f t="shared" si="131"/>
        <v>1.6245534207001811E-2</v>
      </c>
      <c r="H2064" s="6">
        <f t="shared" si="132"/>
        <v>2.6391738167086593E-4</v>
      </c>
      <c r="I2064" s="6"/>
      <c r="J2064">
        <v>109466</v>
      </c>
      <c r="K2064" s="7">
        <f t="shared" si="129"/>
        <v>109466</v>
      </c>
    </row>
    <row r="2065" spans="1:11" x14ac:dyDescent="0.25">
      <c r="A2065" s="1">
        <v>2057</v>
      </c>
      <c r="B2065" s="1">
        <v>16</v>
      </c>
      <c r="C2065" s="5">
        <v>112483</v>
      </c>
      <c r="D2065" s="14">
        <v>112.482650760059</v>
      </c>
      <c r="E2065" s="7">
        <v>112.623086</v>
      </c>
      <c r="F2065" s="3">
        <f t="shared" si="130"/>
        <v>0.14043523994099871</v>
      </c>
      <c r="G2065" s="3">
        <f t="shared" si="131"/>
        <v>0.14043523994099871</v>
      </c>
      <c r="H2065" s="6">
        <f t="shared" si="132"/>
        <v>1.972205661728588E-2</v>
      </c>
      <c r="I2065" s="6"/>
      <c r="J2065">
        <v>108153</v>
      </c>
      <c r="K2065" s="7">
        <f t="shared" si="129"/>
        <v>108153</v>
      </c>
    </row>
    <row r="2066" spans="1:11" x14ac:dyDescent="0.25">
      <c r="A2066" s="1">
        <v>2058</v>
      </c>
      <c r="B2066" s="1">
        <v>17</v>
      </c>
      <c r="C2066" s="5">
        <v>115607</v>
      </c>
      <c r="D2066" s="14">
        <v>115.606932339585</v>
      </c>
      <c r="E2066" s="7">
        <v>115.723354</v>
      </c>
      <c r="F2066" s="3">
        <f t="shared" si="130"/>
        <v>0.11642166041499991</v>
      </c>
      <c r="G2066" s="3">
        <f t="shared" si="131"/>
        <v>0.11642166041499991</v>
      </c>
      <c r="H2066" s="6">
        <f t="shared" si="132"/>
        <v>1.3554003013785556E-2</v>
      </c>
      <c r="I2066" s="6"/>
      <c r="J2066">
        <v>108083</v>
      </c>
      <c r="K2066" s="7">
        <f t="shared" si="129"/>
        <v>108083</v>
      </c>
    </row>
    <row r="2067" spans="1:11" x14ac:dyDescent="0.25">
      <c r="A2067" s="1">
        <v>2059</v>
      </c>
      <c r="B2067" s="1">
        <v>18</v>
      </c>
      <c r="C2067" s="5">
        <v>116505</v>
      </c>
      <c r="D2067" s="14">
        <v>116.50503449023</v>
      </c>
      <c r="E2067" s="7">
        <v>116.678679</v>
      </c>
      <c r="F2067" s="3">
        <f t="shared" si="130"/>
        <v>0.1736445097699999</v>
      </c>
      <c r="G2067" s="3">
        <f t="shared" si="131"/>
        <v>0.1736445097699999</v>
      </c>
      <c r="H2067" s="6">
        <f t="shared" si="132"/>
        <v>3.015241577326359E-2</v>
      </c>
      <c r="I2067" s="6"/>
      <c r="J2067">
        <v>108564</v>
      </c>
      <c r="K2067" s="7">
        <f t="shared" si="129"/>
        <v>108564</v>
      </c>
    </row>
    <row r="2068" spans="1:11" x14ac:dyDescent="0.25">
      <c r="A2068" s="1">
        <v>2060</v>
      </c>
      <c r="B2068" s="1">
        <v>19</v>
      </c>
      <c r="C2068" s="5">
        <v>116652</v>
      </c>
      <c r="D2068" s="14">
        <v>116.65213122473</v>
      </c>
      <c r="E2068" s="7">
        <v>116.77090099999999</v>
      </c>
      <c r="F2068" s="3">
        <f t="shared" si="130"/>
        <v>0.1187697752699961</v>
      </c>
      <c r="G2068" s="3">
        <f t="shared" si="131"/>
        <v>0.1187697752699961</v>
      </c>
      <c r="H2068" s="6">
        <f t="shared" si="132"/>
        <v>1.4106259517685378E-2</v>
      </c>
      <c r="I2068" s="6"/>
      <c r="J2068">
        <v>109358</v>
      </c>
      <c r="K2068" s="7">
        <f t="shared" si="129"/>
        <v>109358</v>
      </c>
    </row>
    <row r="2069" spans="1:11" x14ac:dyDescent="0.25">
      <c r="A2069" s="1">
        <v>2061</v>
      </c>
      <c r="B2069" s="1">
        <v>20</v>
      </c>
      <c r="C2069" s="5">
        <v>116407</v>
      </c>
      <c r="D2069" s="14">
        <v>116.407388912367</v>
      </c>
      <c r="E2069" s="7">
        <v>116.40195900000001</v>
      </c>
      <c r="F2069" s="3">
        <f t="shared" si="130"/>
        <v>-5.4299123669920846E-3</v>
      </c>
      <c r="G2069" s="3">
        <f t="shared" si="131"/>
        <v>5.4299123669920846E-3</v>
      </c>
      <c r="H2069" s="6">
        <f t="shared" si="132"/>
        <v>2.9483948313213582E-5</v>
      </c>
      <c r="I2069" s="6"/>
      <c r="J2069">
        <v>110643</v>
      </c>
      <c r="K2069" s="7">
        <f t="shared" si="129"/>
        <v>110643</v>
      </c>
    </row>
    <row r="2070" spans="1:11" x14ac:dyDescent="0.25">
      <c r="A2070" s="1">
        <v>2062</v>
      </c>
      <c r="B2070" s="1">
        <v>21</v>
      </c>
      <c r="C2070" s="5">
        <v>117347</v>
      </c>
      <c r="D2070" s="14">
        <v>117.346984037025</v>
      </c>
      <c r="E2070" s="7">
        <v>117.57076600000001</v>
      </c>
      <c r="F2070" s="3">
        <f t="shared" si="130"/>
        <v>0.22378196297501063</v>
      </c>
      <c r="G2070" s="3">
        <f t="shared" si="131"/>
        <v>0.22378196297501063</v>
      </c>
      <c r="H2070" s="6">
        <f t="shared" si="132"/>
        <v>5.0078366952949031E-2</v>
      </c>
      <c r="I2070" s="6"/>
      <c r="J2070">
        <v>112951</v>
      </c>
      <c r="K2070" s="7">
        <f t="shared" si="129"/>
        <v>112951</v>
      </c>
    </row>
    <row r="2071" spans="1:11" x14ac:dyDescent="0.25">
      <c r="A2071" s="1">
        <v>2063</v>
      </c>
      <c r="B2071" s="1">
        <v>22</v>
      </c>
      <c r="C2071" s="5">
        <v>115852</v>
      </c>
      <c r="D2071" s="14">
        <v>115.85191091201899</v>
      </c>
      <c r="E2071" s="7">
        <v>116.040165</v>
      </c>
      <c r="F2071" s="3">
        <f t="shared" si="130"/>
        <v>0.18825408798100796</v>
      </c>
      <c r="G2071" s="3">
        <f t="shared" si="131"/>
        <v>0.18825408798100796</v>
      </c>
      <c r="H2071" s="6">
        <f t="shared" si="132"/>
        <v>3.5439601641561083E-2</v>
      </c>
      <c r="I2071" s="6"/>
      <c r="J2071">
        <v>115900</v>
      </c>
      <c r="K2071" s="7">
        <f t="shared" si="129"/>
        <v>115900</v>
      </c>
    </row>
    <row r="2072" spans="1:11" x14ac:dyDescent="0.25">
      <c r="A2072" s="1">
        <v>2064</v>
      </c>
      <c r="B2072" s="1">
        <v>23</v>
      </c>
      <c r="C2072" s="5">
        <v>116143</v>
      </c>
      <c r="D2072" s="14">
        <v>116.14292001483901</v>
      </c>
      <c r="E2072" s="7">
        <v>116.038585</v>
      </c>
      <c r="F2072" s="3">
        <f t="shared" si="130"/>
        <v>-0.10433501483900898</v>
      </c>
      <c r="G2072" s="3">
        <f t="shared" si="131"/>
        <v>0.10433501483900898</v>
      </c>
      <c r="H2072" s="6">
        <f t="shared" si="132"/>
        <v>1.0885795321456223E-2</v>
      </c>
      <c r="I2072" s="6"/>
      <c r="J2072">
        <v>116307</v>
      </c>
      <c r="K2072" s="7">
        <f t="shared" si="129"/>
        <v>116307</v>
      </c>
    </row>
    <row r="2073" spans="1:11" x14ac:dyDescent="0.25">
      <c r="A2073" s="1">
        <v>2065</v>
      </c>
      <c r="B2073" s="1">
        <v>0</v>
      </c>
      <c r="C2073" s="5">
        <v>116384</v>
      </c>
      <c r="D2073" s="14">
        <v>116.384101876915</v>
      </c>
      <c r="E2073" s="7">
        <v>116.49463</v>
      </c>
      <c r="F2073" s="3">
        <f t="shared" si="130"/>
        <v>0.11052812308500393</v>
      </c>
      <c r="G2073" s="3">
        <f t="shared" si="131"/>
        <v>0.11052812308500393</v>
      </c>
      <c r="H2073" s="6">
        <f t="shared" si="132"/>
        <v>1.2216465992693777E-2</v>
      </c>
      <c r="I2073" s="6"/>
      <c r="J2073">
        <v>116948</v>
      </c>
      <c r="K2073" s="7">
        <f t="shared" si="129"/>
        <v>116948</v>
      </c>
    </row>
    <row r="2074" spans="1:11" x14ac:dyDescent="0.25">
      <c r="A2074" s="1">
        <v>2066</v>
      </c>
      <c r="B2074" s="1">
        <v>1</v>
      </c>
      <c r="C2074" s="5">
        <v>116558</v>
      </c>
      <c r="D2074" s="14">
        <v>116.55846636394899</v>
      </c>
      <c r="E2074" s="7">
        <v>116.49249500000001</v>
      </c>
      <c r="F2074" s="3">
        <f t="shared" si="130"/>
        <v>-6.5971363948989392E-2</v>
      </c>
      <c r="G2074" s="3">
        <f t="shared" si="131"/>
        <v>6.5971363948989392E-2</v>
      </c>
      <c r="H2074" s="6">
        <f t="shared" si="132"/>
        <v>4.3522208612900171E-3</v>
      </c>
      <c r="I2074" s="6"/>
      <c r="J2074">
        <v>116364</v>
      </c>
      <c r="K2074" s="7">
        <f t="shared" si="129"/>
        <v>116364</v>
      </c>
    </row>
    <row r="2075" spans="1:11" x14ac:dyDescent="0.25">
      <c r="A2075" s="1">
        <v>2067</v>
      </c>
      <c r="B2075" s="1">
        <v>2</v>
      </c>
      <c r="C2075" s="5">
        <v>-632.5</v>
      </c>
      <c r="D2075" s="14">
        <v>-0.63249999999999995</v>
      </c>
      <c r="E2075" s="7">
        <v>-0.63249999999999995</v>
      </c>
      <c r="F2075" s="3">
        <f t="shared" si="130"/>
        <v>0</v>
      </c>
      <c r="G2075" s="3">
        <f t="shared" si="131"/>
        <v>0</v>
      </c>
      <c r="H2075" s="6">
        <f t="shared" si="132"/>
        <v>0</v>
      </c>
      <c r="I2075" s="6"/>
      <c r="J2075">
        <v>116943</v>
      </c>
      <c r="K2075" s="7">
        <f t="shared" si="129"/>
        <v>116943</v>
      </c>
    </row>
    <row r="2076" spans="1:11" x14ac:dyDescent="0.25">
      <c r="A2076" s="1">
        <v>2068</v>
      </c>
      <c r="B2076" s="1">
        <v>3</v>
      </c>
      <c r="C2076" s="5">
        <v>-632.5</v>
      </c>
      <c r="D2076" s="14">
        <v>-0.63249999999999995</v>
      </c>
      <c r="E2076" s="7">
        <v>-0.63249999999999995</v>
      </c>
      <c r="F2076" s="3">
        <f t="shared" si="130"/>
        <v>0</v>
      </c>
      <c r="G2076" s="3">
        <f t="shared" si="131"/>
        <v>0</v>
      </c>
      <c r="H2076" s="6">
        <f t="shared" si="132"/>
        <v>0</v>
      </c>
      <c r="I2076" s="6"/>
      <c r="J2076">
        <v>117596</v>
      </c>
      <c r="K2076" s="7">
        <f t="shared" si="129"/>
        <v>117596</v>
      </c>
    </row>
    <row r="2077" spans="1:11" x14ac:dyDescent="0.25">
      <c r="A2077" s="1">
        <v>2069</v>
      </c>
      <c r="B2077" s="1">
        <v>4</v>
      </c>
      <c r="C2077" s="5">
        <v>-632.5</v>
      </c>
      <c r="D2077" s="14">
        <v>-0.63249999999999995</v>
      </c>
      <c r="E2077" s="7">
        <v>-0.63249999999999995</v>
      </c>
      <c r="F2077" s="3">
        <f t="shared" si="130"/>
        <v>0</v>
      </c>
      <c r="G2077" s="3">
        <f t="shared" si="131"/>
        <v>0</v>
      </c>
      <c r="H2077" s="6">
        <f t="shared" si="132"/>
        <v>0</v>
      </c>
      <c r="I2077" s="6"/>
      <c r="J2077">
        <v>115967</v>
      </c>
      <c r="K2077" s="7">
        <f t="shared" si="129"/>
        <v>115967</v>
      </c>
    </row>
    <row r="2078" spans="1:11" x14ac:dyDescent="0.25">
      <c r="A2078" s="1">
        <v>2070</v>
      </c>
      <c r="B2078" s="1">
        <v>5</v>
      </c>
      <c r="C2078" s="5">
        <v>-1346.82</v>
      </c>
      <c r="D2078" s="14">
        <v>-1.3468199999999999</v>
      </c>
      <c r="E2078" s="7">
        <v>-1.3468199999999999</v>
      </c>
      <c r="F2078" s="3">
        <f t="shared" si="130"/>
        <v>0</v>
      </c>
      <c r="G2078" s="3">
        <f t="shared" si="131"/>
        <v>0</v>
      </c>
      <c r="H2078" s="6">
        <f t="shared" si="132"/>
        <v>0</v>
      </c>
      <c r="I2078" s="6"/>
      <c r="J2078">
        <v>116703</v>
      </c>
      <c r="K2078" s="7">
        <f t="shared" si="129"/>
        <v>116703</v>
      </c>
    </row>
    <row r="2079" spans="1:11" x14ac:dyDescent="0.25">
      <c r="A2079" s="1">
        <v>2071</v>
      </c>
      <c r="B2079" s="1">
        <v>6</v>
      </c>
      <c r="C2079" s="5">
        <v>-1346.82</v>
      </c>
      <c r="D2079" s="14">
        <v>-1.3468199999999999</v>
      </c>
      <c r="E2079" s="7">
        <v>-1.3468199999999999</v>
      </c>
      <c r="F2079" s="3">
        <f t="shared" si="130"/>
        <v>0</v>
      </c>
      <c r="G2079" s="3">
        <f t="shared" si="131"/>
        <v>0</v>
      </c>
      <c r="H2079" s="6">
        <f t="shared" si="132"/>
        <v>0</v>
      </c>
      <c r="I2079" s="6"/>
      <c r="J2079">
        <v>92686.8</v>
      </c>
      <c r="K2079" s="7">
        <f t="shared" si="129"/>
        <v>92686.8</v>
      </c>
    </row>
    <row r="2080" spans="1:11" x14ac:dyDescent="0.25">
      <c r="A2080" s="1">
        <v>2072</v>
      </c>
      <c r="B2080" s="1">
        <v>7</v>
      </c>
      <c r="C2080" s="5">
        <v>51736.6</v>
      </c>
      <c r="D2080" s="14">
        <v>51.736605867643</v>
      </c>
      <c r="E2080" s="7">
        <v>51.738005999999999</v>
      </c>
      <c r="F2080" s="3">
        <f t="shared" si="130"/>
        <v>1.4001323569985402E-3</v>
      </c>
      <c r="G2080" s="3">
        <f t="shared" si="131"/>
        <v>1.4001323569985402E-3</v>
      </c>
      <c r="H2080" s="6">
        <f t="shared" si="132"/>
        <v>1.9603706171142875E-6</v>
      </c>
      <c r="I2080" s="6"/>
      <c r="J2080">
        <v>-632.5</v>
      </c>
      <c r="K2080" s="7">
        <f t="shared" si="129"/>
        <v>-632.5</v>
      </c>
    </row>
    <row r="2081" spans="1:11" x14ac:dyDescent="0.25">
      <c r="A2081" s="1">
        <v>2073</v>
      </c>
      <c r="B2081" s="1">
        <v>8</v>
      </c>
      <c r="C2081" s="5">
        <v>109894</v>
      </c>
      <c r="D2081" s="14">
        <v>109.893954037911</v>
      </c>
      <c r="E2081" s="7">
        <v>109.886489</v>
      </c>
      <c r="F2081" s="3">
        <f t="shared" si="130"/>
        <v>-7.4650379110039466E-3</v>
      </c>
      <c r="G2081" s="3">
        <f t="shared" si="131"/>
        <v>7.4650379110039466E-3</v>
      </c>
      <c r="H2081" s="6">
        <f t="shared" si="132"/>
        <v>5.5726791012726167E-5</v>
      </c>
      <c r="I2081" s="6"/>
      <c r="J2081">
        <v>-632.5</v>
      </c>
      <c r="K2081" s="7">
        <f t="shared" si="129"/>
        <v>-632.5</v>
      </c>
    </row>
    <row r="2082" spans="1:11" x14ac:dyDescent="0.25">
      <c r="A2082" s="1">
        <v>2074</v>
      </c>
      <c r="B2082" s="1">
        <v>9</v>
      </c>
      <c r="C2082" s="5">
        <v>107945</v>
      </c>
      <c r="D2082" s="14">
        <v>107.944777695081</v>
      </c>
      <c r="E2082" s="7">
        <v>107.949101</v>
      </c>
      <c r="F2082" s="3">
        <f t="shared" si="130"/>
        <v>4.3233049189979056E-3</v>
      </c>
      <c r="G2082" s="3">
        <f t="shared" si="131"/>
        <v>4.3233049189979056E-3</v>
      </c>
      <c r="H2082" s="6">
        <f t="shared" si="132"/>
        <v>1.8690965422631486E-5</v>
      </c>
      <c r="I2082" s="6"/>
      <c r="J2082">
        <v>-632.5</v>
      </c>
      <c r="K2082" s="7">
        <f t="shared" si="129"/>
        <v>-632.5</v>
      </c>
    </row>
    <row r="2083" spans="1:11" x14ac:dyDescent="0.25">
      <c r="A2083" s="1">
        <v>2075</v>
      </c>
      <c r="B2083" s="1">
        <v>10</v>
      </c>
      <c r="C2083" s="5">
        <v>106491</v>
      </c>
      <c r="D2083" s="14">
        <v>106.491049553065</v>
      </c>
      <c r="E2083" s="7">
        <v>106.48913899999999</v>
      </c>
      <c r="F2083" s="3">
        <f t="shared" si="130"/>
        <v>-1.9105530650023184E-3</v>
      </c>
      <c r="G2083" s="3">
        <f t="shared" si="131"/>
        <v>1.9105530650023184E-3</v>
      </c>
      <c r="H2083" s="6">
        <f t="shared" si="132"/>
        <v>3.650213014189753E-6</v>
      </c>
      <c r="I2083" s="6"/>
      <c r="J2083">
        <v>-1346.82</v>
      </c>
      <c r="K2083" s="7">
        <f t="shared" si="129"/>
        <v>-1346.82</v>
      </c>
    </row>
    <row r="2084" spans="1:11" x14ac:dyDescent="0.25">
      <c r="A2084" s="1">
        <v>2076</v>
      </c>
      <c r="B2084" s="1">
        <v>11</v>
      </c>
      <c r="C2084" s="5">
        <v>105604</v>
      </c>
      <c r="D2084" s="14">
        <v>105.604277024076</v>
      </c>
      <c r="E2084" s="7">
        <v>105.54810500000001</v>
      </c>
      <c r="F2084" s="3">
        <f t="shared" si="130"/>
        <v>-5.6172024075991089E-2</v>
      </c>
      <c r="G2084" s="3">
        <f t="shared" si="131"/>
        <v>5.6172024075991089E-2</v>
      </c>
      <c r="H2084" s="6">
        <f t="shared" si="132"/>
        <v>3.1552962887937226E-3</v>
      </c>
      <c r="I2084" s="6"/>
      <c r="J2084">
        <v>-1346.82</v>
      </c>
      <c r="K2084" s="7">
        <f t="shared" si="129"/>
        <v>-1346.82</v>
      </c>
    </row>
    <row r="2085" spans="1:11" x14ac:dyDescent="0.25">
      <c r="A2085" s="1">
        <v>2077</v>
      </c>
      <c r="B2085" s="1">
        <v>12</v>
      </c>
      <c r="C2085" s="5">
        <v>104840</v>
      </c>
      <c r="D2085" s="14">
        <v>104.840400950098</v>
      </c>
      <c r="E2085" s="7">
        <v>104.74547699999999</v>
      </c>
      <c r="F2085" s="3">
        <f t="shared" si="130"/>
        <v>-9.4923950098007026E-2</v>
      </c>
      <c r="G2085" s="3">
        <f t="shared" si="131"/>
        <v>9.4923950098007026E-2</v>
      </c>
      <c r="H2085" s="6">
        <f t="shared" si="132"/>
        <v>9.0105563022089274E-3</v>
      </c>
      <c r="I2085" s="6"/>
      <c r="J2085">
        <v>51924.3</v>
      </c>
      <c r="K2085" s="7">
        <f t="shared" si="129"/>
        <v>51924.3</v>
      </c>
    </row>
    <row r="2086" spans="1:11" x14ac:dyDescent="0.25">
      <c r="A2086" s="1">
        <v>2078</v>
      </c>
      <c r="B2086" s="1">
        <v>13</v>
      </c>
      <c r="C2086" s="5">
        <v>106197</v>
      </c>
      <c r="D2086" s="14">
        <v>106.197146154237</v>
      </c>
      <c r="E2086" s="7">
        <v>106.24342799999999</v>
      </c>
      <c r="F2086" s="3">
        <f t="shared" si="130"/>
        <v>4.628184576299077E-2</v>
      </c>
      <c r="G2086" s="3">
        <f t="shared" si="131"/>
        <v>4.628184576299077E-2</v>
      </c>
      <c r="H2086" s="6">
        <f t="shared" si="132"/>
        <v>2.1420092472292668E-3</v>
      </c>
      <c r="I2086" s="6"/>
      <c r="J2086">
        <v>110134</v>
      </c>
      <c r="K2086" s="7">
        <f t="shared" si="129"/>
        <v>110134</v>
      </c>
    </row>
    <row r="2087" spans="1:11" x14ac:dyDescent="0.25">
      <c r="A2087" s="1">
        <v>2079</v>
      </c>
      <c r="B2087" s="1">
        <v>14</v>
      </c>
      <c r="C2087" s="5">
        <v>111649</v>
      </c>
      <c r="D2087" s="14">
        <v>111.64850911204201</v>
      </c>
      <c r="E2087" s="7">
        <v>111.62880699999999</v>
      </c>
      <c r="F2087" s="3">
        <f t="shared" si="130"/>
        <v>-1.9702112042011777E-2</v>
      </c>
      <c r="G2087" s="3">
        <f t="shared" si="131"/>
        <v>1.9702112042011777E-2</v>
      </c>
      <c r="H2087" s="6">
        <f t="shared" si="132"/>
        <v>3.8817321891598545E-4</v>
      </c>
      <c r="I2087" s="6"/>
      <c r="J2087">
        <v>108091</v>
      </c>
      <c r="K2087" s="7">
        <f t="shared" si="129"/>
        <v>108091</v>
      </c>
    </row>
    <row r="2088" spans="1:11" x14ac:dyDescent="0.25">
      <c r="A2088" s="1">
        <v>2080</v>
      </c>
      <c r="B2088" s="1">
        <v>15</v>
      </c>
      <c r="C2088" s="5">
        <v>111487</v>
      </c>
      <c r="D2088" s="14">
        <v>111.48704476084001</v>
      </c>
      <c r="E2088" s="7">
        <v>111.427755</v>
      </c>
      <c r="F2088" s="3">
        <f t="shared" si="130"/>
        <v>-5.9289760840002259E-2</v>
      </c>
      <c r="G2088" s="3">
        <f t="shared" si="131"/>
        <v>5.9289760840002259E-2</v>
      </c>
      <c r="H2088" s="6">
        <f t="shared" si="132"/>
        <v>3.5152757404646653E-3</v>
      </c>
      <c r="I2088" s="6"/>
      <c r="J2088">
        <v>106645</v>
      </c>
      <c r="K2088" s="7">
        <f t="shared" si="129"/>
        <v>106645</v>
      </c>
    </row>
    <row r="2089" spans="1:11" x14ac:dyDescent="0.25">
      <c r="A2089" s="1">
        <v>2081</v>
      </c>
      <c r="B2089" s="1">
        <v>16</v>
      </c>
      <c r="C2089" s="5">
        <v>111748</v>
      </c>
      <c r="D2089" s="14">
        <v>111.74790148055899</v>
      </c>
      <c r="E2089" s="7">
        <v>111.84709100000001</v>
      </c>
      <c r="F2089" s="3">
        <f t="shared" si="130"/>
        <v>9.9189519441011953E-2</v>
      </c>
      <c r="G2089" s="3">
        <f t="shared" si="131"/>
        <v>9.9189519441011953E-2</v>
      </c>
      <c r="H2089" s="6">
        <f t="shared" si="132"/>
        <v>9.8385607669388888E-3</v>
      </c>
      <c r="I2089" s="6"/>
      <c r="J2089">
        <v>105101</v>
      </c>
      <c r="K2089" s="7">
        <f t="shared" si="129"/>
        <v>105101</v>
      </c>
    </row>
    <row r="2090" spans="1:11" x14ac:dyDescent="0.25">
      <c r="A2090" s="1">
        <v>2082</v>
      </c>
      <c r="B2090" s="1">
        <v>17</v>
      </c>
      <c r="C2090" s="5">
        <v>114977</v>
      </c>
      <c r="D2090" s="14">
        <v>114.97744453449999</v>
      </c>
      <c r="E2090" s="7">
        <v>115.06210799999999</v>
      </c>
      <c r="F2090" s="3">
        <f t="shared" si="130"/>
        <v>8.4663465500000257E-2</v>
      </c>
      <c r="G2090" s="3">
        <f t="shared" si="131"/>
        <v>8.4663465500000257E-2</v>
      </c>
      <c r="H2090" s="6">
        <f t="shared" si="132"/>
        <v>7.1679023904697341E-3</v>
      </c>
      <c r="I2090" s="6"/>
      <c r="J2090">
        <v>105221</v>
      </c>
      <c r="K2090" s="7">
        <f t="shared" si="129"/>
        <v>105221</v>
      </c>
    </row>
    <row r="2091" spans="1:11" x14ac:dyDescent="0.25">
      <c r="A2091" s="1">
        <v>2083</v>
      </c>
      <c r="B2091" s="1">
        <v>18</v>
      </c>
      <c r="C2091" s="5">
        <v>115971</v>
      </c>
      <c r="D2091" s="14">
        <v>115.971257335438</v>
      </c>
      <c r="E2091" s="7">
        <v>116.021807</v>
      </c>
      <c r="F2091" s="3">
        <f t="shared" si="130"/>
        <v>5.0549664561998497E-2</v>
      </c>
      <c r="G2091" s="3">
        <f t="shared" si="131"/>
        <v>5.0549664561998497E-2</v>
      </c>
      <c r="H2091" s="6">
        <f t="shared" si="132"/>
        <v>2.5552685873305669E-3</v>
      </c>
      <c r="I2091" s="6"/>
      <c r="J2091">
        <v>106653</v>
      </c>
      <c r="K2091" s="7">
        <f t="shared" si="129"/>
        <v>106653</v>
      </c>
    </row>
    <row r="2092" spans="1:11" x14ac:dyDescent="0.25">
      <c r="A2092" s="1">
        <v>2084</v>
      </c>
      <c r="B2092" s="1">
        <v>19</v>
      </c>
      <c r="C2092" s="5">
        <v>115780</v>
      </c>
      <c r="D2092" s="14">
        <v>115.779645201062</v>
      </c>
      <c r="E2092" s="7">
        <v>116.042736</v>
      </c>
      <c r="F2092" s="3">
        <f t="shared" si="130"/>
        <v>0.26309079893800913</v>
      </c>
      <c r="G2092" s="3">
        <f t="shared" si="131"/>
        <v>0.26309079893800913</v>
      </c>
      <c r="H2092" s="6">
        <f t="shared" si="132"/>
        <v>6.921676848583995E-2</v>
      </c>
      <c r="I2092" s="6"/>
      <c r="J2092">
        <v>112297</v>
      </c>
      <c r="K2092" s="7">
        <f t="shared" ref="K2092:K2155" si="133">J2092</f>
        <v>112297</v>
      </c>
    </row>
    <row r="2093" spans="1:11" x14ac:dyDescent="0.25">
      <c r="A2093" s="1">
        <v>2085</v>
      </c>
      <c r="B2093" s="1">
        <v>20</v>
      </c>
      <c r="C2093" s="5">
        <v>116950</v>
      </c>
      <c r="D2093" s="14">
        <v>116.950375134018</v>
      </c>
      <c r="E2093" s="7">
        <v>117.113477</v>
      </c>
      <c r="F2093" s="3">
        <f t="shared" si="130"/>
        <v>0.16310186598200005</v>
      </c>
      <c r="G2093" s="3">
        <f t="shared" si="131"/>
        <v>0.16310186598200005</v>
      </c>
      <c r="H2093" s="6">
        <f t="shared" si="132"/>
        <v>2.6602218686810303E-2</v>
      </c>
      <c r="I2093" s="6"/>
      <c r="J2093">
        <v>112211</v>
      </c>
      <c r="K2093" s="7">
        <f t="shared" si="133"/>
        <v>112211</v>
      </c>
    </row>
    <row r="2094" spans="1:11" x14ac:dyDescent="0.25">
      <c r="A2094" s="1">
        <v>2086</v>
      </c>
      <c r="B2094" s="1">
        <v>21</v>
      </c>
      <c r="C2094" s="5">
        <v>116593</v>
      </c>
      <c r="D2094" s="14">
        <v>116.593004636367</v>
      </c>
      <c r="E2094" s="7">
        <v>116.663811</v>
      </c>
      <c r="F2094" s="3">
        <f t="shared" si="130"/>
        <v>7.0806363632996749E-2</v>
      </c>
      <c r="G2094" s="3">
        <f t="shared" si="131"/>
        <v>7.0806363632996749E-2</v>
      </c>
      <c r="H2094" s="6">
        <f t="shared" si="132"/>
        <v>5.0135411309281648E-3</v>
      </c>
      <c r="I2094" s="6"/>
      <c r="J2094">
        <v>112623</v>
      </c>
      <c r="K2094" s="7">
        <f t="shared" si="133"/>
        <v>112623</v>
      </c>
    </row>
    <row r="2095" spans="1:11" x14ac:dyDescent="0.25">
      <c r="A2095" s="1">
        <v>2087</v>
      </c>
      <c r="B2095" s="1">
        <v>22</v>
      </c>
      <c r="C2095" s="5">
        <v>117188</v>
      </c>
      <c r="D2095" s="14">
        <v>117.187655582096</v>
      </c>
      <c r="E2095" s="7">
        <v>117.32937200000001</v>
      </c>
      <c r="F2095" s="3">
        <f t="shared" si="130"/>
        <v>0.14171641790400713</v>
      </c>
      <c r="G2095" s="3">
        <f t="shared" si="131"/>
        <v>0.14171641790400713</v>
      </c>
      <c r="H2095" s="6">
        <f t="shared" si="132"/>
        <v>2.0083543103543194E-2</v>
      </c>
      <c r="I2095" s="6"/>
      <c r="J2095">
        <v>115723</v>
      </c>
      <c r="K2095" s="7">
        <f t="shared" si="133"/>
        <v>115723</v>
      </c>
    </row>
    <row r="2096" spans="1:11" x14ac:dyDescent="0.25">
      <c r="A2096" s="1">
        <v>2088</v>
      </c>
      <c r="B2096" s="1">
        <v>23</v>
      </c>
      <c r="C2096" s="5">
        <v>117538</v>
      </c>
      <c r="D2096" s="14">
        <v>117.53771027921999</v>
      </c>
      <c r="E2096" s="7">
        <v>117.32836500000001</v>
      </c>
      <c r="F2096" s="3">
        <f t="shared" si="130"/>
        <v>-0.20934527921998836</v>
      </c>
      <c r="G2096" s="3">
        <f t="shared" si="131"/>
        <v>0.20934527921998836</v>
      </c>
      <c r="H2096" s="6">
        <f t="shared" si="132"/>
        <v>4.3825445931694886E-2</v>
      </c>
      <c r="I2096" s="6"/>
      <c r="J2096">
        <v>116679</v>
      </c>
      <c r="K2096" s="7">
        <f t="shared" si="133"/>
        <v>116679</v>
      </c>
    </row>
    <row r="2097" spans="1:11" x14ac:dyDescent="0.25">
      <c r="A2097" s="1">
        <v>2089</v>
      </c>
      <c r="B2097" s="1">
        <v>0</v>
      </c>
      <c r="C2097" s="5">
        <v>115787</v>
      </c>
      <c r="D2097" s="14">
        <v>115.787368661592</v>
      </c>
      <c r="E2097" s="7">
        <v>115.575637</v>
      </c>
      <c r="F2097" s="3">
        <f t="shared" si="130"/>
        <v>-0.21173166159199752</v>
      </c>
      <c r="G2097" s="3">
        <f t="shared" si="131"/>
        <v>0.21173166159199752</v>
      </c>
      <c r="H2097" s="6">
        <f t="shared" si="132"/>
        <v>4.4830296520508156E-2</v>
      </c>
      <c r="I2097" s="6"/>
      <c r="J2097">
        <v>116771</v>
      </c>
      <c r="K2097" s="7">
        <f t="shared" si="133"/>
        <v>116771</v>
      </c>
    </row>
    <row r="2098" spans="1:11" x14ac:dyDescent="0.25">
      <c r="A2098" s="1">
        <v>2090</v>
      </c>
      <c r="B2098" s="1">
        <v>1</v>
      </c>
      <c r="C2098" s="5">
        <v>116119</v>
      </c>
      <c r="D2098" s="14">
        <v>116.119199581686</v>
      </c>
      <c r="E2098" s="7">
        <v>116.003726</v>
      </c>
      <c r="F2098" s="3">
        <f t="shared" si="130"/>
        <v>-0.11547358168600397</v>
      </c>
      <c r="G2098" s="3">
        <f t="shared" si="131"/>
        <v>0.11547358168600397</v>
      </c>
      <c r="H2098" s="6">
        <f t="shared" si="132"/>
        <v>1.3334148067394231E-2</v>
      </c>
      <c r="I2098" s="6"/>
      <c r="J2098">
        <v>116402</v>
      </c>
      <c r="K2098" s="7">
        <f t="shared" si="133"/>
        <v>116402</v>
      </c>
    </row>
    <row r="2099" spans="1:11" x14ac:dyDescent="0.25">
      <c r="A2099" s="1">
        <v>2091</v>
      </c>
      <c r="B2099" s="1">
        <v>2</v>
      </c>
      <c r="C2099" s="5">
        <v>-632.5</v>
      </c>
      <c r="D2099" s="14">
        <v>-0.63249999999999995</v>
      </c>
      <c r="E2099" s="7">
        <v>-0.63249999999999995</v>
      </c>
      <c r="F2099" s="3">
        <f t="shared" si="130"/>
        <v>0</v>
      </c>
      <c r="G2099" s="3">
        <f t="shared" si="131"/>
        <v>0</v>
      </c>
      <c r="H2099" s="6">
        <f t="shared" si="132"/>
        <v>0</v>
      </c>
      <c r="I2099" s="6"/>
      <c r="J2099">
        <v>117571</v>
      </c>
      <c r="K2099" s="7">
        <f t="shared" si="133"/>
        <v>117571</v>
      </c>
    </row>
    <row r="2100" spans="1:11" x14ac:dyDescent="0.25">
      <c r="A2100" s="1">
        <v>2092</v>
      </c>
      <c r="B2100" s="1">
        <v>3</v>
      </c>
      <c r="C2100" s="5">
        <v>-632.5</v>
      </c>
      <c r="D2100" s="14">
        <v>-0.63249999999999995</v>
      </c>
      <c r="E2100" s="7">
        <v>-0.63249999999999995</v>
      </c>
      <c r="F2100" s="3">
        <f t="shared" si="130"/>
        <v>0</v>
      </c>
      <c r="G2100" s="3">
        <f t="shared" si="131"/>
        <v>0</v>
      </c>
      <c r="H2100" s="6">
        <f t="shared" si="132"/>
        <v>0</v>
      </c>
      <c r="I2100" s="6"/>
      <c r="J2100">
        <v>116040</v>
      </c>
      <c r="K2100" s="7">
        <f t="shared" si="133"/>
        <v>116040</v>
      </c>
    </row>
    <row r="2101" spans="1:11" x14ac:dyDescent="0.25">
      <c r="A2101" s="1">
        <v>2093</v>
      </c>
      <c r="B2101" s="1">
        <v>4</v>
      </c>
      <c r="C2101" s="5">
        <v>-632.5</v>
      </c>
      <c r="D2101" s="14">
        <v>-0.63249999999999995</v>
      </c>
      <c r="E2101" s="7">
        <v>-0.63249999999999995</v>
      </c>
      <c r="F2101" s="3">
        <f t="shared" si="130"/>
        <v>0</v>
      </c>
      <c r="G2101" s="3">
        <f t="shared" si="131"/>
        <v>0</v>
      </c>
      <c r="H2101" s="6">
        <f t="shared" si="132"/>
        <v>0</v>
      </c>
      <c r="I2101" s="6"/>
      <c r="J2101">
        <v>116039</v>
      </c>
      <c r="K2101" s="7">
        <f t="shared" si="133"/>
        <v>116039</v>
      </c>
    </row>
    <row r="2102" spans="1:11" x14ac:dyDescent="0.25">
      <c r="A2102" s="1">
        <v>2094</v>
      </c>
      <c r="B2102" s="1">
        <v>5</v>
      </c>
      <c r="C2102" s="5">
        <v>-1346.82</v>
      </c>
      <c r="D2102" s="14">
        <v>-1.3468199999999999</v>
      </c>
      <c r="E2102" s="7">
        <v>-1.3468199999999999</v>
      </c>
      <c r="F2102" s="3">
        <f t="shared" si="130"/>
        <v>0</v>
      </c>
      <c r="G2102" s="3">
        <f t="shared" si="131"/>
        <v>0</v>
      </c>
      <c r="H2102" s="6">
        <f t="shared" si="132"/>
        <v>0</v>
      </c>
      <c r="I2102" s="6"/>
      <c r="J2102">
        <v>116495</v>
      </c>
      <c r="K2102" s="7">
        <f t="shared" si="133"/>
        <v>116495</v>
      </c>
    </row>
    <row r="2103" spans="1:11" x14ac:dyDescent="0.25">
      <c r="A2103" s="1">
        <v>2095</v>
      </c>
      <c r="B2103" s="1">
        <v>6</v>
      </c>
      <c r="C2103" s="5">
        <v>-1346.82</v>
      </c>
      <c r="D2103" s="14">
        <v>-1.3468199999999999</v>
      </c>
      <c r="E2103" s="7">
        <v>-1.3468199999999999</v>
      </c>
      <c r="F2103" s="3">
        <f t="shared" si="130"/>
        <v>0</v>
      </c>
      <c r="G2103" s="3">
        <f t="shared" si="131"/>
        <v>0</v>
      </c>
      <c r="H2103" s="6">
        <f t="shared" si="132"/>
        <v>0</v>
      </c>
      <c r="I2103" s="6"/>
      <c r="J2103">
        <v>116492</v>
      </c>
      <c r="K2103" s="7">
        <f t="shared" si="133"/>
        <v>116492</v>
      </c>
    </row>
    <row r="2104" spans="1:11" x14ac:dyDescent="0.25">
      <c r="A2104" s="1">
        <v>2096</v>
      </c>
      <c r="B2104" s="1">
        <v>7</v>
      </c>
      <c r="C2104" s="5">
        <v>52112</v>
      </c>
      <c r="D2104" s="14">
        <v>52.1120033018043</v>
      </c>
      <c r="E2104" s="7">
        <v>52.113765999999998</v>
      </c>
      <c r="F2104" s="3">
        <f t="shared" si="130"/>
        <v>1.7626981956979648E-3</v>
      </c>
      <c r="G2104" s="3">
        <f t="shared" si="131"/>
        <v>1.7626981956979648E-3</v>
      </c>
      <c r="H2104" s="6">
        <f t="shared" si="132"/>
        <v>3.1071049291168608E-6</v>
      </c>
      <c r="I2104" s="6"/>
      <c r="J2104">
        <v>-632.5</v>
      </c>
      <c r="K2104" s="7">
        <f t="shared" si="133"/>
        <v>-632.5</v>
      </c>
    </row>
    <row r="2105" spans="1:11" x14ac:dyDescent="0.25">
      <c r="A2105" s="1">
        <v>2097</v>
      </c>
      <c r="B2105" s="1">
        <v>8</v>
      </c>
      <c r="C2105" s="5">
        <v>110031</v>
      </c>
      <c r="D2105" s="14">
        <v>110.031197305183</v>
      </c>
      <c r="E2105" s="7">
        <v>110.026374</v>
      </c>
      <c r="F2105" s="3">
        <f t="shared" si="130"/>
        <v>-4.8233051829953411E-3</v>
      </c>
      <c r="G2105" s="3">
        <f t="shared" si="131"/>
        <v>4.8233051829953411E-3</v>
      </c>
      <c r="H2105" s="6">
        <f t="shared" si="132"/>
        <v>2.326427288830972E-5</v>
      </c>
      <c r="I2105" s="6"/>
      <c r="J2105">
        <v>-632.5</v>
      </c>
      <c r="K2105" s="7">
        <f t="shared" si="133"/>
        <v>-632.5</v>
      </c>
    </row>
    <row r="2106" spans="1:11" x14ac:dyDescent="0.25">
      <c r="A2106" s="1">
        <v>2098</v>
      </c>
      <c r="B2106" s="1">
        <v>9</v>
      </c>
      <c r="C2106" s="5">
        <v>107670</v>
      </c>
      <c r="D2106" s="14">
        <v>107.66995294231</v>
      </c>
      <c r="E2106" s="7">
        <v>107.678202</v>
      </c>
      <c r="F2106" s="3">
        <f t="shared" si="130"/>
        <v>8.249057689994288E-3</v>
      </c>
      <c r="G2106" s="3">
        <f t="shared" si="131"/>
        <v>8.249057689994288E-3</v>
      </c>
      <c r="H2106" s="6">
        <f t="shared" si="132"/>
        <v>6.8046952772853904E-5</v>
      </c>
      <c r="I2106" s="6"/>
      <c r="J2106">
        <v>-632.5</v>
      </c>
      <c r="K2106" s="7">
        <f t="shared" si="133"/>
        <v>-632.5</v>
      </c>
    </row>
    <row r="2107" spans="1:11" x14ac:dyDescent="0.25">
      <c r="A2107" s="1">
        <v>2099</v>
      </c>
      <c r="B2107" s="1">
        <v>10</v>
      </c>
      <c r="C2107" s="5">
        <v>106017</v>
      </c>
      <c r="D2107" s="14">
        <v>106.01653754455199</v>
      </c>
      <c r="E2107" s="7">
        <v>105.98656099999999</v>
      </c>
      <c r="F2107" s="3">
        <f t="shared" si="130"/>
        <v>-2.9976544551999496E-2</v>
      </c>
      <c r="G2107" s="3">
        <f t="shared" si="131"/>
        <v>2.9976544551999496E-2</v>
      </c>
      <c r="H2107" s="6">
        <f t="shared" si="132"/>
        <v>8.985932232780106E-4</v>
      </c>
      <c r="I2107" s="6"/>
      <c r="J2107">
        <v>-1346.82</v>
      </c>
      <c r="K2107" s="7">
        <f t="shared" si="133"/>
        <v>-1346.82</v>
      </c>
    </row>
    <row r="2108" spans="1:11" x14ac:dyDescent="0.25">
      <c r="A2108" s="1">
        <v>2100</v>
      </c>
      <c r="B2108" s="1">
        <v>11</v>
      </c>
      <c r="C2108" s="5">
        <v>104725</v>
      </c>
      <c r="D2108" s="14">
        <v>104.725352303902</v>
      </c>
      <c r="E2108" s="7">
        <v>104.724841</v>
      </c>
      <c r="F2108" s="3">
        <f t="shared" si="130"/>
        <v>-5.1130390200171405E-4</v>
      </c>
      <c r="G2108" s="3">
        <f t="shared" si="131"/>
        <v>5.1130390200171405E-4</v>
      </c>
      <c r="H2108" s="6">
        <f t="shared" si="132"/>
        <v>2.6143168020217839E-7</v>
      </c>
      <c r="I2108" s="6"/>
      <c r="J2108">
        <v>-1346.82</v>
      </c>
      <c r="K2108" s="7">
        <f t="shared" si="133"/>
        <v>-1346.82</v>
      </c>
    </row>
    <row r="2109" spans="1:11" x14ac:dyDescent="0.25">
      <c r="A2109" s="1">
        <v>2101</v>
      </c>
      <c r="B2109" s="1">
        <v>12</v>
      </c>
      <c r="C2109" s="5">
        <v>103997</v>
      </c>
      <c r="D2109" s="14">
        <v>103.99723542101</v>
      </c>
      <c r="E2109" s="7">
        <v>103.901538</v>
      </c>
      <c r="F2109" s="3">
        <f t="shared" si="130"/>
        <v>-9.5697421010001449E-2</v>
      </c>
      <c r="G2109" s="3">
        <f t="shared" si="131"/>
        <v>9.5697421010001449E-2</v>
      </c>
      <c r="H2109" s="6">
        <f t="shared" si="132"/>
        <v>9.1579963879654669E-3</v>
      </c>
      <c r="I2109" s="6"/>
      <c r="J2109">
        <v>51738</v>
      </c>
      <c r="K2109" s="7">
        <f t="shared" si="133"/>
        <v>51738</v>
      </c>
    </row>
    <row r="2110" spans="1:11" x14ac:dyDescent="0.25">
      <c r="A2110" s="1">
        <v>2102</v>
      </c>
      <c r="B2110" s="1">
        <v>13</v>
      </c>
      <c r="C2110" s="5">
        <v>104594</v>
      </c>
      <c r="D2110" s="14">
        <v>104.59419032817701</v>
      </c>
      <c r="E2110" s="7">
        <v>104.596767</v>
      </c>
      <c r="F2110" s="3">
        <f t="shared" si="130"/>
        <v>2.5766718229931485E-3</v>
      </c>
      <c r="G2110" s="3">
        <f t="shared" si="131"/>
        <v>2.5766718229931485E-3</v>
      </c>
      <c r="H2110" s="6">
        <f t="shared" si="132"/>
        <v>6.6392376834068353E-6</v>
      </c>
      <c r="I2110" s="6"/>
      <c r="J2110">
        <v>109886</v>
      </c>
      <c r="K2110" s="7">
        <f t="shared" si="133"/>
        <v>109886</v>
      </c>
    </row>
    <row r="2111" spans="1:11" x14ac:dyDescent="0.25">
      <c r="A2111" s="1">
        <v>2103</v>
      </c>
      <c r="B2111" s="1">
        <v>14</v>
      </c>
      <c r="C2111" s="5">
        <v>110801</v>
      </c>
      <c r="D2111" s="14">
        <v>110.800679559212</v>
      </c>
      <c r="E2111" s="7">
        <v>110.852215</v>
      </c>
      <c r="F2111" s="3">
        <f t="shared" si="130"/>
        <v>5.1535440788001097E-2</v>
      </c>
      <c r="G2111" s="3">
        <f t="shared" si="131"/>
        <v>5.1535440788001097E-2</v>
      </c>
      <c r="H2111" s="6">
        <f t="shared" si="132"/>
        <v>2.655901657213567E-3</v>
      </c>
      <c r="I2111" s="6"/>
      <c r="J2111">
        <v>107949</v>
      </c>
      <c r="K2111" s="7">
        <f t="shared" si="133"/>
        <v>107949</v>
      </c>
    </row>
    <row r="2112" spans="1:11" x14ac:dyDescent="0.25">
      <c r="A2112" s="1">
        <v>2104</v>
      </c>
      <c r="B2112" s="1">
        <v>15</v>
      </c>
      <c r="C2112" s="5">
        <v>110722</v>
      </c>
      <c r="D2112" s="14">
        <v>110.722253788659</v>
      </c>
      <c r="E2112" s="7">
        <v>110.68150900000001</v>
      </c>
      <c r="F2112" s="3">
        <f t="shared" si="130"/>
        <v>-4.0744788658997777E-2</v>
      </c>
      <c r="G2112" s="3">
        <f t="shared" si="131"/>
        <v>4.0744788658997777E-2</v>
      </c>
      <c r="H2112" s="6">
        <f t="shared" si="132"/>
        <v>1.6601378028663939E-3</v>
      </c>
      <c r="I2112" s="6"/>
      <c r="J2112">
        <v>106489</v>
      </c>
      <c r="K2112" s="7">
        <f t="shared" si="133"/>
        <v>106489</v>
      </c>
    </row>
    <row r="2113" spans="1:11" x14ac:dyDescent="0.25">
      <c r="A2113" s="1">
        <v>2105</v>
      </c>
      <c r="B2113" s="1">
        <v>16</v>
      </c>
      <c r="C2113" s="5">
        <v>110952</v>
      </c>
      <c r="D2113" s="14">
        <v>110.951847751625</v>
      </c>
      <c r="E2113" s="7">
        <v>111.062843</v>
      </c>
      <c r="F2113" s="3">
        <f t="shared" si="130"/>
        <v>0.11099524837500496</v>
      </c>
      <c r="G2113" s="3">
        <f t="shared" si="131"/>
        <v>0.11099524837500496</v>
      </c>
      <c r="H2113" s="6">
        <f t="shared" si="132"/>
        <v>1.2319945161829042E-2</v>
      </c>
      <c r="I2113" s="6"/>
      <c r="J2113">
        <v>105548</v>
      </c>
      <c r="K2113" s="7">
        <f t="shared" si="133"/>
        <v>105548</v>
      </c>
    </row>
    <row r="2114" spans="1:11" x14ac:dyDescent="0.25">
      <c r="A2114" s="1">
        <v>2106</v>
      </c>
      <c r="B2114" s="1">
        <v>17</v>
      </c>
      <c r="C2114" s="5">
        <v>114015</v>
      </c>
      <c r="D2114" s="14">
        <v>114.014567522373</v>
      </c>
      <c r="E2114" s="7">
        <v>114.096217</v>
      </c>
      <c r="F2114" s="3">
        <f t="shared" si="130"/>
        <v>8.1649477626996259E-2</v>
      </c>
      <c r="G2114" s="3">
        <f t="shared" si="131"/>
        <v>8.1649477626996259E-2</v>
      </c>
      <c r="H2114" s="6">
        <f t="shared" si="132"/>
        <v>6.6666371967613628E-3</v>
      </c>
      <c r="I2114" s="6"/>
      <c r="J2114">
        <v>104745</v>
      </c>
      <c r="K2114" s="7">
        <f t="shared" si="133"/>
        <v>104745</v>
      </c>
    </row>
    <row r="2115" spans="1:11" x14ac:dyDescent="0.25">
      <c r="A2115" s="1">
        <v>2107</v>
      </c>
      <c r="B2115" s="1">
        <v>18</v>
      </c>
      <c r="C2115" s="5">
        <v>115238</v>
      </c>
      <c r="D2115" s="14">
        <v>115.238445716627</v>
      </c>
      <c r="E2115" s="7">
        <v>115.268688</v>
      </c>
      <c r="F2115" s="3">
        <f t="shared" si="130"/>
        <v>3.0242283372999168E-2</v>
      </c>
      <c r="G2115" s="3">
        <f t="shared" si="131"/>
        <v>3.0242283372999168E-2</v>
      </c>
      <c r="H2115" s="6">
        <f t="shared" si="132"/>
        <v>9.145957036127819E-4</v>
      </c>
      <c r="I2115" s="6"/>
      <c r="J2115">
        <v>106243</v>
      </c>
      <c r="K2115" s="7">
        <f t="shared" si="133"/>
        <v>106243</v>
      </c>
    </row>
    <row r="2116" spans="1:11" x14ac:dyDescent="0.25">
      <c r="A2116" s="1">
        <v>2108</v>
      </c>
      <c r="B2116" s="1">
        <v>19</v>
      </c>
      <c r="C2116" s="5">
        <v>115946</v>
      </c>
      <c r="D2116" s="14">
        <v>115.945569093944</v>
      </c>
      <c r="E2116" s="7">
        <v>116.070909</v>
      </c>
      <c r="F2116" s="3">
        <f t="shared" si="130"/>
        <v>0.12533990605599854</v>
      </c>
      <c r="G2116" s="3">
        <f t="shared" si="131"/>
        <v>0.12533990605599854</v>
      </c>
      <c r="H2116" s="6">
        <f t="shared" si="132"/>
        <v>1.571009205012654E-2</v>
      </c>
      <c r="I2116" s="6"/>
      <c r="J2116">
        <v>111629</v>
      </c>
      <c r="K2116" s="7">
        <f t="shared" si="133"/>
        <v>111629</v>
      </c>
    </row>
    <row r="2117" spans="1:11" x14ac:dyDescent="0.25">
      <c r="A2117" s="1">
        <v>2109</v>
      </c>
      <c r="B2117" s="1">
        <v>20</v>
      </c>
      <c r="C2117" s="5">
        <v>116153</v>
      </c>
      <c r="D2117" s="14">
        <v>116.153298700755</v>
      </c>
      <c r="E2117" s="7">
        <v>116.286725</v>
      </c>
      <c r="F2117" s="3">
        <f t="shared" si="130"/>
        <v>0.13342629924500216</v>
      </c>
      <c r="G2117" s="3">
        <f t="shared" si="131"/>
        <v>0.13342629924500216</v>
      </c>
      <c r="H2117" s="6">
        <f t="shared" si="132"/>
        <v>1.7802577330216864E-2</v>
      </c>
      <c r="I2117" s="6"/>
      <c r="J2117">
        <v>111428</v>
      </c>
      <c r="K2117" s="7">
        <f t="shared" si="133"/>
        <v>111428</v>
      </c>
    </row>
    <row r="2118" spans="1:11" x14ac:dyDescent="0.25">
      <c r="A2118" s="1">
        <v>2110</v>
      </c>
      <c r="B2118" s="1">
        <v>21</v>
      </c>
      <c r="C2118" s="5">
        <v>116303</v>
      </c>
      <c r="D2118" s="14">
        <v>116.30343687882301</v>
      </c>
      <c r="E2118" s="7">
        <v>115.97575999999999</v>
      </c>
      <c r="F2118" s="3">
        <f t="shared" si="130"/>
        <v>-0.32767687882301288</v>
      </c>
      <c r="G2118" s="3">
        <f t="shared" si="131"/>
        <v>0.32767687882301288</v>
      </c>
      <c r="H2118" s="6">
        <f t="shared" si="132"/>
        <v>0.10737213691519147</v>
      </c>
      <c r="I2118" s="6"/>
      <c r="J2118">
        <v>111847</v>
      </c>
      <c r="K2118" s="7">
        <f t="shared" si="133"/>
        <v>111847</v>
      </c>
    </row>
    <row r="2119" spans="1:11" x14ac:dyDescent="0.25">
      <c r="A2119" s="1">
        <v>2111</v>
      </c>
      <c r="B2119" s="1">
        <v>22</v>
      </c>
      <c r="C2119" s="5">
        <v>116651</v>
      </c>
      <c r="D2119" s="14">
        <v>116.65068064307</v>
      </c>
      <c r="E2119" s="7">
        <v>116.860479</v>
      </c>
      <c r="F2119" s="3">
        <f t="shared" si="130"/>
        <v>0.20979835692999416</v>
      </c>
      <c r="G2119" s="3">
        <f t="shared" si="131"/>
        <v>0.20979835692999416</v>
      </c>
      <c r="H2119" s="6">
        <f t="shared" si="132"/>
        <v>4.4015350570525226E-2</v>
      </c>
      <c r="I2119" s="6"/>
      <c r="J2119">
        <v>115062</v>
      </c>
      <c r="K2119" s="7">
        <f t="shared" si="133"/>
        <v>115062</v>
      </c>
    </row>
    <row r="2120" spans="1:11" x14ac:dyDescent="0.25">
      <c r="A2120" s="1">
        <v>2112</v>
      </c>
      <c r="B2120" s="1">
        <v>23</v>
      </c>
      <c r="C2120" s="5">
        <v>116970</v>
      </c>
      <c r="D2120" s="14">
        <v>116.970473388938</v>
      </c>
      <c r="E2120" s="7">
        <v>116.86065499999999</v>
      </c>
      <c r="F2120" s="3">
        <f t="shared" si="130"/>
        <v>-0.10981838893800955</v>
      </c>
      <c r="G2120" s="3">
        <f t="shared" si="131"/>
        <v>0.10981838893800955</v>
      </c>
      <c r="H2120" s="6">
        <f t="shared" si="132"/>
        <v>1.2060078548939937E-2</v>
      </c>
      <c r="I2120" s="6"/>
      <c r="J2120">
        <v>116022</v>
      </c>
      <c r="K2120" s="7">
        <f t="shared" si="133"/>
        <v>116022</v>
      </c>
    </row>
    <row r="2121" spans="1:11" x14ac:dyDescent="0.25">
      <c r="A2121" s="1">
        <v>2113</v>
      </c>
      <c r="B2121" s="1">
        <v>0</v>
      </c>
      <c r="C2121" s="5">
        <v>116951</v>
      </c>
      <c r="D2121" s="14">
        <v>116.951398829917</v>
      </c>
      <c r="E2121" s="7">
        <v>117.308543</v>
      </c>
      <c r="F2121" s="3">
        <f t="shared" ref="F2121:F2184" si="134">(E2121- D2121)</f>
        <v>0.35714417008300359</v>
      </c>
      <c r="G2121" s="3">
        <f t="shared" ref="G2121:G2184" si="135">ABS(F2121)</f>
        <v>0.35714417008300359</v>
      </c>
      <c r="H2121" s="6">
        <f t="shared" ref="H2121:H2184" si="136">(G2121^2)</f>
        <v>0.1275519582242774</v>
      </c>
      <c r="I2121" s="6"/>
      <c r="J2121">
        <v>116483</v>
      </c>
      <c r="K2121" s="7">
        <f t="shared" si="133"/>
        <v>116483</v>
      </c>
    </row>
    <row r="2122" spans="1:11" x14ac:dyDescent="0.25">
      <c r="A2122" s="1">
        <v>2114</v>
      </c>
      <c r="B2122" s="1">
        <v>1</v>
      </c>
      <c r="C2122" s="5">
        <v>116346</v>
      </c>
      <c r="D2122" s="14">
        <v>116.34597565795001</v>
      </c>
      <c r="E2122" s="7">
        <v>116.294574</v>
      </c>
      <c r="F2122" s="3">
        <f t="shared" si="134"/>
        <v>-5.1401657950009394E-2</v>
      </c>
      <c r="G2122" s="3">
        <f t="shared" si="135"/>
        <v>5.1401657950009394E-2</v>
      </c>
      <c r="H2122" s="6">
        <f t="shared" si="136"/>
        <v>2.6421304400097638E-3</v>
      </c>
      <c r="I2122" s="6"/>
      <c r="J2122">
        <v>117113</v>
      </c>
      <c r="K2122" s="7">
        <f t="shared" si="133"/>
        <v>117113</v>
      </c>
    </row>
    <row r="2123" spans="1:11" x14ac:dyDescent="0.25">
      <c r="A2123" s="1">
        <v>2115</v>
      </c>
      <c r="B2123" s="1">
        <v>2</v>
      </c>
      <c r="C2123" s="5">
        <v>-632.5</v>
      </c>
      <c r="D2123" s="14">
        <v>-0.63249999999999995</v>
      </c>
      <c r="E2123" s="7">
        <v>-0.63249999999999995</v>
      </c>
      <c r="F2123" s="3">
        <f t="shared" si="134"/>
        <v>0</v>
      </c>
      <c r="G2123" s="3">
        <f t="shared" si="135"/>
        <v>0</v>
      </c>
      <c r="H2123" s="6">
        <f t="shared" si="136"/>
        <v>0</v>
      </c>
      <c r="I2123" s="6"/>
      <c r="J2123">
        <v>116664</v>
      </c>
      <c r="K2123" s="7">
        <f t="shared" si="133"/>
        <v>116664</v>
      </c>
    </row>
    <row r="2124" spans="1:11" x14ac:dyDescent="0.25">
      <c r="A2124" s="1">
        <v>2116</v>
      </c>
      <c r="B2124" s="1">
        <v>3</v>
      </c>
      <c r="C2124" s="5">
        <v>-632.5</v>
      </c>
      <c r="D2124" s="14">
        <v>-0.63249999999999995</v>
      </c>
      <c r="E2124" s="7">
        <v>-0.63249999999999995</v>
      </c>
      <c r="F2124" s="3">
        <f t="shared" si="134"/>
        <v>0</v>
      </c>
      <c r="G2124" s="3">
        <f t="shared" si="135"/>
        <v>0</v>
      </c>
      <c r="H2124" s="6">
        <f t="shared" si="136"/>
        <v>0</v>
      </c>
      <c r="I2124" s="6"/>
      <c r="J2124">
        <v>117329</v>
      </c>
      <c r="K2124" s="7">
        <f t="shared" si="133"/>
        <v>117329</v>
      </c>
    </row>
    <row r="2125" spans="1:11" x14ac:dyDescent="0.25">
      <c r="A2125" s="1">
        <v>2117</v>
      </c>
      <c r="B2125" s="1">
        <v>4</v>
      </c>
      <c r="C2125" s="5">
        <v>-632.5</v>
      </c>
      <c r="D2125" s="14">
        <v>-0.63249999999999995</v>
      </c>
      <c r="E2125" s="7">
        <v>-0.63249999999999995</v>
      </c>
      <c r="F2125" s="3">
        <f t="shared" si="134"/>
        <v>0</v>
      </c>
      <c r="G2125" s="3">
        <f t="shared" si="135"/>
        <v>0</v>
      </c>
      <c r="H2125" s="6">
        <f t="shared" si="136"/>
        <v>0</v>
      </c>
      <c r="I2125" s="6"/>
      <c r="J2125">
        <v>117328</v>
      </c>
      <c r="K2125" s="7">
        <f t="shared" si="133"/>
        <v>117328</v>
      </c>
    </row>
    <row r="2126" spans="1:11" x14ac:dyDescent="0.25">
      <c r="A2126" s="1">
        <v>2118</v>
      </c>
      <c r="B2126" s="1">
        <v>5</v>
      </c>
      <c r="C2126" s="5">
        <v>-1346.82</v>
      </c>
      <c r="D2126" s="14">
        <v>-1.3468199999999999</v>
      </c>
      <c r="E2126" s="7">
        <v>-1.3468199999999999</v>
      </c>
      <c r="F2126" s="3">
        <f t="shared" si="134"/>
        <v>0</v>
      </c>
      <c r="G2126" s="3">
        <f t="shared" si="135"/>
        <v>0</v>
      </c>
      <c r="H2126" s="6">
        <f t="shared" si="136"/>
        <v>0</v>
      </c>
      <c r="I2126" s="6"/>
      <c r="J2126">
        <v>115576</v>
      </c>
      <c r="K2126" s="7">
        <f t="shared" si="133"/>
        <v>115576</v>
      </c>
    </row>
    <row r="2127" spans="1:11" x14ac:dyDescent="0.25">
      <c r="A2127" s="1">
        <v>2119</v>
      </c>
      <c r="B2127" s="1">
        <v>6</v>
      </c>
      <c r="C2127" s="5">
        <v>-1346.82</v>
      </c>
      <c r="D2127" s="14">
        <v>-1.3468199999999999</v>
      </c>
      <c r="E2127" s="7">
        <v>-1.3468199999999999</v>
      </c>
      <c r="F2127" s="3">
        <f t="shared" si="134"/>
        <v>0</v>
      </c>
      <c r="G2127" s="3">
        <f t="shared" si="135"/>
        <v>0</v>
      </c>
      <c r="H2127" s="6">
        <f t="shared" si="136"/>
        <v>0</v>
      </c>
      <c r="I2127" s="6"/>
      <c r="J2127">
        <v>116004</v>
      </c>
      <c r="K2127" s="7">
        <f t="shared" si="133"/>
        <v>116004</v>
      </c>
    </row>
    <row r="2128" spans="1:11" x14ac:dyDescent="0.25">
      <c r="A2128" s="1">
        <v>2120</v>
      </c>
      <c r="B2128" s="1">
        <v>7</v>
      </c>
      <c r="C2128" s="5">
        <v>51978.1</v>
      </c>
      <c r="D2128" s="14">
        <v>51.9780815471306</v>
      </c>
      <c r="E2128" s="7">
        <v>51.978527</v>
      </c>
      <c r="F2128" s="3">
        <f t="shared" si="134"/>
        <v>4.4545286939978723E-4</v>
      </c>
      <c r="G2128" s="3">
        <f t="shared" si="135"/>
        <v>4.4545286939978723E-4</v>
      </c>
      <c r="H2128" s="6">
        <f t="shared" si="136"/>
        <v>1.9842825885650391E-7</v>
      </c>
      <c r="I2128" s="6"/>
      <c r="J2128">
        <v>-632.5</v>
      </c>
      <c r="K2128" s="7">
        <f t="shared" si="133"/>
        <v>-632.5</v>
      </c>
    </row>
    <row r="2129" spans="1:11" x14ac:dyDescent="0.25">
      <c r="A2129" s="1">
        <v>2121</v>
      </c>
      <c r="B2129" s="1">
        <v>8</v>
      </c>
      <c r="C2129" s="5">
        <v>110445</v>
      </c>
      <c r="D2129" s="14">
        <v>110.44478124045401</v>
      </c>
      <c r="E2129" s="7">
        <v>110.437968</v>
      </c>
      <c r="F2129" s="3">
        <f t="shared" si="134"/>
        <v>-6.813240454007996E-3</v>
      </c>
      <c r="G2129" s="3">
        <f t="shared" si="135"/>
        <v>6.813240454007996E-3</v>
      </c>
      <c r="H2129" s="6">
        <f t="shared" si="136"/>
        <v>4.6420245484131083E-5</v>
      </c>
      <c r="I2129" s="6"/>
      <c r="J2129">
        <v>-632.5</v>
      </c>
      <c r="K2129" s="7">
        <f t="shared" si="133"/>
        <v>-632.5</v>
      </c>
    </row>
    <row r="2130" spans="1:11" x14ac:dyDescent="0.25">
      <c r="A2130" s="1">
        <v>2122</v>
      </c>
      <c r="B2130" s="1">
        <v>9</v>
      </c>
      <c r="C2130" s="5">
        <v>108035</v>
      </c>
      <c r="D2130" s="14">
        <v>108.035158211335</v>
      </c>
      <c r="E2130" s="7">
        <v>107.946454</v>
      </c>
      <c r="F2130" s="3">
        <f t="shared" si="134"/>
        <v>-8.8704211334999172E-2</v>
      </c>
      <c r="G2130" s="3">
        <f t="shared" si="135"/>
        <v>8.8704211334999172E-2</v>
      </c>
      <c r="H2130" s="6">
        <f t="shared" si="136"/>
        <v>7.8684371085641948E-3</v>
      </c>
      <c r="I2130" s="6"/>
      <c r="J2130">
        <v>-632.5</v>
      </c>
      <c r="K2130" s="7">
        <f t="shared" si="133"/>
        <v>-632.5</v>
      </c>
    </row>
    <row r="2131" spans="1:11" x14ac:dyDescent="0.25">
      <c r="A2131" s="1">
        <v>2123</v>
      </c>
      <c r="B2131" s="1">
        <v>10</v>
      </c>
      <c r="C2131" s="5">
        <v>106152</v>
      </c>
      <c r="D2131" s="14">
        <v>106.151979707614</v>
      </c>
      <c r="E2131" s="7">
        <v>106.15719799999999</v>
      </c>
      <c r="F2131" s="3">
        <f t="shared" si="134"/>
        <v>5.218292385990253E-3</v>
      </c>
      <c r="G2131" s="3">
        <f t="shared" si="135"/>
        <v>5.218292385990253E-3</v>
      </c>
      <c r="H2131" s="6">
        <f t="shared" si="136"/>
        <v>2.7230575425683849E-5</v>
      </c>
      <c r="I2131" s="6"/>
      <c r="J2131">
        <v>-1346.82</v>
      </c>
      <c r="K2131" s="7">
        <f t="shared" si="133"/>
        <v>-1346.82</v>
      </c>
    </row>
    <row r="2132" spans="1:11" x14ac:dyDescent="0.25">
      <c r="A2132" s="1">
        <v>2124</v>
      </c>
      <c r="B2132" s="1">
        <v>11</v>
      </c>
      <c r="C2132" s="5">
        <v>105144</v>
      </c>
      <c r="D2132" s="14">
        <v>105.144247490483</v>
      </c>
      <c r="E2132" s="7">
        <v>105.080485</v>
      </c>
      <c r="F2132" s="3">
        <f t="shared" si="134"/>
        <v>-6.3762490483000533E-2</v>
      </c>
      <c r="G2132" s="3">
        <f t="shared" si="135"/>
        <v>6.3762490483000533E-2</v>
      </c>
      <c r="H2132" s="6">
        <f t="shared" si="136"/>
        <v>4.0656551925947332E-3</v>
      </c>
      <c r="I2132" s="6"/>
      <c r="J2132">
        <v>-1346.82</v>
      </c>
      <c r="K2132" s="7">
        <f t="shared" si="133"/>
        <v>-1346.82</v>
      </c>
    </row>
    <row r="2133" spans="1:11" x14ac:dyDescent="0.25">
      <c r="A2133" s="1">
        <v>2125</v>
      </c>
      <c r="B2133" s="1">
        <v>12</v>
      </c>
      <c r="C2133" s="5">
        <v>104642</v>
      </c>
      <c r="D2133" s="14">
        <v>104.641981195073</v>
      </c>
      <c r="E2133" s="7">
        <v>104.645724</v>
      </c>
      <c r="F2133" s="3">
        <f t="shared" si="134"/>
        <v>3.7428049270005204E-3</v>
      </c>
      <c r="G2133" s="3">
        <f t="shared" si="135"/>
        <v>3.7428049270005204E-3</v>
      </c>
      <c r="H2133" s="6">
        <f t="shared" si="136"/>
        <v>1.4008588721579371E-5</v>
      </c>
      <c r="I2133" s="6"/>
      <c r="J2133">
        <v>52113.8</v>
      </c>
      <c r="K2133" s="7">
        <f t="shared" si="133"/>
        <v>52113.8</v>
      </c>
    </row>
    <row r="2134" spans="1:11" x14ac:dyDescent="0.25">
      <c r="A2134" s="1">
        <v>2126</v>
      </c>
      <c r="B2134" s="1">
        <v>13</v>
      </c>
      <c r="C2134" s="5">
        <v>104825</v>
      </c>
      <c r="D2134" s="14">
        <v>104.82482620589499</v>
      </c>
      <c r="E2134" s="7">
        <v>104.826014</v>
      </c>
      <c r="F2134" s="3">
        <f t="shared" si="134"/>
        <v>1.1877941050073559E-3</v>
      </c>
      <c r="G2134" s="3">
        <f t="shared" si="135"/>
        <v>1.1877941050073559E-3</v>
      </c>
      <c r="H2134" s="6">
        <f t="shared" si="136"/>
        <v>1.4108548358902258E-6</v>
      </c>
      <c r="I2134" s="6"/>
      <c r="J2134">
        <v>110026</v>
      </c>
      <c r="K2134" s="7">
        <f t="shared" si="133"/>
        <v>110026</v>
      </c>
    </row>
    <row r="2135" spans="1:11" x14ac:dyDescent="0.25">
      <c r="A2135" s="1">
        <v>2127</v>
      </c>
      <c r="B2135" s="1">
        <v>14</v>
      </c>
      <c r="C2135" s="5">
        <v>106388</v>
      </c>
      <c r="D2135" s="14">
        <v>106.387857595784</v>
      </c>
      <c r="E2135" s="7">
        <v>106.36323299999999</v>
      </c>
      <c r="F2135" s="3">
        <f t="shared" si="134"/>
        <v>-2.4624595784004555E-2</v>
      </c>
      <c r="G2135" s="3">
        <f t="shared" si="135"/>
        <v>2.4624595784004555E-2</v>
      </c>
      <c r="H2135" s="6">
        <f t="shared" si="136"/>
        <v>6.0637071752561494E-4</v>
      </c>
      <c r="I2135" s="6"/>
      <c r="J2135">
        <v>107678</v>
      </c>
      <c r="K2135" s="7">
        <f t="shared" si="133"/>
        <v>107678</v>
      </c>
    </row>
    <row r="2136" spans="1:11" x14ac:dyDescent="0.25">
      <c r="A2136" s="1">
        <v>2128</v>
      </c>
      <c r="B2136" s="1">
        <v>15</v>
      </c>
      <c r="C2136" s="5">
        <v>110180</v>
      </c>
      <c r="D2136" s="14">
        <v>110.18004808942899</v>
      </c>
      <c r="E2136" s="7">
        <v>110.117254</v>
      </c>
      <c r="F2136" s="3">
        <f t="shared" si="134"/>
        <v>-6.2794089428990674E-2</v>
      </c>
      <c r="G2136" s="3">
        <f t="shared" si="135"/>
        <v>6.2794089428990674E-2</v>
      </c>
      <c r="H2136" s="6">
        <f t="shared" si="136"/>
        <v>3.943097667216078E-3</v>
      </c>
      <c r="I2136" s="6"/>
      <c r="J2136">
        <v>105987</v>
      </c>
      <c r="K2136" s="7">
        <f t="shared" si="133"/>
        <v>105987</v>
      </c>
    </row>
    <row r="2137" spans="1:11" x14ac:dyDescent="0.25">
      <c r="A2137" s="1">
        <v>2129</v>
      </c>
      <c r="B2137" s="1">
        <v>16</v>
      </c>
      <c r="C2137" s="5">
        <v>110462</v>
      </c>
      <c r="D2137" s="14">
        <v>110.46214523037401</v>
      </c>
      <c r="E2137" s="7">
        <v>110.447998</v>
      </c>
      <c r="F2137" s="3">
        <f t="shared" si="134"/>
        <v>-1.4147230374007336E-2</v>
      </c>
      <c r="G2137" s="3">
        <f t="shared" si="135"/>
        <v>1.4147230374007336E-2</v>
      </c>
      <c r="H2137" s="6">
        <f t="shared" si="136"/>
        <v>2.0014412725523573E-4</v>
      </c>
      <c r="I2137" s="6"/>
      <c r="J2137">
        <v>104725</v>
      </c>
      <c r="K2137" s="7">
        <f t="shared" si="133"/>
        <v>104725</v>
      </c>
    </row>
    <row r="2138" spans="1:11" x14ac:dyDescent="0.25">
      <c r="A2138" s="1">
        <v>2130</v>
      </c>
      <c r="B2138" s="1">
        <v>17</v>
      </c>
      <c r="C2138" s="5">
        <v>113776</v>
      </c>
      <c r="D2138" s="14">
        <v>113.775920134657</v>
      </c>
      <c r="E2138" s="7">
        <v>113.840279</v>
      </c>
      <c r="F2138" s="3">
        <f t="shared" si="134"/>
        <v>6.4358865342995841E-2</v>
      </c>
      <c r="G2138" s="3">
        <f t="shared" si="135"/>
        <v>6.4358865342995841E-2</v>
      </c>
      <c r="H2138" s="6">
        <f t="shared" si="136"/>
        <v>4.1420635482378714E-3</v>
      </c>
      <c r="I2138" s="6"/>
      <c r="J2138">
        <v>103902</v>
      </c>
      <c r="K2138" s="7">
        <f t="shared" si="133"/>
        <v>103902</v>
      </c>
    </row>
    <row r="2139" spans="1:11" x14ac:dyDescent="0.25">
      <c r="A2139" s="1">
        <v>2131</v>
      </c>
      <c r="B2139" s="1">
        <v>18</v>
      </c>
      <c r="C2139" s="5">
        <v>114460</v>
      </c>
      <c r="D2139" s="14">
        <v>114.459666549731</v>
      </c>
      <c r="E2139" s="7">
        <v>114.4849</v>
      </c>
      <c r="F2139" s="3">
        <f t="shared" si="134"/>
        <v>2.5233450268999036E-2</v>
      </c>
      <c r="G2139" s="3">
        <f t="shared" si="135"/>
        <v>2.5233450268999036E-2</v>
      </c>
      <c r="H2139" s="6">
        <f t="shared" si="136"/>
        <v>6.3672701247804748E-4</v>
      </c>
      <c r="I2139" s="6"/>
      <c r="J2139">
        <v>104597</v>
      </c>
      <c r="K2139" s="7">
        <f t="shared" si="133"/>
        <v>104597</v>
      </c>
    </row>
    <row r="2140" spans="1:11" x14ac:dyDescent="0.25">
      <c r="A2140" s="1">
        <v>2132</v>
      </c>
      <c r="B2140" s="1">
        <v>19</v>
      </c>
      <c r="C2140" s="5">
        <v>115820</v>
      </c>
      <c r="D2140" s="14">
        <v>115.82029389425399</v>
      </c>
      <c r="E2140" s="7">
        <v>115.934158</v>
      </c>
      <c r="F2140" s="3">
        <f t="shared" si="134"/>
        <v>0.11386410574600347</v>
      </c>
      <c r="G2140" s="3">
        <f t="shared" si="135"/>
        <v>0.11386410574600347</v>
      </c>
      <c r="H2140" s="6">
        <f t="shared" si="136"/>
        <v>1.2965034577337062E-2</v>
      </c>
      <c r="I2140" s="6"/>
      <c r="J2140">
        <v>110852</v>
      </c>
      <c r="K2140" s="7">
        <f t="shared" si="133"/>
        <v>110852</v>
      </c>
    </row>
    <row r="2141" spans="1:11" x14ac:dyDescent="0.25">
      <c r="A2141" s="1">
        <v>2133</v>
      </c>
      <c r="B2141" s="1">
        <v>20</v>
      </c>
      <c r="C2141" s="5">
        <v>116242</v>
      </c>
      <c r="D2141" s="14">
        <v>116.24151496354099</v>
      </c>
      <c r="E2141" s="7">
        <v>116.36538</v>
      </c>
      <c r="F2141" s="3">
        <f t="shared" si="134"/>
        <v>0.12386503645900859</v>
      </c>
      <c r="G2141" s="3">
        <f t="shared" si="135"/>
        <v>0.12386503645900859</v>
      </c>
      <c r="H2141" s="6">
        <f t="shared" si="136"/>
        <v>1.5342547256991529E-2</v>
      </c>
      <c r="I2141" s="6"/>
      <c r="J2141">
        <v>110681</v>
      </c>
      <c r="K2141" s="7">
        <f t="shared" si="133"/>
        <v>110681</v>
      </c>
    </row>
    <row r="2142" spans="1:11" x14ac:dyDescent="0.25">
      <c r="A2142" s="1">
        <v>2134</v>
      </c>
      <c r="B2142" s="1">
        <v>21</v>
      </c>
      <c r="C2142" s="5">
        <v>116147</v>
      </c>
      <c r="D2142" s="14">
        <v>116.147025500274</v>
      </c>
      <c r="E2142" s="7">
        <v>116.320407</v>
      </c>
      <c r="F2142" s="3">
        <f t="shared" si="134"/>
        <v>0.17338149972600547</v>
      </c>
      <c r="G2142" s="3">
        <f t="shared" si="135"/>
        <v>0.17338149972600547</v>
      </c>
      <c r="H2142" s="6">
        <f t="shared" si="136"/>
        <v>3.0061144447238834E-2</v>
      </c>
      <c r="I2142" s="6"/>
      <c r="J2142">
        <v>111063</v>
      </c>
      <c r="K2142" s="7">
        <f t="shared" si="133"/>
        <v>111063</v>
      </c>
    </row>
    <row r="2143" spans="1:11" x14ac:dyDescent="0.25">
      <c r="A2143" s="1">
        <v>2135</v>
      </c>
      <c r="B2143" s="1">
        <v>22</v>
      </c>
      <c r="C2143" s="5">
        <v>116726</v>
      </c>
      <c r="D2143" s="14">
        <v>116.72588260017</v>
      </c>
      <c r="E2143" s="7">
        <v>116.84962299999999</v>
      </c>
      <c r="F2143" s="3">
        <f t="shared" si="134"/>
        <v>0.12374039982999818</v>
      </c>
      <c r="G2143" s="3">
        <f t="shared" si="135"/>
        <v>0.12374039982999818</v>
      </c>
      <c r="H2143" s="6">
        <f t="shared" si="136"/>
        <v>1.5311686550087814E-2</v>
      </c>
      <c r="I2143" s="6"/>
      <c r="J2143">
        <v>114096</v>
      </c>
      <c r="K2143" s="7">
        <f t="shared" si="133"/>
        <v>114096</v>
      </c>
    </row>
    <row r="2144" spans="1:11" x14ac:dyDescent="0.25">
      <c r="A2144" s="1">
        <v>2136</v>
      </c>
      <c r="B2144" s="1">
        <v>23</v>
      </c>
      <c r="C2144" s="5">
        <v>116563</v>
      </c>
      <c r="D2144" s="14">
        <v>116.562898940191</v>
      </c>
      <c r="E2144" s="7">
        <v>116.41603499999999</v>
      </c>
      <c r="F2144" s="3">
        <f t="shared" si="134"/>
        <v>-0.14686394019101101</v>
      </c>
      <c r="G2144" s="3">
        <f t="shared" si="135"/>
        <v>0.14686394019101101</v>
      </c>
      <c r="H2144" s="6">
        <f t="shared" si="136"/>
        <v>2.1569016928428858E-2</v>
      </c>
      <c r="I2144" s="6"/>
      <c r="J2144">
        <v>115269</v>
      </c>
      <c r="K2144" s="7">
        <f t="shared" si="133"/>
        <v>115269</v>
      </c>
    </row>
    <row r="2145" spans="1:11" x14ac:dyDescent="0.25">
      <c r="A2145" s="1">
        <v>2137</v>
      </c>
      <c r="B2145" s="1">
        <v>0</v>
      </c>
      <c r="C2145" s="5">
        <v>117119</v>
      </c>
      <c r="D2145" s="14">
        <v>117.119084544221</v>
      </c>
      <c r="E2145" s="7">
        <v>117.194743</v>
      </c>
      <c r="F2145" s="3">
        <f t="shared" si="134"/>
        <v>7.5658455779006317E-2</v>
      </c>
      <c r="G2145" s="3">
        <f t="shared" si="135"/>
        <v>7.5658455779006317E-2</v>
      </c>
      <c r="H2145" s="6">
        <f t="shared" si="136"/>
        <v>5.7242019308638547E-3</v>
      </c>
      <c r="I2145" s="6"/>
      <c r="J2145">
        <v>116071</v>
      </c>
      <c r="K2145" s="7">
        <f t="shared" si="133"/>
        <v>116071</v>
      </c>
    </row>
    <row r="2146" spans="1:11" x14ac:dyDescent="0.25">
      <c r="A2146" s="1">
        <v>2138</v>
      </c>
      <c r="B2146" s="1">
        <v>1</v>
      </c>
      <c r="C2146" s="5">
        <v>116346</v>
      </c>
      <c r="D2146" s="14">
        <v>116.345622766392</v>
      </c>
      <c r="E2146" s="7">
        <v>116.340204</v>
      </c>
      <c r="F2146" s="3">
        <f t="shared" si="134"/>
        <v>-5.4187663919975648E-3</v>
      </c>
      <c r="G2146" s="3">
        <f t="shared" si="135"/>
        <v>5.4187663919975648E-3</v>
      </c>
      <c r="H2146" s="6">
        <f t="shared" si="136"/>
        <v>2.9363029211042307E-5</v>
      </c>
      <c r="I2146" s="6"/>
      <c r="J2146">
        <v>116287</v>
      </c>
      <c r="K2146" s="7">
        <f t="shared" si="133"/>
        <v>116287</v>
      </c>
    </row>
    <row r="2147" spans="1:11" x14ac:dyDescent="0.25">
      <c r="A2147" s="1">
        <v>2139</v>
      </c>
      <c r="B2147" s="1">
        <v>2</v>
      </c>
      <c r="C2147" s="5">
        <v>-632.5</v>
      </c>
      <c r="D2147" s="14">
        <v>-0.63249999999999995</v>
      </c>
      <c r="E2147" s="7">
        <v>-0.63249999999999995</v>
      </c>
      <c r="F2147" s="3">
        <f t="shared" si="134"/>
        <v>0</v>
      </c>
      <c r="G2147" s="3">
        <f t="shared" si="135"/>
        <v>0</v>
      </c>
      <c r="H2147" s="6">
        <f t="shared" si="136"/>
        <v>0</v>
      </c>
      <c r="I2147" s="6"/>
      <c r="J2147">
        <v>115976</v>
      </c>
      <c r="K2147" s="7">
        <f t="shared" si="133"/>
        <v>115976</v>
      </c>
    </row>
    <row r="2148" spans="1:11" x14ac:dyDescent="0.25">
      <c r="A2148" s="1">
        <v>2140</v>
      </c>
      <c r="B2148" s="1">
        <v>3</v>
      </c>
      <c r="C2148" s="5">
        <v>-632.5</v>
      </c>
      <c r="D2148" s="14">
        <v>-0.63249999999999995</v>
      </c>
      <c r="E2148" s="7">
        <v>-0.63249999999999995</v>
      </c>
      <c r="F2148" s="3">
        <f t="shared" si="134"/>
        <v>0</v>
      </c>
      <c r="G2148" s="3">
        <f t="shared" si="135"/>
        <v>0</v>
      </c>
      <c r="H2148" s="6">
        <f t="shared" si="136"/>
        <v>0</v>
      </c>
      <c r="I2148" s="6"/>
      <c r="J2148">
        <v>116860</v>
      </c>
      <c r="K2148" s="7">
        <f t="shared" si="133"/>
        <v>116860</v>
      </c>
    </row>
    <row r="2149" spans="1:11" x14ac:dyDescent="0.25">
      <c r="A2149" s="1">
        <v>2141</v>
      </c>
      <c r="B2149" s="1">
        <v>4</v>
      </c>
      <c r="C2149" s="5">
        <v>-632.5</v>
      </c>
      <c r="D2149" s="14">
        <v>-0.63249999999999995</v>
      </c>
      <c r="E2149" s="7">
        <v>-0.63249999999999995</v>
      </c>
      <c r="F2149" s="3">
        <f t="shared" si="134"/>
        <v>0</v>
      </c>
      <c r="G2149" s="3">
        <f t="shared" si="135"/>
        <v>0</v>
      </c>
      <c r="H2149" s="6">
        <f t="shared" si="136"/>
        <v>0</v>
      </c>
      <c r="I2149" s="6"/>
      <c r="J2149">
        <v>116861</v>
      </c>
      <c r="K2149" s="7">
        <f t="shared" si="133"/>
        <v>116861</v>
      </c>
    </row>
    <row r="2150" spans="1:11" x14ac:dyDescent="0.25">
      <c r="A2150" s="1">
        <v>2142</v>
      </c>
      <c r="B2150" s="1">
        <v>5</v>
      </c>
      <c r="C2150" s="5">
        <v>-1346.82</v>
      </c>
      <c r="D2150" s="14">
        <v>-1.3468199999999999</v>
      </c>
      <c r="E2150" s="7">
        <v>-1.3468199999999999</v>
      </c>
      <c r="F2150" s="3">
        <f t="shared" si="134"/>
        <v>0</v>
      </c>
      <c r="G2150" s="3">
        <f t="shared" si="135"/>
        <v>0</v>
      </c>
      <c r="H2150" s="6">
        <f t="shared" si="136"/>
        <v>0</v>
      </c>
      <c r="I2150" s="6"/>
      <c r="J2150">
        <v>116872</v>
      </c>
      <c r="K2150" s="7">
        <f t="shared" si="133"/>
        <v>116872</v>
      </c>
    </row>
    <row r="2151" spans="1:11" x14ac:dyDescent="0.25">
      <c r="A2151" s="1">
        <v>2143</v>
      </c>
      <c r="B2151" s="1">
        <v>6</v>
      </c>
      <c r="C2151" s="5">
        <v>-1346.82</v>
      </c>
      <c r="D2151" s="14">
        <v>-1.3468199999999999</v>
      </c>
      <c r="E2151" s="7">
        <v>-1.3468199999999999</v>
      </c>
      <c r="F2151" s="3">
        <f t="shared" si="134"/>
        <v>0</v>
      </c>
      <c r="G2151" s="3">
        <f t="shared" si="135"/>
        <v>0</v>
      </c>
      <c r="H2151" s="6">
        <f t="shared" si="136"/>
        <v>0</v>
      </c>
      <c r="I2151" s="6"/>
      <c r="J2151">
        <v>116295</v>
      </c>
      <c r="K2151" s="7">
        <f t="shared" si="133"/>
        <v>116295</v>
      </c>
    </row>
    <row r="2152" spans="1:11" x14ac:dyDescent="0.25">
      <c r="A2152" s="1">
        <v>2144</v>
      </c>
      <c r="B2152" s="1">
        <v>7</v>
      </c>
      <c r="C2152" s="5">
        <v>-1123.5999999999999</v>
      </c>
      <c r="D2152" s="14">
        <v>-1.1235949999999999</v>
      </c>
      <c r="E2152" s="7">
        <v>-1.1235949999999999</v>
      </c>
      <c r="F2152" s="3">
        <f t="shared" si="134"/>
        <v>0</v>
      </c>
      <c r="G2152" s="3">
        <f t="shared" si="135"/>
        <v>0</v>
      </c>
      <c r="H2152" s="6">
        <f t="shared" si="136"/>
        <v>0</v>
      </c>
      <c r="I2152" s="6"/>
      <c r="J2152">
        <v>-632.5</v>
      </c>
      <c r="K2152" s="7">
        <f t="shared" si="133"/>
        <v>-632.5</v>
      </c>
    </row>
    <row r="2153" spans="1:11" x14ac:dyDescent="0.25">
      <c r="A2153" s="1">
        <v>2145</v>
      </c>
      <c r="B2153" s="1">
        <v>8</v>
      </c>
      <c r="C2153" s="5">
        <v>-1123.5999999999999</v>
      </c>
      <c r="D2153" s="14">
        <v>-1.1235949999999999</v>
      </c>
      <c r="E2153" s="7">
        <v>-1.1235949999999999</v>
      </c>
      <c r="F2153" s="3">
        <f t="shared" si="134"/>
        <v>0</v>
      </c>
      <c r="G2153" s="3">
        <f t="shared" si="135"/>
        <v>0</v>
      </c>
      <c r="H2153" s="6">
        <f t="shared" si="136"/>
        <v>0</v>
      </c>
      <c r="I2153" s="6"/>
      <c r="J2153">
        <v>-632.5</v>
      </c>
      <c r="K2153" s="7">
        <f t="shared" si="133"/>
        <v>-632.5</v>
      </c>
    </row>
    <row r="2154" spans="1:11" x14ac:dyDescent="0.25">
      <c r="A2154" s="1">
        <v>2146</v>
      </c>
      <c r="B2154" s="1">
        <v>9</v>
      </c>
      <c r="C2154" s="5">
        <v>-1123.5999999999999</v>
      </c>
      <c r="D2154" s="14">
        <v>-1.1235949999999999</v>
      </c>
      <c r="E2154" s="7">
        <v>-1.1235949999999999</v>
      </c>
      <c r="F2154" s="3">
        <f t="shared" si="134"/>
        <v>0</v>
      </c>
      <c r="G2154" s="3">
        <f t="shared" si="135"/>
        <v>0</v>
      </c>
      <c r="H2154" s="6">
        <f t="shared" si="136"/>
        <v>0</v>
      </c>
      <c r="I2154" s="6"/>
      <c r="J2154">
        <v>-632.5</v>
      </c>
      <c r="K2154" s="7">
        <f t="shared" si="133"/>
        <v>-632.5</v>
      </c>
    </row>
    <row r="2155" spans="1:11" x14ac:dyDescent="0.25">
      <c r="A2155" s="1">
        <v>2147</v>
      </c>
      <c r="B2155" s="1">
        <v>10</v>
      </c>
      <c r="C2155" s="5">
        <v>-1123.5999999999999</v>
      </c>
      <c r="D2155" s="14">
        <v>-1.1235949999999999</v>
      </c>
      <c r="E2155" s="7">
        <v>-1.1235949999999999</v>
      </c>
      <c r="F2155" s="3">
        <f t="shared" si="134"/>
        <v>0</v>
      </c>
      <c r="G2155" s="3">
        <f t="shared" si="135"/>
        <v>0</v>
      </c>
      <c r="H2155" s="6">
        <f t="shared" si="136"/>
        <v>0</v>
      </c>
      <c r="I2155" s="6"/>
      <c r="J2155">
        <v>-1346.82</v>
      </c>
      <c r="K2155" s="7">
        <f t="shared" si="133"/>
        <v>-1346.82</v>
      </c>
    </row>
    <row r="2156" spans="1:11" x14ac:dyDescent="0.25">
      <c r="A2156" s="1">
        <v>2148</v>
      </c>
      <c r="B2156" s="1">
        <v>11</v>
      </c>
      <c r="C2156" s="5">
        <v>-1123.5999999999999</v>
      </c>
      <c r="D2156" s="14">
        <v>-1.1235949999999999</v>
      </c>
      <c r="E2156" s="7">
        <v>-1.1235949999999999</v>
      </c>
      <c r="F2156" s="3">
        <f t="shared" si="134"/>
        <v>0</v>
      </c>
      <c r="G2156" s="3">
        <f t="shared" si="135"/>
        <v>0</v>
      </c>
      <c r="H2156" s="6">
        <f t="shared" si="136"/>
        <v>0</v>
      </c>
      <c r="I2156" s="6"/>
      <c r="J2156">
        <v>-1346.82</v>
      </c>
      <c r="K2156" s="7">
        <f t="shared" ref="K2156:K2219" si="137">J2156</f>
        <v>-1346.82</v>
      </c>
    </row>
    <row r="2157" spans="1:11" x14ac:dyDescent="0.25">
      <c r="A2157" s="1">
        <v>2149</v>
      </c>
      <c r="B2157" s="1">
        <v>12</v>
      </c>
      <c r="C2157" s="5">
        <v>-1123.5999999999999</v>
      </c>
      <c r="D2157" s="14">
        <v>-1.1235949999999999</v>
      </c>
      <c r="E2157" s="7">
        <v>-1.1235949999999999</v>
      </c>
      <c r="F2157" s="3">
        <f t="shared" si="134"/>
        <v>0</v>
      </c>
      <c r="G2157" s="3">
        <f t="shared" si="135"/>
        <v>0</v>
      </c>
      <c r="H2157" s="6">
        <f t="shared" si="136"/>
        <v>0</v>
      </c>
      <c r="I2157" s="6"/>
      <c r="J2157">
        <v>51978.5</v>
      </c>
      <c r="K2157" s="7">
        <f t="shared" si="137"/>
        <v>51978.5</v>
      </c>
    </row>
    <row r="2158" spans="1:11" x14ac:dyDescent="0.25">
      <c r="A2158" s="1">
        <v>2150</v>
      </c>
      <c r="B2158" s="1">
        <v>13</v>
      </c>
      <c r="C2158" s="5">
        <v>-1123.5999999999999</v>
      </c>
      <c r="D2158" s="14">
        <v>-1.1235949999999999</v>
      </c>
      <c r="E2158" s="7">
        <v>-1.1235949999999999</v>
      </c>
      <c r="F2158" s="3">
        <f t="shared" si="134"/>
        <v>0</v>
      </c>
      <c r="G2158" s="3">
        <f t="shared" si="135"/>
        <v>0</v>
      </c>
      <c r="H2158" s="6">
        <f t="shared" si="136"/>
        <v>0</v>
      </c>
      <c r="I2158" s="6"/>
      <c r="J2158">
        <v>110438</v>
      </c>
      <c r="K2158" s="7">
        <f t="shared" si="137"/>
        <v>110438</v>
      </c>
    </row>
    <row r="2159" spans="1:11" x14ac:dyDescent="0.25">
      <c r="A2159" s="1">
        <v>2151</v>
      </c>
      <c r="B2159" s="1">
        <v>14</v>
      </c>
      <c r="C2159" s="5">
        <v>-1123.5999999999999</v>
      </c>
      <c r="D2159" s="14">
        <v>-1.1235949999999999</v>
      </c>
      <c r="E2159" s="7">
        <v>-1.1235949999999999</v>
      </c>
      <c r="F2159" s="3">
        <f t="shared" si="134"/>
        <v>0</v>
      </c>
      <c r="G2159" s="3">
        <f t="shared" si="135"/>
        <v>0</v>
      </c>
      <c r="H2159" s="6">
        <f t="shared" si="136"/>
        <v>0</v>
      </c>
      <c r="I2159" s="6"/>
      <c r="J2159">
        <v>107946</v>
      </c>
      <c r="K2159" s="7">
        <f t="shared" si="137"/>
        <v>107946</v>
      </c>
    </row>
    <row r="2160" spans="1:11" x14ac:dyDescent="0.25">
      <c r="A2160" s="1">
        <v>2152</v>
      </c>
      <c r="B2160" s="1">
        <v>15</v>
      </c>
      <c r="C2160" s="5">
        <v>-1123.5999999999999</v>
      </c>
      <c r="D2160" s="14">
        <v>-1.1235949999999999</v>
      </c>
      <c r="E2160" s="7">
        <v>-1.1235949999999999</v>
      </c>
      <c r="F2160" s="3">
        <f t="shared" si="134"/>
        <v>0</v>
      </c>
      <c r="G2160" s="3">
        <f t="shared" si="135"/>
        <v>0</v>
      </c>
      <c r="H2160" s="6">
        <f t="shared" si="136"/>
        <v>0</v>
      </c>
      <c r="I2160" s="6"/>
      <c r="J2160">
        <v>106157</v>
      </c>
      <c r="K2160" s="7">
        <f t="shared" si="137"/>
        <v>106157</v>
      </c>
    </row>
    <row r="2161" spans="1:11" x14ac:dyDescent="0.25">
      <c r="A2161" s="1">
        <v>2153</v>
      </c>
      <c r="B2161" s="1">
        <v>16</v>
      </c>
      <c r="C2161" s="5">
        <v>-1123.5999999999999</v>
      </c>
      <c r="D2161" s="14">
        <v>-1.1235949999999999</v>
      </c>
      <c r="E2161" s="7">
        <v>-1.1235949999999999</v>
      </c>
      <c r="F2161" s="3">
        <f t="shared" si="134"/>
        <v>0</v>
      </c>
      <c r="G2161" s="3">
        <f t="shared" si="135"/>
        <v>0</v>
      </c>
      <c r="H2161" s="6">
        <f t="shared" si="136"/>
        <v>0</v>
      </c>
      <c r="I2161" s="6"/>
      <c r="J2161">
        <v>105080</v>
      </c>
      <c r="K2161" s="7">
        <f t="shared" si="137"/>
        <v>105080</v>
      </c>
    </row>
    <row r="2162" spans="1:11" x14ac:dyDescent="0.25">
      <c r="A2162" s="1">
        <v>2154</v>
      </c>
      <c r="B2162" s="1">
        <v>17</v>
      </c>
      <c r="C2162" s="5">
        <v>-1123.5999999999999</v>
      </c>
      <c r="D2162" s="14">
        <v>-1.1235949999999999</v>
      </c>
      <c r="E2162" s="7">
        <v>-1.1235949999999999</v>
      </c>
      <c r="F2162" s="3">
        <f t="shared" si="134"/>
        <v>0</v>
      </c>
      <c r="G2162" s="3">
        <f t="shared" si="135"/>
        <v>0</v>
      </c>
      <c r="H2162" s="6">
        <f t="shared" si="136"/>
        <v>0</v>
      </c>
      <c r="I2162" s="6"/>
      <c r="J2162">
        <v>104646</v>
      </c>
      <c r="K2162" s="7">
        <f t="shared" si="137"/>
        <v>104646</v>
      </c>
    </row>
    <row r="2163" spans="1:11" x14ac:dyDescent="0.25">
      <c r="A2163" s="1">
        <v>2155</v>
      </c>
      <c r="B2163" s="1">
        <v>18</v>
      </c>
      <c r="C2163" s="5">
        <v>-1346.82</v>
      </c>
      <c r="D2163" s="14">
        <v>-1.3468199999999999</v>
      </c>
      <c r="E2163" s="7">
        <v>-1.3468199999999999</v>
      </c>
      <c r="F2163" s="3">
        <f t="shared" si="134"/>
        <v>0</v>
      </c>
      <c r="G2163" s="3">
        <f t="shared" si="135"/>
        <v>0</v>
      </c>
      <c r="H2163" s="6">
        <f t="shared" si="136"/>
        <v>0</v>
      </c>
      <c r="I2163" s="6"/>
      <c r="J2163">
        <v>104826</v>
      </c>
      <c r="K2163" s="7">
        <f t="shared" si="137"/>
        <v>104826</v>
      </c>
    </row>
    <row r="2164" spans="1:11" x14ac:dyDescent="0.25">
      <c r="A2164" s="1">
        <v>2156</v>
      </c>
      <c r="B2164" s="1">
        <v>19</v>
      </c>
      <c r="C2164" s="5">
        <v>-632.5</v>
      </c>
      <c r="D2164" s="14">
        <v>-0.63249999999999995</v>
      </c>
      <c r="E2164" s="7">
        <v>-0.63249999999999995</v>
      </c>
      <c r="F2164" s="3">
        <f t="shared" si="134"/>
        <v>0</v>
      </c>
      <c r="G2164" s="3">
        <f t="shared" si="135"/>
        <v>0</v>
      </c>
      <c r="H2164" s="6">
        <f t="shared" si="136"/>
        <v>0</v>
      </c>
      <c r="I2164" s="6"/>
      <c r="J2164">
        <v>106363</v>
      </c>
      <c r="K2164" s="7">
        <f t="shared" si="137"/>
        <v>106363</v>
      </c>
    </row>
    <row r="2165" spans="1:11" x14ac:dyDescent="0.25">
      <c r="A2165" s="1">
        <v>2157</v>
      </c>
      <c r="B2165" s="1">
        <v>20</v>
      </c>
      <c r="C2165" s="5">
        <v>-632.5</v>
      </c>
      <c r="D2165" s="14">
        <v>-0.63249999999999995</v>
      </c>
      <c r="E2165" s="7">
        <v>-0.63249999999999995</v>
      </c>
      <c r="F2165" s="3">
        <f t="shared" si="134"/>
        <v>0</v>
      </c>
      <c r="G2165" s="3">
        <f t="shared" si="135"/>
        <v>0</v>
      </c>
      <c r="H2165" s="6">
        <f t="shared" si="136"/>
        <v>0</v>
      </c>
      <c r="I2165" s="6"/>
      <c r="J2165">
        <v>110117</v>
      </c>
      <c r="K2165" s="7">
        <f t="shared" si="137"/>
        <v>110117</v>
      </c>
    </row>
    <row r="2166" spans="1:11" x14ac:dyDescent="0.25">
      <c r="A2166" s="1">
        <v>2158</v>
      </c>
      <c r="B2166" s="1">
        <v>21</v>
      </c>
      <c r="C2166" s="5">
        <v>-632.5</v>
      </c>
      <c r="D2166" s="14">
        <v>-0.63249999999999995</v>
      </c>
      <c r="E2166" s="7">
        <v>-0.63249999999999995</v>
      </c>
      <c r="F2166" s="3">
        <f t="shared" si="134"/>
        <v>0</v>
      </c>
      <c r="G2166" s="3">
        <f t="shared" si="135"/>
        <v>0</v>
      </c>
      <c r="H2166" s="6">
        <f t="shared" si="136"/>
        <v>0</v>
      </c>
      <c r="I2166" s="6"/>
      <c r="J2166">
        <v>110448</v>
      </c>
      <c r="K2166" s="7">
        <f t="shared" si="137"/>
        <v>110448</v>
      </c>
    </row>
    <row r="2167" spans="1:11" x14ac:dyDescent="0.25">
      <c r="A2167" s="1">
        <v>2159</v>
      </c>
      <c r="B2167" s="1">
        <v>22</v>
      </c>
      <c r="C2167" s="5">
        <v>-632.5</v>
      </c>
      <c r="D2167" s="14">
        <v>-0.63249999999999995</v>
      </c>
      <c r="E2167" s="7">
        <v>-0.63249999999999995</v>
      </c>
      <c r="F2167" s="3">
        <f t="shared" si="134"/>
        <v>0</v>
      </c>
      <c r="G2167" s="3">
        <f t="shared" si="135"/>
        <v>0</v>
      </c>
      <c r="H2167" s="6">
        <f t="shared" si="136"/>
        <v>0</v>
      </c>
      <c r="I2167" s="6"/>
      <c r="J2167">
        <v>113840</v>
      </c>
      <c r="K2167" s="7">
        <f t="shared" si="137"/>
        <v>113840</v>
      </c>
    </row>
    <row r="2168" spans="1:11" x14ac:dyDescent="0.25">
      <c r="A2168" s="1">
        <v>2160</v>
      </c>
      <c r="B2168" s="1">
        <v>23</v>
      </c>
      <c r="C2168" s="5">
        <v>-632.5</v>
      </c>
      <c r="D2168" s="14">
        <v>-0.63249999999999995</v>
      </c>
      <c r="E2168" s="7">
        <v>-0.63249999999999995</v>
      </c>
      <c r="F2168" s="3">
        <f t="shared" si="134"/>
        <v>0</v>
      </c>
      <c r="G2168" s="3">
        <f t="shared" si="135"/>
        <v>0</v>
      </c>
      <c r="H2168" s="6">
        <f t="shared" si="136"/>
        <v>0</v>
      </c>
      <c r="I2168" s="6"/>
      <c r="J2168">
        <v>114485</v>
      </c>
      <c r="K2168" s="7">
        <f t="shared" si="137"/>
        <v>114485</v>
      </c>
    </row>
    <row r="2169" spans="1:11" x14ac:dyDescent="0.25">
      <c r="A2169" s="1">
        <v>2161</v>
      </c>
      <c r="B2169" s="1">
        <v>0</v>
      </c>
      <c r="C2169" s="5">
        <v>-632.5</v>
      </c>
      <c r="D2169" s="14">
        <v>-0.63249999999999995</v>
      </c>
      <c r="E2169" s="7">
        <v>-0.63249999999999995</v>
      </c>
      <c r="F2169" s="3">
        <f t="shared" si="134"/>
        <v>0</v>
      </c>
      <c r="G2169" s="3">
        <f t="shared" si="135"/>
        <v>0</v>
      </c>
      <c r="H2169" s="6">
        <f t="shared" si="136"/>
        <v>0</v>
      </c>
      <c r="I2169" s="6"/>
      <c r="J2169">
        <v>115934</v>
      </c>
      <c r="K2169" s="7">
        <f t="shared" si="137"/>
        <v>115934</v>
      </c>
    </row>
    <row r="2170" spans="1:11" x14ac:dyDescent="0.25">
      <c r="A2170" s="1">
        <v>2162</v>
      </c>
      <c r="B2170" s="1">
        <v>1</v>
      </c>
      <c r="C2170" s="5">
        <v>-632.5</v>
      </c>
      <c r="D2170" s="14">
        <v>-0.63249999999999995</v>
      </c>
      <c r="E2170" s="7">
        <v>-0.63249999999999995</v>
      </c>
      <c r="F2170" s="3">
        <f t="shared" si="134"/>
        <v>0</v>
      </c>
      <c r="G2170" s="3">
        <f t="shared" si="135"/>
        <v>0</v>
      </c>
      <c r="H2170" s="6">
        <f t="shared" si="136"/>
        <v>0</v>
      </c>
      <c r="I2170" s="6"/>
      <c r="J2170">
        <v>116365</v>
      </c>
      <c r="K2170" s="7">
        <f t="shared" si="137"/>
        <v>116365</v>
      </c>
    </row>
    <row r="2171" spans="1:11" x14ac:dyDescent="0.25">
      <c r="A2171" s="1">
        <v>2163</v>
      </c>
      <c r="B2171" s="1">
        <v>2</v>
      </c>
      <c r="C2171" s="5">
        <v>-632.5</v>
      </c>
      <c r="D2171" s="14">
        <v>-0.63249999999999995</v>
      </c>
      <c r="E2171" s="7">
        <v>-0.63249999999999995</v>
      </c>
      <c r="F2171" s="3">
        <f t="shared" si="134"/>
        <v>0</v>
      </c>
      <c r="G2171" s="3">
        <f t="shared" si="135"/>
        <v>0</v>
      </c>
      <c r="H2171" s="6">
        <f t="shared" si="136"/>
        <v>0</v>
      </c>
      <c r="I2171" s="6"/>
      <c r="J2171">
        <v>116320</v>
      </c>
      <c r="K2171" s="7">
        <f t="shared" si="137"/>
        <v>116320</v>
      </c>
    </row>
    <row r="2172" spans="1:11" x14ac:dyDescent="0.25">
      <c r="A2172" s="1">
        <v>2164</v>
      </c>
      <c r="B2172" s="1">
        <v>3</v>
      </c>
      <c r="C2172" s="5">
        <v>-632.5</v>
      </c>
      <c r="D2172" s="14">
        <v>-0.63249999999999995</v>
      </c>
      <c r="E2172" s="7">
        <v>-0.63249999999999995</v>
      </c>
      <c r="F2172" s="3">
        <f t="shared" si="134"/>
        <v>0</v>
      </c>
      <c r="G2172" s="3">
        <f t="shared" si="135"/>
        <v>0</v>
      </c>
      <c r="H2172" s="6">
        <f t="shared" si="136"/>
        <v>0</v>
      </c>
      <c r="I2172" s="6"/>
      <c r="J2172">
        <v>116850</v>
      </c>
      <c r="K2172" s="7">
        <f t="shared" si="137"/>
        <v>116850</v>
      </c>
    </row>
    <row r="2173" spans="1:11" x14ac:dyDescent="0.25">
      <c r="A2173" s="1">
        <v>2165</v>
      </c>
      <c r="B2173" s="1">
        <v>4</v>
      </c>
      <c r="C2173" s="5">
        <v>-632.5</v>
      </c>
      <c r="D2173" s="14">
        <v>-0.63249999999999995</v>
      </c>
      <c r="E2173" s="7">
        <v>-0.63249999999999995</v>
      </c>
      <c r="F2173" s="3">
        <f t="shared" si="134"/>
        <v>0</v>
      </c>
      <c r="G2173" s="3">
        <f t="shared" si="135"/>
        <v>0</v>
      </c>
      <c r="H2173" s="6">
        <f t="shared" si="136"/>
        <v>0</v>
      </c>
      <c r="I2173" s="6"/>
      <c r="J2173">
        <v>116416</v>
      </c>
      <c r="K2173" s="7">
        <f t="shared" si="137"/>
        <v>116416</v>
      </c>
    </row>
    <row r="2174" spans="1:11" x14ac:dyDescent="0.25">
      <c r="A2174" s="1">
        <v>2166</v>
      </c>
      <c r="B2174" s="1">
        <v>5</v>
      </c>
      <c r="C2174" s="5">
        <v>-1346.82</v>
      </c>
      <c r="D2174" s="14">
        <v>-1.3468199999999999</v>
      </c>
      <c r="E2174" s="7">
        <v>-1.3468199999999999</v>
      </c>
      <c r="F2174" s="3">
        <f t="shared" si="134"/>
        <v>0</v>
      </c>
      <c r="G2174" s="3">
        <f t="shared" si="135"/>
        <v>0</v>
      </c>
      <c r="H2174" s="6">
        <f t="shared" si="136"/>
        <v>0</v>
      </c>
      <c r="I2174" s="6"/>
      <c r="J2174">
        <v>117195</v>
      </c>
      <c r="K2174" s="7">
        <f t="shared" si="137"/>
        <v>117195</v>
      </c>
    </row>
    <row r="2175" spans="1:11" x14ac:dyDescent="0.25">
      <c r="A2175" s="1">
        <v>2167</v>
      </c>
      <c r="B2175" s="1">
        <v>6</v>
      </c>
      <c r="C2175" s="5">
        <v>-1346.82</v>
      </c>
      <c r="D2175" s="14">
        <v>-1.3468199999999999</v>
      </c>
      <c r="E2175" s="7">
        <v>-1.3468199999999999</v>
      </c>
      <c r="F2175" s="3">
        <f t="shared" si="134"/>
        <v>0</v>
      </c>
      <c r="G2175" s="3">
        <f t="shared" si="135"/>
        <v>0</v>
      </c>
      <c r="H2175" s="6">
        <f t="shared" si="136"/>
        <v>0</v>
      </c>
      <c r="I2175" s="6"/>
      <c r="J2175">
        <v>116340</v>
      </c>
      <c r="K2175" s="7">
        <f t="shared" si="137"/>
        <v>116340</v>
      </c>
    </row>
    <row r="2176" spans="1:11" x14ac:dyDescent="0.25">
      <c r="A2176" s="1">
        <v>2168</v>
      </c>
      <c r="B2176" s="1">
        <v>7</v>
      </c>
      <c r="C2176" s="5">
        <v>52875.7</v>
      </c>
      <c r="D2176" s="14">
        <v>52.8757470363377</v>
      </c>
      <c r="E2176" s="7">
        <v>52.876738000000003</v>
      </c>
      <c r="F2176" s="3">
        <f t="shared" si="134"/>
        <v>9.909636623035567E-4</v>
      </c>
      <c r="G2176" s="3">
        <f t="shared" si="135"/>
        <v>9.909636623035567E-4</v>
      </c>
      <c r="H2176" s="6">
        <f t="shared" si="136"/>
        <v>9.8200898000607751E-7</v>
      </c>
      <c r="I2176" s="6"/>
      <c r="J2176">
        <v>-632.5</v>
      </c>
      <c r="K2176" s="7">
        <f t="shared" si="137"/>
        <v>-632.5</v>
      </c>
    </row>
    <row r="2177" spans="1:11" x14ac:dyDescent="0.25">
      <c r="A2177" s="1">
        <v>2169</v>
      </c>
      <c r="B2177" s="1">
        <v>8</v>
      </c>
      <c r="C2177" s="5">
        <v>111740</v>
      </c>
      <c r="D2177" s="14">
        <v>111.740208748424</v>
      </c>
      <c r="E2177" s="7">
        <v>111.74773999999999</v>
      </c>
      <c r="F2177" s="3">
        <f t="shared" si="134"/>
        <v>7.531251575997544E-3</v>
      </c>
      <c r="G2177" s="3">
        <f t="shared" si="135"/>
        <v>7.531251575997544E-3</v>
      </c>
      <c r="H2177" s="6">
        <f t="shared" si="136"/>
        <v>5.6719750300965492E-5</v>
      </c>
      <c r="I2177" s="6"/>
      <c r="J2177">
        <v>-632.5</v>
      </c>
      <c r="K2177" s="7">
        <f t="shared" si="137"/>
        <v>-632.5</v>
      </c>
    </row>
    <row r="2178" spans="1:11" x14ac:dyDescent="0.25">
      <c r="A2178" s="1">
        <v>2170</v>
      </c>
      <c r="B2178" s="1">
        <v>9</v>
      </c>
      <c r="C2178" s="5">
        <v>109141</v>
      </c>
      <c r="D2178" s="14">
        <v>109.141038341458</v>
      </c>
      <c r="E2178" s="7">
        <v>109.060361</v>
      </c>
      <c r="F2178" s="3">
        <f t="shared" si="134"/>
        <v>-8.0677341457999319E-2</v>
      </c>
      <c r="G2178" s="3">
        <f t="shared" si="135"/>
        <v>8.0677341457999319E-2</v>
      </c>
      <c r="H2178" s="6">
        <f t="shared" si="136"/>
        <v>6.5088334247306156E-3</v>
      </c>
      <c r="I2178" s="6"/>
      <c r="J2178">
        <v>-632.5</v>
      </c>
      <c r="K2178" s="7">
        <f t="shared" si="137"/>
        <v>-632.5</v>
      </c>
    </row>
    <row r="2179" spans="1:11" x14ac:dyDescent="0.25">
      <c r="A2179" s="1">
        <v>2171</v>
      </c>
      <c r="B2179" s="1">
        <v>10</v>
      </c>
      <c r="C2179" s="5">
        <v>109421</v>
      </c>
      <c r="D2179" s="14">
        <v>109.421049695736</v>
      </c>
      <c r="E2179" s="7">
        <v>109.33226000000001</v>
      </c>
      <c r="F2179" s="3">
        <f t="shared" si="134"/>
        <v>-8.8789695735997043E-2</v>
      </c>
      <c r="G2179" s="3">
        <f t="shared" si="135"/>
        <v>8.8789695735997043E-2</v>
      </c>
      <c r="H2179" s="6">
        <f t="shared" si="136"/>
        <v>7.8836100688909321E-3</v>
      </c>
      <c r="I2179" s="6"/>
      <c r="J2179">
        <v>-1346.82</v>
      </c>
      <c r="K2179" s="7">
        <f t="shared" si="137"/>
        <v>-1346.82</v>
      </c>
    </row>
    <row r="2180" spans="1:11" x14ac:dyDescent="0.25">
      <c r="A2180" s="1">
        <v>2172</v>
      </c>
      <c r="B2180" s="1">
        <v>11</v>
      </c>
      <c r="C2180" s="5">
        <v>109574</v>
      </c>
      <c r="D2180" s="14">
        <v>109.574450655955</v>
      </c>
      <c r="E2180" s="7">
        <v>109.543609</v>
      </c>
      <c r="F2180" s="3">
        <f t="shared" si="134"/>
        <v>-3.0841655955001102E-2</v>
      </c>
      <c r="G2180" s="3">
        <f t="shared" si="135"/>
        <v>3.0841655955001102E-2</v>
      </c>
      <c r="H2180" s="6">
        <f t="shared" si="136"/>
        <v>9.5120774204665495E-4</v>
      </c>
      <c r="I2180" s="6"/>
      <c r="J2180">
        <v>-1346.82</v>
      </c>
      <c r="K2180" s="7">
        <f t="shared" si="137"/>
        <v>-1346.82</v>
      </c>
    </row>
    <row r="2181" spans="1:11" x14ac:dyDescent="0.25">
      <c r="A2181" s="1">
        <v>2173</v>
      </c>
      <c r="B2181" s="1">
        <v>12</v>
      </c>
      <c r="C2181" s="5">
        <v>110390</v>
      </c>
      <c r="D2181" s="14">
        <v>110.39047324667401</v>
      </c>
      <c r="E2181" s="7">
        <v>110.29525</v>
      </c>
      <c r="F2181" s="3">
        <f t="shared" si="134"/>
        <v>-9.5223246674009943E-2</v>
      </c>
      <c r="G2181" s="3">
        <f t="shared" si="135"/>
        <v>9.5223246674009943E-2</v>
      </c>
      <c r="H2181" s="6">
        <f t="shared" si="136"/>
        <v>9.0674667071393451E-3</v>
      </c>
      <c r="I2181" s="6"/>
      <c r="J2181">
        <v>-1123.5899999999999</v>
      </c>
      <c r="K2181" s="7">
        <f t="shared" si="137"/>
        <v>-1123.5899999999999</v>
      </c>
    </row>
    <row r="2182" spans="1:11" x14ac:dyDescent="0.25">
      <c r="A2182" s="1">
        <v>2174</v>
      </c>
      <c r="B2182" s="1">
        <v>13</v>
      </c>
      <c r="C2182" s="5">
        <v>109453</v>
      </c>
      <c r="D2182" s="14">
        <v>109.452656263569</v>
      </c>
      <c r="E2182" s="7">
        <v>109.454148</v>
      </c>
      <c r="F2182" s="3">
        <f t="shared" si="134"/>
        <v>1.4917364310065295E-3</v>
      </c>
      <c r="G2182" s="3">
        <f t="shared" si="135"/>
        <v>1.4917364310065295E-3</v>
      </c>
      <c r="H2182" s="6">
        <f t="shared" si="136"/>
        <v>2.2252775795920982E-6</v>
      </c>
      <c r="I2182" s="6"/>
      <c r="J2182">
        <v>-1123.5899999999999</v>
      </c>
      <c r="K2182" s="7">
        <f t="shared" si="137"/>
        <v>-1123.5899999999999</v>
      </c>
    </row>
    <row r="2183" spans="1:11" x14ac:dyDescent="0.25">
      <c r="A2183" s="1">
        <v>2175</v>
      </c>
      <c r="B2183" s="1">
        <v>14</v>
      </c>
      <c r="C2183" s="5">
        <v>109011</v>
      </c>
      <c r="D2183" s="14">
        <v>109.011375187845</v>
      </c>
      <c r="E2183" s="7">
        <v>109.008112</v>
      </c>
      <c r="F2183" s="3">
        <f t="shared" si="134"/>
        <v>-3.2631878450075646E-3</v>
      </c>
      <c r="G2183" s="3">
        <f t="shared" si="135"/>
        <v>3.2631878450075646E-3</v>
      </c>
      <c r="H2183" s="6">
        <f t="shared" si="136"/>
        <v>1.0648394911805114E-5</v>
      </c>
      <c r="I2183" s="6"/>
      <c r="J2183">
        <v>-1123.5899999999999</v>
      </c>
      <c r="K2183" s="7">
        <f t="shared" si="137"/>
        <v>-1123.5899999999999</v>
      </c>
    </row>
    <row r="2184" spans="1:11" x14ac:dyDescent="0.25">
      <c r="A2184" s="1">
        <v>2176</v>
      </c>
      <c r="B2184" s="1">
        <v>15</v>
      </c>
      <c r="C2184" s="5">
        <v>111602</v>
      </c>
      <c r="D2184" s="14">
        <v>111.602133190948</v>
      </c>
      <c r="E2184" s="7">
        <v>111.507997</v>
      </c>
      <c r="F2184" s="3">
        <f t="shared" si="134"/>
        <v>-9.4136190947992304E-2</v>
      </c>
      <c r="G2184" s="3">
        <f t="shared" si="135"/>
        <v>9.4136190947992304E-2</v>
      </c>
      <c r="H2184" s="6">
        <f t="shared" si="136"/>
        <v>8.8616224461968689E-3</v>
      </c>
      <c r="I2184" s="6"/>
      <c r="J2184">
        <v>-1123.5899999999999</v>
      </c>
      <c r="K2184" s="7">
        <f t="shared" si="137"/>
        <v>-1123.5899999999999</v>
      </c>
    </row>
    <row r="2185" spans="1:11" x14ac:dyDescent="0.25">
      <c r="A2185" s="1">
        <v>2177</v>
      </c>
      <c r="B2185" s="1">
        <v>16</v>
      </c>
      <c r="C2185" s="5">
        <v>111723</v>
      </c>
      <c r="D2185" s="14">
        <v>111.722760918169</v>
      </c>
      <c r="E2185" s="7">
        <v>111.62108499999999</v>
      </c>
      <c r="F2185" s="3">
        <f t="shared" ref="F2185:F2248" si="138">(E2185- D2185)</f>
        <v>-0.10167591816900767</v>
      </c>
      <c r="G2185" s="3">
        <f t="shared" ref="G2185:G2248" si="139">ABS(F2185)</f>
        <v>0.10167591816900767</v>
      </c>
      <c r="H2185" s="6">
        <f t="shared" ref="H2185:H2248" si="140">(G2185^2)</f>
        <v>1.0337992335510745E-2</v>
      </c>
      <c r="I2185" s="6"/>
      <c r="J2185">
        <v>-1123.5899999999999</v>
      </c>
      <c r="K2185" s="7">
        <f t="shared" si="137"/>
        <v>-1123.5899999999999</v>
      </c>
    </row>
    <row r="2186" spans="1:11" x14ac:dyDescent="0.25">
      <c r="A2186" s="1">
        <v>2178</v>
      </c>
      <c r="B2186" s="1">
        <v>17</v>
      </c>
      <c r="C2186" s="5">
        <v>114270</v>
      </c>
      <c r="D2186" s="14">
        <v>114.270023107832</v>
      </c>
      <c r="E2186" s="7">
        <v>114.186601</v>
      </c>
      <c r="F2186" s="3">
        <f t="shared" si="138"/>
        <v>-8.3422107832006986E-2</v>
      </c>
      <c r="G2186" s="3">
        <f t="shared" si="139"/>
        <v>8.3422107832006986E-2</v>
      </c>
      <c r="H2186" s="6">
        <f t="shared" si="140"/>
        <v>6.959248075135001E-3</v>
      </c>
      <c r="I2186" s="6"/>
      <c r="J2186">
        <v>-1123.5899999999999</v>
      </c>
      <c r="K2186" s="7">
        <f t="shared" si="137"/>
        <v>-1123.5899999999999</v>
      </c>
    </row>
    <row r="2187" spans="1:11" x14ac:dyDescent="0.25">
      <c r="A2187" s="1">
        <v>2179</v>
      </c>
      <c r="B2187" s="1">
        <v>18</v>
      </c>
      <c r="C2187" s="5">
        <v>114580</v>
      </c>
      <c r="D2187" s="14">
        <v>114.579567925894</v>
      </c>
      <c r="E2187" s="7">
        <v>114.55895700000001</v>
      </c>
      <c r="F2187" s="3">
        <f t="shared" si="138"/>
        <v>-2.0610925893990384E-2</v>
      </c>
      <c r="G2187" s="3">
        <f t="shared" si="139"/>
        <v>2.0610925893990384E-2</v>
      </c>
      <c r="H2187" s="6">
        <f t="shared" si="140"/>
        <v>4.2481026620756328E-4</v>
      </c>
      <c r="I2187" s="6"/>
      <c r="J2187">
        <v>-1123.5899999999999</v>
      </c>
      <c r="K2187" s="7">
        <f t="shared" si="137"/>
        <v>-1123.5899999999999</v>
      </c>
    </row>
    <row r="2188" spans="1:11" x14ac:dyDescent="0.25">
      <c r="A2188" s="1">
        <v>2180</v>
      </c>
      <c r="B2188" s="1">
        <v>19</v>
      </c>
      <c r="C2188" s="5">
        <v>115969</v>
      </c>
      <c r="D2188" s="14">
        <v>115.969307023821</v>
      </c>
      <c r="E2188" s="7">
        <v>116.040142</v>
      </c>
      <c r="F2188" s="3">
        <f t="shared" si="138"/>
        <v>7.0834976179000364E-2</v>
      </c>
      <c r="G2188" s="3">
        <f t="shared" si="139"/>
        <v>7.0834976179000364E-2</v>
      </c>
      <c r="H2188" s="6">
        <f t="shared" si="140"/>
        <v>5.0175938502795489E-3</v>
      </c>
      <c r="I2188" s="6"/>
      <c r="J2188">
        <v>-1123.5899999999999</v>
      </c>
      <c r="K2188" s="7">
        <f t="shared" si="137"/>
        <v>-1123.5899999999999</v>
      </c>
    </row>
    <row r="2189" spans="1:11" x14ac:dyDescent="0.25">
      <c r="A2189" s="1">
        <v>2181</v>
      </c>
      <c r="B2189" s="1">
        <v>20</v>
      </c>
      <c r="C2189" s="5">
        <v>116463</v>
      </c>
      <c r="D2189" s="14">
        <v>116.463317725593</v>
      </c>
      <c r="E2189" s="7">
        <v>116.70777099999999</v>
      </c>
      <c r="F2189" s="3">
        <f t="shared" si="138"/>
        <v>0.24445327440699316</v>
      </c>
      <c r="G2189" s="3">
        <f t="shared" si="139"/>
        <v>0.24445327440699316</v>
      </c>
      <c r="H2189" s="6">
        <f t="shared" si="140"/>
        <v>5.9757403368300696E-2</v>
      </c>
      <c r="I2189" s="6"/>
      <c r="J2189">
        <v>-1123.5899999999999</v>
      </c>
      <c r="K2189" s="7">
        <f t="shared" si="137"/>
        <v>-1123.5899999999999</v>
      </c>
    </row>
    <row r="2190" spans="1:11" x14ac:dyDescent="0.25">
      <c r="A2190" s="1">
        <v>2182</v>
      </c>
      <c r="B2190" s="1">
        <v>21</v>
      </c>
      <c r="C2190" s="5">
        <v>116641</v>
      </c>
      <c r="D2190" s="14">
        <v>116.641096257857</v>
      </c>
      <c r="E2190" s="7">
        <v>116.599457</v>
      </c>
      <c r="F2190" s="3">
        <f t="shared" si="138"/>
        <v>-4.1639257856999734E-2</v>
      </c>
      <c r="G2190" s="3">
        <f t="shared" si="139"/>
        <v>4.1639257856999734E-2</v>
      </c>
      <c r="H2190" s="6">
        <f t="shared" si="140"/>
        <v>1.7338277948817141E-3</v>
      </c>
      <c r="I2190" s="6"/>
      <c r="J2190">
        <v>-1123.5899999999999</v>
      </c>
      <c r="K2190" s="7">
        <f t="shared" si="137"/>
        <v>-1123.5899999999999</v>
      </c>
    </row>
    <row r="2191" spans="1:11" x14ac:dyDescent="0.25">
      <c r="A2191" s="1">
        <v>2183</v>
      </c>
      <c r="B2191" s="1">
        <v>22</v>
      </c>
      <c r="C2191" s="5">
        <v>80755.3</v>
      </c>
      <c r="D2191" s="14">
        <v>80.755313706034201</v>
      </c>
      <c r="E2191" s="7">
        <v>80.191180000000003</v>
      </c>
      <c r="F2191" s="3">
        <f t="shared" si="138"/>
        <v>-0.56413370603419821</v>
      </c>
      <c r="G2191" s="3">
        <f t="shared" si="139"/>
        <v>0.56413370603419821</v>
      </c>
      <c r="H2191" s="6">
        <f t="shared" si="140"/>
        <v>0.31824683828387917</v>
      </c>
      <c r="I2191" s="6"/>
      <c r="J2191">
        <v>-1123.5899999999999</v>
      </c>
      <c r="K2191" s="7">
        <f t="shared" si="137"/>
        <v>-1123.5899999999999</v>
      </c>
    </row>
    <row r="2192" spans="1:11" x14ac:dyDescent="0.25">
      <c r="A2192" s="1">
        <v>2184</v>
      </c>
      <c r="B2192" s="1">
        <v>23</v>
      </c>
      <c r="C2192" s="5">
        <v>-632.5</v>
      </c>
      <c r="D2192" s="14">
        <v>-0.63249999999999995</v>
      </c>
      <c r="E2192" s="7">
        <v>-0.63249999999999995</v>
      </c>
      <c r="F2192" s="3">
        <f t="shared" si="138"/>
        <v>0</v>
      </c>
      <c r="G2192" s="3">
        <f t="shared" si="139"/>
        <v>0</v>
      </c>
      <c r="H2192" s="6">
        <f t="shared" si="140"/>
        <v>0</v>
      </c>
      <c r="I2192" s="6"/>
      <c r="J2192">
        <v>-1346.82</v>
      </c>
      <c r="K2192" s="7">
        <f t="shared" si="137"/>
        <v>-1346.82</v>
      </c>
    </row>
    <row r="2193" spans="1:11" x14ac:dyDescent="0.25">
      <c r="A2193" s="1">
        <v>2185</v>
      </c>
      <c r="B2193" s="1">
        <v>0</v>
      </c>
      <c r="C2193" s="5">
        <v>-632.5</v>
      </c>
      <c r="D2193" s="14">
        <v>-0.63249999999999995</v>
      </c>
      <c r="E2193" s="7">
        <v>-0.63249999999999995</v>
      </c>
      <c r="F2193" s="3">
        <f t="shared" si="138"/>
        <v>0</v>
      </c>
      <c r="G2193" s="3">
        <f t="shared" si="139"/>
        <v>0</v>
      </c>
      <c r="H2193" s="6">
        <f t="shared" si="140"/>
        <v>0</v>
      </c>
      <c r="I2193" s="6"/>
      <c r="J2193">
        <v>-632.5</v>
      </c>
      <c r="K2193" s="7">
        <f t="shared" si="137"/>
        <v>-632.5</v>
      </c>
    </row>
    <row r="2194" spans="1:11" x14ac:dyDescent="0.25">
      <c r="A2194" s="1">
        <v>2186</v>
      </c>
      <c r="B2194" s="1">
        <v>1</v>
      </c>
      <c r="C2194" s="5">
        <v>-632.5</v>
      </c>
      <c r="D2194" s="14">
        <v>-0.63249999999999995</v>
      </c>
      <c r="E2194" s="7">
        <v>-0.63249999999999995</v>
      </c>
      <c r="F2194" s="3">
        <f t="shared" si="138"/>
        <v>0</v>
      </c>
      <c r="G2194" s="3">
        <f t="shared" si="139"/>
        <v>0</v>
      </c>
      <c r="H2194" s="6">
        <f t="shared" si="140"/>
        <v>0</v>
      </c>
      <c r="I2194" s="6"/>
      <c r="J2194">
        <v>-632.5</v>
      </c>
      <c r="K2194" s="7">
        <f t="shared" si="137"/>
        <v>-632.5</v>
      </c>
    </row>
    <row r="2195" spans="1:11" x14ac:dyDescent="0.25">
      <c r="A2195" s="1">
        <v>2187</v>
      </c>
      <c r="B2195" s="1">
        <v>2</v>
      </c>
      <c r="C2195" s="5">
        <v>-632.5</v>
      </c>
      <c r="D2195" s="14">
        <v>-0.63249999999999995</v>
      </c>
      <c r="E2195" s="7">
        <v>-0.63249999999999995</v>
      </c>
      <c r="F2195" s="3">
        <f t="shared" si="138"/>
        <v>0</v>
      </c>
      <c r="G2195" s="3">
        <f t="shared" si="139"/>
        <v>0</v>
      </c>
      <c r="H2195" s="6">
        <f t="shared" si="140"/>
        <v>0</v>
      </c>
      <c r="I2195" s="6"/>
      <c r="J2195">
        <v>-632.5</v>
      </c>
      <c r="K2195" s="7">
        <f t="shared" si="137"/>
        <v>-632.5</v>
      </c>
    </row>
    <row r="2196" spans="1:11" x14ac:dyDescent="0.25">
      <c r="A2196" s="1">
        <v>2188</v>
      </c>
      <c r="B2196" s="1">
        <v>3</v>
      </c>
      <c r="C2196" s="5">
        <v>-632.5</v>
      </c>
      <c r="D2196" s="14">
        <v>-0.63249999999999995</v>
      </c>
      <c r="E2196" s="7">
        <v>-0.63249999999999995</v>
      </c>
      <c r="F2196" s="3">
        <f t="shared" si="138"/>
        <v>0</v>
      </c>
      <c r="G2196" s="3">
        <f t="shared" si="139"/>
        <v>0</v>
      </c>
      <c r="H2196" s="6">
        <f t="shared" si="140"/>
        <v>0</v>
      </c>
      <c r="I2196" s="6"/>
      <c r="J2196">
        <v>-632.5</v>
      </c>
      <c r="K2196" s="7">
        <f t="shared" si="137"/>
        <v>-632.5</v>
      </c>
    </row>
    <row r="2197" spans="1:11" x14ac:dyDescent="0.25">
      <c r="A2197" s="1">
        <v>2189</v>
      </c>
      <c r="B2197" s="1">
        <v>4</v>
      </c>
      <c r="C2197" s="5">
        <v>-632.5</v>
      </c>
      <c r="D2197" s="14">
        <v>-0.63249999999999995</v>
      </c>
      <c r="E2197" s="7">
        <v>-0.63249999999999995</v>
      </c>
      <c r="F2197" s="3">
        <f t="shared" si="138"/>
        <v>0</v>
      </c>
      <c r="G2197" s="3">
        <f t="shared" si="139"/>
        <v>0</v>
      </c>
      <c r="H2197" s="6">
        <f t="shared" si="140"/>
        <v>0</v>
      </c>
      <c r="I2197" s="6"/>
      <c r="J2197">
        <v>-632.5</v>
      </c>
      <c r="K2197" s="7">
        <f t="shared" si="137"/>
        <v>-632.5</v>
      </c>
    </row>
    <row r="2198" spans="1:11" x14ac:dyDescent="0.25">
      <c r="A2198" s="1">
        <v>2190</v>
      </c>
      <c r="B2198" s="1">
        <v>5</v>
      </c>
      <c r="C2198" s="5">
        <v>-1346.82</v>
      </c>
      <c r="D2198" s="14">
        <v>-1.3468199999999999</v>
      </c>
      <c r="E2198" s="7">
        <v>-1.3468199999999999</v>
      </c>
      <c r="F2198" s="3">
        <f t="shared" si="138"/>
        <v>0</v>
      </c>
      <c r="G2198" s="3">
        <f t="shared" si="139"/>
        <v>0</v>
      </c>
      <c r="H2198" s="6">
        <f t="shared" si="140"/>
        <v>0</v>
      </c>
      <c r="I2198" s="6"/>
      <c r="J2198">
        <v>-632.5</v>
      </c>
      <c r="K2198" s="7">
        <f t="shared" si="137"/>
        <v>-632.5</v>
      </c>
    </row>
    <row r="2199" spans="1:11" x14ac:dyDescent="0.25">
      <c r="A2199" s="1">
        <v>2191</v>
      </c>
      <c r="B2199" s="1">
        <v>6</v>
      </c>
      <c r="C2199" s="5">
        <v>-1346.82</v>
      </c>
      <c r="D2199" s="14">
        <v>-1.3468199999999999</v>
      </c>
      <c r="E2199" s="7">
        <v>-1.3468199999999999</v>
      </c>
      <c r="F2199" s="3">
        <f t="shared" si="138"/>
        <v>0</v>
      </c>
      <c r="G2199" s="3">
        <f t="shared" si="139"/>
        <v>0</v>
      </c>
      <c r="H2199" s="6">
        <f t="shared" si="140"/>
        <v>0</v>
      </c>
      <c r="I2199" s="6"/>
      <c r="J2199">
        <v>-632.5</v>
      </c>
      <c r="K2199" s="7">
        <f t="shared" si="137"/>
        <v>-632.5</v>
      </c>
    </row>
    <row r="2200" spans="1:11" x14ac:dyDescent="0.25">
      <c r="A2200" s="1">
        <v>2192</v>
      </c>
      <c r="B2200" s="1">
        <v>7</v>
      </c>
      <c r="C2200" s="5">
        <v>52007.8</v>
      </c>
      <c r="D2200" s="14">
        <v>52.007786009549299</v>
      </c>
      <c r="E2200" s="7">
        <v>52.009231</v>
      </c>
      <c r="F2200" s="3">
        <f t="shared" si="138"/>
        <v>1.4449904507003453E-3</v>
      </c>
      <c r="G2200" s="3">
        <f t="shared" si="139"/>
        <v>1.4449904507003453E-3</v>
      </c>
      <c r="H2200" s="6">
        <f t="shared" si="140"/>
        <v>2.0879974026151868E-6</v>
      </c>
      <c r="I2200" s="6"/>
      <c r="J2200">
        <v>-632.5</v>
      </c>
      <c r="K2200" s="7">
        <f t="shared" si="137"/>
        <v>-632.5</v>
      </c>
    </row>
    <row r="2201" spans="1:11" x14ac:dyDescent="0.25">
      <c r="A2201" s="1">
        <v>2193</v>
      </c>
      <c r="B2201" s="1">
        <v>8</v>
      </c>
      <c r="C2201" s="5">
        <v>110550</v>
      </c>
      <c r="D2201" s="14">
        <v>110.54991993595399</v>
      </c>
      <c r="E2201" s="7">
        <v>110.559279</v>
      </c>
      <c r="F2201" s="3">
        <f t="shared" si="138"/>
        <v>9.35906404600928E-3</v>
      </c>
      <c r="G2201" s="3">
        <f t="shared" si="139"/>
        <v>9.35906404600928E-3</v>
      </c>
      <c r="H2201" s="6">
        <f t="shared" si="140"/>
        <v>8.7592079817303589E-5</v>
      </c>
      <c r="I2201" s="6"/>
      <c r="J2201">
        <v>-632.5</v>
      </c>
      <c r="K2201" s="7">
        <f t="shared" si="137"/>
        <v>-632.5</v>
      </c>
    </row>
    <row r="2202" spans="1:11" x14ac:dyDescent="0.25">
      <c r="A2202" s="1">
        <v>2194</v>
      </c>
      <c r="B2202" s="1">
        <v>9</v>
      </c>
      <c r="C2202" s="5">
        <v>108786</v>
      </c>
      <c r="D2202" s="14">
        <v>108.785991337377</v>
      </c>
      <c r="E2202" s="7">
        <v>108.844404</v>
      </c>
      <c r="F2202" s="3">
        <f t="shared" si="138"/>
        <v>5.8412662622998823E-2</v>
      </c>
      <c r="G2202" s="3">
        <f t="shared" si="139"/>
        <v>5.8412662622998823E-2</v>
      </c>
      <c r="H2202" s="6">
        <f t="shared" si="140"/>
        <v>3.4120391547082839E-3</v>
      </c>
      <c r="I2202" s="6"/>
      <c r="J2202">
        <v>-632.5</v>
      </c>
      <c r="K2202" s="7">
        <f t="shared" si="137"/>
        <v>-632.5</v>
      </c>
    </row>
    <row r="2203" spans="1:11" x14ac:dyDescent="0.25">
      <c r="A2203" s="1">
        <v>2195</v>
      </c>
      <c r="B2203" s="1">
        <v>10</v>
      </c>
      <c r="C2203" s="5">
        <v>107685</v>
      </c>
      <c r="D2203" s="14">
        <v>107.685399678773</v>
      </c>
      <c r="E2203" s="7">
        <v>107.745076</v>
      </c>
      <c r="F2203" s="3">
        <f t="shared" si="138"/>
        <v>5.9676321227001949E-2</v>
      </c>
      <c r="G2203" s="3">
        <f t="shared" si="139"/>
        <v>5.9676321227001949E-2</v>
      </c>
      <c r="H2203" s="6">
        <f t="shared" si="140"/>
        <v>3.5612633151883236E-3</v>
      </c>
      <c r="I2203" s="6"/>
      <c r="J2203">
        <v>-1346.82</v>
      </c>
      <c r="K2203" s="7">
        <f t="shared" si="137"/>
        <v>-1346.82</v>
      </c>
    </row>
    <row r="2204" spans="1:11" x14ac:dyDescent="0.25">
      <c r="A2204" s="1">
        <v>2196</v>
      </c>
      <c r="B2204" s="1">
        <v>11</v>
      </c>
      <c r="C2204" s="5">
        <v>106809</v>
      </c>
      <c r="D2204" s="14">
        <v>106.80885992582201</v>
      </c>
      <c r="E2204" s="7">
        <v>106.353386</v>
      </c>
      <c r="F2204" s="3">
        <f t="shared" si="138"/>
        <v>-0.4554739258220053</v>
      </c>
      <c r="G2204" s="3">
        <f t="shared" si="139"/>
        <v>0.4554739258220053</v>
      </c>
      <c r="H2204" s="6">
        <f t="shared" si="140"/>
        <v>0.20745649710370959</v>
      </c>
      <c r="I2204" s="6"/>
      <c r="J2204">
        <v>-1346.82</v>
      </c>
      <c r="K2204" s="7">
        <f t="shared" si="137"/>
        <v>-1346.82</v>
      </c>
    </row>
    <row r="2205" spans="1:11" x14ac:dyDescent="0.25">
      <c r="A2205" s="1">
        <v>2197</v>
      </c>
      <c r="B2205" s="1">
        <v>12</v>
      </c>
      <c r="C2205" s="5">
        <v>106131</v>
      </c>
      <c r="D2205" s="14">
        <v>106.131383893766</v>
      </c>
      <c r="E2205" s="7">
        <v>106.14166400000001</v>
      </c>
      <c r="F2205" s="3">
        <f t="shared" si="138"/>
        <v>1.0280106234006325E-2</v>
      </c>
      <c r="G2205" s="3">
        <f t="shared" si="139"/>
        <v>1.0280106234006325E-2</v>
      </c>
      <c r="H2205" s="6">
        <f t="shared" si="140"/>
        <v>1.0568058418245571E-4</v>
      </c>
      <c r="I2205" s="6"/>
      <c r="J2205">
        <v>52876.7</v>
      </c>
      <c r="K2205" s="7">
        <f t="shared" si="137"/>
        <v>52876.7</v>
      </c>
    </row>
    <row r="2206" spans="1:11" x14ac:dyDescent="0.25">
      <c r="A2206" s="1">
        <v>2198</v>
      </c>
      <c r="B2206" s="1">
        <v>13</v>
      </c>
      <c r="C2206" s="5">
        <v>109552</v>
      </c>
      <c r="D2206" s="14">
        <v>109.552119639403</v>
      </c>
      <c r="E2206" s="7">
        <v>109.560863</v>
      </c>
      <c r="F2206" s="3">
        <f t="shared" si="138"/>
        <v>8.7433605969948758E-3</v>
      </c>
      <c r="G2206" s="3">
        <f t="shared" si="139"/>
        <v>8.7433605969948758E-3</v>
      </c>
      <c r="H2206" s="6">
        <f t="shared" si="140"/>
        <v>7.6446354529082584E-5</v>
      </c>
      <c r="I2206" s="6"/>
      <c r="J2206">
        <v>111748</v>
      </c>
      <c r="K2206" s="7">
        <f t="shared" si="137"/>
        <v>111748</v>
      </c>
    </row>
    <row r="2207" spans="1:11" x14ac:dyDescent="0.25">
      <c r="A2207" s="1">
        <v>2199</v>
      </c>
      <c r="B2207" s="1">
        <v>14</v>
      </c>
      <c r="C2207" s="5">
        <v>109272</v>
      </c>
      <c r="D2207" s="14">
        <v>109.27241640601</v>
      </c>
      <c r="E2207" s="7">
        <v>109.245289</v>
      </c>
      <c r="F2207" s="3">
        <f t="shared" si="138"/>
        <v>-2.7127406009995525E-2</v>
      </c>
      <c r="G2207" s="3">
        <f t="shared" si="139"/>
        <v>2.7127406009995525E-2</v>
      </c>
      <c r="H2207" s="6">
        <f t="shared" si="140"/>
        <v>7.3589615683114138E-4</v>
      </c>
      <c r="I2207" s="6"/>
      <c r="J2207">
        <v>109060</v>
      </c>
      <c r="K2207" s="7">
        <f t="shared" si="137"/>
        <v>109060</v>
      </c>
    </row>
    <row r="2208" spans="1:11" x14ac:dyDescent="0.25">
      <c r="A2208" s="1">
        <v>2200</v>
      </c>
      <c r="B2208" s="1">
        <v>15</v>
      </c>
      <c r="C2208" s="5">
        <v>112815</v>
      </c>
      <c r="D2208" s="14">
        <v>112.814531474166</v>
      </c>
      <c r="E2208" s="7">
        <v>112.813215</v>
      </c>
      <c r="F2208" s="3">
        <f t="shared" si="138"/>
        <v>-1.3164741660034451E-3</v>
      </c>
      <c r="G2208" s="3">
        <f t="shared" si="139"/>
        <v>1.3164741660034451E-3</v>
      </c>
      <c r="H2208" s="6">
        <f t="shared" si="140"/>
        <v>1.7331042297544664E-6</v>
      </c>
      <c r="I2208" s="6"/>
      <c r="J2208">
        <v>109332</v>
      </c>
      <c r="K2208" s="7">
        <f t="shared" si="137"/>
        <v>109332</v>
      </c>
    </row>
    <row r="2209" spans="1:11" x14ac:dyDescent="0.25">
      <c r="A2209" s="1">
        <v>2201</v>
      </c>
      <c r="B2209" s="1">
        <v>16</v>
      </c>
      <c r="C2209" s="5">
        <v>113382</v>
      </c>
      <c r="D2209" s="14">
        <v>113.382287700468</v>
      </c>
      <c r="E2209" s="7">
        <v>113.429344</v>
      </c>
      <c r="F2209" s="3">
        <f t="shared" si="138"/>
        <v>4.7056299532002299E-2</v>
      </c>
      <c r="G2209" s="3">
        <f t="shared" si="139"/>
        <v>4.7056299532002299E-2</v>
      </c>
      <c r="H2209" s="6">
        <f t="shared" si="140"/>
        <v>2.2142953256455199E-3</v>
      </c>
      <c r="I2209" s="6"/>
      <c r="J2209">
        <v>109544</v>
      </c>
      <c r="K2209" s="7">
        <f t="shared" si="137"/>
        <v>109544</v>
      </c>
    </row>
    <row r="2210" spans="1:11" x14ac:dyDescent="0.25">
      <c r="A2210" s="1">
        <v>2202</v>
      </c>
      <c r="B2210" s="1">
        <v>17</v>
      </c>
      <c r="C2210" s="5">
        <v>115839</v>
      </c>
      <c r="D2210" s="14">
        <v>115.83895731718199</v>
      </c>
      <c r="E2210" s="7">
        <v>115.78477599999999</v>
      </c>
      <c r="F2210" s="3">
        <f t="shared" si="138"/>
        <v>-5.4181317181999589E-2</v>
      </c>
      <c r="G2210" s="3">
        <f t="shared" si="139"/>
        <v>5.4181317181999589E-2</v>
      </c>
      <c r="H2210" s="6">
        <f t="shared" si="140"/>
        <v>2.9356151315764437E-3</v>
      </c>
      <c r="I2210" s="6"/>
      <c r="J2210">
        <v>110295</v>
      </c>
      <c r="K2210" s="7">
        <f t="shared" si="137"/>
        <v>110295</v>
      </c>
    </row>
    <row r="2211" spans="1:11" x14ac:dyDescent="0.25">
      <c r="A2211" s="1">
        <v>2203</v>
      </c>
      <c r="B2211" s="1">
        <v>18</v>
      </c>
      <c r="C2211" s="5">
        <v>116344</v>
      </c>
      <c r="D2211" s="14">
        <v>116.34374990887</v>
      </c>
      <c r="E2211" s="7">
        <v>116.375303</v>
      </c>
      <c r="F2211" s="3">
        <f t="shared" si="138"/>
        <v>3.155309113000726E-2</v>
      </c>
      <c r="G2211" s="3">
        <f t="shared" si="139"/>
        <v>3.155309113000726E-2</v>
      </c>
      <c r="H2211" s="6">
        <f t="shared" si="140"/>
        <v>9.9559755985854275E-4</v>
      </c>
      <c r="I2211" s="6"/>
      <c r="J2211">
        <v>109454</v>
      </c>
      <c r="K2211" s="7">
        <f t="shared" si="137"/>
        <v>109454</v>
      </c>
    </row>
    <row r="2212" spans="1:11" x14ac:dyDescent="0.25">
      <c r="A2212" s="1">
        <v>2204</v>
      </c>
      <c r="B2212" s="1">
        <v>19</v>
      </c>
      <c r="C2212" s="5">
        <v>116380</v>
      </c>
      <c r="D2212" s="14">
        <v>116.380051747129</v>
      </c>
      <c r="E2212" s="7">
        <v>116.439657</v>
      </c>
      <c r="F2212" s="3">
        <f t="shared" si="138"/>
        <v>5.9605252870994718E-2</v>
      </c>
      <c r="G2212" s="3">
        <f t="shared" si="139"/>
        <v>5.9605252870994718E-2</v>
      </c>
      <c r="H2212" s="6">
        <f t="shared" si="140"/>
        <v>3.552786169815224E-3</v>
      </c>
      <c r="I2212" s="6"/>
      <c r="J2212">
        <v>109008</v>
      </c>
      <c r="K2212" s="7">
        <f t="shared" si="137"/>
        <v>109008</v>
      </c>
    </row>
    <row r="2213" spans="1:11" x14ac:dyDescent="0.25">
      <c r="A2213" s="1">
        <v>2205</v>
      </c>
      <c r="B2213" s="1">
        <v>20</v>
      </c>
      <c r="C2213" s="5">
        <v>116675</v>
      </c>
      <c r="D2213" s="14">
        <v>116.674623257723</v>
      </c>
      <c r="E2213" s="7">
        <v>116.733571</v>
      </c>
      <c r="F2213" s="3">
        <f t="shared" si="138"/>
        <v>5.8947742276998838E-2</v>
      </c>
      <c r="G2213" s="3">
        <f t="shared" si="139"/>
        <v>5.8947742276998838E-2</v>
      </c>
      <c r="H2213" s="6">
        <f t="shared" si="140"/>
        <v>3.4748363195554761E-3</v>
      </c>
      <c r="I2213" s="6"/>
      <c r="J2213">
        <v>111508</v>
      </c>
      <c r="K2213" s="7">
        <f t="shared" si="137"/>
        <v>111508</v>
      </c>
    </row>
    <row r="2214" spans="1:11" x14ac:dyDescent="0.25">
      <c r="A2214" s="1">
        <v>2206</v>
      </c>
      <c r="B2214" s="1">
        <v>21</v>
      </c>
      <c r="C2214" s="5">
        <v>116925</v>
      </c>
      <c r="D2214" s="14">
        <v>116.924845757689</v>
      </c>
      <c r="E2214" s="7">
        <v>117.019148</v>
      </c>
      <c r="F2214" s="3">
        <f t="shared" si="138"/>
        <v>9.430224231100226E-2</v>
      </c>
      <c r="G2214" s="3">
        <f t="shared" si="139"/>
        <v>9.430224231100226E-2</v>
      </c>
      <c r="H2214" s="6">
        <f t="shared" si="140"/>
        <v>8.8929129048829856E-3</v>
      </c>
      <c r="I2214" s="6"/>
      <c r="J2214">
        <v>111621</v>
      </c>
      <c r="K2214" s="7">
        <f t="shared" si="137"/>
        <v>111621</v>
      </c>
    </row>
    <row r="2215" spans="1:11" x14ac:dyDescent="0.25">
      <c r="A2215" s="1">
        <v>2207</v>
      </c>
      <c r="B2215" s="1">
        <v>22</v>
      </c>
      <c r="C2215" s="5">
        <v>117215</v>
      </c>
      <c r="D2215" s="14">
        <v>117.21453936170199</v>
      </c>
      <c r="E2215" s="7">
        <v>117.45975799999999</v>
      </c>
      <c r="F2215" s="3">
        <f t="shared" si="138"/>
        <v>0.24521863829799884</v>
      </c>
      <c r="G2215" s="3">
        <f t="shared" si="139"/>
        <v>0.24521863829799884</v>
      </c>
      <c r="H2215" s="6">
        <f t="shared" si="140"/>
        <v>6.0132180568724783E-2</v>
      </c>
      <c r="I2215" s="6"/>
      <c r="J2215">
        <v>114187</v>
      </c>
      <c r="K2215" s="7">
        <f t="shared" si="137"/>
        <v>114187</v>
      </c>
    </row>
    <row r="2216" spans="1:11" x14ac:dyDescent="0.25">
      <c r="A2216" s="1">
        <v>2208</v>
      </c>
      <c r="B2216" s="1">
        <v>23</v>
      </c>
      <c r="C2216" s="5">
        <v>117535</v>
      </c>
      <c r="D2216" s="14">
        <v>117.534789812803</v>
      </c>
      <c r="E2216" s="7">
        <v>117.458733</v>
      </c>
      <c r="F2216" s="3">
        <f t="shared" si="138"/>
        <v>-7.6056812803003027E-2</v>
      </c>
      <c r="G2216" s="3">
        <f t="shared" si="139"/>
        <v>7.6056812803003027E-2</v>
      </c>
      <c r="H2216" s="6">
        <f t="shared" si="140"/>
        <v>5.7846387737510449E-3</v>
      </c>
      <c r="I2216" s="6"/>
      <c r="J2216">
        <v>114559</v>
      </c>
      <c r="K2216" s="7">
        <f t="shared" si="137"/>
        <v>114559</v>
      </c>
    </row>
    <row r="2217" spans="1:11" x14ac:dyDescent="0.25">
      <c r="A2217" s="1">
        <v>2209</v>
      </c>
      <c r="B2217" s="1">
        <v>0</v>
      </c>
      <c r="C2217" s="5">
        <v>115783</v>
      </c>
      <c r="D2217" s="14">
        <v>115.782991029982</v>
      </c>
      <c r="E2217" s="7">
        <v>115.572177</v>
      </c>
      <c r="F2217" s="3">
        <f t="shared" si="138"/>
        <v>-0.2108140299820036</v>
      </c>
      <c r="G2217" s="3">
        <f t="shared" si="139"/>
        <v>0.2108140299820036</v>
      </c>
      <c r="H2217" s="6">
        <f t="shared" si="140"/>
        <v>4.4442555237253115E-2</v>
      </c>
      <c r="I2217" s="6"/>
      <c r="J2217">
        <v>116040</v>
      </c>
      <c r="K2217" s="7">
        <f t="shared" si="137"/>
        <v>116040</v>
      </c>
    </row>
    <row r="2218" spans="1:11" x14ac:dyDescent="0.25">
      <c r="A2218" s="1">
        <v>2210</v>
      </c>
      <c r="B2218" s="1">
        <v>1</v>
      </c>
      <c r="C2218" s="5">
        <v>116115</v>
      </c>
      <c r="D2218" s="14">
        <v>116.115214527267</v>
      </c>
      <c r="E2218" s="7">
        <v>116.000316</v>
      </c>
      <c r="F2218" s="3">
        <f t="shared" si="138"/>
        <v>-0.11489852726700178</v>
      </c>
      <c r="G2218" s="3">
        <f t="shared" si="139"/>
        <v>0.11489852726700178</v>
      </c>
      <c r="H2218" s="6">
        <f t="shared" si="140"/>
        <v>1.3201671568125952E-2</v>
      </c>
      <c r="I2218" s="6"/>
      <c r="J2218">
        <v>116708</v>
      </c>
      <c r="K2218" s="7">
        <f t="shared" si="137"/>
        <v>116708</v>
      </c>
    </row>
    <row r="2219" spans="1:11" x14ac:dyDescent="0.25">
      <c r="A2219" s="1">
        <v>2211</v>
      </c>
      <c r="B2219" s="1">
        <v>2</v>
      </c>
      <c r="C2219" s="5">
        <v>-632.5</v>
      </c>
      <c r="D2219" s="14">
        <v>-0.63249999999999995</v>
      </c>
      <c r="E2219" s="7">
        <v>-0.63249999999999995</v>
      </c>
      <c r="F2219" s="3">
        <f t="shared" si="138"/>
        <v>0</v>
      </c>
      <c r="G2219" s="3">
        <f t="shared" si="139"/>
        <v>0</v>
      </c>
      <c r="H2219" s="6">
        <f t="shared" si="140"/>
        <v>0</v>
      </c>
      <c r="I2219" s="6"/>
      <c r="J2219">
        <v>116599</v>
      </c>
      <c r="K2219" s="7">
        <f t="shared" si="137"/>
        <v>116599</v>
      </c>
    </row>
    <row r="2220" spans="1:11" x14ac:dyDescent="0.25">
      <c r="A2220" s="1">
        <v>2212</v>
      </c>
      <c r="B2220" s="1">
        <v>3</v>
      </c>
      <c r="C2220" s="5">
        <v>-632.5</v>
      </c>
      <c r="D2220" s="14">
        <v>-0.63249999999999995</v>
      </c>
      <c r="E2220" s="7">
        <v>-0.63249999999999995</v>
      </c>
      <c r="F2220" s="3">
        <f t="shared" si="138"/>
        <v>0</v>
      </c>
      <c r="G2220" s="3">
        <f t="shared" si="139"/>
        <v>0</v>
      </c>
      <c r="H2220" s="6">
        <f t="shared" si="140"/>
        <v>0</v>
      </c>
      <c r="I2220" s="6"/>
      <c r="J2220">
        <v>80195.199999999997</v>
      </c>
      <c r="K2220" s="7">
        <f t="shared" ref="K2220:K2283" si="141">J2220</f>
        <v>80195.199999999997</v>
      </c>
    </row>
    <row r="2221" spans="1:11" x14ac:dyDescent="0.25">
      <c r="A2221" s="1">
        <v>2213</v>
      </c>
      <c r="B2221" s="1">
        <v>4</v>
      </c>
      <c r="C2221" s="5">
        <v>-632.5</v>
      </c>
      <c r="D2221" s="14">
        <v>-0.63249999999999995</v>
      </c>
      <c r="E2221" s="7">
        <v>-0.63249999999999995</v>
      </c>
      <c r="F2221" s="3">
        <f t="shared" si="138"/>
        <v>0</v>
      </c>
      <c r="G2221" s="3">
        <f t="shared" si="139"/>
        <v>0</v>
      </c>
      <c r="H2221" s="6">
        <f t="shared" si="140"/>
        <v>0</v>
      </c>
      <c r="I2221" s="6"/>
      <c r="J2221">
        <v>-632.5</v>
      </c>
      <c r="K2221" s="7">
        <f t="shared" si="141"/>
        <v>-632.5</v>
      </c>
    </row>
    <row r="2222" spans="1:11" x14ac:dyDescent="0.25">
      <c r="A2222" s="1">
        <v>2214</v>
      </c>
      <c r="B2222" s="1">
        <v>5</v>
      </c>
      <c r="C2222" s="5">
        <v>-1346.82</v>
      </c>
      <c r="D2222" s="14">
        <v>-1.3468199999999999</v>
      </c>
      <c r="E2222" s="7">
        <v>-1.3468199999999999</v>
      </c>
      <c r="F2222" s="3">
        <f t="shared" si="138"/>
        <v>0</v>
      </c>
      <c r="G2222" s="3">
        <f t="shared" si="139"/>
        <v>0</v>
      </c>
      <c r="H2222" s="6">
        <f t="shared" si="140"/>
        <v>0</v>
      </c>
      <c r="I2222" s="6"/>
      <c r="J2222">
        <v>-632.5</v>
      </c>
      <c r="K2222" s="7">
        <f t="shared" si="141"/>
        <v>-632.5</v>
      </c>
    </row>
    <row r="2223" spans="1:11" x14ac:dyDescent="0.25">
      <c r="A2223" s="1">
        <v>2215</v>
      </c>
      <c r="B2223" s="1">
        <v>6</v>
      </c>
      <c r="C2223" s="5">
        <v>-1346.82</v>
      </c>
      <c r="D2223" s="14">
        <v>-1.3468199999999999</v>
      </c>
      <c r="E2223" s="7">
        <v>-1.3468199999999999</v>
      </c>
      <c r="F2223" s="3">
        <f t="shared" si="138"/>
        <v>0</v>
      </c>
      <c r="G2223" s="3">
        <f t="shared" si="139"/>
        <v>0</v>
      </c>
      <c r="H2223" s="6">
        <f t="shared" si="140"/>
        <v>0</v>
      </c>
      <c r="I2223" s="6"/>
      <c r="J2223">
        <v>-632.5</v>
      </c>
      <c r="K2223" s="7">
        <f t="shared" si="141"/>
        <v>-632.5</v>
      </c>
    </row>
    <row r="2224" spans="1:11" x14ac:dyDescent="0.25">
      <c r="A2224" s="1">
        <v>2216</v>
      </c>
      <c r="B2224" s="1">
        <v>7</v>
      </c>
      <c r="C2224" s="5">
        <v>52202.2</v>
      </c>
      <c r="D2224" s="14">
        <v>52.202165111590197</v>
      </c>
      <c r="E2224" s="7">
        <v>52.203992</v>
      </c>
      <c r="F2224" s="3">
        <f t="shared" si="138"/>
        <v>1.8268884098020521E-3</v>
      </c>
      <c r="G2224" s="3">
        <f t="shared" si="139"/>
        <v>1.8268884098020521E-3</v>
      </c>
      <c r="H2224" s="6">
        <f t="shared" si="140"/>
        <v>3.3375212618690708E-6</v>
      </c>
      <c r="I2224" s="6"/>
      <c r="J2224">
        <v>-632.5</v>
      </c>
      <c r="K2224" s="7">
        <f t="shared" si="141"/>
        <v>-632.5</v>
      </c>
    </row>
    <row r="2225" spans="1:11" x14ac:dyDescent="0.25">
      <c r="A2225" s="1">
        <v>2217</v>
      </c>
      <c r="B2225" s="1">
        <v>8</v>
      </c>
      <c r="C2225" s="5">
        <v>109617</v>
      </c>
      <c r="D2225" s="14">
        <v>109.61727851607699</v>
      </c>
      <c r="E2225" s="7">
        <v>109.61173100000001</v>
      </c>
      <c r="F2225" s="3">
        <f t="shared" si="138"/>
        <v>-5.5475160769873355E-3</v>
      </c>
      <c r="G2225" s="3">
        <f t="shared" si="139"/>
        <v>5.5475160769873355E-3</v>
      </c>
      <c r="H2225" s="6">
        <f t="shared" si="140"/>
        <v>3.0774934624432955E-5</v>
      </c>
      <c r="I2225" s="6"/>
      <c r="J2225">
        <v>-632.5</v>
      </c>
      <c r="K2225" s="7">
        <f t="shared" si="141"/>
        <v>-632.5</v>
      </c>
    </row>
    <row r="2226" spans="1:11" x14ac:dyDescent="0.25">
      <c r="A2226" s="1">
        <v>2218</v>
      </c>
      <c r="B2226" s="1">
        <v>9</v>
      </c>
      <c r="C2226" s="5">
        <v>109410</v>
      </c>
      <c r="D2226" s="14">
        <v>109.410114442788</v>
      </c>
      <c r="E2226" s="7">
        <v>109.388413</v>
      </c>
      <c r="F2226" s="3">
        <f t="shared" si="138"/>
        <v>-2.1701442788000236E-2</v>
      </c>
      <c r="G2226" s="3">
        <f t="shared" si="139"/>
        <v>2.1701442788000236E-2</v>
      </c>
      <c r="H2226" s="6">
        <f t="shared" si="140"/>
        <v>4.7095261908084747E-4</v>
      </c>
      <c r="I2226" s="6"/>
      <c r="J2226">
        <v>-632.5</v>
      </c>
      <c r="K2226" s="7">
        <f t="shared" si="141"/>
        <v>-632.5</v>
      </c>
    </row>
    <row r="2227" spans="1:11" x14ac:dyDescent="0.25">
      <c r="A2227" s="1">
        <v>2219</v>
      </c>
      <c r="B2227" s="1">
        <v>10</v>
      </c>
      <c r="C2227" s="5">
        <v>107866</v>
      </c>
      <c r="D2227" s="14">
        <v>107.865788243821</v>
      </c>
      <c r="E2227" s="7">
        <v>107.80032199999999</v>
      </c>
      <c r="F2227" s="3">
        <f t="shared" si="138"/>
        <v>-6.5466243821006742E-2</v>
      </c>
      <c r="G2227" s="3">
        <f t="shared" si="139"/>
        <v>6.5466243821006742E-2</v>
      </c>
      <c r="H2227" s="6">
        <f t="shared" si="140"/>
        <v>4.2858290800315037E-3</v>
      </c>
      <c r="I2227" s="6"/>
      <c r="J2227">
        <v>-1346.82</v>
      </c>
      <c r="K2227" s="7">
        <f t="shared" si="141"/>
        <v>-1346.82</v>
      </c>
    </row>
    <row r="2228" spans="1:11" x14ac:dyDescent="0.25">
      <c r="A2228" s="1">
        <v>2220</v>
      </c>
      <c r="B2228" s="1">
        <v>11</v>
      </c>
      <c r="C2228" s="5">
        <v>106604</v>
      </c>
      <c r="D2228" s="14">
        <v>106.60395483759601</v>
      </c>
      <c r="E2228" s="7">
        <v>106.614105</v>
      </c>
      <c r="F2228" s="3">
        <f t="shared" si="138"/>
        <v>1.0150162403988361E-2</v>
      </c>
      <c r="G2228" s="3">
        <f t="shared" si="139"/>
        <v>1.0150162403988361E-2</v>
      </c>
      <c r="H2228" s="6">
        <f t="shared" si="140"/>
        <v>1.0302579682733878E-4</v>
      </c>
      <c r="I2228" s="6"/>
      <c r="J2228">
        <v>-1346.82</v>
      </c>
      <c r="K2228" s="7">
        <f t="shared" si="141"/>
        <v>-1346.82</v>
      </c>
    </row>
    <row r="2229" spans="1:11" x14ac:dyDescent="0.25">
      <c r="A2229" s="1">
        <v>2221</v>
      </c>
      <c r="B2229" s="1">
        <v>12</v>
      </c>
      <c r="C2229" s="5">
        <v>107196</v>
      </c>
      <c r="D2229" s="14">
        <v>107.19580349432</v>
      </c>
      <c r="E2229" s="7">
        <v>107.315377</v>
      </c>
      <c r="F2229" s="3">
        <f t="shared" si="138"/>
        <v>0.1195735056799947</v>
      </c>
      <c r="G2229" s="3">
        <f t="shared" si="139"/>
        <v>0.1195735056799947</v>
      </c>
      <c r="H2229" s="6">
        <f t="shared" si="140"/>
        <v>1.4297823260603724E-2</v>
      </c>
      <c r="I2229" s="6"/>
      <c r="J2229">
        <v>52009.2</v>
      </c>
      <c r="K2229" s="7">
        <f t="shared" si="141"/>
        <v>52009.2</v>
      </c>
    </row>
    <row r="2230" spans="1:11" x14ac:dyDescent="0.25">
      <c r="A2230" s="1">
        <v>2222</v>
      </c>
      <c r="B2230" s="1">
        <v>13</v>
      </c>
      <c r="C2230" s="5">
        <v>107199</v>
      </c>
      <c r="D2230" s="14">
        <v>107.19886793278199</v>
      </c>
      <c r="E2230" s="7">
        <v>107.208664</v>
      </c>
      <c r="F2230" s="3">
        <f t="shared" si="138"/>
        <v>9.7960672180050778E-3</v>
      </c>
      <c r="G2230" s="3">
        <f t="shared" si="139"/>
        <v>9.7960672180050778E-3</v>
      </c>
      <c r="H2230" s="6">
        <f t="shared" si="140"/>
        <v>9.5962932939673744E-5</v>
      </c>
      <c r="I2230" s="6"/>
      <c r="J2230">
        <v>110559</v>
      </c>
      <c r="K2230" s="7">
        <f t="shared" si="141"/>
        <v>110559</v>
      </c>
    </row>
    <row r="2231" spans="1:11" x14ac:dyDescent="0.25">
      <c r="A2231" s="1">
        <v>2223</v>
      </c>
      <c r="B2231" s="1">
        <v>14</v>
      </c>
      <c r="C2231" s="5">
        <v>113312</v>
      </c>
      <c r="D2231" s="14">
        <v>113.311969403174</v>
      </c>
      <c r="E2231" s="7">
        <v>113.33761699999999</v>
      </c>
      <c r="F2231" s="3">
        <f t="shared" si="138"/>
        <v>2.5647596825990604E-2</v>
      </c>
      <c r="G2231" s="3">
        <f t="shared" si="139"/>
        <v>2.5647596825990604E-2</v>
      </c>
      <c r="H2231" s="6">
        <f t="shared" si="140"/>
        <v>6.5779922294856329E-4</v>
      </c>
      <c r="I2231" s="6"/>
      <c r="J2231">
        <v>108844</v>
      </c>
      <c r="K2231" s="7">
        <f t="shared" si="141"/>
        <v>108844</v>
      </c>
    </row>
    <row r="2232" spans="1:11" x14ac:dyDescent="0.25">
      <c r="A2232" s="1">
        <v>2224</v>
      </c>
      <c r="B2232" s="1">
        <v>15</v>
      </c>
      <c r="C2232" s="5">
        <v>113618</v>
      </c>
      <c r="D2232" s="14">
        <v>113.617623089223</v>
      </c>
      <c r="E2232" s="7">
        <v>113.62062400000001</v>
      </c>
      <c r="F2232" s="3">
        <f t="shared" si="138"/>
        <v>3.000910777004151E-3</v>
      </c>
      <c r="G2232" s="3">
        <f t="shared" si="139"/>
        <v>3.000910777004151E-3</v>
      </c>
      <c r="H2232" s="6">
        <f t="shared" si="140"/>
        <v>9.0054654915396564E-6</v>
      </c>
      <c r="I2232" s="6"/>
      <c r="J2232">
        <v>107745</v>
      </c>
      <c r="K2232" s="7">
        <f t="shared" si="141"/>
        <v>107745</v>
      </c>
    </row>
    <row r="2233" spans="1:11" x14ac:dyDescent="0.25">
      <c r="A2233" s="1">
        <v>2225</v>
      </c>
      <c r="B2233" s="1">
        <v>16</v>
      </c>
      <c r="C2233" s="5">
        <v>113623</v>
      </c>
      <c r="D2233" s="14">
        <v>113.62336628644201</v>
      </c>
      <c r="E2233" s="7">
        <v>113.73764</v>
      </c>
      <c r="F2233" s="3">
        <f t="shared" si="138"/>
        <v>0.1142737135579921</v>
      </c>
      <c r="G2233" s="3">
        <f t="shared" si="139"/>
        <v>0.1142737135579921</v>
      </c>
      <c r="H2233" s="6">
        <f t="shared" si="140"/>
        <v>1.3058481610334027E-2</v>
      </c>
      <c r="I2233" s="6"/>
      <c r="J2233">
        <v>106353</v>
      </c>
      <c r="K2233" s="7">
        <f t="shared" si="141"/>
        <v>106353</v>
      </c>
    </row>
    <row r="2234" spans="1:11" x14ac:dyDescent="0.25">
      <c r="A2234" s="1">
        <v>2226</v>
      </c>
      <c r="B2234" s="1">
        <v>17</v>
      </c>
      <c r="C2234" s="5">
        <v>115725</v>
      </c>
      <c r="D2234" s="14">
        <v>115.725296498878</v>
      </c>
      <c r="E2234" s="7">
        <v>115.631517</v>
      </c>
      <c r="F2234" s="3">
        <f t="shared" si="138"/>
        <v>-9.3779498877992751E-2</v>
      </c>
      <c r="G2234" s="3">
        <f t="shared" si="139"/>
        <v>9.3779498877992751E-2</v>
      </c>
      <c r="H2234" s="6">
        <f t="shared" si="140"/>
        <v>8.7945944098074443E-3</v>
      </c>
      <c r="I2234" s="6"/>
      <c r="J2234">
        <v>106142</v>
      </c>
      <c r="K2234" s="7">
        <f t="shared" si="141"/>
        <v>106142</v>
      </c>
    </row>
    <row r="2235" spans="1:11" x14ac:dyDescent="0.25">
      <c r="A2235" s="1">
        <v>2227</v>
      </c>
      <c r="B2235" s="1">
        <v>18</v>
      </c>
      <c r="C2235" s="5">
        <v>116061</v>
      </c>
      <c r="D2235" s="14">
        <v>116.061195898207</v>
      </c>
      <c r="E2235" s="7">
        <v>115.964744</v>
      </c>
      <c r="F2235" s="3">
        <f t="shared" si="138"/>
        <v>-9.6451898207007503E-2</v>
      </c>
      <c r="G2235" s="3">
        <f t="shared" si="139"/>
        <v>9.6451898207007503E-2</v>
      </c>
      <c r="H2235" s="6">
        <f t="shared" si="140"/>
        <v>9.3029686677349368E-3</v>
      </c>
      <c r="I2235" s="6"/>
      <c r="J2235">
        <v>109561</v>
      </c>
      <c r="K2235" s="7">
        <f t="shared" si="141"/>
        <v>109561</v>
      </c>
    </row>
    <row r="2236" spans="1:11" x14ac:dyDescent="0.25">
      <c r="A2236" s="1">
        <v>2228</v>
      </c>
      <c r="B2236" s="1">
        <v>19</v>
      </c>
      <c r="C2236" s="5">
        <v>117286</v>
      </c>
      <c r="D2236" s="14">
        <v>117.286079945057</v>
      </c>
      <c r="E2236" s="7">
        <v>117.25549599999999</v>
      </c>
      <c r="F2236" s="3">
        <f t="shared" si="138"/>
        <v>-3.0583945057003348E-2</v>
      </c>
      <c r="G2236" s="3">
        <f t="shared" si="139"/>
        <v>3.0583945057003348E-2</v>
      </c>
      <c r="H2236" s="6">
        <f t="shared" si="140"/>
        <v>9.353776952497995E-4</v>
      </c>
      <c r="I2236" s="6"/>
      <c r="J2236">
        <v>109245</v>
      </c>
      <c r="K2236" s="7">
        <f t="shared" si="141"/>
        <v>109245</v>
      </c>
    </row>
    <row r="2237" spans="1:11" x14ac:dyDescent="0.25">
      <c r="A2237" s="1">
        <v>2229</v>
      </c>
      <c r="B2237" s="1">
        <v>20</v>
      </c>
      <c r="C2237" s="5">
        <v>116641</v>
      </c>
      <c r="D2237" s="14">
        <v>116.64116699041401</v>
      </c>
      <c r="E2237" s="7">
        <v>116.55451100000001</v>
      </c>
      <c r="F2237" s="3">
        <f t="shared" si="138"/>
        <v>-8.6655990414001849E-2</v>
      </c>
      <c r="G2237" s="3">
        <f t="shared" si="139"/>
        <v>8.6655990414001849E-2</v>
      </c>
      <c r="H2237" s="6">
        <f t="shared" si="140"/>
        <v>7.50926067463158E-3</v>
      </c>
      <c r="I2237" s="6"/>
      <c r="J2237">
        <v>112813</v>
      </c>
      <c r="K2237" s="7">
        <f t="shared" si="141"/>
        <v>112813</v>
      </c>
    </row>
    <row r="2238" spans="1:11" x14ac:dyDescent="0.25">
      <c r="A2238" s="1">
        <v>2230</v>
      </c>
      <c r="B2238" s="1">
        <v>21</v>
      </c>
      <c r="C2238" s="5">
        <v>117235</v>
      </c>
      <c r="D2238" s="14">
        <v>117.235010243636</v>
      </c>
      <c r="E2238" s="7">
        <v>117.333293</v>
      </c>
      <c r="F2238" s="3">
        <f t="shared" si="138"/>
        <v>9.8282756364000079E-2</v>
      </c>
      <c r="G2238" s="3">
        <f t="shared" si="139"/>
        <v>9.8282756364000079E-2</v>
      </c>
      <c r="H2238" s="6">
        <f t="shared" si="140"/>
        <v>9.6595001985053976E-3</v>
      </c>
      <c r="I2238" s="6"/>
      <c r="J2238">
        <v>113429</v>
      </c>
      <c r="K2238" s="7">
        <f t="shared" si="141"/>
        <v>113429</v>
      </c>
    </row>
    <row r="2239" spans="1:11" x14ac:dyDescent="0.25">
      <c r="A2239" s="1">
        <v>2231</v>
      </c>
      <c r="B2239" s="1">
        <v>22</v>
      </c>
      <c r="C2239" s="5">
        <v>117470</v>
      </c>
      <c r="D2239" s="14">
        <v>117.46953252755399</v>
      </c>
      <c r="E2239" s="7">
        <v>117.743118</v>
      </c>
      <c r="F2239" s="3">
        <f t="shared" si="138"/>
        <v>0.27358547244600118</v>
      </c>
      <c r="G2239" s="3">
        <f t="shared" si="139"/>
        <v>0.27358547244600118</v>
      </c>
      <c r="H2239" s="6">
        <f t="shared" si="140"/>
        <v>7.484901073350167E-2</v>
      </c>
      <c r="I2239" s="6"/>
      <c r="J2239">
        <v>115785</v>
      </c>
      <c r="K2239" s="7">
        <f t="shared" si="141"/>
        <v>115785</v>
      </c>
    </row>
    <row r="2240" spans="1:11" x14ac:dyDescent="0.25">
      <c r="A2240" s="1">
        <v>2232</v>
      </c>
      <c r="B2240" s="1">
        <v>23</v>
      </c>
      <c r="C2240" s="5">
        <v>116103</v>
      </c>
      <c r="D2240" s="14">
        <v>116.10306569371799</v>
      </c>
      <c r="E2240" s="7">
        <v>116.09363399999999</v>
      </c>
      <c r="F2240" s="3">
        <f t="shared" si="138"/>
        <v>-9.4316937179996785E-3</v>
      </c>
      <c r="G2240" s="3">
        <f t="shared" si="139"/>
        <v>9.4316937179996785E-3</v>
      </c>
      <c r="H2240" s="6">
        <f t="shared" si="140"/>
        <v>8.8956846390154598E-5</v>
      </c>
      <c r="I2240" s="6"/>
      <c r="J2240">
        <v>116375</v>
      </c>
      <c r="K2240" s="7">
        <f t="shared" si="141"/>
        <v>116375</v>
      </c>
    </row>
    <row r="2241" spans="1:11" x14ac:dyDescent="0.25">
      <c r="A2241" s="1">
        <v>2233</v>
      </c>
      <c r="B2241" s="1">
        <v>0</v>
      </c>
      <c r="C2241" s="5">
        <v>116580</v>
      </c>
      <c r="D2241" s="14">
        <v>116.580373175237</v>
      </c>
      <c r="E2241" s="7">
        <v>116.57489700000001</v>
      </c>
      <c r="F2241" s="3">
        <f t="shared" si="138"/>
        <v>-5.4761752369927308E-3</v>
      </c>
      <c r="G2241" s="3">
        <f t="shared" si="139"/>
        <v>5.4761752369927308E-3</v>
      </c>
      <c r="H2241" s="6">
        <f t="shared" si="140"/>
        <v>2.9988495226252392E-5</v>
      </c>
      <c r="I2241" s="6"/>
      <c r="J2241">
        <v>116440</v>
      </c>
      <c r="K2241" s="7">
        <f t="shared" si="141"/>
        <v>116440</v>
      </c>
    </row>
    <row r="2242" spans="1:11" x14ac:dyDescent="0.25">
      <c r="A2242" s="1">
        <v>2234</v>
      </c>
      <c r="B2242" s="1">
        <v>1</v>
      </c>
      <c r="C2242" s="5">
        <v>116835</v>
      </c>
      <c r="D2242" s="14">
        <v>116.835003126806</v>
      </c>
      <c r="E2242" s="7">
        <v>116.858605</v>
      </c>
      <c r="F2242" s="3">
        <f t="shared" si="138"/>
        <v>2.3601873193996425E-2</v>
      </c>
      <c r="G2242" s="3">
        <f t="shared" si="139"/>
        <v>2.3601873193996425E-2</v>
      </c>
      <c r="H2242" s="6">
        <f t="shared" si="140"/>
        <v>5.5704841826548701E-4</v>
      </c>
      <c r="I2242" s="6"/>
      <c r="J2242">
        <v>116734</v>
      </c>
      <c r="K2242" s="7">
        <f t="shared" si="141"/>
        <v>116734</v>
      </c>
    </row>
    <row r="2243" spans="1:11" x14ac:dyDescent="0.25">
      <c r="A2243" s="1">
        <v>2235</v>
      </c>
      <c r="B2243" s="1">
        <v>2</v>
      </c>
      <c r="C2243" s="5">
        <v>-632.5</v>
      </c>
      <c r="D2243" s="14">
        <v>-0.63249999999999995</v>
      </c>
      <c r="E2243" s="7">
        <v>-0.63249999999999995</v>
      </c>
      <c r="F2243" s="3">
        <f t="shared" si="138"/>
        <v>0</v>
      </c>
      <c r="G2243" s="3">
        <f t="shared" si="139"/>
        <v>0</v>
      </c>
      <c r="H2243" s="6">
        <f t="shared" si="140"/>
        <v>0</v>
      </c>
      <c r="I2243" s="6"/>
      <c r="J2243">
        <v>117019</v>
      </c>
      <c r="K2243" s="7">
        <f t="shared" si="141"/>
        <v>117019</v>
      </c>
    </row>
    <row r="2244" spans="1:11" x14ac:dyDescent="0.25">
      <c r="A2244" s="1">
        <v>2236</v>
      </c>
      <c r="B2244" s="1">
        <v>3</v>
      </c>
      <c r="C2244" s="5">
        <v>-632.5</v>
      </c>
      <c r="D2244" s="14">
        <v>-0.63249999999999995</v>
      </c>
      <c r="E2244" s="7">
        <v>-0.63249999999999995</v>
      </c>
      <c r="F2244" s="3">
        <f t="shared" si="138"/>
        <v>0</v>
      </c>
      <c r="G2244" s="3">
        <f t="shared" si="139"/>
        <v>0</v>
      </c>
      <c r="H2244" s="6">
        <f t="shared" si="140"/>
        <v>0</v>
      </c>
      <c r="I2244" s="6"/>
      <c r="J2244">
        <v>117460</v>
      </c>
      <c r="K2244" s="7">
        <f t="shared" si="141"/>
        <v>117460</v>
      </c>
    </row>
    <row r="2245" spans="1:11" x14ac:dyDescent="0.25">
      <c r="A2245" s="1">
        <v>2237</v>
      </c>
      <c r="B2245" s="1">
        <v>4</v>
      </c>
      <c r="C2245" s="5">
        <v>-632.5</v>
      </c>
      <c r="D2245" s="14">
        <v>-0.63249999999999995</v>
      </c>
      <c r="E2245" s="7">
        <v>-0.63249999999999995</v>
      </c>
      <c r="F2245" s="3">
        <f t="shared" si="138"/>
        <v>0</v>
      </c>
      <c r="G2245" s="3">
        <f t="shared" si="139"/>
        <v>0</v>
      </c>
      <c r="H2245" s="6">
        <f t="shared" si="140"/>
        <v>0</v>
      </c>
      <c r="I2245" s="6"/>
      <c r="J2245">
        <v>117459</v>
      </c>
      <c r="K2245" s="7">
        <f t="shared" si="141"/>
        <v>117459</v>
      </c>
    </row>
    <row r="2246" spans="1:11" x14ac:dyDescent="0.25">
      <c r="A2246" s="1">
        <v>2238</v>
      </c>
      <c r="B2246" s="1">
        <v>5</v>
      </c>
      <c r="C2246" s="5">
        <v>-1346.82</v>
      </c>
      <c r="D2246" s="14">
        <v>-1.3468199999999999</v>
      </c>
      <c r="E2246" s="7">
        <v>-1.3468199999999999</v>
      </c>
      <c r="F2246" s="3">
        <f t="shared" si="138"/>
        <v>0</v>
      </c>
      <c r="G2246" s="3">
        <f t="shared" si="139"/>
        <v>0</v>
      </c>
      <c r="H2246" s="6">
        <f t="shared" si="140"/>
        <v>0</v>
      </c>
      <c r="I2246" s="6"/>
      <c r="J2246">
        <v>115572</v>
      </c>
      <c r="K2246" s="7">
        <f t="shared" si="141"/>
        <v>115572</v>
      </c>
    </row>
    <row r="2247" spans="1:11" x14ac:dyDescent="0.25">
      <c r="A2247" s="1">
        <v>2239</v>
      </c>
      <c r="B2247" s="1">
        <v>6</v>
      </c>
      <c r="C2247" s="5">
        <v>-1346.82</v>
      </c>
      <c r="D2247" s="14">
        <v>-1.3468199999999999</v>
      </c>
      <c r="E2247" s="7">
        <v>-1.3468199999999999</v>
      </c>
      <c r="F2247" s="3">
        <f t="shared" si="138"/>
        <v>0</v>
      </c>
      <c r="G2247" s="3">
        <f t="shared" si="139"/>
        <v>0</v>
      </c>
      <c r="H2247" s="6">
        <f t="shared" si="140"/>
        <v>0</v>
      </c>
      <c r="I2247" s="6"/>
      <c r="J2247">
        <v>116000</v>
      </c>
      <c r="K2247" s="7">
        <f t="shared" si="141"/>
        <v>116000</v>
      </c>
    </row>
    <row r="2248" spans="1:11" x14ac:dyDescent="0.25">
      <c r="A2248" s="1">
        <v>2240</v>
      </c>
      <c r="B2248" s="1">
        <v>7</v>
      </c>
      <c r="C2248" s="5">
        <v>52445.8</v>
      </c>
      <c r="D2248" s="14">
        <v>52.445770565568999</v>
      </c>
      <c r="E2248" s="7">
        <v>52.446809000000002</v>
      </c>
      <c r="F2248" s="3">
        <f t="shared" si="138"/>
        <v>1.0384344310025995E-3</v>
      </c>
      <c r="G2248" s="3">
        <f t="shared" si="139"/>
        <v>1.0384344310025995E-3</v>
      </c>
      <c r="H2248" s="6">
        <f t="shared" si="140"/>
        <v>1.0783460674916925E-6</v>
      </c>
      <c r="I2248" s="6"/>
      <c r="J2248">
        <v>-632.5</v>
      </c>
      <c r="K2248" s="7">
        <f t="shared" si="141"/>
        <v>-632.5</v>
      </c>
    </row>
    <row r="2249" spans="1:11" x14ac:dyDescent="0.25">
      <c r="A2249" s="1">
        <v>2241</v>
      </c>
      <c r="B2249" s="1">
        <v>8</v>
      </c>
      <c r="C2249" s="5">
        <v>111528</v>
      </c>
      <c r="D2249" s="14">
        <v>111.528090606368</v>
      </c>
      <c r="E2249" s="7">
        <v>111.530798</v>
      </c>
      <c r="F2249" s="3">
        <f t="shared" ref="F2249:F2312" si="142">(E2249- D2249)</f>
        <v>2.7073936320078928E-3</v>
      </c>
      <c r="G2249" s="3">
        <f t="shared" ref="G2249:G2312" si="143">ABS(F2249)</f>
        <v>2.7073936320078928E-3</v>
      </c>
      <c r="H2249" s="6">
        <f t="shared" ref="H2249:H2312" si="144">(G2249^2)</f>
        <v>7.3299802786368891E-6</v>
      </c>
      <c r="I2249" s="6"/>
      <c r="J2249">
        <v>-632.5</v>
      </c>
      <c r="K2249" s="7">
        <f t="shared" si="141"/>
        <v>-632.5</v>
      </c>
    </row>
    <row r="2250" spans="1:11" x14ac:dyDescent="0.25">
      <c r="A2250" s="1">
        <v>2242</v>
      </c>
      <c r="B2250" s="1">
        <v>9</v>
      </c>
      <c r="C2250" s="5">
        <v>108905</v>
      </c>
      <c r="D2250" s="14">
        <v>108.905105249954</v>
      </c>
      <c r="E2250" s="7">
        <v>108.910843</v>
      </c>
      <c r="F2250" s="3">
        <f t="shared" si="142"/>
        <v>5.7377500459949715E-3</v>
      </c>
      <c r="G2250" s="3">
        <f t="shared" si="143"/>
        <v>5.7377500459949715E-3</v>
      </c>
      <c r="H2250" s="6">
        <f t="shared" si="144"/>
        <v>3.2921775590315298E-5</v>
      </c>
      <c r="I2250" s="6"/>
      <c r="J2250">
        <v>-632.5</v>
      </c>
      <c r="K2250" s="7">
        <f t="shared" si="141"/>
        <v>-632.5</v>
      </c>
    </row>
    <row r="2251" spans="1:11" x14ac:dyDescent="0.25">
      <c r="A2251" s="1">
        <v>2243</v>
      </c>
      <c r="B2251" s="1">
        <v>10</v>
      </c>
      <c r="C2251" s="5">
        <v>108316</v>
      </c>
      <c r="D2251" s="14">
        <v>108.316110771762</v>
      </c>
      <c r="E2251" s="7">
        <v>108.392025</v>
      </c>
      <c r="F2251" s="3">
        <f t="shared" si="142"/>
        <v>7.5914228238005421E-2</v>
      </c>
      <c r="G2251" s="3">
        <f t="shared" si="143"/>
        <v>7.5914228238005421E-2</v>
      </c>
      <c r="H2251" s="6">
        <f t="shared" si="144"/>
        <v>5.7629700489719793E-3</v>
      </c>
      <c r="I2251" s="6"/>
      <c r="J2251">
        <v>-1346.82</v>
      </c>
      <c r="K2251" s="7">
        <f t="shared" si="141"/>
        <v>-1346.82</v>
      </c>
    </row>
    <row r="2252" spans="1:11" x14ac:dyDescent="0.25">
      <c r="A2252" s="1">
        <v>2244</v>
      </c>
      <c r="B2252" s="1">
        <v>11</v>
      </c>
      <c r="C2252" s="5">
        <v>107689</v>
      </c>
      <c r="D2252" s="14">
        <v>107.68929170486599</v>
      </c>
      <c r="E2252" s="7">
        <v>107.764403</v>
      </c>
      <c r="F2252" s="3">
        <f t="shared" si="142"/>
        <v>7.5111295134007605E-2</v>
      </c>
      <c r="G2252" s="3">
        <f t="shared" si="143"/>
        <v>7.5111295134007605E-2</v>
      </c>
      <c r="H2252" s="6">
        <f t="shared" si="144"/>
        <v>5.6417066567079942E-3</v>
      </c>
      <c r="I2252" s="6"/>
      <c r="J2252">
        <v>-1346.82</v>
      </c>
      <c r="K2252" s="7">
        <f t="shared" si="141"/>
        <v>-1346.82</v>
      </c>
    </row>
    <row r="2253" spans="1:11" x14ac:dyDescent="0.25">
      <c r="A2253" s="1">
        <v>2245</v>
      </c>
      <c r="B2253" s="1">
        <v>12</v>
      </c>
      <c r="C2253" s="5">
        <v>107269</v>
      </c>
      <c r="D2253" s="14">
        <v>107.268563673543</v>
      </c>
      <c r="E2253" s="7">
        <v>107.41486399999999</v>
      </c>
      <c r="F2253" s="3">
        <f t="shared" si="142"/>
        <v>0.14630032645699487</v>
      </c>
      <c r="G2253" s="3">
        <f t="shared" si="143"/>
        <v>0.14630032645699487</v>
      </c>
      <c r="H2253" s="6">
        <f t="shared" si="144"/>
        <v>2.1403785521423271E-2</v>
      </c>
      <c r="I2253" s="6"/>
      <c r="J2253">
        <v>52204</v>
      </c>
      <c r="K2253" s="7">
        <f t="shared" si="141"/>
        <v>52204</v>
      </c>
    </row>
    <row r="2254" spans="1:11" x14ac:dyDescent="0.25">
      <c r="A2254" s="1">
        <v>2246</v>
      </c>
      <c r="B2254" s="1">
        <v>13</v>
      </c>
      <c r="C2254" s="5">
        <v>107090</v>
      </c>
      <c r="D2254" s="14">
        <v>107.089801910142</v>
      </c>
      <c r="E2254" s="7">
        <v>107.10545500000001</v>
      </c>
      <c r="F2254" s="3">
        <f t="shared" si="142"/>
        <v>1.5653089858005842E-2</v>
      </c>
      <c r="G2254" s="3">
        <f t="shared" si="143"/>
        <v>1.5653089858005842E-2</v>
      </c>
      <c r="H2254" s="6">
        <f t="shared" si="144"/>
        <v>2.4501922210280535E-4</v>
      </c>
      <c r="I2254" s="6"/>
      <c r="J2254">
        <v>109612</v>
      </c>
      <c r="K2254" s="7">
        <f t="shared" si="141"/>
        <v>109612</v>
      </c>
    </row>
    <row r="2255" spans="1:11" x14ac:dyDescent="0.25">
      <c r="A2255" s="1">
        <v>2247</v>
      </c>
      <c r="B2255" s="1">
        <v>14</v>
      </c>
      <c r="C2255" s="5">
        <v>107552</v>
      </c>
      <c r="D2255" s="14">
        <v>107.551696282169</v>
      </c>
      <c r="E2255" s="7">
        <v>107.568487</v>
      </c>
      <c r="F2255" s="3">
        <f t="shared" si="142"/>
        <v>1.6790717831000279E-2</v>
      </c>
      <c r="G2255" s="3">
        <f t="shared" si="143"/>
        <v>1.6790717831000279E-2</v>
      </c>
      <c r="H2255" s="6">
        <f t="shared" si="144"/>
        <v>2.8192820528027073E-4</v>
      </c>
      <c r="I2255" s="6"/>
      <c r="J2255">
        <v>109388</v>
      </c>
      <c r="K2255" s="7">
        <f t="shared" si="141"/>
        <v>109388</v>
      </c>
    </row>
    <row r="2256" spans="1:11" x14ac:dyDescent="0.25">
      <c r="A2256" s="1">
        <v>2248</v>
      </c>
      <c r="B2256" s="1">
        <v>15</v>
      </c>
      <c r="C2256" s="5">
        <v>111361</v>
      </c>
      <c r="D2256" s="14">
        <v>111.360711631813</v>
      </c>
      <c r="E2256" s="7">
        <v>111.21854</v>
      </c>
      <c r="F2256" s="3">
        <f t="shared" si="142"/>
        <v>-0.14217163181299952</v>
      </c>
      <c r="G2256" s="3">
        <f t="shared" si="143"/>
        <v>0.14217163181299952</v>
      </c>
      <c r="H2256" s="6">
        <f t="shared" si="144"/>
        <v>2.0212772892371098E-2</v>
      </c>
      <c r="I2256" s="6"/>
      <c r="J2256">
        <v>107800</v>
      </c>
      <c r="K2256" s="7">
        <f t="shared" si="141"/>
        <v>107800</v>
      </c>
    </row>
    <row r="2257" spans="1:11" x14ac:dyDescent="0.25">
      <c r="A2257" s="1">
        <v>2249</v>
      </c>
      <c r="B2257" s="1">
        <v>16</v>
      </c>
      <c r="C2257" s="5">
        <v>111540</v>
      </c>
      <c r="D2257" s="14">
        <v>111.539893192835</v>
      </c>
      <c r="E2257" s="7">
        <v>111.33923799999999</v>
      </c>
      <c r="F2257" s="3">
        <f t="shared" si="142"/>
        <v>-0.20065519283500066</v>
      </c>
      <c r="G2257" s="3">
        <f t="shared" si="143"/>
        <v>0.20065519283500066</v>
      </c>
      <c r="H2257" s="6">
        <f t="shared" si="144"/>
        <v>4.02625064116513E-2</v>
      </c>
      <c r="I2257" s="6"/>
      <c r="J2257">
        <v>106614</v>
      </c>
      <c r="K2257" s="7">
        <f t="shared" si="141"/>
        <v>106614</v>
      </c>
    </row>
    <row r="2258" spans="1:11" x14ac:dyDescent="0.25">
      <c r="A2258" s="1">
        <v>2250</v>
      </c>
      <c r="B2258" s="1">
        <v>17</v>
      </c>
      <c r="C2258" s="5">
        <v>114500</v>
      </c>
      <c r="D2258" s="14">
        <v>114.500120196838</v>
      </c>
      <c r="E2258" s="7">
        <v>114.426428</v>
      </c>
      <c r="F2258" s="3">
        <f t="shared" si="142"/>
        <v>-7.3692196837995994E-2</v>
      </c>
      <c r="G2258" s="3">
        <f t="shared" si="143"/>
        <v>7.3692196837995994E-2</v>
      </c>
      <c r="H2258" s="6">
        <f t="shared" si="144"/>
        <v>5.4305398748099466E-3</v>
      </c>
      <c r="I2258" s="6"/>
      <c r="J2258">
        <v>107315</v>
      </c>
      <c r="K2258" s="7">
        <f t="shared" si="141"/>
        <v>107315</v>
      </c>
    </row>
    <row r="2259" spans="1:11" x14ac:dyDescent="0.25">
      <c r="A2259" s="1">
        <v>2251</v>
      </c>
      <c r="B2259" s="1">
        <v>18</v>
      </c>
      <c r="C2259" s="5">
        <v>114840</v>
      </c>
      <c r="D2259" s="14">
        <v>114.84012490845301</v>
      </c>
      <c r="E2259" s="7">
        <v>114.87862199999999</v>
      </c>
      <c r="F2259" s="3">
        <f t="shared" si="142"/>
        <v>3.8497091546986439E-2</v>
      </c>
      <c r="G2259" s="3">
        <f t="shared" si="143"/>
        <v>3.8497091546986439E-2</v>
      </c>
      <c r="H2259" s="6">
        <f t="shared" si="144"/>
        <v>1.4820260575770547E-3</v>
      </c>
      <c r="I2259" s="6"/>
      <c r="J2259">
        <v>107209</v>
      </c>
      <c r="K2259" s="7">
        <f t="shared" si="141"/>
        <v>107209</v>
      </c>
    </row>
    <row r="2260" spans="1:11" x14ac:dyDescent="0.25">
      <c r="A2260" s="1">
        <v>2252</v>
      </c>
      <c r="B2260" s="1">
        <v>19</v>
      </c>
      <c r="C2260" s="5">
        <v>116196</v>
      </c>
      <c r="D2260" s="14">
        <v>116.196437928162</v>
      </c>
      <c r="E2260" s="7">
        <v>116.32173299999999</v>
      </c>
      <c r="F2260" s="3">
        <f t="shared" si="142"/>
        <v>0.12529507183799637</v>
      </c>
      <c r="G2260" s="3">
        <f t="shared" si="143"/>
        <v>0.12529507183799637</v>
      </c>
      <c r="H2260" s="6">
        <f t="shared" si="144"/>
        <v>1.5698855026888673E-2</v>
      </c>
      <c r="I2260" s="6"/>
      <c r="J2260">
        <v>113338</v>
      </c>
      <c r="K2260" s="7">
        <f t="shared" si="141"/>
        <v>113338</v>
      </c>
    </row>
    <row r="2261" spans="1:11" x14ac:dyDescent="0.25">
      <c r="A2261" s="1">
        <v>2253</v>
      </c>
      <c r="B2261" s="1">
        <v>20</v>
      </c>
      <c r="C2261" s="5">
        <v>116508</v>
      </c>
      <c r="D2261" s="14">
        <v>116.507836253614</v>
      </c>
      <c r="E2261" s="7">
        <v>116.641091</v>
      </c>
      <c r="F2261" s="3">
        <f t="shared" si="142"/>
        <v>0.13325474638600099</v>
      </c>
      <c r="G2261" s="3">
        <f t="shared" si="143"/>
        <v>0.13325474638600099</v>
      </c>
      <c r="H2261" s="6">
        <f t="shared" si="144"/>
        <v>1.7756827434397444E-2</v>
      </c>
      <c r="I2261" s="6"/>
      <c r="J2261">
        <v>113621</v>
      </c>
      <c r="K2261" s="7">
        <f t="shared" si="141"/>
        <v>113621</v>
      </c>
    </row>
    <row r="2262" spans="1:11" x14ac:dyDescent="0.25">
      <c r="A2262" s="1">
        <v>2254</v>
      </c>
      <c r="B2262" s="1">
        <v>21</v>
      </c>
      <c r="C2262" s="5">
        <v>116516</v>
      </c>
      <c r="D2262" s="14">
        <v>116.515510646167</v>
      </c>
      <c r="E2262" s="7">
        <v>116.635966</v>
      </c>
      <c r="F2262" s="3">
        <f t="shared" si="142"/>
        <v>0.12045535383299466</v>
      </c>
      <c r="G2262" s="3">
        <f t="shared" si="143"/>
        <v>0.12045535383299466</v>
      </c>
      <c r="H2262" s="6">
        <f t="shared" si="144"/>
        <v>1.4509492267031942E-2</v>
      </c>
      <c r="I2262" s="6"/>
      <c r="J2262">
        <v>113738</v>
      </c>
      <c r="K2262" s="7">
        <f t="shared" si="141"/>
        <v>113738</v>
      </c>
    </row>
    <row r="2263" spans="1:11" x14ac:dyDescent="0.25">
      <c r="A2263" s="1">
        <v>2255</v>
      </c>
      <c r="B2263" s="1">
        <v>22</v>
      </c>
      <c r="C2263" s="5">
        <v>117129</v>
      </c>
      <c r="D2263" s="14">
        <v>117.128947567202</v>
      </c>
      <c r="E2263" s="7">
        <v>117.266194</v>
      </c>
      <c r="F2263" s="3">
        <f t="shared" si="142"/>
        <v>0.13724643279799409</v>
      </c>
      <c r="G2263" s="3">
        <f t="shared" si="143"/>
        <v>0.13724643279799409</v>
      </c>
      <c r="H2263" s="6">
        <f t="shared" si="144"/>
        <v>1.8836583315774307E-2</v>
      </c>
      <c r="I2263" s="6"/>
      <c r="J2263">
        <v>115632</v>
      </c>
      <c r="K2263" s="7">
        <f t="shared" si="141"/>
        <v>115632</v>
      </c>
    </row>
    <row r="2264" spans="1:11" x14ac:dyDescent="0.25">
      <c r="A2264" s="1">
        <v>2256</v>
      </c>
      <c r="B2264" s="1">
        <v>23</v>
      </c>
      <c r="C2264" s="5">
        <v>116364</v>
      </c>
      <c r="D2264" s="14">
        <v>116.364383952739</v>
      </c>
      <c r="E2264" s="7">
        <v>116.362538</v>
      </c>
      <c r="F2264" s="3">
        <f t="shared" si="142"/>
        <v>-1.8459527390035646E-3</v>
      </c>
      <c r="G2264" s="3">
        <f t="shared" si="143"/>
        <v>1.8459527390035646E-3</v>
      </c>
      <c r="H2264" s="6">
        <f t="shared" si="144"/>
        <v>3.4075415146347623E-6</v>
      </c>
      <c r="I2264" s="6"/>
      <c r="J2264">
        <v>115965</v>
      </c>
      <c r="K2264" s="7">
        <f t="shared" si="141"/>
        <v>115965</v>
      </c>
    </row>
    <row r="2265" spans="1:11" x14ac:dyDescent="0.25">
      <c r="A2265" s="1">
        <v>2257</v>
      </c>
      <c r="B2265" s="1">
        <v>0</v>
      </c>
      <c r="C2265" s="5">
        <v>116859</v>
      </c>
      <c r="D2265" s="14">
        <v>116.859184617813</v>
      </c>
      <c r="E2265" s="7">
        <v>116.86451700000001</v>
      </c>
      <c r="F2265" s="3">
        <f t="shared" si="142"/>
        <v>5.3323821870066013E-3</v>
      </c>
      <c r="G2265" s="3">
        <f t="shared" si="143"/>
        <v>5.3323821870066013E-3</v>
      </c>
      <c r="H2265" s="6">
        <f t="shared" si="144"/>
        <v>2.8434299788305304E-5</v>
      </c>
      <c r="I2265" s="6"/>
      <c r="J2265">
        <v>117255</v>
      </c>
      <c r="K2265" s="7">
        <f t="shared" si="141"/>
        <v>117255</v>
      </c>
    </row>
    <row r="2266" spans="1:11" x14ac:dyDescent="0.25">
      <c r="A2266" s="1">
        <v>2258</v>
      </c>
      <c r="B2266" s="1">
        <v>1</v>
      </c>
      <c r="C2266" s="5">
        <v>117192</v>
      </c>
      <c r="D2266" s="14">
        <v>117.19151447956899</v>
      </c>
      <c r="E2266" s="7">
        <v>117.22947000000001</v>
      </c>
      <c r="F2266" s="3">
        <f t="shared" si="142"/>
        <v>3.7955520431012246E-2</v>
      </c>
      <c r="G2266" s="3">
        <f t="shared" si="143"/>
        <v>3.7955520431012246E-2</v>
      </c>
      <c r="H2266" s="6">
        <f t="shared" si="144"/>
        <v>1.440621531188988E-3</v>
      </c>
      <c r="I2266" s="6"/>
      <c r="J2266">
        <v>116554</v>
      </c>
      <c r="K2266" s="7">
        <f t="shared" si="141"/>
        <v>116554</v>
      </c>
    </row>
    <row r="2267" spans="1:11" x14ac:dyDescent="0.25">
      <c r="A2267" s="1">
        <v>2259</v>
      </c>
      <c r="B2267" s="1">
        <v>2</v>
      </c>
      <c r="C2267" s="5">
        <v>-632.5</v>
      </c>
      <c r="D2267" s="14">
        <v>-0.63249999999999995</v>
      </c>
      <c r="E2267" s="7">
        <v>-0.63249999999999995</v>
      </c>
      <c r="F2267" s="3">
        <f t="shared" si="142"/>
        <v>0</v>
      </c>
      <c r="G2267" s="3">
        <f t="shared" si="143"/>
        <v>0</v>
      </c>
      <c r="H2267" s="6">
        <f t="shared" si="144"/>
        <v>0</v>
      </c>
      <c r="I2267" s="6"/>
      <c r="J2267">
        <v>117333</v>
      </c>
      <c r="K2267" s="7">
        <f t="shared" si="141"/>
        <v>117333</v>
      </c>
    </row>
    <row r="2268" spans="1:11" x14ac:dyDescent="0.25">
      <c r="A2268" s="1">
        <v>2260</v>
      </c>
      <c r="B2268" s="1">
        <v>3</v>
      </c>
      <c r="C2268" s="5">
        <v>-632.5</v>
      </c>
      <c r="D2268" s="14">
        <v>-0.63249999999999995</v>
      </c>
      <c r="E2268" s="7">
        <v>-0.63249999999999995</v>
      </c>
      <c r="F2268" s="3">
        <f t="shared" si="142"/>
        <v>0</v>
      </c>
      <c r="G2268" s="3">
        <f t="shared" si="143"/>
        <v>0</v>
      </c>
      <c r="H2268" s="6">
        <f t="shared" si="144"/>
        <v>0</v>
      </c>
      <c r="I2268" s="6"/>
      <c r="J2268">
        <v>117743</v>
      </c>
      <c r="K2268" s="7">
        <f t="shared" si="141"/>
        <v>117743</v>
      </c>
    </row>
    <row r="2269" spans="1:11" x14ac:dyDescent="0.25">
      <c r="A2269" s="1">
        <v>2261</v>
      </c>
      <c r="B2269" s="1">
        <v>4</v>
      </c>
      <c r="C2269" s="5">
        <v>-632.5</v>
      </c>
      <c r="D2269" s="14">
        <v>-0.63249999999999995</v>
      </c>
      <c r="E2269" s="7">
        <v>-0.63249999999999995</v>
      </c>
      <c r="F2269" s="3">
        <f t="shared" si="142"/>
        <v>0</v>
      </c>
      <c r="G2269" s="3">
        <f t="shared" si="143"/>
        <v>0</v>
      </c>
      <c r="H2269" s="6">
        <f t="shared" si="144"/>
        <v>0</v>
      </c>
      <c r="I2269" s="6"/>
      <c r="J2269">
        <v>116094</v>
      </c>
      <c r="K2269" s="7">
        <f t="shared" si="141"/>
        <v>116094</v>
      </c>
    </row>
    <row r="2270" spans="1:11" x14ac:dyDescent="0.25">
      <c r="A2270" s="1">
        <v>2262</v>
      </c>
      <c r="B2270" s="1">
        <v>5</v>
      </c>
      <c r="C2270" s="5">
        <v>-1346.82</v>
      </c>
      <c r="D2270" s="14">
        <v>-1.3468199999999999</v>
      </c>
      <c r="E2270" s="7">
        <v>-1.3468199999999999</v>
      </c>
      <c r="F2270" s="3">
        <f t="shared" si="142"/>
        <v>0</v>
      </c>
      <c r="G2270" s="3">
        <f t="shared" si="143"/>
        <v>0</v>
      </c>
      <c r="H2270" s="6">
        <f t="shared" si="144"/>
        <v>0</v>
      </c>
      <c r="I2270" s="6"/>
      <c r="J2270">
        <v>116575</v>
      </c>
      <c r="K2270" s="7">
        <f t="shared" si="141"/>
        <v>116575</v>
      </c>
    </row>
    <row r="2271" spans="1:11" x14ac:dyDescent="0.25">
      <c r="A2271" s="1">
        <v>2263</v>
      </c>
      <c r="B2271" s="1">
        <v>6</v>
      </c>
      <c r="C2271" s="5">
        <v>-1346.82</v>
      </c>
      <c r="D2271" s="14">
        <v>-1.3468199999999999</v>
      </c>
      <c r="E2271" s="7">
        <v>-1.3468199999999999</v>
      </c>
      <c r="F2271" s="3">
        <f t="shared" si="142"/>
        <v>0</v>
      </c>
      <c r="G2271" s="3">
        <f t="shared" si="143"/>
        <v>0</v>
      </c>
      <c r="H2271" s="6">
        <f t="shared" si="144"/>
        <v>0</v>
      </c>
      <c r="I2271" s="6"/>
      <c r="J2271">
        <v>116859</v>
      </c>
      <c r="K2271" s="7">
        <f t="shared" si="141"/>
        <v>116859</v>
      </c>
    </row>
    <row r="2272" spans="1:11" x14ac:dyDescent="0.25">
      <c r="A2272" s="1">
        <v>2264</v>
      </c>
      <c r="B2272" s="1">
        <v>7</v>
      </c>
      <c r="C2272" s="5">
        <v>-1123.5999999999999</v>
      </c>
      <c r="D2272" s="14">
        <v>-1.1235949999999999</v>
      </c>
      <c r="E2272" s="7">
        <v>-1.1235949999999999</v>
      </c>
      <c r="F2272" s="3">
        <f t="shared" si="142"/>
        <v>0</v>
      </c>
      <c r="G2272" s="3">
        <f t="shared" si="143"/>
        <v>0</v>
      </c>
      <c r="H2272" s="6">
        <f t="shared" si="144"/>
        <v>0</v>
      </c>
      <c r="I2272" s="6"/>
      <c r="J2272">
        <v>-632.5</v>
      </c>
      <c r="K2272" s="7">
        <f t="shared" si="141"/>
        <v>-632.5</v>
      </c>
    </row>
    <row r="2273" spans="1:11" x14ac:dyDescent="0.25">
      <c r="A2273" s="1">
        <v>2265</v>
      </c>
      <c r="B2273" s="1">
        <v>8</v>
      </c>
      <c r="C2273" s="5">
        <v>-1123.5999999999999</v>
      </c>
      <c r="D2273" s="14">
        <v>-1.1235949999999999</v>
      </c>
      <c r="E2273" s="7">
        <v>-1.1235949999999999</v>
      </c>
      <c r="F2273" s="3">
        <f t="shared" si="142"/>
        <v>0</v>
      </c>
      <c r="G2273" s="3">
        <f t="shared" si="143"/>
        <v>0</v>
      </c>
      <c r="H2273" s="6">
        <f t="shared" si="144"/>
        <v>0</v>
      </c>
      <c r="I2273" s="6"/>
      <c r="J2273">
        <v>-632.5</v>
      </c>
      <c r="K2273" s="7">
        <f t="shared" si="141"/>
        <v>-632.5</v>
      </c>
    </row>
    <row r="2274" spans="1:11" x14ac:dyDescent="0.25">
      <c r="A2274" s="1">
        <v>2266</v>
      </c>
      <c r="B2274" s="1">
        <v>9</v>
      </c>
      <c r="C2274" s="5">
        <v>-1123.5999999999999</v>
      </c>
      <c r="D2274" s="14">
        <v>-1.1235949999999999</v>
      </c>
      <c r="E2274" s="7">
        <v>-1.1235949999999999</v>
      </c>
      <c r="F2274" s="3">
        <f t="shared" si="142"/>
        <v>0</v>
      </c>
      <c r="G2274" s="3">
        <f t="shared" si="143"/>
        <v>0</v>
      </c>
      <c r="H2274" s="6">
        <f t="shared" si="144"/>
        <v>0</v>
      </c>
      <c r="I2274" s="6"/>
      <c r="J2274">
        <v>-632.5</v>
      </c>
      <c r="K2274" s="7">
        <f t="shared" si="141"/>
        <v>-632.5</v>
      </c>
    </row>
    <row r="2275" spans="1:11" x14ac:dyDescent="0.25">
      <c r="A2275" s="1">
        <v>2267</v>
      </c>
      <c r="B2275" s="1">
        <v>10</v>
      </c>
      <c r="C2275" s="5">
        <v>-1123.5999999999999</v>
      </c>
      <c r="D2275" s="14">
        <v>-1.1235949999999999</v>
      </c>
      <c r="E2275" s="7">
        <v>-1.1235949999999999</v>
      </c>
      <c r="F2275" s="3">
        <f t="shared" si="142"/>
        <v>0</v>
      </c>
      <c r="G2275" s="3">
        <f t="shared" si="143"/>
        <v>0</v>
      </c>
      <c r="H2275" s="6">
        <f t="shared" si="144"/>
        <v>0</v>
      </c>
      <c r="I2275" s="6"/>
      <c r="J2275">
        <v>-1346.82</v>
      </c>
      <c r="K2275" s="7">
        <f t="shared" si="141"/>
        <v>-1346.82</v>
      </c>
    </row>
    <row r="2276" spans="1:11" x14ac:dyDescent="0.25">
      <c r="A2276" s="1">
        <v>2268</v>
      </c>
      <c r="B2276" s="1">
        <v>11</v>
      </c>
      <c r="C2276" s="5">
        <v>51260.6</v>
      </c>
      <c r="D2276" s="14">
        <v>51.260578124490003</v>
      </c>
      <c r="E2276" s="7">
        <v>51.261297999999996</v>
      </c>
      <c r="F2276" s="3">
        <f t="shared" si="142"/>
        <v>7.1987550999352834E-4</v>
      </c>
      <c r="G2276" s="3">
        <f t="shared" si="143"/>
        <v>7.1987550999352834E-4</v>
      </c>
      <c r="H2276" s="6">
        <f t="shared" si="144"/>
        <v>5.1822074988844254E-7</v>
      </c>
      <c r="I2276" s="6"/>
      <c r="J2276">
        <v>-1346.82</v>
      </c>
      <c r="K2276" s="7">
        <f t="shared" si="141"/>
        <v>-1346.82</v>
      </c>
    </row>
    <row r="2277" spans="1:11" x14ac:dyDescent="0.25">
      <c r="A2277" s="1">
        <v>2269</v>
      </c>
      <c r="B2277" s="1">
        <v>12</v>
      </c>
      <c r="C2277" s="5">
        <v>112586</v>
      </c>
      <c r="D2277" s="14">
        <v>112.585592432216</v>
      </c>
      <c r="E2277" s="7">
        <v>112.587641</v>
      </c>
      <c r="F2277" s="3">
        <f t="shared" si="142"/>
        <v>2.0485677840014205E-3</v>
      </c>
      <c r="G2277" s="3">
        <f t="shared" si="143"/>
        <v>2.0485677840014205E-3</v>
      </c>
      <c r="H2277" s="6">
        <f t="shared" si="144"/>
        <v>4.1966299656484909E-6</v>
      </c>
      <c r="I2277" s="6"/>
      <c r="J2277">
        <v>52446.8</v>
      </c>
      <c r="K2277" s="7">
        <f t="shared" si="141"/>
        <v>52446.8</v>
      </c>
    </row>
    <row r="2278" spans="1:11" x14ac:dyDescent="0.25">
      <c r="A2278" s="1">
        <v>2270</v>
      </c>
      <c r="B2278" s="1">
        <v>13</v>
      </c>
      <c r="C2278" s="5">
        <v>111885</v>
      </c>
      <c r="D2278" s="14">
        <v>111.885049089861</v>
      </c>
      <c r="E2278" s="7">
        <v>111.86834</v>
      </c>
      <c r="F2278" s="3">
        <f t="shared" si="142"/>
        <v>-1.6709089860995618E-2</v>
      </c>
      <c r="G2278" s="3">
        <f t="shared" si="143"/>
        <v>1.6709089860995618E-2</v>
      </c>
      <c r="H2278" s="6">
        <f t="shared" si="144"/>
        <v>2.7919368398282655E-4</v>
      </c>
      <c r="I2278" s="6"/>
      <c r="J2278">
        <v>111531</v>
      </c>
      <c r="K2278" s="7">
        <f t="shared" si="141"/>
        <v>111531</v>
      </c>
    </row>
    <row r="2279" spans="1:11" x14ac:dyDescent="0.25">
      <c r="A2279" s="1">
        <v>2271</v>
      </c>
      <c r="B2279" s="1">
        <v>14</v>
      </c>
      <c r="C2279" s="5">
        <v>112314</v>
      </c>
      <c r="D2279" s="14">
        <v>112.31437663665901</v>
      </c>
      <c r="E2279" s="7">
        <v>112.260526</v>
      </c>
      <c r="F2279" s="3">
        <f t="shared" si="142"/>
        <v>-5.3850636659007023E-2</v>
      </c>
      <c r="G2279" s="3">
        <f t="shared" si="143"/>
        <v>5.3850636659007023E-2</v>
      </c>
      <c r="H2279" s="6">
        <f t="shared" si="144"/>
        <v>2.8998910685803909E-3</v>
      </c>
      <c r="I2279" s="6"/>
      <c r="J2279">
        <v>108911</v>
      </c>
      <c r="K2279" s="7">
        <f t="shared" si="141"/>
        <v>108911</v>
      </c>
    </row>
    <row r="2280" spans="1:11" x14ac:dyDescent="0.25">
      <c r="A2280" s="1">
        <v>2272</v>
      </c>
      <c r="B2280" s="1">
        <v>15</v>
      </c>
      <c r="C2280" s="5">
        <v>112249</v>
      </c>
      <c r="D2280" s="14">
        <v>112.248514598395</v>
      </c>
      <c r="E2280" s="7">
        <v>112.30979499999999</v>
      </c>
      <c r="F2280" s="3">
        <f t="shared" si="142"/>
        <v>6.1280401604989265E-2</v>
      </c>
      <c r="G2280" s="3">
        <f t="shared" si="143"/>
        <v>6.1280401604989265E-2</v>
      </c>
      <c r="H2280" s="6">
        <f t="shared" si="144"/>
        <v>3.7552876208687708E-3</v>
      </c>
      <c r="I2280" s="6"/>
      <c r="J2280">
        <v>108392</v>
      </c>
      <c r="K2280" s="7">
        <f t="shared" si="141"/>
        <v>108392</v>
      </c>
    </row>
    <row r="2281" spans="1:11" x14ac:dyDescent="0.25">
      <c r="A2281" s="1">
        <v>2273</v>
      </c>
      <c r="B2281" s="1">
        <v>16</v>
      </c>
      <c r="C2281" s="5">
        <v>112624</v>
      </c>
      <c r="D2281" s="14">
        <v>112.62447697375001</v>
      </c>
      <c r="E2281" s="7">
        <v>112.625327</v>
      </c>
      <c r="F2281" s="3">
        <f t="shared" si="142"/>
        <v>8.5002624999219734E-4</v>
      </c>
      <c r="G2281" s="3">
        <f t="shared" si="143"/>
        <v>8.5002624999219734E-4</v>
      </c>
      <c r="H2281" s="6">
        <f t="shared" si="144"/>
        <v>7.2254462567579757E-7</v>
      </c>
      <c r="I2281" s="6"/>
      <c r="J2281">
        <v>107764</v>
      </c>
      <c r="K2281" s="7">
        <f t="shared" si="141"/>
        <v>107764</v>
      </c>
    </row>
    <row r="2282" spans="1:11" x14ac:dyDescent="0.25">
      <c r="A2282" s="1">
        <v>2274</v>
      </c>
      <c r="B2282" s="1">
        <v>17</v>
      </c>
      <c r="C2282" s="5">
        <v>-1123.5999999999999</v>
      </c>
      <c r="D2282" s="14">
        <v>-1.1235949999999999</v>
      </c>
      <c r="E2282" s="7">
        <v>-1.1235949999999999</v>
      </c>
      <c r="F2282" s="3">
        <f t="shared" si="142"/>
        <v>0</v>
      </c>
      <c r="G2282" s="3">
        <f t="shared" si="143"/>
        <v>0</v>
      </c>
      <c r="H2282" s="6">
        <f t="shared" si="144"/>
        <v>0</v>
      </c>
      <c r="I2282" s="6"/>
      <c r="J2282">
        <v>107415</v>
      </c>
      <c r="K2282" s="7">
        <f t="shared" si="141"/>
        <v>107415</v>
      </c>
    </row>
    <row r="2283" spans="1:11" x14ac:dyDescent="0.25">
      <c r="A2283" s="1">
        <v>2275</v>
      </c>
      <c r="B2283" s="1">
        <v>18</v>
      </c>
      <c r="C2283" s="5">
        <v>-1346.82</v>
      </c>
      <c r="D2283" s="14">
        <v>-1.3468199999999999</v>
      </c>
      <c r="E2283" s="7">
        <v>-1.3468199999999999</v>
      </c>
      <c r="F2283" s="3">
        <f t="shared" si="142"/>
        <v>0</v>
      </c>
      <c r="G2283" s="3">
        <f t="shared" si="143"/>
        <v>0</v>
      </c>
      <c r="H2283" s="6">
        <f t="shared" si="144"/>
        <v>0</v>
      </c>
      <c r="I2283" s="6"/>
      <c r="J2283">
        <v>107105</v>
      </c>
      <c r="K2283" s="7">
        <f t="shared" si="141"/>
        <v>107105</v>
      </c>
    </row>
    <row r="2284" spans="1:11" x14ac:dyDescent="0.25">
      <c r="A2284" s="1">
        <v>2276</v>
      </c>
      <c r="B2284" s="1">
        <v>19</v>
      </c>
      <c r="C2284" s="5">
        <v>-632.5</v>
      </c>
      <c r="D2284" s="14">
        <v>-0.63249999999999995</v>
      </c>
      <c r="E2284" s="7">
        <v>-0.63249999999999995</v>
      </c>
      <c r="F2284" s="3">
        <f t="shared" si="142"/>
        <v>0</v>
      </c>
      <c r="G2284" s="3">
        <f t="shared" si="143"/>
        <v>0</v>
      </c>
      <c r="H2284" s="6">
        <f t="shared" si="144"/>
        <v>0</v>
      </c>
      <c r="I2284" s="6"/>
      <c r="J2284">
        <v>107568</v>
      </c>
      <c r="K2284" s="7">
        <f t="shared" ref="K2284:K2347" si="145">J2284</f>
        <v>107568</v>
      </c>
    </row>
    <row r="2285" spans="1:11" x14ac:dyDescent="0.25">
      <c r="A2285" s="1">
        <v>2277</v>
      </c>
      <c r="B2285" s="1">
        <v>20</v>
      </c>
      <c r="C2285" s="5">
        <v>-632.5</v>
      </c>
      <c r="D2285" s="14">
        <v>-0.63249999999999995</v>
      </c>
      <c r="E2285" s="7">
        <v>-0.63249999999999995</v>
      </c>
      <c r="F2285" s="3">
        <f t="shared" si="142"/>
        <v>0</v>
      </c>
      <c r="G2285" s="3">
        <f t="shared" si="143"/>
        <v>0</v>
      </c>
      <c r="H2285" s="6">
        <f t="shared" si="144"/>
        <v>0</v>
      </c>
      <c r="I2285" s="6"/>
      <c r="J2285">
        <v>111219</v>
      </c>
      <c r="K2285" s="7">
        <f t="shared" si="145"/>
        <v>111219</v>
      </c>
    </row>
    <row r="2286" spans="1:11" x14ac:dyDescent="0.25">
      <c r="A2286" s="1">
        <v>2278</v>
      </c>
      <c r="B2286" s="1">
        <v>21</v>
      </c>
      <c r="C2286" s="5">
        <v>-632.5</v>
      </c>
      <c r="D2286" s="14">
        <v>-0.63249999999999995</v>
      </c>
      <c r="E2286" s="7">
        <v>-0.63249999999999995</v>
      </c>
      <c r="F2286" s="3">
        <f t="shared" si="142"/>
        <v>0</v>
      </c>
      <c r="G2286" s="3">
        <f t="shared" si="143"/>
        <v>0</v>
      </c>
      <c r="H2286" s="6">
        <f t="shared" si="144"/>
        <v>0</v>
      </c>
      <c r="I2286" s="6"/>
      <c r="J2286">
        <v>111339</v>
      </c>
      <c r="K2286" s="7">
        <f t="shared" si="145"/>
        <v>111339</v>
      </c>
    </row>
    <row r="2287" spans="1:11" x14ac:dyDescent="0.25">
      <c r="A2287" s="1">
        <v>2279</v>
      </c>
      <c r="B2287" s="1">
        <v>22</v>
      </c>
      <c r="C2287" s="5">
        <v>-632.5</v>
      </c>
      <c r="D2287" s="14">
        <v>-0.63249999999999995</v>
      </c>
      <c r="E2287" s="7">
        <v>-0.63249999999999995</v>
      </c>
      <c r="F2287" s="3">
        <f t="shared" si="142"/>
        <v>0</v>
      </c>
      <c r="G2287" s="3">
        <f t="shared" si="143"/>
        <v>0</v>
      </c>
      <c r="H2287" s="6">
        <f t="shared" si="144"/>
        <v>0</v>
      </c>
      <c r="I2287" s="6"/>
      <c r="J2287">
        <v>114426</v>
      </c>
      <c r="K2287" s="7">
        <f t="shared" si="145"/>
        <v>114426</v>
      </c>
    </row>
    <row r="2288" spans="1:11" x14ac:dyDescent="0.25">
      <c r="A2288" s="1">
        <v>2280</v>
      </c>
      <c r="B2288" s="1">
        <v>23</v>
      </c>
      <c r="C2288" s="5">
        <v>-632.5</v>
      </c>
      <c r="D2288" s="14">
        <v>-0.63249999999999995</v>
      </c>
      <c r="E2288" s="7">
        <v>-0.63249999999999995</v>
      </c>
      <c r="F2288" s="3">
        <f t="shared" si="142"/>
        <v>0</v>
      </c>
      <c r="G2288" s="3">
        <f t="shared" si="143"/>
        <v>0</v>
      </c>
      <c r="H2288" s="6">
        <f t="shared" si="144"/>
        <v>0</v>
      </c>
      <c r="I2288" s="6"/>
      <c r="J2288">
        <v>114879</v>
      </c>
      <c r="K2288" s="7">
        <f t="shared" si="145"/>
        <v>114879</v>
      </c>
    </row>
    <row r="2289" spans="1:11" x14ac:dyDescent="0.25">
      <c r="A2289" s="1">
        <v>2281</v>
      </c>
      <c r="B2289" s="1">
        <v>0</v>
      </c>
      <c r="C2289" s="5">
        <v>-632.5</v>
      </c>
      <c r="D2289" s="14">
        <v>-0.63249999999999995</v>
      </c>
      <c r="E2289" s="7">
        <v>-0.63249999999999995</v>
      </c>
      <c r="F2289" s="3">
        <f t="shared" si="142"/>
        <v>0</v>
      </c>
      <c r="G2289" s="3">
        <f t="shared" si="143"/>
        <v>0</v>
      </c>
      <c r="H2289" s="6">
        <f t="shared" si="144"/>
        <v>0</v>
      </c>
      <c r="I2289" s="6"/>
      <c r="J2289">
        <v>116322</v>
      </c>
      <c r="K2289" s="7">
        <f t="shared" si="145"/>
        <v>116322</v>
      </c>
    </row>
    <row r="2290" spans="1:11" x14ac:dyDescent="0.25">
      <c r="A2290" s="1">
        <v>2282</v>
      </c>
      <c r="B2290" s="1">
        <v>1</v>
      </c>
      <c r="C2290" s="5">
        <v>-632.5</v>
      </c>
      <c r="D2290" s="14">
        <v>-0.63249999999999995</v>
      </c>
      <c r="E2290" s="7">
        <v>-0.63249999999999995</v>
      </c>
      <c r="F2290" s="3">
        <f t="shared" si="142"/>
        <v>0</v>
      </c>
      <c r="G2290" s="3">
        <f t="shared" si="143"/>
        <v>0</v>
      </c>
      <c r="H2290" s="6">
        <f t="shared" si="144"/>
        <v>0</v>
      </c>
      <c r="I2290" s="6"/>
      <c r="J2290">
        <v>116641</v>
      </c>
      <c r="K2290" s="7">
        <f t="shared" si="145"/>
        <v>116641</v>
      </c>
    </row>
    <row r="2291" spans="1:11" x14ac:dyDescent="0.25">
      <c r="A2291" s="1">
        <v>2283</v>
      </c>
      <c r="B2291" s="1">
        <v>2</v>
      </c>
      <c r="C2291" s="5">
        <v>-632.5</v>
      </c>
      <c r="D2291" s="14">
        <v>-0.63249999999999995</v>
      </c>
      <c r="E2291" s="7">
        <v>-0.63249999999999995</v>
      </c>
      <c r="F2291" s="3">
        <f t="shared" si="142"/>
        <v>0</v>
      </c>
      <c r="G2291" s="3">
        <f t="shared" si="143"/>
        <v>0</v>
      </c>
      <c r="H2291" s="6">
        <f t="shared" si="144"/>
        <v>0</v>
      </c>
      <c r="I2291" s="6"/>
      <c r="J2291">
        <v>116636</v>
      </c>
      <c r="K2291" s="7">
        <f t="shared" si="145"/>
        <v>116636</v>
      </c>
    </row>
    <row r="2292" spans="1:11" x14ac:dyDescent="0.25">
      <c r="A2292" s="1">
        <v>2284</v>
      </c>
      <c r="B2292" s="1">
        <v>3</v>
      </c>
      <c r="C2292" s="5">
        <v>-632.5</v>
      </c>
      <c r="D2292" s="14">
        <v>-0.63249999999999995</v>
      </c>
      <c r="E2292" s="7">
        <v>-0.63249999999999995</v>
      </c>
      <c r="F2292" s="3">
        <f t="shared" si="142"/>
        <v>0</v>
      </c>
      <c r="G2292" s="3">
        <f t="shared" si="143"/>
        <v>0</v>
      </c>
      <c r="H2292" s="6">
        <f t="shared" si="144"/>
        <v>0</v>
      </c>
      <c r="I2292" s="6"/>
      <c r="J2292">
        <v>117266</v>
      </c>
      <c r="K2292" s="7">
        <f t="shared" si="145"/>
        <v>117266</v>
      </c>
    </row>
    <row r="2293" spans="1:11" x14ac:dyDescent="0.25">
      <c r="A2293" s="1">
        <v>2285</v>
      </c>
      <c r="B2293" s="1">
        <v>4</v>
      </c>
      <c r="C2293" s="5">
        <v>-632.5</v>
      </c>
      <c r="D2293" s="14">
        <v>-0.63249999999999995</v>
      </c>
      <c r="E2293" s="7">
        <v>-0.63249999999999995</v>
      </c>
      <c r="F2293" s="3">
        <f t="shared" si="142"/>
        <v>0</v>
      </c>
      <c r="G2293" s="3">
        <f t="shared" si="143"/>
        <v>0</v>
      </c>
      <c r="H2293" s="6">
        <f t="shared" si="144"/>
        <v>0</v>
      </c>
      <c r="I2293" s="6"/>
      <c r="J2293">
        <v>116363</v>
      </c>
      <c r="K2293" s="7">
        <f t="shared" si="145"/>
        <v>116363</v>
      </c>
    </row>
    <row r="2294" spans="1:11" x14ac:dyDescent="0.25">
      <c r="A2294" s="1">
        <v>2286</v>
      </c>
      <c r="B2294" s="1">
        <v>5</v>
      </c>
      <c r="C2294" s="5">
        <v>-1346.82</v>
      </c>
      <c r="D2294" s="14">
        <v>-1.3468199999999999</v>
      </c>
      <c r="E2294" s="7">
        <v>-1.3468199999999999</v>
      </c>
      <c r="F2294" s="3">
        <f t="shared" si="142"/>
        <v>0</v>
      </c>
      <c r="G2294" s="3">
        <f t="shared" si="143"/>
        <v>0</v>
      </c>
      <c r="H2294" s="6">
        <f t="shared" si="144"/>
        <v>0</v>
      </c>
      <c r="I2294" s="6"/>
      <c r="J2294">
        <v>116865</v>
      </c>
      <c r="K2294" s="7">
        <f t="shared" si="145"/>
        <v>116865</v>
      </c>
    </row>
    <row r="2295" spans="1:11" x14ac:dyDescent="0.25">
      <c r="A2295" s="1">
        <v>2287</v>
      </c>
      <c r="B2295" s="1">
        <v>6</v>
      </c>
      <c r="C2295" s="5">
        <v>-1346.82</v>
      </c>
      <c r="D2295" s="14">
        <v>-1.3468199999999999</v>
      </c>
      <c r="E2295" s="7">
        <v>-1.3468199999999999</v>
      </c>
      <c r="F2295" s="3">
        <f t="shared" si="142"/>
        <v>0</v>
      </c>
      <c r="G2295" s="3">
        <f t="shared" si="143"/>
        <v>0</v>
      </c>
      <c r="H2295" s="6">
        <f t="shared" si="144"/>
        <v>0</v>
      </c>
      <c r="I2295" s="6"/>
      <c r="J2295">
        <v>117229</v>
      </c>
      <c r="K2295" s="7">
        <f t="shared" si="145"/>
        <v>117229</v>
      </c>
    </row>
    <row r="2296" spans="1:11" x14ac:dyDescent="0.25">
      <c r="A2296" s="1">
        <v>2288</v>
      </c>
      <c r="B2296" s="1">
        <v>7</v>
      </c>
      <c r="C2296" s="5">
        <v>52914.7</v>
      </c>
      <c r="D2296" s="14">
        <v>52.914709403606402</v>
      </c>
      <c r="E2296" s="7">
        <v>52.913541000000002</v>
      </c>
      <c r="F2296" s="3">
        <f t="shared" si="142"/>
        <v>-1.1684036063996928E-3</v>
      </c>
      <c r="G2296" s="3">
        <f t="shared" si="143"/>
        <v>1.1684036063996928E-3</v>
      </c>
      <c r="H2296" s="6">
        <f t="shared" si="144"/>
        <v>1.3651669874478082E-6</v>
      </c>
      <c r="I2296" s="6"/>
      <c r="J2296">
        <v>-632.5</v>
      </c>
      <c r="K2296" s="7">
        <f t="shared" si="145"/>
        <v>-632.5</v>
      </c>
    </row>
    <row r="2297" spans="1:11" x14ac:dyDescent="0.25">
      <c r="A2297" s="1">
        <v>2289</v>
      </c>
      <c r="B2297" s="1">
        <v>8</v>
      </c>
      <c r="C2297" s="5">
        <v>110752</v>
      </c>
      <c r="D2297" s="14">
        <v>110.75209736620199</v>
      </c>
      <c r="E2297" s="7">
        <v>110.764821</v>
      </c>
      <c r="F2297" s="3">
        <f t="shared" si="142"/>
        <v>1.2723633798003675E-2</v>
      </c>
      <c r="G2297" s="3">
        <f t="shared" si="143"/>
        <v>1.2723633798003675E-2</v>
      </c>
      <c r="H2297" s="6">
        <f t="shared" si="144"/>
        <v>1.6189085702570142E-4</v>
      </c>
      <c r="I2297" s="6"/>
      <c r="J2297">
        <v>-632.5</v>
      </c>
      <c r="K2297" s="7">
        <f t="shared" si="145"/>
        <v>-632.5</v>
      </c>
    </row>
    <row r="2298" spans="1:11" x14ac:dyDescent="0.25">
      <c r="A2298" s="1">
        <v>2290</v>
      </c>
      <c r="B2298" s="1">
        <v>9</v>
      </c>
      <c r="C2298" s="5">
        <v>110212</v>
      </c>
      <c r="D2298" s="14">
        <v>110.211862397437</v>
      </c>
      <c r="E2298" s="7">
        <v>110.13708099999999</v>
      </c>
      <c r="F2298" s="3">
        <f t="shared" si="142"/>
        <v>-7.4781397437007513E-2</v>
      </c>
      <c r="G2298" s="3">
        <f t="shared" si="143"/>
        <v>7.4781397437007513E-2</v>
      </c>
      <c r="H2298" s="6">
        <f t="shared" si="144"/>
        <v>5.5922574026316734E-3</v>
      </c>
      <c r="I2298" s="6"/>
      <c r="J2298">
        <v>-632.5</v>
      </c>
      <c r="K2298" s="7">
        <f t="shared" si="145"/>
        <v>-632.5</v>
      </c>
    </row>
    <row r="2299" spans="1:11" x14ac:dyDescent="0.25">
      <c r="A2299" s="1">
        <v>2291</v>
      </c>
      <c r="B2299" s="1">
        <v>10</v>
      </c>
      <c r="C2299" s="5">
        <v>110920</v>
      </c>
      <c r="D2299" s="14">
        <v>110.919936715997</v>
      </c>
      <c r="E2299" s="7">
        <v>110.920068</v>
      </c>
      <c r="F2299" s="3">
        <f t="shared" si="142"/>
        <v>1.3128400300388421E-4</v>
      </c>
      <c r="G2299" s="3">
        <f t="shared" si="143"/>
        <v>1.3128400300388421E-4</v>
      </c>
      <c r="H2299" s="6">
        <f t="shared" si="144"/>
        <v>1.7235489444723878E-8</v>
      </c>
      <c r="I2299" s="6"/>
      <c r="J2299">
        <v>-1346.82</v>
      </c>
      <c r="K2299" s="7">
        <f t="shared" si="145"/>
        <v>-1346.82</v>
      </c>
    </row>
    <row r="2300" spans="1:11" x14ac:dyDescent="0.25">
      <c r="A2300" s="1">
        <v>2292</v>
      </c>
      <c r="B2300" s="1">
        <v>11</v>
      </c>
      <c r="C2300" s="5">
        <v>110925</v>
      </c>
      <c r="D2300" s="14">
        <v>110.925341200576</v>
      </c>
      <c r="E2300" s="7">
        <v>110.94113900000001</v>
      </c>
      <c r="F2300" s="3">
        <f t="shared" si="142"/>
        <v>1.5797799424007053E-2</v>
      </c>
      <c r="G2300" s="3">
        <f t="shared" si="143"/>
        <v>1.5797799424007053E-2</v>
      </c>
      <c r="H2300" s="6">
        <f t="shared" si="144"/>
        <v>2.4957046664115758E-4</v>
      </c>
      <c r="I2300" s="6"/>
      <c r="J2300">
        <v>-1346.82</v>
      </c>
      <c r="K2300" s="7">
        <f t="shared" si="145"/>
        <v>-1346.82</v>
      </c>
    </row>
    <row r="2301" spans="1:11" x14ac:dyDescent="0.25">
      <c r="A2301" s="1">
        <v>2293</v>
      </c>
      <c r="B2301" s="1">
        <v>12</v>
      </c>
      <c r="C2301" s="5">
        <v>112814</v>
      </c>
      <c r="D2301" s="14">
        <v>112.814390291091</v>
      </c>
      <c r="E2301" s="7">
        <v>112.795582</v>
      </c>
      <c r="F2301" s="3">
        <f t="shared" si="142"/>
        <v>-1.8808291091005458E-2</v>
      </c>
      <c r="G2301" s="3">
        <f t="shared" si="143"/>
        <v>1.8808291091005458E-2</v>
      </c>
      <c r="H2301" s="6">
        <f t="shared" si="144"/>
        <v>3.5375181376399528E-4</v>
      </c>
      <c r="I2301" s="6"/>
      <c r="J2301">
        <v>-1123.5899999999999</v>
      </c>
      <c r="K2301" s="7">
        <f t="shared" si="145"/>
        <v>-1123.5899999999999</v>
      </c>
    </row>
    <row r="2302" spans="1:11" x14ac:dyDescent="0.25">
      <c r="A2302" s="1">
        <v>2294</v>
      </c>
      <c r="B2302" s="1">
        <v>13</v>
      </c>
      <c r="C2302" s="5">
        <v>112552</v>
      </c>
      <c r="D2302" s="14">
        <v>112.551583437836</v>
      </c>
      <c r="E2302" s="7">
        <v>112.506364</v>
      </c>
      <c r="F2302" s="3">
        <f t="shared" si="142"/>
        <v>-4.5219437835996246E-2</v>
      </c>
      <c r="G2302" s="3">
        <f t="shared" si="143"/>
        <v>4.5219437835996246E-2</v>
      </c>
      <c r="H2302" s="6">
        <f t="shared" si="144"/>
        <v>2.0447975582035286E-3</v>
      </c>
      <c r="I2302" s="6"/>
      <c r="J2302">
        <v>-1123.5899999999999</v>
      </c>
      <c r="K2302" s="7">
        <f t="shared" si="145"/>
        <v>-1123.5899999999999</v>
      </c>
    </row>
    <row r="2303" spans="1:11" x14ac:dyDescent="0.25">
      <c r="A2303" s="1">
        <v>2295</v>
      </c>
      <c r="B2303" s="1">
        <v>14</v>
      </c>
      <c r="C2303" s="5">
        <v>111602</v>
      </c>
      <c r="D2303" s="14">
        <v>111.601738449053</v>
      </c>
      <c r="E2303" s="7">
        <v>111.65344899999999</v>
      </c>
      <c r="F2303" s="3">
        <f t="shared" si="142"/>
        <v>5.1710550946992839E-2</v>
      </c>
      <c r="G2303" s="3">
        <f t="shared" si="143"/>
        <v>5.1710550946992839E-2</v>
      </c>
      <c r="H2303" s="6">
        <f t="shared" si="144"/>
        <v>2.6739810792415419E-3</v>
      </c>
      <c r="I2303" s="6"/>
      <c r="J2303">
        <v>-1123.5899999999999</v>
      </c>
      <c r="K2303" s="7">
        <f t="shared" si="145"/>
        <v>-1123.5899999999999</v>
      </c>
    </row>
    <row r="2304" spans="1:11" x14ac:dyDescent="0.25">
      <c r="A2304" s="1">
        <v>2296</v>
      </c>
      <c r="B2304" s="1">
        <v>15</v>
      </c>
      <c r="C2304" s="5">
        <v>112859</v>
      </c>
      <c r="D2304" s="14">
        <v>112.85872810763</v>
      </c>
      <c r="E2304" s="7">
        <v>112.776459</v>
      </c>
      <c r="F2304" s="3">
        <f t="shared" si="142"/>
        <v>-8.2269107629997507E-2</v>
      </c>
      <c r="G2304" s="3">
        <f t="shared" si="143"/>
        <v>8.2269107629997507E-2</v>
      </c>
      <c r="H2304" s="6">
        <f t="shared" si="144"/>
        <v>6.7682060702361144E-3</v>
      </c>
      <c r="I2304" s="6"/>
      <c r="J2304">
        <v>-1123.5899999999999</v>
      </c>
      <c r="K2304" s="7">
        <f t="shared" si="145"/>
        <v>-1123.5899999999999</v>
      </c>
    </row>
    <row r="2305" spans="1:11" x14ac:dyDescent="0.25">
      <c r="A2305" s="1">
        <v>2297</v>
      </c>
      <c r="B2305" s="1">
        <v>16</v>
      </c>
      <c r="C2305" s="5">
        <v>113761</v>
      </c>
      <c r="D2305" s="14">
        <v>113.761305395796</v>
      </c>
      <c r="E2305" s="7">
        <v>113.681178</v>
      </c>
      <c r="F2305" s="3">
        <f t="shared" si="142"/>
        <v>-8.0127395795997813E-2</v>
      </c>
      <c r="G2305" s="3">
        <f t="shared" si="143"/>
        <v>8.0127395795997813E-2</v>
      </c>
      <c r="H2305" s="6">
        <f t="shared" si="144"/>
        <v>6.4203995570484883E-3</v>
      </c>
      <c r="I2305" s="6"/>
      <c r="J2305">
        <v>51261.3</v>
      </c>
      <c r="K2305" s="7">
        <f t="shared" si="145"/>
        <v>51261.3</v>
      </c>
    </row>
    <row r="2306" spans="1:11" x14ac:dyDescent="0.25">
      <c r="A2306" s="1">
        <v>2298</v>
      </c>
      <c r="B2306" s="1">
        <v>17</v>
      </c>
      <c r="C2306" s="5">
        <v>116972</v>
      </c>
      <c r="D2306" s="14">
        <v>116.97229429085699</v>
      </c>
      <c r="E2306" s="7">
        <v>116.901754</v>
      </c>
      <c r="F2306" s="3">
        <f t="shared" si="142"/>
        <v>-7.0540290856996535E-2</v>
      </c>
      <c r="G2306" s="3">
        <f t="shared" si="143"/>
        <v>7.0540290856996535E-2</v>
      </c>
      <c r="H2306" s="6">
        <f t="shared" si="144"/>
        <v>4.9759326341896693E-3</v>
      </c>
      <c r="I2306" s="6"/>
      <c r="J2306">
        <v>112588</v>
      </c>
      <c r="K2306" s="7">
        <f t="shared" si="145"/>
        <v>112588</v>
      </c>
    </row>
    <row r="2307" spans="1:11" x14ac:dyDescent="0.25">
      <c r="A2307" s="1">
        <v>2299</v>
      </c>
      <c r="B2307" s="1">
        <v>18</v>
      </c>
      <c r="C2307" s="5">
        <v>115238</v>
      </c>
      <c r="D2307" s="14">
        <v>115.237835113839</v>
      </c>
      <c r="E2307" s="7">
        <v>115.272173</v>
      </c>
      <c r="F2307" s="3">
        <f t="shared" si="142"/>
        <v>3.4337886160997755E-2</v>
      </c>
      <c r="G2307" s="3">
        <f t="shared" si="143"/>
        <v>3.4337886160997755E-2</v>
      </c>
      <c r="H2307" s="6">
        <f t="shared" si="144"/>
        <v>1.1790904260056412E-3</v>
      </c>
      <c r="I2307" s="6"/>
      <c r="J2307">
        <v>111868</v>
      </c>
      <c r="K2307" s="7">
        <f t="shared" si="145"/>
        <v>111868</v>
      </c>
    </row>
    <row r="2308" spans="1:11" x14ac:dyDescent="0.25">
      <c r="A2308" s="1">
        <v>2300</v>
      </c>
      <c r="B2308" s="1">
        <v>19</v>
      </c>
      <c r="C2308" s="5">
        <v>116420</v>
      </c>
      <c r="D2308" s="14">
        <v>116.419829040861</v>
      </c>
      <c r="E2308" s="7">
        <v>116.449541</v>
      </c>
      <c r="F2308" s="3">
        <f t="shared" si="142"/>
        <v>2.9711959138992938E-2</v>
      </c>
      <c r="G2308" s="3">
        <f t="shared" si="143"/>
        <v>2.9711959138992938E-2</v>
      </c>
      <c r="H2308" s="6">
        <f t="shared" si="144"/>
        <v>8.8280051587718601E-4</v>
      </c>
      <c r="I2308" s="6"/>
      <c r="J2308">
        <v>112261</v>
      </c>
      <c r="K2308" s="7">
        <f t="shared" si="145"/>
        <v>112261</v>
      </c>
    </row>
    <row r="2309" spans="1:11" x14ac:dyDescent="0.25">
      <c r="A2309" s="1">
        <v>2301</v>
      </c>
      <c r="B2309" s="1">
        <v>20</v>
      </c>
      <c r="C2309" s="5">
        <v>116736</v>
      </c>
      <c r="D2309" s="14">
        <v>116.73610405138101</v>
      </c>
      <c r="E2309" s="7">
        <v>116.8189</v>
      </c>
      <c r="F2309" s="3">
        <f t="shared" si="142"/>
        <v>8.2795948618993975E-2</v>
      </c>
      <c r="G2309" s="3">
        <f t="shared" si="143"/>
        <v>8.2795948618993975E-2</v>
      </c>
      <c r="H2309" s="6">
        <f t="shared" si="144"/>
        <v>6.8551691077190901E-3</v>
      </c>
      <c r="I2309" s="6"/>
      <c r="J2309">
        <v>112310</v>
      </c>
      <c r="K2309" s="7">
        <f t="shared" si="145"/>
        <v>112310</v>
      </c>
    </row>
    <row r="2310" spans="1:11" x14ac:dyDescent="0.25">
      <c r="A2310" s="1">
        <v>2302</v>
      </c>
      <c r="B2310" s="1">
        <v>21</v>
      </c>
      <c r="C2310" s="5">
        <v>117089</v>
      </c>
      <c r="D2310" s="14">
        <v>117.08873975735099</v>
      </c>
      <c r="E2310" s="7">
        <v>117.365416</v>
      </c>
      <c r="F2310" s="3">
        <f t="shared" si="142"/>
        <v>0.27667624264900326</v>
      </c>
      <c r="G2310" s="3">
        <f t="shared" si="143"/>
        <v>0.27667624264900326</v>
      </c>
      <c r="H2310" s="6">
        <f t="shared" si="144"/>
        <v>7.6549743246370122E-2</v>
      </c>
      <c r="I2310" s="6"/>
      <c r="J2310">
        <v>112625</v>
      </c>
      <c r="K2310" s="7">
        <f t="shared" si="145"/>
        <v>112625</v>
      </c>
    </row>
    <row r="2311" spans="1:11" x14ac:dyDescent="0.25">
      <c r="A2311" s="1">
        <v>2303</v>
      </c>
      <c r="B2311" s="1">
        <v>22</v>
      </c>
      <c r="C2311" s="5">
        <v>117451</v>
      </c>
      <c r="D2311" s="14">
        <v>117.451416373998</v>
      </c>
      <c r="E2311" s="7">
        <v>117.36227700000001</v>
      </c>
      <c r="F2311" s="3">
        <f t="shared" si="142"/>
        <v>-8.9139373997994653E-2</v>
      </c>
      <c r="G2311" s="3">
        <f t="shared" si="143"/>
        <v>8.9139373997994653E-2</v>
      </c>
      <c r="H2311" s="6">
        <f t="shared" si="144"/>
        <v>7.9458279967543656E-3</v>
      </c>
      <c r="I2311" s="6"/>
      <c r="J2311">
        <v>-1123.5899999999999</v>
      </c>
      <c r="K2311" s="7">
        <f t="shared" si="145"/>
        <v>-1123.5899999999999</v>
      </c>
    </row>
    <row r="2312" spans="1:11" x14ac:dyDescent="0.25">
      <c r="A2312" s="1">
        <v>2304</v>
      </c>
      <c r="B2312" s="1">
        <v>23</v>
      </c>
      <c r="C2312" s="5">
        <v>92074.2</v>
      </c>
      <c r="D2312" s="14">
        <v>92.074181588675202</v>
      </c>
      <c r="E2312" s="7">
        <v>92.382469</v>
      </c>
      <c r="F2312" s="3">
        <f t="shared" si="142"/>
        <v>0.3082874113247982</v>
      </c>
      <c r="G2312" s="3">
        <f t="shared" si="143"/>
        <v>0.3082874113247982</v>
      </c>
      <c r="H2312" s="6">
        <f t="shared" si="144"/>
        <v>9.5041127981345314E-2</v>
      </c>
      <c r="I2312" s="6"/>
      <c r="J2312">
        <v>-1346.82</v>
      </c>
      <c r="K2312" s="7">
        <f t="shared" si="145"/>
        <v>-1346.82</v>
      </c>
    </row>
    <row r="2313" spans="1:11" x14ac:dyDescent="0.25">
      <c r="A2313" s="1">
        <v>2305</v>
      </c>
      <c r="B2313" s="1">
        <v>0</v>
      </c>
      <c r="C2313" s="5">
        <v>-632.5</v>
      </c>
      <c r="D2313" s="14">
        <v>-0.63249999999999995</v>
      </c>
      <c r="E2313" s="7">
        <v>-0.63249999999999995</v>
      </c>
      <c r="F2313" s="3">
        <f t="shared" ref="F2313:F2376" si="146">(E2313- D2313)</f>
        <v>0</v>
      </c>
      <c r="G2313" s="3">
        <f t="shared" ref="G2313:G2376" si="147">ABS(F2313)</f>
        <v>0</v>
      </c>
      <c r="H2313" s="6">
        <f t="shared" ref="H2313:H2376" si="148">(G2313^2)</f>
        <v>0</v>
      </c>
      <c r="I2313" s="6"/>
      <c r="J2313">
        <v>-632.5</v>
      </c>
      <c r="K2313" s="7">
        <f t="shared" si="145"/>
        <v>-632.5</v>
      </c>
    </row>
    <row r="2314" spans="1:11" x14ac:dyDescent="0.25">
      <c r="A2314" s="1">
        <v>2306</v>
      </c>
      <c r="B2314" s="1">
        <v>1</v>
      </c>
      <c r="C2314" s="5">
        <v>-632.5</v>
      </c>
      <c r="D2314" s="14">
        <v>-0.63249999999999995</v>
      </c>
      <c r="E2314" s="7">
        <v>-0.63249999999999995</v>
      </c>
      <c r="F2314" s="3">
        <f t="shared" si="146"/>
        <v>0</v>
      </c>
      <c r="G2314" s="3">
        <f t="shared" si="147"/>
        <v>0</v>
      </c>
      <c r="H2314" s="6">
        <f t="shared" si="148"/>
        <v>0</v>
      </c>
      <c r="I2314" s="6"/>
      <c r="J2314">
        <v>-632.5</v>
      </c>
      <c r="K2314" s="7">
        <f t="shared" si="145"/>
        <v>-632.5</v>
      </c>
    </row>
    <row r="2315" spans="1:11" x14ac:dyDescent="0.25">
      <c r="A2315" s="1">
        <v>2307</v>
      </c>
      <c r="B2315" s="1">
        <v>2</v>
      </c>
      <c r="C2315" s="5">
        <v>-632.5</v>
      </c>
      <c r="D2315" s="14">
        <v>-0.63249999999999995</v>
      </c>
      <c r="E2315" s="7">
        <v>-0.63249999999999995</v>
      </c>
      <c r="F2315" s="3">
        <f t="shared" si="146"/>
        <v>0</v>
      </c>
      <c r="G2315" s="3">
        <f t="shared" si="147"/>
        <v>0</v>
      </c>
      <c r="H2315" s="6">
        <f t="shared" si="148"/>
        <v>0</v>
      </c>
      <c r="I2315" s="6"/>
      <c r="J2315">
        <v>-632.5</v>
      </c>
      <c r="K2315" s="7">
        <f t="shared" si="145"/>
        <v>-632.5</v>
      </c>
    </row>
    <row r="2316" spans="1:11" x14ac:dyDescent="0.25">
      <c r="A2316" s="1">
        <v>2308</v>
      </c>
      <c r="B2316" s="1">
        <v>3</v>
      </c>
      <c r="C2316" s="5">
        <v>-632.5</v>
      </c>
      <c r="D2316" s="14">
        <v>-0.63249999999999995</v>
      </c>
      <c r="E2316" s="7">
        <v>-0.63249999999999995</v>
      </c>
      <c r="F2316" s="3">
        <f t="shared" si="146"/>
        <v>0</v>
      </c>
      <c r="G2316" s="3">
        <f t="shared" si="147"/>
        <v>0</v>
      </c>
      <c r="H2316" s="6">
        <f t="shared" si="148"/>
        <v>0</v>
      </c>
      <c r="I2316" s="6"/>
      <c r="J2316">
        <v>-632.5</v>
      </c>
      <c r="K2316" s="7">
        <f t="shared" si="145"/>
        <v>-632.5</v>
      </c>
    </row>
    <row r="2317" spans="1:11" x14ac:dyDescent="0.25">
      <c r="A2317" s="1">
        <v>2309</v>
      </c>
      <c r="B2317" s="1">
        <v>4</v>
      </c>
      <c r="C2317" s="5">
        <v>-632.5</v>
      </c>
      <c r="D2317" s="14">
        <v>-0.63249999999999995</v>
      </c>
      <c r="E2317" s="7">
        <v>-0.63249999999999995</v>
      </c>
      <c r="F2317" s="3">
        <f t="shared" si="146"/>
        <v>0</v>
      </c>
      <c r="G2317" s="3">
        <f t="shared" si="147"/>
        <v>0</v>
      </c>
      <c r="H2317" s="6">
        <f t="shared" si="148"/>
        <v>0</v>
      </c>
      <c r="I2317" s="6"/>
      <c r="J2317">
        <v>-632.5</v>
      </c>
      <c r="K2317" s="7">
        <f t="shared" si="145"/>
        <v>-632.5</v>
      </c>
    </row>
    <row r="2318" spans="1:11" x14ac:dyDescent="0.25">
      <c r="A2318" s="1">
        <v>2310</v>
      </c>
      <c r="B2318" s="1">
        <v>5</v>
      </c>
      <c r="C2318" s="5">
        <v>-1346.82</v>
      </c>
      <c r="D2318" s="14">
        <v>-1.3468199999999999</v>
      </c>
      <c r="E2318" s="7">
        <v>-1.3468199999999999</v>
      </c>
      <c r="F2318" s="3">
        <f t="shared" si="146"/>
        <v>0</v>
      </c>
      <c r="G2318" s="3">
        <f t="shared" si="147"/>
        <v>0</v>
      </c>
      <c r="H2318" s="6">
        <f t="shared" si="148"/>
        <v>0</v>
      </c>
      <c r="I2318" s="6"/>
      <c r="J2318">
        <v>-632.5</v>
      </c>
      <c r="K2318" s="7">
        <f t="shared" si="145"/>
        <v>-632.5</v>
      </c>
    </row>
    <row r="2319" spans="1:11" x14ac:dyDescent="0.25">
      <c r="A2319" s="1">
        <v>2311</v>
      </c>
      <c r="B2319" s="1">
        <v>6</v>
      </c>
      <c r="C2319" s="5">
        <v>-1346.82</v>
      </c>
      <c r="D2319" s="14">
        <v>-1.3468199999999999</v>
      </c>
      <c r="E2319" s="7">
        <v>-1.3468199999999999</v>
      </c>
      <c r="F2319" s="3">
        <f t="shared" si="146"/>
        <v>0</v>
      </c>
      <c r="G2319" s="3">
        <f t="shared" si="147"/>
        <v>0</v>
      </c>
      <c r="H2319" s="6">
        <f t="shared" si="148"/>
        <v>0</v>
      </c>
      <c r="I2319" s="6"/>
      <c r="J2319">
        <v>-632.5</v>
      </c>
      <c r="K2319" s="7">
        <f t="shared" si="145"/>
        <v>-632.5</v>
      </c>
    </row>
    <row r="2320" spans="1:11" x14ac:dyDescent="0.25">
      <c r="A2320" s="1">
        <v>2312</v>
      </c>
      <c r="B2320" s="1">
        <v>7</v>
      </c>
      <c r="C2320" s="5">
        <v>20400.400000000001</v>
      </c>
      <c r="D2320" s="14">
        <v>20.400353074256</v>
      </c>
      <c r="E2320" s="7">
        <v>20.361225999999998</v>
      </c>
      <c r="F2320" s="3">
        <f t="shared" si="146"/>
        <v>-3.9127074256001038E-2</v>
      </c>
      <c r="G2320" s="3">
        <f t="shared" si="147"/>
        <v>3.9127074256001038E-2</v>
      </c>
      <c r="H2320" s="6">
        <f t="shared" si="148"/>
        <v>1.5309279398346191E-3</v>
      </c>
      <c r="I2320" s="6"/>
      <c r="J2320">
        <v>-632.5</v>
      </c>
      <c r="K2320" s="7">
        <f t="shared" si="145"/>
        <v>-632.5</v>
      </c>
    </row>
    <row r="2321" spans="1:11" x14ac:dyDescent="0.25">
      <c r="A2321" s="1">
        <v>2313</v>
      </c>
      <c r="B2321" s="1">
        <v>8</v>
      </c>
      <c r="C2321" s="5">
        <v>112195</v>
      </c>
      <c r="D2321" s="14">
        <v>112.195256773102</v>
      </c>
      <c r="E2321" s="7">
        <v>112.196786</v>
      </c>
      <c r="F2321" s="3">
        <f t="shared" si="146"/>
        <v>1.5292268980005019E-3</v>
      </c>
      <c r="G2321" s="3">
        <f t="shared" si="147"/>
        <v>1.5292268980005019E-3</v>
      </c>
      <c r="H2321" s="6">
        <f t="shared" si="148"/>
        <v>2.3385349055682376E-6</v>
      </c>
      <c r="I2321" s="6"/>
      <c r="J2321">
        <v>-632.5</v>
      </c>
      <c r="K2321" s="7">
        <f t="shared" si="145"/>
        <v>-632.5</v>
      </c>
    </row>
    <row r="2322" spans="1:11" x14ac:dyDescent="0.25">
      <c r="A2322" s="1">
        <v>2314</v>
      </c>
      <c r="B2322" s="1">
        <v>9</v>
      </c>
      <c r="C2322" s="5">
        <v>109342</v>
      </c>
      <c r="D2322" s="14">
        <v>109.34218496046699</v>
      </c>
      <c r="E2322" s="7">
        <v>109.353714</v>
      </c>
      <c r="F2322" s="3">
        <f t="shared" si="146"/>
        <v>1.1529039533002106E-2</v>
      </c>
      <c r="G2322" s="3">
        <f t="shared" si="147"/>
        <v>1.1529039533002106E-2</v>
      </c>
      <c r="H2322" s="6">
        <f t="shared" si="148"/>
        <v>1.329187525535254E-4</v>
      </c>
      <c r="I2322" s="6"/>
      <c r="J2322">
        <v>-632.5</v>
      </c>
      <c r="K2322" s="7">
        <f t="shared" si="145"/>
        <v>-632.5</v>
      </c>
    </row>
    <row r="2323" spans="1:11" x14ac:dyDescent="0.25">
      <c r="A2323" s="1">
        <v>2315</v>
      </c>
      <c r="B2323" s="1">
        <v>10</v>
      </c>
      <c r="C2323" s="5">
        <v>110730</v>
      </c>
      <c r="D2323" s="14">
        <v>110.730216509808</v>
      </c>
      <c r="E2323" s="7">
        <v>110.72362</v>
      </c>
      <c r="F2323" s="3">
        <f t="shared" si="146"/>
        <v>-6.596509808005635E-3</v>
      </c>
      <c r="G2323" s="3">
        <f t="shared" si="147"/>
        <v>6.596509808005635E-3</v>
      </c>
      <c r="H2323" s="6">
        <f t="shared" si="148"/>
        <v>4.3513941647114539E-5</v>
      </c>
      <c r="I2323" s="6"/>
      <c r="J2323">
        <v>-1346.82</v>
      </c>
      <c r="K2323" s="7">
        <f t="shared" si="145"/>
        <v>-1346.82</v>
      </c>
    </row>
    <row r="2324" spans="1:11" x14ac:dyDescent="0.25">
      <c r="A2324" s="1">
        <v>2316</v>
      </c>
      <c r="B2324" s="1">
        <v>11</v>
      </c>
      <c r="C2324" s="5">
        <v>109650</v>
      </c>
      <c r="D2324" s="14">
        <v>109.649972824358</v>
      </c>
      <c r="E2324" s="7">
        <v>109.580837</v>
      </c>
      <c r="F2324" s="3">
        <f t="shared" si="146"/>
        <v>-6.9135824357999809E-2</v>
      </c>
      <c r="G2324" s="3">
        <f t="shared" si="147"/>
        <v>6.9135824357999809E-2</v>
      </c>
      <c r="H2324" s="6">
        <f t="shared" si="148"/>
        <v>4.7797622096601997E-3</v>
      </c>
      <c r="I2324" s="6"/>
      <c r="J2324">
        <v>-1346.82</v>
      </c>
      <c r="K2324" s="7">
        <f t="shared" si="145"/>
        <v>-1346.82</v>
      </c>
    </row>
    <row r="2325" spans="1:11" x14ac:dyDescent="0.25">
      <c r="A2325" s="1">
        <v>2317</v>
      </c>
      <c r="B2325" s="1">
        <v>12</v>
      </c>
      <c r="C2325" s="5">
        <v>111545</v>
      </c>
      <c r="D2325" s="14">
        <v>111.544930089996</v>
      </c>
      <c r="E2325" s="7">
        <v>111.6067</v>
      </c>
      <c r="F2325" s="3">
        <f t="shared" si="146"/>
        <v>6.1769910004002782E-2</v>
      </c>
      <c r="G2325" s="3">
        <f t="shared" si="147"/>
        <v>6.1769910004002782E-2</v>
      </c>
      <c r="H2325" s="6">
        <f t="shared" si="148"/>
        <v>3.8155217819026031E-3</v>
      </c>
      <c r="I2325" s="6"/>
      <c r="J2325">
        <v>52913.5</v>
      </c>
      <c r="K2325" s="7">
        <f t="shared" si="145"/>
        <v>52913.5</v>
      </c>
    </row>
    <row r="2326" spans="1:11" x14ac:dyDescent="0.25">
      <c r="A2326" s="1">
        <v>2318</v>
      </c>
      <c r="B2326" s="1">
        <v>13</v>
      </c>
      <c r="C2326" s="5">
        <v>111133</v>
      </c>
      <c r="D2326" s="14">
        <v>111.132695602759</v>
      </c>
      <c r="E2326" s="7">
        <v>111.195947</v>
      </c>
      <c r="F2326" s="3">
        <f t="shared" si="146"/>
        <v>6.3251397241003815E-2</v>
      </c>
      <c r="G2326" s="3">
        <f t="shared" si="147"/>
        <v>6.3251397241003815E-2</v>
      </c>
      <c r="H2326" s="6">
        <f t="shared" si="148"/>
        <v>4.0007392529392647E-3</v>
      </c>
      <c r="I2326" s="6"/>
      <c r="J2326">
        <v>110765</v>
      </c>
      <c r="K2326" s="7">
        <f t="shared" si="145"/>
        <v>110765</v>
      </c>
    </row>
    <row r="2327" spans="1:11" x14ac:dyDescent="0.25">
      <c r="A2327" s="1">
        <v>2319</v>
      </c>
      <c r="B2327" s="1">
        <v>14</v>
      </c>
      <c r="C2327" s="5">
        <v>112894</v>
      </c>
      <c r="D2327" s="14">
        <v>112.894387060833</v>
      </c>
      <c r="E2327" s="7">
        <v>112.90364700000001</v>
      </c>
      <c r="F2327" s="3">
        <f t="shared" si="146"/>
        <v>9.2599391670091791E-3</v>
      </c>
      <c r="G2327" s="3">
        <f t="shared" si="147"/>
        <v>9.2599391670091791E-3</v>
      </c>
      <c r="H2327" s="6">
        <f t="shared" si="148"/>
        <v>8.5746473376710648E-5</v>
      </c>
      <c r="I2327" s="6"/>
      <c r="J2327">
        <v>110137</v>
      </c>
      <c r="K2327" s="7">
        <f t="shared" si="145"/>
        <v>110137</v>
      </c>
    </row>
    <row r="2328" spans="1:11" x14ac:dyDescent="0.25">
      <c r="A2328" s="1">
        <v>2320</v>
      </c>
      <c r="B2328" s="1">
        <v>15</v>
      </c>
      <c r="C2328" s="5">
        <v>113768</v>
      </c>
      <c r="D2328" s="14">
        <v>113.768432405742</v>
      </c>
      <c r="E2328" s="7">
        <v>113.851598</v>
      </c>
      <c r="F2328" s="3">
        <f t="shared" si="146"/>
        <v>8.3165594257991415E-2</v>
      </c>
      <c r="G2328" s="3">
        <f t="shared" si="147"/>
        <v>8.3165594257991415E-2</v>
      </c>
      <c r="H2328" s="6">
        <f t="shared" si="148"/>
        <v>6.9165160682848545E-3</v>
      </c>
      <c r="I2328" s="6"/>
      <c r="J2328">
        <v>110920</v>
      </c>
      <c r="K2328" s="7">
        <f t="shared" si="145"/>
        <v>110920</v>
      </c>
    </row>
    <row r="2329" spans="1:11" x14ac:dyDescent="0.25">
      <c r="A2329" s="1">
        <v>2321</v>
      </c>
      <c r="B2329" s="1">
        <v>16</v>
      </c>
      <c r="C2329" s="5">
        <v>114219</v>
      </c>
      <c r="D2329" s="14">
        <v>114.219436839144</v>
      </c>
      <c r="E2329" s="7">
        <v>114.28654</v>
      </c>
      <c r="F2329" s="3">
        <f t="shared" si="146"/>
        <v>6.7103160856007094E-2</v>
      </c>
      <c r="G2329" s="3">
        <f t="shared" si="147"/>
        <v>6.7103160856007094E-2</v>
      </c>
      <c r="H2329" s="6">
        <f t="shared" si="148"/>
        <v>4.502834196867163E-3</v>
      </c>
      <c r="I2329" s="6"/>
      <c r="J2329">
        <v>110941</v>
      </c>
      <c r="K2329" s="7">
        <f t="shared" si="145"/>
        <v>110941</v>
      </c>
    </row>
    <row r="2330" spans="1:11" x14ac:dyDescent="0.25">
      <c r="A2330" s="1">
        <v>2322</v>
      </c>
      <c r="B2330" s="1">
        <v>17</v>
      </c>
      <c r="C2330" s="5">
        <v>116299</v>
      </c>
      <c r="D2330" s="14">
        <v>116.299299675431</v>
      </c>
      <c r="E2330" s="7">
        <v>116.292675</v>
      </c>
      <c r="F2330" s="3">
        <f t="shared" si="146"/>
        <v>-6.62467543099865E-3</v>
      </c>
      <c r="G2330" s="3">
        <f t="shared" si="147"/>
        <v>6.62467543099865E-3</v>
      </c>
      <c r="H2330" s="6">
        <f t="shared" si="148"/>
        <v>4.3886324566077146E-5</v>
      </c>
      <c r="I2330" s="6"/>
      <c r="J2330">
        <v>112796</v>
      </c>
      <c r="K2330" s="7">
        <f t="shared" si="145"/>
        <v>112796</v>
      </c>
    </row>
    <row r="2331" spans="1:11" x14ac:dyDescent="0.25">
      <c r="A2331" s="1">
        <v>2323</v>
      </c>
      <c r="B2331" s="1">
        <v>18</v>
      </c>
      <c r="C2331" s="5">
        <v>115615</v>
      </c>
      <c r="D2331" s="14">
        <v>115.615116642191</v>
      </c>
      <c r="E2331" s="7">
        <v>115.665766</v>
      </c>
      <c r="F2331" s="3">
        <f t="shared" si="146"/>
        <v>5.0649357809007256E-2</v>
      </c>
      <c r="G2331" s="3">
        <f t="shared" si="147"/>
        <v>5.0649357809007256E-2</v>
      </c>
      <c r="H2331" s="6">
        <f t="shared" si="148"/>
        <v>2.5653574464648441E-3</v>
      </c>
      <c r="I2331" s="6"/>
      <c r="J2331">
        <v>112506</v>
      </c>
      <c r="K2331" s="7">
        <f t="shared" si="145"/>
        <v>112506</v>
      </c>
    </row>
    <row r="2332" spans="1:11" x14ac:dyDescent="0.25">
      <c r="A2332" s="1">
        <v>2324</v>
      </c>
      <c r="B2332" s="1">
        <v>19</v>
      </c>
      <c r="C2332" s="5">
        <v>116985</v>
      </c>
      <c r="D2332" s="14">
        <v>116.98460433809799</v>
      </c>
      <c r="E2332" s="7">
        <v>117.11412199999999</v>
      </c>
      <c r="F2332" s="3">
        <f t="shared" si="146"/>
        <v>0.12951766190199976</v>
      </c>
      <c r="G2332" s="3">
        <f t="shared" si="147"/>
        <v>0.12951766190199976</v>
      </c>
      <c r="H2332" s="6">
        <f t="shared" si="148"/>
        <v>1.6774824744560719E-2</v>
      </c>
      <c r="I2332" s="6"/>
      <c r="J2332">
        <v>111653</v>
      </c>
      <c r="K2332" s="7">
        <f t="shared" si="145"/>
        <v>111653</v>
      </c>
    </row>
    <row r="2333" spans="1:11" x14ac:dyDescent="0.25">
      <c r="A2333" s="1">
        <v>2325</v>
      </c>
      <c r="B2333" s="1">
        <v>20</v>
      </c>
      <c r="C2333" s="5">
        <v>117530</v>
      </c>
      <c r="D2333" s="14">
        <v>117.53028746550299</v>
      </c>
      <c r="E2333" s="7">
        <v>117.70558</v>
      </c>
      <c r="F2333" s="3">
        <f t="shared" si="146"/>
        <v>0.17529253449700377</v>
      </c>
      <c r="G2333" s="3">
        <f t="shared" si="147"/>
        <v>0.17529253449700377</v>
      </c>
      <c r="H2333" s="6">
        <f t="shared" si="148"/>
        <v>3.0727472650383256E-2</v>
      </c>
      <c r="I2333" s="6"/>
      <c r="J2333">
        <v>112776</v>
      </c>
      <c r="K2333" s="7">
        <f t="shared" si="145"/>
        <v>112776</v>
      </c>
    </row>
    <row r="2334" spans="1:11" x14ac:dyDescent="0.25">
      <c r="A2334" s="1">
        <v>2326</v>
      </c>
      <c r="B2334" s="1">
        <v>21</v>
      </c>
      <c r="C2334" s="5">
        <v>110185</v>
      </c>
      <c r="D2334" s="14">
        <v>110.184711905386</v>
      </c>
      <c r="E2334" s="7">
        <v>110.095591</v>
      </c>
      <c r="F2334" s="3">
        <f t="shared" si="146"/>
        <v>-8.9120905385996707E-2</v>
      </c>
      <c r="G2334" s="3">
        <f t="shared" si="147"/>
        <v>8.9120905385996707E-2</v>
      </c>
      <c r="H2334" s="6">
        <f t="shared" si="148"/>
        <v>7.9425357768197775E-3</v>
      </c>
      <c r="I2334" s="6"/>
      <c r="J2334">
        <v>113681</v>
      </c>
      <c r="K2334" s="7">
        <f t="shared" si="145"/>
        <v>113681</v>
      </c>
    </row>
    <row r="2335" spans="1:11" x14ac:dyDescent="0.25">
      <c r="A2335" s="1">
        <v>2327</v>
      </c>
      <c r="B2335" s="1">
        <v>22</v>
      </c>
      <c r="C2335" s="5">
        <v>-632.5</v>
      </c>
      <c r="D2335" s="14">
        <v>-0.63249999999999995</v>
      </c>
      <c r="E2335" s="7">
        <v>-0.63249999999999995</v>
      </c>
      <c r="F2335" s="3">
        <f t="shared" si="146"/>
        <v>0</v>
      </c>
      <c r="G2335" s="3">
        <f t="shared" si="147"/>
        <v>0</v>
      </c>
      <c r="H2335" s="6">
        <f t="shared" si="148"/>
        <v>0</v>
      </c>
      <c r="I2335" s="6"/>
      <c r="J2335">
        <v>116902</v>
      </c>
      <c r="K2335" s="7">
        <f t="shared" si="145"/>
        <v>116902</v>
      </c>
    </row>
    <row r="2336" spans="1:11" x14ac:dyDescent="0.25">
      <c r="A2336" s="1">
        <v>2328</v>
      </c>
      <c r="B2336" s="1">
        <v>23</v>
      </c>
      <c r="C2336" s="5">
        <v>-632.5</v>
      </c>
      <c r="D2336" s="14">
        <v>-0.63249999999999995</v>
      </c>
      <c r="E2336" s="7">
        <v>-0.63249999999999995</v>
      </c>
      <c r="F2336" s="3">
        <f t="shared" si="146"/>
        <v>0</v>
      </c>
      <c r="G2336" s="3">
        <f t="shared" si="147"/>
        <v>0</v>
      </c>
      <c r="H2336" s="6">
        <f t="shared" si="148"/>
        <v>0</v>
      </c>
      <c r="I2336" s="6"/>
      <c r="J2336">
        <v>115272</v>
      </c>
      <c r="K2336" s="7">
        <f t="shared" si="145"/>
        <v>115272</v>
      </c>
    </row>
    <row r="2337" spans="1:11" x14ac:dyDescent="0.25">
      <c r="A2337" s="1">
        <v>2329</v>
      </c>
      <c r="B2337" s="1">
        <v>0</v>
      </c>
      <c r="C2337" s="5">
        <v>-632.5</v>
      </c>
      <c r="D2337" s="14">
        <v>-0.63249999999999995</v>
      </c>
      <c r="E2337" s="7">
        <v>-0.63249999999999995</v>
      </c>
      <c r="F2337" s="3">
        <f t="shared" si="146"/>
        <v>0</v>
      </c>
      <c r="G2337" s="3">
        <f t="shared" si="147"/>
        <v>0</v>
      </c>
      <c r="H2337" s="6">
        <f t="shared" si="148"/>
        <v>0</v>
      </c>
      <c r="I2337" s="6"/>
      <c r="J2337">
        <v>116450</v>
      </c>
      <c r="K2337" s="7">
        <f t="shared" si="145"/>
        <v>116450</v>
      </c>
    </row>
    <row r="2338" spans="1:11" x14ac:dyDescent="0.25">
      <c r="A2338" s="1">
        <v>2330</v>
      </c>
      <c r="B2338" s="1">
        <v>1</v>
      </c>
      <c r="C2338" s="5">
        <v>-632.5</v>
      </c>
      <c r="D2338" s="14">
        <v>-0.63249999999999995</v>
      </c>
      <c r="E2338" s="7">
        <v>-0.63249999999999995</v>
      </c>
      <c r="F2338" s="3">
        <f t="shared" si="146"/>
        <v>0</v>
      </c>
      <c r="G2338" s="3">
        <f t="shared" si="147"/>
        <v>0</v>
      </c>
      <c r="H2338" s="6">
        <f t="shared" si="148"/>
        <v>0</v>
      </c>
      <c r="I2338" s="6"/>
      <c r="J2338">
        <v>116819</v>
      </c>
      <c r="K2338" s="7">
        <f t="shared" si="145"/>
        <v>116819</v>
      </c>
    </row>
    <row r="2339" spans="1:11" x14ac:dyDescent="0.25">
      <c r="A2339" s="1">
        <v>2331</v>
      </c>
      <c r="B2339" s="1">
        <v>2</v>
      </c>
      <c r="C2339" s="5">
        <v>-632.5</v>
      </c>
      <c r="D2339" s="14">
        <v>-0.63249999999999995</v>
      </c>
      <c r="E2339" s="7">
        <v>-0.63249999999999995</v>
      </c>
      <c r="F2339" s="3">
        <f t="shared" si="146"/>
        <v>0</v>
      </c>
      <c r="G2339" s="3">
        <f t="shared" si="147"/>
        <v>0</v>
      </c>
      <c r="H2339" s="6">
        <f t="shared" si="148"/>
        <v>0</v>
      </c>
      <c r="I2339" s="6"/>
      <c r="J2339">
        <v>117365</v>
      </c>
      <c r="K2339" s="7">
        <f t="shared" si="145"/>
        <v>117365</v>
      </c>
    </row>
    <row r="2340" spans="1:11" x14ac:dyDescent="0.25">
      <c r="A2340" s="1">
        <v>2332</v>
      </c>
      <c r="B2340" s="1">
        <v>3</v>
      </c>
      <c r="C2340" s="5">
        <v>-632.5</v>
      </c>
      <c r="D2340" s="14">
        <v>-0.63249999999999995</v>
      </c>
      <c r="E2340" s="7">
        <v>-0.63249999999999995</v>
      </c>
      <c r="F2340" s="3">
        <f t="shared" si="146"/>
        <v>0</v>
      </c>
      <c r="G2340" s="3">
        <f t="shared" si="147"/>
        <v>0</v>
      </c>
      <c r="H2340" s="6">
        <f t="shared" si="148"/>
        <v>0</v>
      </c>
      <c r="I2340" s="6"/>
      <c r="J2340">
        <v>117362</v>
      </c>
      <c r="K2340" s="7">
        <f t="shared" si="145"/>
        <v>117362</v>
      </c>
    </row>
    <row r="2341" spans="1:11" x14ac:dyDescent="0.25">
      <c r="A2341" s="1">
        <v>2333</v>
      </c>
      <c r="B2341" s="1">
        <v>4</v>
      </c>
      <c r="C2341" s="5">
        <v>-632.5</v>
      </c>
      <c r="D2341" s="14">
        <v>-0.63249999999999995</v>
      </c>
      <c r="E2341" s="7">
        <v>-0.63249999999999995</v>
      </c>
      <c r="F2341" s="3">
        <f t="shared" si="146"/>
        <v>0</v>
      </c>
      <c r="G2341" s="3">
        <f t="shared" si="147"/>
        <v>0</v>
      </c>
      <c r="H2341" s="6">
        <f t="shared" si="148"/>
        <v>0</v>
      </c>
      <c r="I2341" s="6"/>
      <c r="J2341">
        <v>92386</v>
      </c>
      <c r="K2341" s="7">
        <f t="shared" si="145"/>
        <v>92386</v>
      </c>
    </row>
    <row r="2342" spans="1:11" x14ac:dyDescent="0.25">
      <c r="A2342" s="1">
        <v>2334</v>
      </c>
      <c r="B2342" s="1">
        <v>5</v>
      </c>
      <c r="C2342" s="5">
        <v>-1346.82</v>
      </c>
      <c r="D2342" s="14">
        <v>-1.3468199999999999</v>
      </c>
      <c r="E2342" s="7">
        <v>-1.3468199999999999</v>
      </c>
      <c r="F2342" s="3">
        <f t="shared" si="146"/>
        <v>0</v>
      </c>
      <c r="G2342" s="3">
        <f t="shared" si="147"/>
        <v>0</v>
      </c>
      <c r="H2342" s="6">
        <f t="shared" si="148"/>
        <v>0</v>
      </c>
      <c r="I2342" s="6"/>
      <c r="J2342">
        <v>-632.5</v>
      </c>
      <c r="K2342" s="7">
        <f t="shared" si="145"/>
        <v>-632.5</v>
      </c>
    </row>
    <row r="2343" spans="1:11" x14ac:dyDescent="0.25">
      <c r="A2343" s="1">
        <v>2335</v>
      </c>
      <c r="B2343" s="1">
        <v>6</v>
      </c>
      <c r="C2343" s="5">
        <v>-1346.82</v>
      </c>
      <c r="D2343" s="14">
        <v>-1.3468199999999999</v>
      </c>
      <c r="E2343" s="7">
        <v>-1.3468199999999999</v>
      </c>
      <c r="F2343" s="3">
        <f t="shared" si="146"/>
        <v>0</v>
      </c>
      <c r="G2343" s="3">
        <f t="shared" si="147"/>
        <v>0</v>
      </c>
      <c r="H2343" s="6">
        <f t="shared" si="148"/>
        <v>0</v>
      </c>
      <c r="I2343" s="6"/>
      <c r="J2343">
        <v>-632.5</v>
      </c>
      <c r="K2343" s="7">
        <f t="shared" si="145"/>
        <v>-632.5</v>
      </c>
    </row>
    <row r="2344" spans="1:11" x14ac:dyDescent="0.25">
      <c r="A2344" s="1">
        <v>2336</v>
      </c>
      <c r="B2344" s="1">
        <v>7</v>
      </c>
      <c r="C2344" s="5">
        <v>52197.8</v>
      </c>
      <c r="D2344" s="14">
        <v>52.197842772399603</v>
      </c>
      <c r="E2344" s="7">
        <v>52.198863000000003</v>
      </c>
      <c r="F2344" s="3">
        <f t="shared" si="146"/>
        <v>1.0202276003994371E-3</v>
      </c>
      <c r="G2344" s="3">
        <f t="shared" si="147"/>
        <v>1.0202276003994371E-3</v>
      </c>
      <c r="H2344" s="6">
        <f t="shared" si="148"/>
        <v>1.0408643566167934E-6</v>
      </c>
      <c r="I2344" s="6"/>
      <c r="J2344">
        <v>-632.5</v>
      </c>
      <c r="K2344" s="7">
        <f t="shared" si="145"/>
        <v>-632.5</v>
      </c>
    </row>
    <row r="2345" spans="1:11" x14ac:dyDescent="0.25">
      <c r="A2345" s="1">
        <v>2337</v>
      </c>
      <c r="B2345" s="1">
        <v>8</v>
      </c>
      <c r="C2345" s="5">
        <v>110958</v>
      </c>
      <c r="D2345" s="14">
        <v>110.958252861212</v>
      </c>
      <c r="E2345" s="7">
        <v>110.967473</v>
      </c>
      <c r="F2345" s="3">
        <f t="shared" si="146"/>
        <v>9.2201387879953245E-3</v>
      </c>
      <c r="G2345" s="3">
        <f t="shared" si="147"/>
        <v>9.2201387879953245E-3</v>
      </c>
      <c r="H2345" s="6">
        <f t="shared" si="148"/>
        <v>8.5010959269895886E-5</v>
      </c>
      <c r="I2345" s="6"/>
      <c r="J2345">
        <v>-632.5</v>
      </c>
      <c r="K2345" s="7">
        <f t="shared" si="145"/>
        <v>-632.5</v>
      </c>
    </row>
    <row r="2346" spans="1:11" x14ac:dyDescent="0.25">
      <c r="A2346" s="1">
        <v>2338</v>
      </c>
      <c r="B2346" s="1">
        <v>9</v>
      </c>
      <c r="C2346" s="5">
        <v>109449</v>
      </c>
      <c r="D2346" s="14">
        <v>109.449099951487</v>
      </c>
      <c r="E2346" s="7">
        <v>109.46390100000001</v>
      </c>
      <c r="F2346" s="3">
        <f t="shared" si="146"/>
        <v>1.4801048513007231E-2</v>
      </c>
      <c r="G2346" s="3">
        <f t="shared" si="147"/>
        <v>1.4801048513007231E-2</v>
      </c>
      <c r="H2346" s="6">
        <f t="shared" si="148"/>
        <v>2.1907103708439357E-4</v>
      </c>
      <c r="I2346" s="6"/>
      <c r="J2346">
        <v>-632.5</v>
      </c>
      <c r="K2346" s="7">
        <f t="shared" si="145"/>
        <v>-632.5</v>
      </c>
    </row>
    <row r="2347" spans="1:11" x14ac:dyDescent="0.25">
      <c r="A2347" s="1">
        <v>2339</v>
      </c>
      <c r="B2347" s="1">
        <v>10</v>
      </c>
      <c r="C2347" s="5">
        <v>107628</v>
      </c>
      <c r="D2347" s="14">
        <v>107.62809877766099</v>
      </c>
      <c r="E2347" s="7">
        <v>107.718069</v>
      </c>
      <c r="F2347" s="3">
        <f t="shared" si="146"/>
        <v>8.997022233900509E-2</v>
      </c>
      <c r="G2347" s="3">
        <f t="shared" si="147"/>
        <v>8.997022233900509E-2</v>
      </c>
      <c r="H2347" s="6">
        <f t="shared" si="148"/>
        <v>8.0946409077300111E-3</v>
      </c>
      <c r="I2347" s="6"/>
      <c r="J2347">
        <v>-1346.82</v>
      </c>
      <c r="K2347" s="7">
        <f t="shared" si="145"/>
        <v>-1346.82</v>
      </c>
    </row>
    <row r="2348" spans="1:11" x14ac:dyDescent="0.25">
      <c r="A2348" s="1">
        <v>2340</v>
      </c>
      <c r="B2348" s="1">
        <v>11</v>
      </c>
      <c r="C2348" s="5">
        <v>107783</v>
      </c>
      <c r="D2348" s="14">
        <v>107.782563233486</v>
      </c>
      <c r="E2348" s="7">
        <v>107.744039</v>
      </c>
      <c r="F2348" s="3">
        <f t="shared" si="146"/>
        <v>-3.8524233486000981E-2</v>
      </c>
      <c r="G2348" s="3">
        <f t="shared" si="147"/>
        <v>3.8524233486000981E-2</v>
      </c>
      <c r="H2348" s="6">
        <f t="shared" si="148"/>
        <v>1.4841165656839194E-3</v>
      </c>
      <c r="I2348" s="6"/>
      <c r="J2348">
        <v>-1346.82</v>
      </c>
      <c r="K2348" s="7">
        <f t="shared" ref="K2348:K2411" si="149">J2348</f>
        <v>-1346.82</v>
      </c>
    </row>
    <row r="2349" spans="1:11" x14ac:dyDescent="0.25">
      <c r="A2349" s="1">
        <v>2341</v>
      </c>
      <c r="B2349" s="1">
        <v>12</v>
      </c>
      <c r="C2349" s="5">
        <v>106180</v>
      </c>
      <c r="D2349" s="14">
        <v>106.18037796948499</v>
      </c>
      <c r="E2349" s="7">
        <v>106.187809</v>
      </c>
      <c r="F2349" s="3">
        <f t="shared" si="146"/>
        <v>7.4310305150078193E-3</v>
      </c>
      <c r="G2349" s="3">
        <f t="shared" si="147"/>
        <v>7.4310305150078193E-3</v>
      </c>
      <c r="H2349" s="6">
        <f t="shared" si="148"/>
        <v>5.5220214514977379E-5</v>
      </c>
      <c r="I2349" s="6"/>
      <c r="J2349">
        <v>20361.2</v>
      </c>
      <c r="K2349" s="7">
        <f t="shared" si="149"/>
        <v>20361.2</v>
      </c>
    </row>
    <row r="2350" spans="1:11" x14ac:dyDescent="0.25">
      <c r="A2350" s="1">
        <v>2342</v>
      </c>
      <c r="B2350" s="1">
        <v>13</v>
      </c>
      <c r="C2350" s="5">
        <v>107210</v>
      </c>
      <c r="D2350" s="14">
        <v>107.210212822141</v>
      </c>
      <c r="E2350" s="7">
        <v>107.230664</v>
      </c>
      <c r="F2350" s="3">
        <f t="shared" si="146"/>
        <v>2.0451177859001746E-2</v>
      </c>
      <c r="G2350" s="3">
        <f t="shared" si="147"/>
        <v>2.0451177859001746E-2</v>
      </c>
      <c r="H2350" s="6">
        <f t="shared" si="148"/>
        <v>4.1825067582052324E-4</v>
      </c>
      <c r="I2350" s="6"/>
      <c r="J2350">
        <v>112197</v>
      </c>
      <c r="K2350" s="7">
        <f t="shared" si="149"/>
        <v>112197</v>
      </c>
    </row>
    <row r="2351" spans="1:11" x14ac:dyDescent="0.25">
      <c r="A2351" s="1">
        <v>2343</v>
      </c>
      <c r="B2351" s="1">
        <v>14</v>
      </c>
      <c r="C2351" s="5">
        <v>111584</v>
      </c>
      <c r="D2351" s="14">
        <v>111.583752896316</v>
      </c>
      <c r="E2351" s="7">
        <v>111.55636800000001</v>
      </c>
      <c r="F2351" s="3">
        <f t="shared" si="146"/>
        <v>-2.7384896315993501E-2</v>
      </c>
      <c r="G2351" s="3">
        <f t="shared" si="147"/>
        <v>2.7384896315993501E-2</v>
      </c>
      <c r="H2351" s="6">
        <f t="shared" si="148"/>
        <v>7.4993254623771438E-4</v>
      </c>
      <c r="I2351" s="6"/>
      <c r="J2351">
        <v>109354</v>
      </c>
      <c r="K2351" s="7">
        <f t="shared" si="149"/>
        <v>109354</v>
      </c>
    </row>
    <row r="2352" spans="1:11" x14ac:dyDescent="0.25">
      <c r="A2352" s="1">
        <v>2344</v>
      </c>
      <c r="B2352" s="1">
        <v>15</v>
      </c>
      <c r="C2352" s="5">
        <v>111183</v>
      </c>
      <c r="D2352" s="14">
        <v>111.182608736834</v>
      </c>
      <c r="E2352" s="7">
        <v>111.131804</v>
      </c>
      <c r="F2352" s="3">
        <f t="shared" si="146"/>
        <v>-5.0804736833995889E-2</v>
      </c>
      <c r="G2352" s="3">
        <f t="shared" si="147"/>
        <v>5.0804736833995889E-2</v>
      </c>
      <c r="H2352" s="6">
        <f t="shared" si="148"/>
        <v>2.5811212847715787E-3</v>
      </c>
      <c r="I2352" s="6"/>
      <c r="J2352">
        <v>110724</v>
      </c>
      <c r="K2352" s="7">
        <f t="shared" si="149"/>
        <v>110724</v>
      </c>
    </row>
    <row r="2353" spans="1:11" x14ac:dyDescent="0.25">
      <c r="A2353" s="1">
        <v>2345</v>
      </c>
      <c r="B2353" s="1">
        <v>16</v>
      </c>
      <c r="C2353" s="5">
        <v>112690</v>
      </c>
      <c r="D2353" s="14">
        <v>112.689836202584</v>
      </c>
      <c r="E2353" s="7">
        <v>112.612871</v>
      </c>
      <c r="F2353" s="3">
        <f t="shared" si="146"/>
        <v>-7.6965202584005965E-2</v>
      </c>
      <c r="G2353" s="3">
        <f t="shared" si="147"/>
        <v>7.6965202584005965E-2</v>
      </c>
      <c r="H2353" s="6">
        <f t="shared" si="148"/>
        <v>5.9236424087970784E-3</v>
      </c>
      <c r="I2353" s="6"/>
      <c r="J2353">
        <v>109581</v>
      </c>
      <c r="K2353" s="7">
        <f t="shared" si="149"/>
        <v>109581</v>
      </c>
    </row>
    <row r="2354" spans="1:11" x14ac:dyDescent="0.25">
      <c r="A2354" s="1">
        <v>2346</v>
      </c>
      <c r="B2354" s="1">
        <v>17</v>
      </c>
      <c r="C2354" s="5">
        <v>115146</v>
      </c>
      <c r="D2354" s="14">
        <v>115.145987200845</v>
      </c>
      <c r="E2354" s="7">
        <v>115.469756</v>
      </c>
      <c r="F2354" s="3">
        <f t="shared" si="146"/>
        <v>0.32376879915500467</v>
      </c>
      <c r="G2354" s="3">
        <f t="shared" si="147"/>
        <v>0.32376879915500467</v>
      </c>
      <c r="H2354" s="6">
        <f t="shared" si="148"/>
        <v>0.10482623530627376</v>
      </c>
      <c r="I2354" s="6"/>
      <c r="J2354">
        <v>111607</v>
      </c>
      <c r="K2354" s="7">
        <f t="shared" si="149"/>
        <v>111607</v>
      </c>
    </row>
    <row r="2355" spans="1:11" x14ac:dyDescent="0.25">
      <c r="A2355" s="1">
        <v>2347</v>
      </c>
      <c r="B2355" s="1">
        <v>18</v>
      </c>
      <c r="C2355" s="5">
        <v>115929</v>
      </c>
      <c r="D2355" s="14">
        <v>115.928721241608</v>
      </c>
      <c r="E2355" s="7">
        <v>115.85573599999999</v>
      </c>
      <c r="F2355" s="3">
        <f t="shared" si="146"/>
        <v>-7.2985241608009233E-2</v>
      </c>
      <c r="G2355" s="3">
        <f t="shared" si="147"/>
        <v>7.2985241608009233E-2</v>
      </c>
      <c r="H2355" s="6">
        <f t="shared" si="148"/>
        <v>5.3268454925794817E-3</v>
      </c>
      <c r="I2355" s="6"/>
      <c r="J2355">
        <v>111196</v>
      </c>
      <c r="K2355" s="7">
        <f t="shared" si="149"/>
        <v>111196</v>
      </c>
    </row>
    <row r="2356" spans="1:11" x14ac:dyDescent="0.25">
      <c r="A2356" s="1">
        <v>2348</v>
      </c>
      <c r="B2356" s="1">
        <v>19</v>
      </c>
      <c r="C2356" s="5">
        <v>116433</v>
      </c>
      <c r="D2356" s="14">
        <v>116.432888070253</v>
      </c>
      <c r="E2356" s="7">
        <v>116.345615</v>
      </c>
      <c r="F2356" s="3">
        <f t="shared" si="146"/>
        <v>-8.7273070253004903E-2</v>
      </c>
      <c r="G2356" s="3">
        <f t="shared" si="147"/>
        <v>8.7273070253004903E-2</v>
      </c>
      <c r="H2356" s="6">
        <f t="shared" si="148"/>
        <v>7.6165887913859295E-3</v>
      </c>
      <c r="I2356" s="6"/>
      <c r="J2356">
        <v>112904</v>
      </c>
      <c r="K2356" s="7">
        <f t="shared" si="149"/>
        <v>112904</v>
      </c>
    </row>
    <row r="2357" spans="1:11" x14ac:dyDescent="0.25">
      <c r="A2357" s="1">
        <v>2349</v>
      </c>
      <c r="B2357" s="1">
        <v>20</v>
      </c>
      <c r="C2357" s="5">
        <v>116878</v>
      </c>
      <c r="D2357" s="14">
        <v>116.877739259115</v>
      </c>
      <c r="E2357" s="7">
        <v>116.791759</v>
      </c>
      <c r="F2357" s="3">
        <f t="shared" si="146"/>
        <v>-8.5980259115004287E-2</v>
      </c>
      <c r="G2357" s="3">
        <f t="shared" si="147"/>
        <v>8.5980259115004287E-2</v>
      </c>
      <c r="H2357" s="6">
        <f t="shared" si="148"/>
        <v>7.3926049574832781E-3</v>
      </c>
      <c r="I2357" s="6"/>
      <c r="J2357">
        <v>113852</v>
      </c>
      <c r="K2357" s="7">
        <f t="shared" si="149"/>
        <v>113852</v>
      </c>
    </row>
    <row r="2358" spans="1:11" x14ac:dyDescent="0.25">
      <c r="A2358" s="1">
        <v>2350</v>
      </c>
      <c r="B2358" s="1">
        <v>21</v>
      </c>
      <c r="C2358" s="5">
        <v>117255</v>
      </c>
      <c r="D2358" s="14">
        <v>117.25481267175699</v>
      </c>
      <c r="E2358" s="7">
        <v>117.34170899999999</v>
      </c>
      <c r="F2358" s="3">
        <f t="shared" si="146"/>
        <v>8.6896328243000198E-2</v>
      </c>
      <c r="G2358" s="3">
        <f t="shared" si="147"/>
        <v>8.6896328243000198E-2</v>
      </c>
      <c r="H2358" s="6">
        <f t="shared" si="148"/>
        <v>7.5509718621152343E-3</v>
      </c>
      <c r="I2358" s="6"/>
      <c r="J2358">
        <v>114287</v>
      </c>
      <c r="K2358" s="7">
        <f t="shared" si="149"/>
        <v>114287</v>
      </c>
    </row>
    <row r="2359" spans="1:11" x14ac:dyDescent="0.25">
      <c r="A2359" s="1">
        <v>2351</v>
      </c>
      <c r="B2359" s="1">
        <v>22</v>
      </c>
      <c r="C2359" s="5">
        <v>116434</v>
      </c>
      <c r="D2359" s="14">
        <v>116.43358736124</v>
      </c>
      <c r="E2359" s="7">
        <v>116.621121</v>
      </c>
      <c r="F2359" s="3">
        <f t="shared" si="146"/>
        <v>0.18753363876000151</v>
      </c>
      <c r="G2359" s="3">
        <f t="shared" si="147"/>
        <v>0.18753363876000151</v>
      </c>
      <c r="H2359" s="6">
        <f t="shared" si="148"/>
        <v>3.516886566656674E-2</v>
      </c>
      <c r="I2359" s="6"/>
      <c r="J2359">
        <v>116293</v>
      </c>
      <c r="K2359" s="7">
        <f t="shared" si="149"/>
        <v>116293</v>
      </c>
    </row>
    <row r="2360" spans="1:11" x14ac:dyDescent="0.25">
      <c r="A2360" s="1">
        <v>2352</v>
      </c>
      <c r="B2360" s="1">
        <v>23</v>
      </c>
      <c r="C2360" s="5">
        <v>116929</v>
      </c>
      <c r="D2360" s="14">
        <v>116.928626907094</v>
      </c>
      <c r="E2360" s="7">
        <v>116.85958100000001</v>
      </c>
      <c r="F2360" s="3">
        <f t="shared" si="146"/>
        <v>-6.9045907093993719E-2</v>
      </c>
      <c r="G2360" s="3">
        <f t="shared" si="147"/>
        <v>6.9045907093993719E-2</v>
      </c>
      <c r="H2360" s="6">
        <f t="shared" si="148"/>
        <v>4.7673372864324125E-3</v>
      </c>
      <c r="I2360" s="6"/>
      <c r="J2360">
        <v>115666</v>
      </c>
      <c r="K2360" s="7">
        <f t="shared" si="149"/>
        <v>115666</v>
      </c>
    </row>
    <row r="2361" spans="1:11" x14ac:dyDescent="0.25">
      <c r="A2361" s="1">
        <v>2353</v>
      </c>
      <c r="B2361" s="1">
        <v>0</v>
      </c>
      <c r="C2361" s="5">
        <v>117339</v>
      </c>
      <c r="D2361" s="14">
        <v>117.33949429039799</v>
      </c>
      <c r="E2361" s="7">
        <v>117.47480400000001</v>
      </c>
      <c r="F2361" s="3">
        <f t="shared" si="146"/>
        <v>0.13530970960201216</v>
      </c>
      <c r="G2361" s="3">
        <f t="shared" si="147"/>
        <v>0.13530970960201216</v>
      </c>
      <c r="H2361" s="6">
        <f t="shared" si="148"/>
        <v>1.8308717512580862E-2</v>
      </c>
      <c r="I2361" s="6"/>
      <c r="J2361">
        <v>117114</v>
      </c>
      <c r="K2361" s="7">
        <f t="shared" si="149"/>
        <v>117114</v>
      </c>
    </row>
    <row r="2362" spans="1:11" x14ac:dyDescent="0.25">
      <c r="A2362" s="1">
        <v>2354</v>
      </c>
      <c r="B2362" s="1">
        <v>1</v>
      </c>
      <c r="C2362" s="5">
        <v>117418</v>
      </c>
      <c r="D2362" s="14">
        <v>117.417805046822</v>
      </c>
      <c r="E2362" s="7">
        <v>117.666494</v>
      </c>
      <c r="F2362" s="3">
        <f t="shared" si="146"/>
        <v>0.24868895317800366</v>
      </c>
      <c r="G2362" s="3">
        <f t="shared" si="147"/>
        <v>0.24868895317800366</v>
      </c>
      <c r="H2362" s="6">
        <f t="shared" si="148"/>
        <v>6.1846195432771298E-2</v>
      </c>
      <c r="I2362" s="6"/>
      <c r="J2362">
        <v>117706</v>
      </c>
      <c r="K2362" s="7">
        <f t="shared" si="149"/>
        <v>117706</v>
      </c>
    </row>
    <row r="2363" spans="1:11" x14ac:dyDescent="0.25">
      <c r="A2363" s="1">
        <v>2355</v>
      </c>
      <c r="B2363" s="1">
        <v>2</v>
      </c>
      <c r="C2363" s="5">
        <v>-632.5</v>
      </c>
      <c r="D2363" s="14">
        <v>-0.63249999999999995</v>
      </c>
      <c r="E2363" s="7">
        <v>-0.63249999999999995</v>
      </c>
      <c r="F2363" s="3">
        <f t="shared" si="146"/>
        <v>0</v>
      </c>
      <c r="G2363" s="3">
        <f t="shared" si="147"/>
        <v>0</v>
      </c>
      <c r="H2363" s="6">
        <f t="shared" si="148"/>
        <v>0</v>
      </c>
      <c r="I2363" s="6"/>
      <c r="J2363">
        <v>110096</v>
      </c>
      <c r="K2363" s="7">
        <f t="shared" si="149"/>
        <v>110096</v>
      </c>
    </row>
    <row r="2364" spans="1:11" x14ac:dyDescent="0.25">
      <c r="A2364" s="1">
        <v>2356</v>
      </c>
      <c r="B2364" s="1">
        <v>3</v>
      </c>
      <c r="C2364" s="5">
        <v>-632.5</v>
      </c>
      <c r="D2364" s="14">
        <v>-0.63249999999999995</v>
      </c>
      <c r="E2364" s="7">
        <v>-0.63249999999999995</v>
      </c>
      <c r="F2364" s="3">
        <f t="shared" si="146"/>
        <v>0</v>
      </c>
      <c r="G2364" s="3">
        <f t="shared" si="147"/>
        <v>0</v>
      </c>
      <c r="H2364" s="6">
        <f t="shared" si="148"/>
        <v>0</v>
      </c>
      <c r="I2364" s="6"/>
      <c r="J2364">
        <v>-632.5</v>
      </c>
      <c r="K2364" s="7">
        <f t="shared" si="149"/>
        <v>-632.5</v>
      </c>
    </row>
    <row r="2365" spans="1:11" x14ac:dyDescent="0.25">
      <c r="A2365" s="1">
        <v>2357</v>
      </c>
      <c r="B2365" s="1">
        <v>4</v>
      </c>
      <c r="C2365" s="5">
        <v>-632.5</v>
      </c>
      <c r="D2365" s="14">
        <v>-0.63249999999999995</v>
      </c>
      <c r="E2365" s="7">
        <v>-0.63249999999999995</v>
      </c>
      <c r="F2365" s="3">
        <f t="shared" si="146"/>
        <v>0</v>
      </c>
      <c r="G2365" s="3">
        <f t="shared" si="147"/>
        <v>0</v>
      </c>
      <c r="H2365" s="6">
        <f t="shared" si="148"/>
        <v>0</v>
      </c>
      <c r="I2365" s="6"/>
      <c r="J2365">
        <v>-632.5</v>
      </c>
      <c r="K2365" s="7">
        <f t="shared" si="149"/>
        <v>-632.5</v>
      </c>
    </row>
    <row r="2366" spans="1:11" x14ac:dyDescent="0.25">
      <c r="A2366" s="1">
        <v>2358</v>
      </c>
      <c r="B2366" s="1">
        <v>5</v>
      </c>
      <c r="C2366" s="5">
        <v>-1346.82</v>
      </c>
      <c r="D2366" s="14">
        <v>-1.3468199999999999</v>
      </c>
      <c r="E2366" s="7">
        <v>-1.3468199999999999</v>
      </c>
      <c r="F2366" s="3">
        <f t="shared" si="146"/>
        <v>0</v>
      </c>
      <c r="G2366" s="3">
        <f t="shared" si="147"/>
        <v>0</v>
      </c>
      <c r="H2366" s="6">
        <f t="shared" si="148"/>
        <v>0</v>
      </c>
      <c r="I2366" s="6"/>
      <c r="J2366">
        <v>-632.5</v>
      </c>
      <c r="K2366" s="7">
        <f t="shared" si="149"/>
        <v>-632.5</v>
      </c>
    </row>
    <row r="2367" spans="1:11" x14ac:dyDescent="0.25">
      <c r="A2367" s="1">
        <v>2359</v>
      </c>
      <c r="B2367" s="1">
        <v>6</v>
      </c>
      <c r="C2367" s="5">
        <v>-1346.82</v>
      </c>
      <c r="D2367" s="14">
        <v>-1.3468199999999999</v>
      </c>
      <c r="E2367" s="7">
        <v>-1.3468199999999999</v>
      </c>
      <c r="F2367" s="3">
        <f t="shared" si="146"/>
        <v>0</v>
      </c>
      <c r="G2367" s="3">
        <f t="shared" si="147"/>
        <v>0</v>
      </c>
      <c r="H2367" s="6">
        <f t="shared" si="148"/>
        <v>0</v>
      </c>
      <c r="I2367" s="6"/>
      <c r="J2367">
        <v>-632.5</v>
      </c>
      <c r="K2367" s="7">
        <f t="shared" si="149"/>
        <v>-632.5</v>
      </c>
    </row>
    <row r="2368" spans="1:11" x14ac:dyDescent="0.25">
      <c r="A2368" s="1">
        <v>2360</v>
      </c>
      <c r="B2368" s="1">
        <v>7</v>
      </c>
      <c r="C2368" s="5">
        <v>-1123.5999999999999</v>
      </c>
      <c r="D2368" s="14">
        <v>-1.1235949999999999</v>
      </c>
      <c r="E2368" s="7">
        <v>-1.1235949999999999</v>
      </c>
      <c r="F2368" s="3">
        <f t="shared" si="146"/>
        <v>0</v>
      </c>
      <c r="G2368" s="3">
        <f t="shared" si="147"/>
        <v>0</v>
      </c>
      <c r="H2368" s="6">
        <f t="shared" si="148"/>
        <v>0</v>
      </c>
      <c r="I2368" s="6"/>
      <c r="J2368">
        <v>-632.5</v>
      </c>
      <c r="K2368" s="7">
        <f t="shared" si="149"/>
        <v>-632.5</v>
      </c>
    </row>
    <row r="2369" spans="1:11" x14ac:dyDescent="0.25">
      <c r="A2369" s="1">
        <v>2361</v>
      </c>
      <c r="B2369" s="1">
        <v>8</v>
      </c>
      <c r="C2369" s="5">
        <v>53132.2</v>
      </c>
      <c r="D2369" s="14">
        <v>53.132169043097399</v>
      </c>
      <c r="E2369" s="7">
        <v>53.133059000000003</v>
      </c>
      <c r="F2369" s="3">
        <f t="shared" si="146"/>
        <v>8.8995690260418314E-4</v>
      </c>
      <c r="G2369" s="3">
        <f t="shared" si="147"/>
        <v>8.8995690260418314E-4</v>
      </c>
      <c r="H2369" s="6">
        <f t="shared" si="148"/>
        <v>7.9202328849283149E-7</v>
      </c>
      <c r="I2369" s="6"/>
      <c r="J2369">
        <v>-632.5</v>
      </c>
      <c r="K2369" s="7">
        <f t="shared" si="149"/>
        <v>-632.5</v>
      </c>
    </row>
    <row r="2370" spans="1:11" x14ac:dyDescent="0.25">
      <c r="A2370" s="1">
        <v>2362</v>
      </c>
      <c r="B2370" s="1">
        <v>9</v>
      </c>
      <c r="C2370" s="5">
        <v>111074</v>
      </c>
      <c r="D2370" s="14">
        <v>111.07373875907</v>
      </c>
      <c r="E2370" s="7">
        <v>111.08171</v>
      </c>
      <c r="F2370" s="3">
        <f t="shared" si="146"/>
        <v>7.9712409300043419E-3</v>
      </c>
      <c r="G2370" s="3">
        <f t="shared" si="147"/>
        <v>7.9712409300043419E-3</v>
      </c>
      <c r="H2370" s="6">
        <f t="shared" si="148"/>
        <v>6.3540681964176487E-5</v>
      </c>
      <c r="I2370" s="6"/>
      <c r="J2370">
        <v>-632.5</v>
      </c>
      <c r="K2370" s="7">
        <f t="shared" si="149"/>
        <v>-632.5</v>
      </c>
    </row>
    <row r="2371" spans="1:11" x14ac:dyDescent="0.25">
      <c r="A2371" s="1">
        <v>2363</v>
      </c>
      <c r="B2371" s="1">
        <v>10</v>
      </c>
      <c r="C2371" s="5">
        <v>111846</v>
      </c>
      <c r="D2371" s="14">
        <v>111.845721266325</v>
      </c>
      <c r="E2371" s="7">
        <v>111.935805</v>
      </c>
      <c r="F2371" s="3">
        <f t="shared" si="146"/>
        <v>9.0083733675001554E-2</v>
      </c>
      <c r="G2371" s="3">
        <f t="shared" si="147"/>
        <v>9.0083733675001554E-2</v>
      </c>
      <c r="H2371" s="6">
        <f t="shared" si="148"/>
        <v>8.1150790728286085E-3</v>
      </c>
      <c r="I2371" s="6"/>
      <c r="J2371">
        <v>-1346.82</v>
      </c>
      <c r="K2371" s="7">
        <f t="shared" si="149"/>
        <v>-1346.82</v>
      </c>
    </row>
    <row r="2372" spans="1:11" x14ac:dyDescent="0.25">
      <c r="A2372" s="1">
        <v>2364</v>
      </c>
      <c r="B2372" s="1">
        <v>11</v>
      </c>
      <c r="C2372" s="5">
        <v>110731</v>
      </c>
      <c r="D2372" s="14">
        <v>110.731387210721</v>
      </c>
      <c r="E2372" s="7">
        <v>110.687335</v>
      </c>
      <c r="F2372" s="3">
        <f t="shared" si="146"/>
        <v>-4.4052210720991525E-2</v>
      </c>
      <c r="G2372" s="3">
        <f t="shared" si="147"/>
        <v>4.4052210720991525E-2</v>
      </c>
      <c r="H2372" s="6">
        <f t="shared" si="148"/>
        <v>1.9405972694066407E-3</v>
      </c>
      <c r="I2372" s="6"/>
      <c r="J2372">
        <v>-1346.82</v>
      </c>
      <c r="K2372" s="7">
        <f t="shared" si="149"/>
        <v>-1346.82</v>
      </c>
    </row>
    <row r="2373" spans="1:11" x14ac:dyDescent="0.25">
      <c r="A2373" s="1">
        <v>2365</v>
      </c>
      <c r="B2373" s="1">
        <v>12</v>
      </c>
      <c r="C2373" s="5">
        <v>111756</v>
      </c>
      <c r="D2373" s="14">
        <v>111.756442443675</v>
      </c>
      <c r="E2373" s="7">
        <v>111.77800000000001</v>
      </c>
      <c r="F2373" s="3">
        <f t="shared" si="146"/>
        <v>2.1557556325006999E-2</v>
      </c>
      <c r="G2373" s="3">
        <f t="shared" si="147"/>
        <v>2.1557556325006999E-2</v>
      </c>
      <c r="H2373" s="6">
        <f t="shared" si="148"/>
        <v>4.6472823470584929E-4</v>
      </c>
      <c r="I2373" s="6"/>
      <c r="J2373">
        <v>52198.9</v>
      </c>
      <c r="K2373" s="7">
        <f t="shared" si="149"/>
        <v>52198.9</v>
      </c>
    </row>
    <row r="2374" spans="1:11" x14ac:dyDescent="0.25">
      <c r="A2374" s="1">
        <v>2366</v>
      </c>
      <c r="B2374" s="1">
        <v>13</v>
      </c>
      <c r="C2374" s="5">
        <v>112762</v>
      </c>
      <c r="D2374" s="14">
        <v>112.76186665448699</v>
      </c>
      <c r="E2374" s="7">
        <v>112.78989300000001</v>
      </c>
      <c r="F2374" s="3">
        <f t="shared" si="146"/>
        <v>2.8026345513012529E-2</v>
      </c>
      <c r="G2374" s="3">
        <f t="shared" si="147"/>
        <v>2.8026345513012529E-2</v>
      </c>
      <c r="H2374" s="6">
        <f t="shared" si="148"/>
        <v>7.854760428147575E-4</v>
      </c>
      <c r="I2374" s="6"/>
      <c r="J2374">
        <v>110967</v>
      </c>
      <c r="K2374" s="7">
        <f t="shared" si="149"/>
        <v>110967</v>
      </c>
    </row>
    <row r="2375" spans="1:11" x14ac:dyDescent="0.25">
      <c r="A2375" s="1">
        <v>2367</v>
      </c>
      <c r="B2375" s="1">
        <v>14</v>
      </c>
      <c r="C2375" s="5">
        <v>113513</v>
      </c>
      <c r="D2375" s="14">
        <v>113.51277914232899</v>
      </c>
      <c r="E2375" s="7">
        <v>113.40046</v>
      </c>
      <c r="F2375" s="3">
        <f t="shared" si="146"/>
        <v>-0.11231914232899953</v>
      </c>
      <c r="G2375" s="3">
        <f t="shared" si="147"/>
        <v>0.11231914232899953</v>
      </c>
      <c r="H2375" s="6">
        <f t="shared" si="148"/>
        <v>1.2615589733522054E-2</v>
      </c>
      <c r="I2375" s="6"/>
      <c r="J2375">
        <v>109464</v>
      </c>
      <c r="K2375" s="7">
        <f t="shared" si="149"/>
        <v>109464</v>
      </c>
    </row>
    <row r="2376" spans="1:11" x14ac:dyDescent="0.25">
      <c r="A2376" s="1">
        <v>2368</v>
      </c>
      <c r="B2376" s="1">
        <v>15</v>
      </c>
      <c r="C2376" s="5">
        <v>115648</v>
      </c>
      <c r="D2376" s="14">
        <v>115.648399749953</v>
      </c>
      <c r="E2376" s="7">
        <v>115.63576</v>
      </c>
      <c r="F2376" s="3">
        <f t="shared" si="146"/>
        <v>-1.2639749952995771E-2</v>
      </c>
      <c r="G2376" s="3">
        <f t="shared" si="147"/>
        <v>1.2639749952995771E-2</v>
      </c>
      <c r="H2376" s="6">
        <f t="shared" si="148"/>
        <v>1.5976327887425661E-4</v>
      </c>
      <c r="I2376" s="6"/>
      <c r="J2376">
        <v>107718</v>
      </c>
      <c r="K2376" s="7">
        <f t="shared" si="149"/>
        <v>107718</v>
      </c>
    </row>
    <row r="2377" spans="1:11" x14ac:dyDescent="0.25">
      <c r="A2377" s="1">
        <v>2369</v>
      </c>
      <c r="B2377" s="1">
        <v>16</v>
      </c>
      <c r="C2377" s="5">
        <v>115615</v>
      </c>
      <c r="D2377" s="14">
        <v>115.615472057422</v>
      </c>
      <c r="E2377" s="7">
        <v>115.521101</v>
      </c>
      <c r="F2377" s="3">
        <f t="shared" ref="F2377:F2440" si="150">(E2377- D2377)</f>
        <v>-9.4371057421994919E-2</v>
      </c>
      <c r="G2377" s="3">
        <f t="shared" ref="G2377:G2440" si="151">ABS(F2377)</f>
        <v>9.4371057421994919E-2</v>
      </c>
      <c r="H2377" s="6">
        <f t="shared" ref="H2377:H2440" si="152">(G2377^2)</f>
        <v>8.9058964789454631E-3</v>
      </c>
      <c r="I2377" s="6"/>
      <c r="J2377">
        <v>107744</v>
      </c>
      <c r="K2377" s="7">
        <f t="shared" si="149"/>
        <v>107744</v>
      </c>
    </row>
    <row r="2378" spans="1:11" x14ac:dyDescent="0.25">
      <c r="A2378" s="1">
        <v>2370</v>
      </c>
      <c r="B2378" s="1">
        <v>17</v>
      </c>
      <c r="C2378" s="5">
        <v>95442</v>
      </c>
      <c r="D2378" s="14">
        <v>95.442032362656704</v>
      </c>
      <c r="E2378" s="7">
        <v>96.228808999999998</v>
      </c>
      <c r="F2378" s="3">
        <f t="shared" si="150"/>
        <v>0.78677663734329428</v>
      </c>
      <c r="G2378" s="3">
        <f t="shared" si="151"/>
        <v>0.78677663734329428</v>
      </c>
      <c r="H2378" s="6">
        <f t="shared" si="152"/>
        <v>0.61901747706922161</v>
      </c>
      <c r="I2378" s="6"/>
      <c r="J2378">
        <v>106188</v>
      </c>
      <c r="K2378" s="7">
        <f t="shared" si="149"/>
        <v>106188</v>
      </c>
    </row>
    <row r="2379" spans="1:11" x14ac:dyDescent="0.25">
      <c r="A2379" s="1">
        <v>2371</v>
      </c>
      <c r="B2379" s="1">
        <v>18</v>
      </c>
      <c r="C2379" s="5">
        <v>-1346.82</v>
      </c>
      <c r="D2379" s="14">
        <v>-1.3468199999999999</v>
      </c>
      <c r="E2379" s="7">
        <v>-1.3468199999999999</v>
      </c>
      <c r="F2379" s="3">
        <f t="shared" si="150"/>
        <v>0</v>
      </c>
      <c r="G2379" s="3">
        <f t="shared" si="151"/>
        <v>0</v>
      </c>
      <c r="H2379" s="6">
        <f t="shared" si="152"/>
        <v>0</v>
      </c>
      <c r="I2379" s="6"/>
      <c r="J2379">
        <v>107231</v>
      </c>
      <c r="K2379" s="7">
        <f t="shared" si="149"/>
        <v>107231</v>
      </c>
    </row>
    <row r="2380" spans="1:11" x14ac:dyDescent="0.25">
      <c r="A2380" s="1">
        <v>2372</v>
      </c>
      <c r="B2380" s="1">
        <v>19</v>
      </c>
      <c r="C2380" s="5">
        <v>-632.5</v>
      </c>
      <c r="D2380" s="14">
        <v>-0.63249999999999995</v>
      </c>
      <c r="E2380" s="7">
        <v>-0.63249999999999995</v>
      </c>
      <c r="F2380" s="3">
        <f t="shared" si="150"/>
        <v>0</v>
      </c>
      <c r="G2380" s="3">
        <f t="shared" si="151"/>
        <v>0</v>
      </c>
      <c r="H2380" s="6">
        <f t="shared" si="152"/>
        <v>0</v>
      </c>
      <c r="I2380" s="6"/>
      <c r="J2380">
        <v>111556</v>
      </c>
      <c r="K2380" s="7">
        <f t="shared" si="149"/>
        <v>111556</v>
      </c>
    </row>
    <row r="2381" spans="1:11" x14ac:dyDescent="0.25">
      <c r="A2381" s="1">
        <v>2373</v>
      </c>
      <c r="B2381" s="1">
        <v>20</v>
      </c>
      <c r="C2381" s="5">
        <v>-632.5</v>
      </c>
      <c r="D2381" s="14">
        <v>-0.63249999999999995</v>
      </c>
      <c r="E2381" s="7">
        <v>-0.63249999999999995</v>
      </c>
      <c r="F2381" s="3">
        <f t="shared" si="150"/>
        <v>0</v>
      </c>
      <c r="G2381" s="3">
        <f t="shared" si="151"/>
        <v>0</v>
      </c>
      <c r="H2381" s="6">
        <f t="shared" si="152"/>
        <v>0</v>
      </c>
      <c r="I2381" s="6"/>
      <c r="J2381">
        <v>111132</v>
      </c>
      <c r="K2381" s="7">
        <f t="shared" si="149"/>
        <v>111132</v>
      </c>
    </row>
    <row r="2382" spans="1:11" x14ac:dyDescent="0.25">
      <c r="A2382" s="1">
        <v>2374</v>
      </c>
      <c r="B2382" s="1">
        <v>21</v>
      </c>
      <c r="C2382" s="5">
        <v>-632.5</v>
      </c>
      <c r="D2382" s="14">
        <v>-0.63249999999999995</v>
      </c>
      <c r="E2382" s="7">
        <v>-0.63249999999999995</v>
      </c>
      <c r="F2382" s="3">
        <f t="shared" si="150"/>
        <v>0</v>
      </c>
      <c r="G2382" s="3">
        <f t="shared" si="151"/>
        <v>0</v>
      </c>
      <c r="H2382" s="6">
        <f t="shared" si="152"/>
        <v>0</v>
      </c>
      <c r="I2382" s="6"/>
      <c r="J2382">
        <v>112613</v>
      </c>
      <c r="K2382" s="7">
        <f t="shared" si="149"/>
        <v>112613</v>
      </c>
    </row>
    <row r="2383" spans="1:11" x14ac:dyDescent="0.25">
      <c r="A2383" s="1">
        <v>2375</v>
      </c>
      <c r="B2383" s="1">
        <v>22</v>
      </c>
      <c r="C2383" s="5">
        <v>-632.5</v>
      </c>
      <c r="D2383" s="14">
        <v>-0.63249999999999995</v>
      </c>
      <c r="E2383" s="7">
        <v>-0.63249999999999995</v>
      </c>
      <c r="F2383" s="3">
        <f t="shared" si="150"/>
        <v>0</v>
      </c>
      <c r="G2383" s="3">
        <f t="shared" si="151"/>
        <v>0</v>
      </c>
      <c r="H2383" s="6">
        <f t="shared" si="152"/>
        <v>0</v>
      </c>
      <c r="I2383" s="6"/>
      <c r="J2383">
        <v>115470</v>
      </c>
      <c r="K2383" s="7">
        <f t="shared" si="149"/>
        <v>115470</v>
      </c>
    </row>
    <row r="2384" spans="1:11" x14ac:dyDescent="0.25">
      <c r="A2384" s="1">
        <v>2376</v>
      </c>
      <c r="B2384" s="1">
        <v>23</v>
      </c>
      <c r="C2384" s="5">
        <v>-632.5</v>
      </c>
      <c r="D2384" s="14">
        <v>-0.63249999999999995</v>
      </c>
      <c r="E2384" s="7">
        <v>-0.63249999999999995</v>
      </c>
      <c r="F2384" s="3">
        <f t="shared" si="150"/>
        <v>0</v>
      </c>
      <c r="G2384" s="3">
        <f t="shared" si="151"/>
        <v>0</v>
      </c>
      <c r="H2384" s="6">
        <f t="shared" si="152"/>
        <v>0</v>
      </c>
      <c r="I2384" s="6"/>
      <c r="J2384">
        <v>115856</v>
      </c>
      <c r="K2384" s="7">
        <f t="shared" si="149"/>
        <v>115856</v>
      </c>
    </row>
    <row r="2385" spans="1:11" x14ac:dyDescent="0.25">
      <c r="A2385" s="1">
        <v>2377</v>
      </c>
      <c r="B2385" s="1">
        <v>0</v>
      </c>
      <c r="C2385" s="5">
        <v>-632.5</v>
      </c>
      <c r="D2385" s="14">
        <v>-0.63249999999999995</v>
      </c>
      <c r="E2385" s="7">
        <v>-0.63249999999999995</v>
      </c>
      <c r="F2385" s="3">
        <f t="shared" si="150"/>
        <v>0</v>
      </c>
      <c r="G2385" s="3">
        <f t="shared" si="151"/>
        <v>0</v>
      </c>
      <c r="H2385" s="6">
        <f t="shared" si="152"/>
        <v>0</v>
      </c>
      <c r="I2385" s="6"/>
      <c r="J2385">
        <v>116346</v>
      </c>
      <c r="K2385" s="7">
        <f t="shared" si="149"/>
        <v>116346</v>
      </c>
    </row>
    <row r="2386" spans="1:11" x14ac:dyDescent="0.25">
      <c r="A2386" s="1">
        <v>2378</v>
      </c>
      <c r="B2386" s="1">
        <v>1</v>
      </c>
      <c r="C2386" s="5">
        <v>-632.5</v>
      </c>
      <c r="D2386" s="14">
        <v>-0.63249999999999995</v>
      </c>
      <c r="E2386" s="7">
        <v>-0.63249999999999995</v>
      </c>
      <c r="F2386" s="3">
        <f t="shared" si="150"/>
        <v>0</v>
      </c>
      <c r="G2386" s="3">
        <f t="shared" si="151"/>
        <v>0</v>
      </c>
      <c r="H2386" s="6">
        <f t="shared" si="152"/>
        <v>0</v>
      </c>
      <c r="I2386" s="6"/>
      <c r="J2386">
        <v>116792</v>
      </c>
      <c r="K2386" s="7">
        <f t="shared" si="149"/>
        <v>116792</v>
      </c>
    </row>
    <row r="2387" spans="1:11" x14ac:dyDescent="0.25">
      <c r="A2387" s="1">
        <v>2379</v>
      </c>
      <c r="B2387" s="1">
        <v>2</v>
      </c>
      <c r="C2387" s="5">
        <v>-632.5</v>
      </c>
      <c r="D2387" s="14">
        <v>-0.63249999999999995</v>
      </c>
      <c r="E2387" s="7">
        <v>-0.63249999999999995</v>
      </c>
      <c r="F2387" s="3">
        <f t="shared" si="150"/>
        <v>0</v>
      </c>
      <c r="G2387" s="3">
        <f t="shared" si="151"/>
        <v>0</v>
      </c>
      <c r="H2387" s="6">
        <f t="shared" si="152"/>
        <v>0</v>
      </c>
      <c r="I2387" s="6"/>
      <c r="J2387">
        <v>117342</v>
      </c>
      <c r="K2387" s="7">
        <f t="shared" si="149"/>
        <v>117342</v>
      </c>
    </row>
    <row r="2388" spans="1:11" x14ac:dyDescent="0.25">
      <c r="A2388" s="1">
        <v>2380</v>
      </c>
      <c r="B2388" s="1">
        <v>3</v>
      </c>
      <c r="C2388" s="5">
        <v>-632.5</v>
      </c>
      <c r="D2388" s="14">
        <v>-0.63249999999999995</v>
      </c>
      <c r="E2388" s="7">
        <v>-0.63249999999999995</v>
      </c>
      <c r="F2388" s="3">
        <f t="shared" si="150"/>
        <v>0</v>
      </c>
      <c r="G2388" s="3">
        <f t="shared" si="151"/>
        <v>0</v>
      </c>
      <c r="H2388" s="6">
        <f t="shared" si="152"/>
        <v>0</v>
      </c>
      <c r="I2388" s="6"/>
      <c r="J2388">
        <v>116621</v>
      </c>
      <c r="K2388" s="7">
        <f t="shared" si="149"/>
        <v>116621</v>
      </c>
    </row>
    <row r="2389" spans="1:11" x14ac:dyDescent="0.25">
      <c r="A2389" s="1">
        <v>2381</v>
      </c>
      <c r="B2389" s="1">
        <v>4</v>
      </c>
      <c r="C2389" s="5">
        <v>-632.5</v>
      </c>
      <c r="D2389" s="14">
        <v>-0.63249999999999995</v>
      </c>
      <c r="E2389" s="7">
        <v>-0.63249999999999995</v>
      </c>
      <c r="F2389" s="3">
        <f t="shared" si="150"/>
        <v>0</v>
      </c>
      <c r="G2389" s="3">
        <f t="shared" si="151"/>
        <v>0</v>
      </c>
      <c r="H2389" s="6">
        <f t="shared" si="152"/>
        <v>0</v>
      </c>
      <c r="I2389" s="6"/>
      <c r="J2389">
        <v>116860</v>
      </c>
      <c r="K2389" s="7">
        <f t="shared" si="149"/>
        <v>116860</v>
      </c>
    </row>
    <row r="2390" spans="1:11" x14ac:dyDescent="0.25">
      <c r="A2390" s="1">
        <v>2382</v>
      </c>
      <c r="B2390" s="1">
        <v>5</v>
      </c>
      <c r="C2390" s="5">
        <v>-1346.82</v>
      </c>
      <c r="D2390" s="14">
        <v>-1.3468199999999999</v>
      </c>
      <c r="E2390" s="7">
        <v>-1.3468199999999999</v>
      </c>
      <c r="F2390" s="3">
        <f t="shared" si="150"/>
        <v>0</v>
      </c>
      <c r="G2390" s="3">
        <f t="shared" si="151"/>
        <v>0</v>
      </c>
      <c r="H2390" s="6">
        <f t="shared" si="152"/>
        <v>0</v>
      </c>
      <c r="I2390" s="6"/>
      <c r="J2390">
        <v>117475</v>
      </c>
      <c r="K2390" s="7">
        <f t="shared" si="149"/>
        <v>117475</v>
      </c>
    </row>
    <row r="2391" spans="1:11" x14ac:dyDescent="0.25">
      <c r="A2391" s="1">
        <v>2383</v>
      </c>
      <c r="B2391" s="1">
        <v>6</v>
      </c>
      <c r="C2391" s="5">
        <v>-1346.82</v>
      </c>
      <c r="D2391" s="14">
        <v>-1.3468199999999999</v>
      </c>
      <c r="E2391" s="7">
        <v>-1.3468199999999999</v>
      </c>
      <c r="F2391" s="3">
        <f t="shared" si="150"/>
        <v>0</v>
      </c>
      <c r="G2391" s="3">
        <f t="shared" si="151"/>
        <v>0</v>
      </c>
      <c r="H2391" s="6">
        <f t="shared" si="152"/>
        <v>0</v>
      </c>
      <c r="I2391" s="6"/>
      <c r="J2391">
        <v>117666</v>
      </c>
      <c r="K2391" s="7">
        <f t="shared" si="149"/>
        <v>117666</v>
      </c>
    </row>
    <row r="2392" spans="1:11" x14ac:dyDescent="0.25">
      <c r="A2392" s="1">
        <v>2384</v>
      </c>
      <c r="B2392" s="1">
        <v>7</v>
      </c>
      <c r="C2392" s="5">
        <v>-1123.5999999999999</v>
      </c>
      <c r="D2392" s="14">
        <v>-1.1235949999999999</v>
      </c>
      <c r="E2392" s="7">
        <v>-1.1235949999999999</v>
      </c>
      <c r="F2392" s="3">
        <f t="shared" si="150"/>
        <v>0</v>
      </c>
      <c r="G2392" s="3">
        <f t="shared" si="151"/>
        <v>0</v>
      </c>
      <c r="H2392" s="6">
        <f t="shared" si="152"/>
        <v>0</v>
      </c>
      <c r="I2392" s="6"/>
      <c r="J2392">
        <v>-632.5</v>
      </c>
      <c r="K2392" s="7">
        <f t="shared" si="149"/>
        <v>-632.5</v>
      </c>
    </row>
    <row r="2393" spans="1:11" x14ac:dyDescent="0.25">
      <c r="A2393" s="1">
        <v>2385</v>
      </c>
      <c r="B2393" s="1">
        <v>8</v>
      </c>
      <c r="C2393" s="5">
        <v>35060.800000000003</v>
      </c>
      <c r="D2393" s="14">
        <v>35.060759960617098</v>
      </c>
      <c r="E2393" s="7">
        <v>35.013590000000001</v>
      </c>
      <c r="F2393" s="3">
        <f t="shared" si="150"/>
        <v>-4.7169960617097217E-2</v>
      </c>
      <c r="G2393" s="3">
        <f t="shared" si="151"/>
        <v>4.7169960617097217E-2</v>
      </c>
      <c r="H2393" s="6">
        <f t="shared" si="152"/>
        <v>2.2250051846185023E-3</v>
      </c>
      <c r="I2393" s="6"/>
      <c r="J2393">
        <v>-632.5</v>
      </c>
      <c r="K2393" s="7">
        <f t="shared" si="149"/>
        <v>-632.5</v>
      </c>
    </row>
    <row r="2394" spans="1:11" x14ac:dyDescent="0.25">
      <c r="A2394" s="1">
        <v>2386</v>
      </c>
      <c r="B2394" s="1">
        <v>9</v>
      </c>
      <c r="C2394" s="5">
        <v>112323</v>
      </c>
      <c r="D2394" s="14">
        <v>112.32323144175299</v>
      </c>
      <c r="E2394" s="7">
        <v>112.336743</v>
      </c>
      <c r="F2394" s="3">
        <f t="shared" si="150"/>
        <v>1.3511558247003563E-2</v>
      </c>
      <c r="G2394" s="3">
        <f t="shared" si="151"/>
        <v>1.3511558247003563E-2</v>
      </c>
      <c r="H2394" s="6">
        <f t="shared" si="152"/>
        <v>1.8256220626217001E-4</v>
      </c>
      <c r="I2394" s="6"/>
      <c r="J2394">
        <v>-632.5</v>
      </c>
      <c r="K2394" s="7">
        <f t="shared" si="149"/>
        <v>-632.5</v>
      </c>
    </row>
    <row r="2395" spans="1:11" x14ac:dyDescent="0.25">
      <c r="A2395" s="1">
        <v>2387</v>
      </c>
      <c r="B2395" s="1">
        <v>10</v>
      </c>
      <c r="C2395" s="5">
        <v>110459</v>
      </c>
      <c r="D2395" s="14">
        <v>110.45920415164299</v>
      </c>
      <c r="E2395" s="7">
        <v>110.45000899999999</v>
      </c>
      <c r="F2395" s="3">
        <f t="shared" si="150"/>
        <v>-9.1951516429986668E-3</v>
      </c>
      <c r="G2395" s="3">
        <f t="shared" si="151"/>
        <v>9.1951516429986668E-3</v>
      </c>
      <c r="H2395" s="6">
        <f t="shared" si="152"/>
        <v>8.4550813737741085E-5</v>
      </c>
      <c r="I2395" s="6"/>
      <c r="J2395">
        <v>-1346.82</v>
      </c>
      <c r="K2395" s="7">
        <f t="shared" si="149"/>
        <v>-1346.82</v>
      </c>
    </row>
    <row r="2396" spans="1:11" x14ac:dyDescent="0.25">
      <c r="A2396" s="1">
        <v>2388</v>
      </c>
      <c r="B2396" s="1">
        <v>11</v>
      </c>
      <c r="C2396" s="5">
        <v>109882</v>
      </c>
      <c r="D2396" s="14">
        <v>109.882345771513</v>
      </c>
      <c r="E2396" s="7">
        <v>109.94840499999999</v>
      </c>
      <c r="F2396" s="3">
        <f t="shared" si="150"/>
        <v>6.6059228486992083E-2</v>
      </c>
      <c r="G2396" s="3">
        <f t="shared" si="151"/>
        <v>6.6059228486992083E-2</v>
      </c>
      <c r="H2396" s="6">
        <f t="shared" si="152"/>
        <v>4.3638216682966267E-3</v>
      </c>
      <c r="I2396" s="6"/>
      <c r="J2396">
        <v>-1346.82</v>
      </c>
      <c r="K2396" s="7">
        <f t="shared" si="149"/>
        <v>-1346.82</v>
      </c>
    </row>
    <row r="2397" spans="1:11" x14ac:dyDescent="0.25">
      <c r="A2397" s="1">
        <v>2389</v>
      </c>
      <c r="B2397" s="1">
        <v>12</v>
      </c>
      <c r="C2397" s="5">
        <v>112234</v>
      </c>
      <c r="D2397" s="14">
        <v>112.234424998216</v>
      </c>
      <c r="E2397" s="7">
        <v>112.35111999999999</v>
      </c>
      <c r="F2397" s="3">
        <f t="shared" si="150"/>
        <v>0.11669500178399517</v>
      </c>
      <c r="G2397" s="3">
        <f t="shared" si="151"/>
        <v>0.11669500178399517</v>
      </c>
      <c r="H2397" s="6">
        <f t="shared" si="152"/>
        <v>1.3617723441366636E-2</v>
      </c>
      <c r="I2397" s="6"/>
      <c r="J2397">
        <v>-1123.5899999999999</v>
      </c>
      <c r="K2397" s="7">
        <f t="shared" si="149"/>
        <v>-1123.5899999999999</v>
      </c>
    </row>
    <row r="2398" spans="1:11" x14ac:dyDescent="0.25">
      <c r="A2398" s="1">
        <v>2390</v>
      </c>
      <c r="B2398" s="1">
        <v>13</v>
      </c>
      <c r="C2398" s="5">
        <v>110405</v>
      </c>
      <c r="D2398" s="14">
        <v>110.40536649334901</v>
      </c>
      <c r="E2398" s="7">
        <v>110.41030499999999</v>
      </c>
      <c r="F2398" s="3">
        <f t="shared" si="150"/>
        <v>4.9385066509870512E-3</v>
      </c>
      <c r="G2398" s="3">
        <f t="shared" si="151"/>
        <v>4.9385066509870512E-3</v>
      </c>
      <c r="H2398" s="6">
        <f t="shared" si="152"/>
        <v>2.4388847941843342E-5</v>
      </c>
      <c r="I2398" s="6"/>
      <c r="J2398">
        <v>53133.1</v>
      </c>
      <c r="K2398" s="7">
        <f t="shared" si="149"/>
        <v>53133.1</v>
      </c>
    </row>
    <row r="2399" spans="1:11" x14ac:dyDescent="0.25">
      <c r="A2399" s="1">
        <v>2391</v>
      </c>
      <c r="B2399" s="1">
        <v>14</v>
      </c>
      <c r="C2399" s="5">
        <v>110041</v>
      </c>
      <c r="D2399" s="14">
        <v>110.041208908567</v>
      </c>
      <c r="E2399" s="7">
        <v>110.041032</v>
      </c>
      <c r="F2399" s="3">
        <f t="shared" si="150"/>
        <v>-1.7690856699914548E-4</v>
      </c>
      <c r="G2399" s="3">
        <f t="shared" si="151"/>
        <v>1.7690856699914548E-4</v>
      </c>
      <c r="H2399" s="6">
        <f t="shared" si="152"/>
        <v>3.1296641077691146E-8</v>
      </c>
      <c r="I2399" s="6"/>
      <c r="J2399">
        <v>111082</v>
      </c>
      <c r="K2399" s="7">
        <f t="shared" si="149"/>
        <v>111082</v>
      </c>
    </row>
    <row r="2400" spans="1:11" x14ac:dyDescent="0.25">
      <c r="A2400" s="1">
        <v>2392</v>
      </c>
      <c r="B2400" s="1">
        <v>15</v>
      </c>
      <c r="C2400" s="5">
        <v>110509</v>
      </c>
      <c r="D2400" s="14">
        <v>110.508814005386</v>
      </c>
      <c r="E2400" s="7">
        <v>110.499268</v>
      </c>
      <c r="F2400" s="3">
        <f t="shared" si="150"/>
        <v>-9.5460053859994787E-3</v>
      </c>
      <c r="G2400" s="3">
        <f t="shared" si="151"/>
        <v>9.5460053859994787E-3</v>
      </c>
      <c r="H2400" s="6">
        <f t="shared" si="152"/>
        <v>9.1126218829531055E-5</v>
      </c>
      <c r="I2400" s="6"/>
      <c r="J2400">
        <v>111936</v>
      </c>
      <c r="K2400" s="7">
        <f t="shared" si="149"/>
        <v>111936</v>
      </c>
    </row>
    <row r="2401" spans="1:11" x14ac:dyDescent="0.25">
      <c r="A2401" s="1">
        <v>2393</v>
      </c>
      <c r="B2401" s="1">
        <v>16</v>
      </c>
      <c r="C2401" s="5">
        <v>111471</v>
      </c>
      <c r="D2401" s="14">
        <v>111.470546599404</v>
      </c>
      <c r="E2401" s="7">
        <v>111.43101</v>
      </c>
      <c r="F2401" s="3">
        <f t="shared" si="150"/>
        <v>-3.9536599404002004E-2</v>
      </c>
      <c r="G2401" s="3">
        <f t="shared" si="151"/>
        <v>3.9536599404002004E-2</v>
      </c>
      <c r="H2401" s="6">
        <f t="shared" si="152"/>
        <v>1.5631426924325317E-3</v>
      </c>
      <c r="I2401" s="6"/>
      <c r="J2401">
        <v>110687</v>
      </c>
      <c r="K2401" s="7">
        <f t="shared" si="149"/>
        <v>110687</v>
      </c>
    </row>
    <row r="2402" spans="1:11" x14ac:dyDescent="0.25">
      <c r="A2402" s="1">
        <v>2394</v>
      </c>
      <c r="B2402" s="1">
        <v>17</v>
      </c>
      <c r="C2402" s="5">
        <v>114232</v>
      </c>
      <c r="D2402" s="14">
        <v>114.232469422623</v>
      </c>
      <c r="E2402" s="7">
        <v>114.20672999999999</v>
      </c>
      <c r="F2402" s="3">
        <f t="shared" si="150"/>
        <v>-2.5739422623004771E-2</v>
      </c>
      <c r="G2402" s="3">
        <f t="shared" si="151"/>
        <v>2.5739422623004771E-2</v>
      </c>
      <c r="H2402" s="6">
        <f t="shared" si="152"/>
        <v>6.6251787696564978E-4</v>
      </c>
      <c r="I2402" s="6"/>
      <c r="J2402">
        <v>111778</v>
      </c>
      <c r="K2402" s="7">
        <f t="shared" si="149"/>
        <v>111778</v>
      </c>
    </row>
    <row r="2403" spans="1:11" x14ac:dyDescent="0.25">
      <c r="A2403" s="1">
        <v>2395</v>
      </c>
      <c r="B2403" s="1">
        <v>18</v>
      </c>
      <c r="C2403" s="5">
        <v>114850</v>
      </c>
      <c r="D2403" s="14">
        <v>114.849823325789</v>
      </c>
      <c r="E2403" s="7">
        <v>114.80232599999999</v>
      </c>
      <c r="F2403" s="3">
        <f t="shared" si="150"/>
        <v>-4.7497325789009892E-2</v>
      </c>
      <c r="G2403" s="3">
        <f t="shared" si="151"/>
        <v>4.7497325789009892E-2</v>
      </c>
      <c r="H2403" s="6">
        <f t="shared" si="152"/>
        <v>2.2559959571073441E-3</v>
      </c>
      <c r="I2403" s="6"/>
      <c r="J2403">
        <v>112790</v>
      </c>
      <c r="K2403" s="7">
        <f t="shared" si="149"/>
        <v>112790</v>
      </c>
    </row>
    <row r="2404" spans="1:11" x14ac:dyDescent="0.25">
      <c r="A2404" s="1">
        <v>2396</v>
      </c>
      <c r="B2404" s="1">
        <v>19</v>
      </c>
      <c r="C2404" s="5">
        <v>115910</v>
      </c>
      <c r="D2404" s="14">
        <v>115.909658637709</v>
      </c>
      <c r="E2404" s="7">
        <v>116.206879</v>
      </c>
      <c r="F2404" s="3">
        <f t="shared" si="150"/>
        <v>0.29722036229100013</v>
      </c>
      <c r="G2404" s="3">
        <f t="shared" si="151"/>
        <v>0.29722036229100013</v>
      </c>
      <c r="H2404" s="6">
        <f t="shared" si="152"/>
        <v>8.8339943760393377E-2</v>
      </c>
      <c r="I2404" s="6"/>
      <c r="J2404">
        <v>113400</v>
      </c>
      <c r="K2404" s="7">
        <f t="shared" si="149"/>
        <v>113400</v>
      </c>
    </row>
    <row r="2405" spans="1:11" x14ac:dyDescent="0.25">
      <c r="A2405" s="1">
        <v>2397</v>
      </c>
      <c r="B2405" s="1">
        <v>20</v>
      </c>
      <c r="C2405" s="5">
        <v>43875.199999999997</v>
      </c>
      <c r="D2405" s="14">
        <v>43.875197340888498</v>
      </c>
      <c r="E2405" s="7">
        <v>44.003345000000003</v>
      </c>
      <c r="F2405" s="3">
        <f t="shared" si="150"/>
        <v>0.12814765911150516</v>
      </c>
      <c r="G2405" s="3">
        <f t="shared" si="151"/>
        <v>0.12814765911150516</v>
      </c>
      <c r="H2405" s="6">
        <f t="shared" si="152"/>
        <v>1.6421822535758534E-2</v>
      </c>
      <c r="I2405" s="6"/>
      <c r="J2405">
        <v>115636</v>
      </c>
      <c r="K2405" s="7">
        <f t="shared" si="149"/>
        <v>115636</v>
      </c>
    </row>
    <row r="2406" spans="1:11" x14ac:dyDescent="0.25">
      <c r="A2406" s="1">
        <v>2398</v>
      </c>
      <c r="B2406" s="1">
        <v>21</v>
      </c>
      <c r="C2406" s="5">
        <v>-632.5</v>
      </c>
      <c r="D2406" s="14">
        <v>-0.63249999999999995</v>
      </c>
      <c r="E2406" s="7">
        <v>-0.63249999999999995</v>
      </c>
      <c r="F2406" s="3">
        <f t="shared" si="150"/>
        <v>0</v>
      </c>
      <c r="G2406" s="3">
        <f t="shared" si="151"/>
        <v>0</v>
      </c>
      <c r="H2406" s="6">
        <f t="shared" si="152"/>
        <v>0</v>
      </c>
      <c r="I2406" s="6"/>
      <c r="J2406">
        <v>115521</v>
      </c>
      <c r="K2406" s="7">
        <f t="shared" si="149"/>
        <v>115521</v>
      </c>
    </row>
    <row r="2407" spans="1:11" x14ac:dyDescent="0.25">
      <c r="A2407" s="1">
        <v>2399</v>
      </c>
      <c r="B2407" s="1">
        <v>22</v>
      </c>
      <c r="C2407" s="5">
        <v>-632.5</v>
      </c>
      <c r="D2407" s="14">
        <v>-0.63249999999999995</v>
      </c>
      <c r="E2407" s="7">
        <v>-0.63249999999999995</v>
      </c>
      <c r="F2407" s="3">
        <f t="shared" si="150"/>
        <v>0</v>
      </c>
      <c r="G2407" s="3">
        <f t="shared" si="151"/>
        <v>0</v>
      </c>
      <c r="H2407" s="6">
        <f t="shared" si="152"/>
        <v>0</v>
      </c>
      <c r="I2407" s="6"/>
      <c r="J2407">
        <v>96228.9</v>
      </c>
      <c r="K2407" s="7">
        <f t="shared" si="149"/>
        <v>96228.9</v>
      </c>
    </row>
    <row r="2408" spans="1:11" x14ac:dyDescent="0.25">
      <c r="A2408" s="1">
        <v>2400</v>
      </c>
      <c r="B2408" s="1">
        <v>23</v>
      </c>
      <c r="C2408" s="5">
        <v>-632.5</v>
      </c>
      <c r="D2408" s="14">
        <v>-0.63249999999999995</v>
      </c>
      <c r="E2408" s="7">
        <v>-0.63249999999999995</v>
      </c>
      <c r="F2408" s="3">
        <f t="shared" si="150"/>
        <v>0</v>
      </c>
      <c r="G2408" s="3">
        <f t="shared" si="151"/>
        <v>0</v>
      </c>
      <c r="H2408" s="6">
        <f t="shared" si="152"/>
        <v>0</v>
      </c>
      <c r="I2408" s="6"/>
      <c r="J2408">
        <v>-1346.82</v>
      </c>
      <c r="K2408" s="7">
        <f t="shared" si="149"/>
        <v>-1346.82</v>
      </c>
    </row>
    <row r="2409" spans="1:11" x14ac:dyDescent="0.25">
      <c r="A2409" s="1">
        <v>2401</v>
      </c>
      <c r="B2409" s="1">
        <v>0</v>
      </c>
      <c r="C2409" s="5">
        <v>-632.5</v>
      </c>
      <c r="D2409" s="14">
        <v>-0.63249999999999995</v>
      </c>
      <c r="E2409" s="7">
        <v>-0.63249999999999995</v>
      </c>
      <c r="F2409" s="3">
        <f t="shared" si="150"/>
        <v>0</v>
      </c>
      <c r="G2409" s="3">
        <f t="shared" si="151"/>
        <v>0</v>
      </c>
      <c r="H2409" s="6">
        <f t="shared" si="152"/>
        <v>0</v>
      </c>
      <c r="I2409" s="6"/>
      <c r="J2409">
        <v>-632.5</v>
      </c>
      <c r="K2409" s="7">
        <f t="shared" si="149"/>
        <v>-632.5</v>
      </c>
    </row>
    <row r="2410" spans="1:11" x14ac:dyDescent="0.25">
      <c r="A2410" s="1">
        <v>2402</v>
      </c>
      <c r="B2410" s="1">
        <v>1</v>
      </c>
      <c r="C2410" s="5">
        <v>-632.5</v>
      </c>
      <c r="D2410" s="14">
        <v>-0.63249999999999995</v>
      </c>
      <c r="E2410" s="7">
        <v>-0.63249999999999995</v>
      </c>
      <c r="F2410" s="3">
        <f t="shared" si="150"/>
        <v>0</v>
      </c>
      <c r="G2410" s="3">
        <f t="shared" si="151"/>
        <v>0</v>
      </c>
      <c r="H2410" s="6">
        <f t="shared" si="152"/>
        <v>0</v>
      </c>
      <c r="I2410" s="6"/>
      <c r="J2410">
        <v>-632.5</v>
      </c>
      <c r="K2410" s="7">
        <f t="shared" si="149"/>
        <v>-632.5</v>
      </c>
    </row>
    <row r="2411" spans="1:11" x14ac:dyDescent="0.25">
      <c r="A2411" s="1">
        <v>2403</v>
      </c>
      <c r="B2411" s="1">
        <v>2</v>
      </c>
      <c r="C2411" s="5">
        <v>-632.5</v>
      </c>
      <c r="D2411" s="14">
        <v>-0.63249999999999995</v>
      </c>
      <c r="E2411" s="7">
        <v>-0.63249999999999995</v>
      </c>
      <c r="F2411" s="3">
        <f t="shared" si="150"/>
        <v>0</v>
      </c>
      <c r="G2411" s="3">
        <f t="shared" si="151"/>
        <v>0</v>
      </c>
      <c r="H2411" s="6">
        <f t="shared" si="152"/>
        <v>0</v>
      </c>
      <c r="I2411" s="6"/>
      <c r="J2411">
        <v>-632.5</v>
      </c>
      <c r="K2411" s="7">
        <f t="shared" si="149"/>
        <v>-632.5</v>
      </c>
    </row>
    <row r="2412" spans="1:11" x14ac:dyDescent="0.25">
      <c r="A2412" s="1">
        <v>2404</v>
      </c>
      <c r="B2412" s="1">
        <v>3</v>
      </c>
      <c r="C2412" s="5">
        <v>-632.5</v>
      </c>
      <c r="D2412" s="14">
        <v>-0.63249999999999995</v>
      </c>
      <c r="E2412" s="7">
        <v>-0.63249999999999995</v>
      </c>
      <c r="F2412" s="3">
        <f t="shared" si="150"/>
        <v>0</v>
      </c>
      <c r="G2412" s="3">
        <f t="shared" si="151"/>
        <v>0</v>
      </c>
      <c r="H2412" s="6">
        <f t="shared" si="152"/>
        <v>0</v>
      </c>
      <c r="I2412" s="6"/>
      <c r="J2412">
        <v>-632.5</v>
      </c>
      <c r="K2412" s="7">
        <f t="shared" ref="K2412:K2475" si="153">J2412</f>
        <v>-632.5</v>
      </c>
    </row>
    <row r="2413" spans="1:11" x14ac:dyDescent="0.25">
      <c r="A2413" s="1">
        <v>2405</v>
      </c>
      <c r="B2413" s="1">
        <v>4</v>
      </c>
      <c r="C2413" s="5">
        <v>-632.5</v>
      </c>
      <c r="D2413" s="14">
        <v>-0.63249999999999995</v>
      </c>
      <c r="E2413" s="7">
        <v>-0.63249999999999995</v>
      </c>
      <c r="F2413" s="3">
        <f t="shared" si="150"/>
        <v>0</v>
      </c>
      <c r="G2413" s="3">
        <f t="shared" si="151"/>
        <v>0</v>
      </c>
      <c r="H2413" s="6">
        <f t="shared" si="152"/>
        <v>0</v>
      </c>
      <c r="I2413" s="6"/>
      <c r="J2413">
        <v>-632.5</v>
      </c>
      <c r="K2413" s="7">
        <f t="shared" si="153"/>
        <v>-632.5</v>
      </c>
    </row>
    <row r="2414" spans="1:11" x14ac:dyDescent="0.25">
      <c r="A2414" s="1">
        <v>2406</v>
      </c>
      <c r="B2414" s="1">
        <v>5</v>
      </c>
      <c r="C2414" s="5">
        <v>-1346.82</v>
      </c>
      <c r="D2414" s="14">
        <v>-1.3468199999999999</v>
      </c>
      <c r="E2414" s="7">
        <v>-1.3468199999999999</v>
      </c>
      <c r="F2414" s="3">
        <f t="shared" si="150"/>
        <v>0</v>
      </c>
      <c r="G2414" s="3">
        <f t="shared" si="151"/>
        <v>0</v>
      </c>
      <c r="H2414" s="6">
        <f t="shared" si="152"/>
        <v>0</v>
      </c>
      <c r="I2414" s="6"/>
      <c r="J2414">
        <v>-632.5</v>
      </c>
      <c r="K2414" s="7">
        <f t="shared" si="153"/>
        <v>-632.5</v>
      </c>
    </row>
    <row r="2415" spans="1:11" x14ac:dyDescent="0.25">
      <c r="A2415" s="1">
        <v>2407</v>
      </c>
      <c r="B2415" s="1">
        <v>6</v>
      </c>
      <c r="C2415" s="5">
        <v>-1346.82</v>
      </c>
      <c r="D2415" s="14">
        <v>-1.3468199999999999</v>
      </c>
      <c r="E2415" s="7">
        <v>-1.3468199999999999</v>
      </c>
      <c r="F2415" s="3">
        <f t="shared" si="150"/>
        <v>0</v>
      </c>
      <c r="G2415" s="3">
        <f t="shared" si="151"/>
        <v>0</v>
      </c>
      <c r="H2415" s="6">
        <f t="shared" si="152"/>
        <v>0</v>
      </c>
      <c r="I2415" s="6"/>
      <c r="J2415">
        <v>-632.5</v>
      </c>
      <c r="K2415" s="7">
        <f t="shared" si="153"/>
        <v>-632.5</v>
      </c>
    </row>
    <row r="2416" spans="1:11" x14ac:dyDescent="0.25">
      <c r="A2416" s="1">
        <v>2408</v>
      </c>
      <c r="B2416" s="1">
        <v>7</v>
      </c>
      <c r="C2416" s="5">
        <v>51577.7</v>
      </c>
      <c r="D2416" s="14">
        <v>51.577686357800097</v>
      </c>
      <c r="E2416" s="7">
        <v>51.579884</v>
      </c>
      <c r="F2416" s="3">
        <f t="shared" si="150"/>
        <v>2.1976421999028162E-3</v>
      </c>
      <c r="G2416" s="3">
        <f t="shared" si="151"/>
        <v>2.1976421999028162E-3</v>
      </c>
      <c r="H2416" s="6">
        <f t="shared" si="152"/>
        <v>4.8296312387936897E-6</v>
      </c>
      <c r="I2416" s="6"/>
      <c r="J2416">
        <v>-632.5</v>
      </c>
      <c r="K2416" s="7">
        <f t="shared" si="153"/>
        <v>-632.5</v>
      </c>
    </row>
    <row r="2417" spans="1:11" x14ac:dyDescent="0.25">
      <c r="A2417" s="1">
        <v>2409</v>
      </c>
      <c r="B2417" s="1">
        <v>8</v>
      </c>
      <c r="C2417" s="5">
        <v>109493</v>
      </c>
      <c r="D2417" s="14">
        <v>109.49324880981</v>
      </c>
      <c r="E2417" s="7">
        <v>109.49934500000001</v>
      </c>
      <c r="F2417" s="3">
        <f t="shared" si="150"/>
        <v>6.096190190007178E-3</v>
      </c>
      <c r="G2417" s="3">
        <f t="shared" si="151"/>
        <v>6.096190190007178E-3</v>
      </c>
      <c r="H2417" s="6">
        <f t="shared" si="152"/>
        <v>3.7163534832739751E-5</v>
      </c>
      <c r="I2417" s="6"/>
      <c r="J2417">
        <v>-632.5</v>
      </c>
      <c r="K2417" s="7">
        <f t="shared" si="153"/>
        <v>-632.5</v>
      </c>
    </row>
    <row r="2418" spans="1:11" x14ac:dyDescent="0.25">
      <c r="A2418" s="1">
        <v>2410</v>
      </c>
      <c r="B2418" s="1">
        <v>9</v>
      </c>
      <c r="C2418" s="5">
        <v>107778</v>
      </c>
      <c r="D2418" s="14">
        <v>107.778334983843</v>
      </c>
      <c r="E2418" s="7">
        <v>107.79149700000001</v>
      </c>
      <c r="F2418" s="3">
        <f t="shared" si="150"/>
        <v>1.316201615701118E-2</v>
      </c>
      <c r="G2418" s="3">
        <f t="shared" si="151"/>
        <v>1.316201615701118E-2</v>
      </c>
      <c r="H2418" s="6">
        <f t="shared" si="152"/>
        <v>1.7323866931742335E-4</v>
      </c>
      <c r="I2418" s="6"/>
      <c r="J2418">
        <v>-632.5</v>
      </c>
      <c r="K2418" s="7">
        <f t="shared" si="153"/>
        <v>-632.5</v>
      </c>
    </row>
    <row r="2419" spans="1:11" x14ac:dyDescent="0.25">
      <c r="A2419" s="1">
        <v>2411</v>
      </c>
      <c r="B2419" s="1">
        <v>10</v>
      </c>
      <c r="C2419" s="5">
        <v>105668</v>
      </c>
      <c r="D2419" s="14">
        <v>105.668277003219</v>
      </c>
      <c r="E2419" s="7">
        <v>105.590031</v>
      </c>
      <c r="F2419" s="3">
        <f t="shared" si="150"/>
        <v>-7.8246003219007321E-2</v>
      </c>
      <c r="G2419" s="3">
        <f t="shared" si="151"/>
        <v>7.8246003219007321E-2</v>
      </c>
      <c r="H2419" s="6">
        <f t="shared" si="152"/>
        <v>6.1224370197489036E-3</v>
      </c>
      <c r="I2419" s="6"/>
      <c r="J2419">
        <v>-1346.82</v>
      </c>
      <c r="K2419" s="7">
        <f t="shared" si="153"/>
        <v>-1346.82</v>
      </c>
    </row>
    <row r="2420" spans="1:11" x14ac:dyDescent="0.25">
      <c r="A2420" s="1">
        <v>2412</v>
      </c>
      <c r="B2420" s="1">
        <v>11</v>
      </c>
      <c r="C2420" s="5">
        <v>104665</v>
      </c>
      <c r="D2420" s="14">
        <v>104.665274118531</v>
      </c>
      <c r="E2420" s="7">
        <v>104.683159</v>
      </c>
      <c r="F2420" s="3">
        <f t="shared" si="150"/>
        <v>1.7884881469001357E-2</v>
      </c>
      <c r="G2420" s="3">
        <f t="shared" si="151"/>
        <v>1.7884881469001357E-2</v>
      </c>
      <c r="H2420" s="6">
        <f t="shared" si="152"/>
        <v>3.1986898516022814E-4</v>
      </c>
      <c r="I2420" s="6"/>
      <c r="J2420">
        <v>-1346.82</v>
      </c>
      <c r="K2420" s="7">
        <f t="shared" si="153"/>
        <v>-1346.82</v>
      </c>
    </row>
    <row r="2421" spans="1:11" x14ac:dyDescent="0.25">
      <c r="A2421" s="1">
        <v>2413</v>
      </c>
      <c r="B2421" s="1">
        <v>12</v>
      </c>
      <c r="C2421" s="5">
        <v>103880</v>
      </c>
      <c r="D2421" s="14">
        <v>103.879582444783</v>
      </c>
      <c r="E2421" s="7">
        <v>103.80766</v>
      </c>
      <c r="F2421" s="3">
        <f t="shared" si="150"/>
        <v>-7.1922444782998696E-2</v>
      </c>
      <c r="G2421" s="3">
        <f t="shared" si="151"/>
        <v>7.1922444782998696E-2</v>
      </c>
      <c r="H2421" s="6">
        <f t="shared" si="152"/>
        <v>5.1728380635634964E-3</v>
      </c>
      <c r="I2421" s="6"/>
      <c r="J2421">
        <v>-1123.5899999999999</v>
      </c>
      <c r="K2421" s="7">
        <f t="shared" si="153"/>
        <v>-1123.5899999999999</v>
      </c>
    </row>
    <row r="2422" spans="1:11" x14ac:dyDescent="0.25">
      <c r="A2422" s="1">
        <v>2414</v>
      </c>
      <c r="B2422" s="1">
        <v>13</v>
      </c>
      <c r="C2422" s="5">
        <v>103904</v>
      </c>
      <c r="D2422" s="14">
        <v>103.90403042922701</v>
      </c>
      <c r="E2422" s="7">
        <v>103.983929</v>
      </c>
      <c r="F2422" s="3">
        <f t="shared" si="150"/>
        <v>7.9898570772996891E-2</v>
      </c>
      <c r="G2422" s="3">
        <f t="shared" si="151"/>
        <v>7.9898570772996891E-2</v>
      </c>
      <c r="H2422" s="6">
        <f t="shared" si="152"/>
        <v>6.3837816115675933E-3</v>
      </c>
      <c r="I2422" s="6"/>
      <c r="J2422">
        <v>35013.599999999999</v>
      </c>
      <c r="K2422" s="7">
        <f t="shared" si="153"/>
        <v>35013.599999999999</v>
      </c>
    </row>
    <row r="2423" spans="1:11" x14ac:dyDescent="0.25">
      <c r="A2423" s="1">
        <v>2415</v>
      </c>
      <c r="B2423" s="1">
        <v>14</v>
      </c>
      <c r="C2423" s="5">
        <v>108584</v>
      </c>
      <c r="D2423" s="14">
        <v>108.583966394247</v>
      </c>
      <c r="E2423" s="7">
        <v>108.52377199999999</v>
      </c>
      <c r="F2423" s="3">
        <f t="shared" si="150"/>
        <v>-6.0194394247005789E-2</v>
      </c>
      <c r="G2423" s="3">
        <f t="shared" si="151"/>
        <v>6.0194394247005789E-2</v>
      </c>
      <c r="H2423" s="6">
        <f t="shared" si="152"/>
        <v>3.6233650987639635E-3</v>
      </c>
      <c r="I2423" s="6"/>
      <c r="J2423">
        <v>112337</v>
      </c>
      <c r="K2423" s="7">
        <f t="shared" si="153"/>
        <v>112337</v>
      </c>
    </row>
    <row r="2424" spans="1:11" x14ac:dyDescent="0.25">
      <c r="A2424" s="1">
        <v>2416</v>
      </c>
      <c r="B2424" s="1">
        <v>15</v>
      </c>
      <c r="C2424" s="5">
        <v>109689</v>
      </c>
      <c r="D2424" s="14">
        <v>109.68883664649501</v>
      </c>
      <c r="E2424" s="7">
        <v>109.625308</v>
      </c>
      <c r="F2424" s="3">
        <f t="shared" si="150"/>
        <v>-6.352864649500134E-2</v>
      </c>
      <c r="G2424" s="3">
        <f t="shared" si="151"/>
        <v>6.352864649500134E-2</v>
      </c>
      <c r="H2424" s="6">
        <f t="shared" si="152"/>
        <v>4.0358889254868456E-3</v>
      </c>
      <c r="I2424" s="6"/>
      <c r="J2424">
        <v>110450</v>
      </c>
      <c r="K2424" s="7">
        <f t="shared" si="153"/>
        <v>110450</v>
      </c>
    </row>
    <row r="2425" spans="1:11" x14ac:dyDescent="0.25">
      <c r="A2425" s="1">
        <v>2417</v>
      </c>
      <c r="B2425" s="1">
        <v>16</v>
      </c>
      <c r="C2425" s="5">
        <v>109896</v>
      </c>
      <c r="D2425" s="14">
        <v>109.896309863361</v>
      </c>
      <c r="E2425" s="7">
        <v>109.871489</v>
      </c>
      <c r="F2425" s="3">
        <f t="shared" si="150"/>
        <v>-2.4820863361000534E-2</v>
      </c>
      <c r="G2425" s="3">
        <f t="shared" si="151"/>
        <v>2.4820863361000534E-2</v>
      </c>
      <c r="H2425" s="6">
        <f t="shared" si="152"/>
        <v>6.1607525798545873E-4</v>
      </c>
      <c r="I2425" s="6"/>
      <c r="J2425">
        <v>109948</v>
      </c>
      <c r="K2425" s="7">
        <f t="shared" si="153"/>
        <v>109948</v>
      </c>
    </row>
    <row r="2426" spans="1:11" x14ac:dyDescent="0.25">
      <c r="A2426" s="1">
        <v>2418</v>
      </c>
      <c r="B2426" s="1">
        <v>17</v>
      </c>
      <c r="C2426" s="5">
        <v>113096</v>
      </c>
      <c r="D2426" s="14">
        <v>113.096040102717</v>
      </c>
      <c r="E2426" s="7">
        <v>113.153943</v>
      </c>
      <c r="F2426" s="3">
        <f t="shared" si="150"/>
        <v>5.7902897283000243E-2</v>
      </c>
      <c r="G2426" s="3">
        <f t="shared" si="151"/>
        <v>5.7902897283000243E-2</v>
      </c>
      <c r="H2426" s="6">
        <f t="shared" si="152"/>
        <v>3.352745513765677E-3</v>
      </c>
      <c r="I2426" s="6"/>
      <c r="J2426">
        <v>112351</v>
      </c>
      <c r="K2426" s="7">
        <f t="shared" si="153"/>
        <v>112351</v>
      </c>
    </row>
    <row r="2427" spans="1:11" x14ac:dyDescent="0.25">
      <c r="A2427" s="1">
        <v>2419</v>
      </c>
      <c r="B2427" s="1">
        <v>18</v>
      </c>
      <c r="C2427" s="5">
        <v>113933</v>
      </c>
      <c r="D2427" s="14">
        <v>113.933191638897</v>
      </c>
      <c r="E2427" s="7">
        <v>113.966871</v>
      </c>
      <c r="F2427" s="3">
        <f t="shared" si="150"/>
        <v>3.3679361102997518E-2</v>
      </c>
      <c r="G2427" s="3">
        <f t="shared" si="151"/>
        <v>3.3679361102997518E-2</v>
      </c>
      <c r="H2427" s="6">
        <f t="shared" si="152"/>
        <v>1.1342993643061023E-3</v>
      </c>
      <c r="I2427" s="6"/>
      <c r="J2427">
        <v>110410</v>
      </c>
      <c r="K2427" s="7">
        <f t="shared" si="153"/>
        <v>110410</v>
      </c>
    </row>
    <row r="2428" spans="1:11" x14ac:dyDescent="0.25">
      <c r="A2428" s="1">
        <v>2420</v>
      </c>
      <c r="B2428" s="1">
        <v>19</v>
      </c>
      <c r="C2428" s="5">
        <v>115174</v>
      </c>
      <c r="D2428" s="14">
        <v>115.174424475411</v>
      </c>
      <c r="E2428" s="7">
        <v>115.308358</v>
      </c>
      <c r="F2428" s="3">
        <f t="shared" si="150"/>
        <v>0.13393352458899699</v>
      </c>
      <c r="G2428" s="3">
        <f t="shared" si="151"/>
        <v>0.13393352458899699</v>
      </c>
      <c r="H2428" s="6">
        <f t="shared" si="152"/>
        <v>1.793818900883146E-2</v>
      </c>
      <c r="I2428" s="6"/>
      <c r="J2428">
        <v>110041</v>
      </c>
      <c r="K2428" s="7">
        <f t="shared" si="153"/>
        <v>110041</v>
      </c>
    </row>
    <row r="2429" spans="1:11" x14ac:dyDescent="0.25">
      <c r="A2429" s="1">
        <v>2421</v>
      </c>
      <c r="B2429" s="1">
        <v>20</v>
      </c>
      <c r="C2429" s="5">
        <v>115820</v>
      </c>
      <c r="D2429" s="14">
        <v>115.819687103284</v>
      </c>
      <c r="E2429" s="7">
        <v>115.922613</v>
      </c>
      <c r="F2429" s="3">
        <f t="shared" si="150"/>
        <v>0.10292589671600183</v>
      </c>
      <c r="G2429" s="3">
        <f t="shared" si="151"/>
        <v>0.10292589671600183</v>
      </c>
      <c r="H2429" s="6">
        <f t="shared" si="152"/>
        <v>1.0593740214793076E-2</v>
      </c>
      <c r="I2429" s="6"/>
      <c r="J2429">
        <v>110499</v>
      </c>
      <c r="K2429" s="7">
        <f t="shared" si="153"/>
        <v>110499</v>
      </c>
    </row>
    <row r="2430" spans="1:11" x14ac:dyDescent="0.25">
      <c r="A2430" s="1">
        <v>2422</v>
      </c>
      <c r="B2430" s="1">
        <v>21</v>
      </c>
      <c r="C2430" s="5">
        <v>116023</v>
      </c>
      <c r="D2430" s="14">
        <v>116.02324746239699</v>
      </c>
      <c r="E2430" s="7">
        <v>116.13521299999999</v>
      </c>
      <c r="F2430" s="3">
        <f t="shared" si="150"/>
        <v>0.11196553760299821</v>
      </c>
      <c r="G2430" s="3">
        <f t="shared" si="151"/>
        <v>0.11196553760299821</v>
      </c>
      <c r="H2430" s="6">
        <f t="shared" si="152"/>
        <v>1.2536281610728407E-2</v>
      </c>
      <c r="I2430" s="6"/>
      <c r="J2430">
        <v>111431</v>
      </c>
      <c r="K2430" s="7">
        <f t="shared" si="153"/>
        <v>111431</v>
      </c>
    </row>
    <row r="2431" spans="1:11" x14ac:dyDescent="0.25">
      <c r="A2431" s="1">
        <v>2423</v>
      </c>
      <c r="B2431" s="1">
        <v>22</v>
      </c>
      <c r="C2431" s="5">
        <v>116612</v>
      </c>
      <c r="D2431" s="14">
        <v>116.611573372682</v>
      </c>
      <c r="E2431" s="7">
        <v>116.76658399999999</v>
      </c>
      <c r="F2431" s="3">
        <f t="shared" si="150"/>
        <v>0.15501062731799209</v>
      </c>
      <c r="G2431" s="3">
        <f t="shared" si="151"/>
        <v>0.15501062731799209</v>
      </c>
      <c r="H2431" s="6">
        <f t="shared" si="152"/>
        <v>2.4028294581517437E-2</v>
      </c>
      <c r="I2431" s="6"/>
      <c r="J2431">
        <v>114207</v>
      </c>
      <c r="K2431" s="7">
        <f t="shared" si="153"/>
        <v>114207</v>
      </c>
    </row>
    <row r="2432" spans="1:11" x14ac:dyDescent="0.25">
      <c r="A2432" s="1">
        <v>2424</v>
      </c>
      <c r="B2432" s="1">
        <v>23</v>
      </c>
      <c r="C2432" s="5">
        <v>116431</v>
      </c>
      <c r="D2432" s="14">
        <v>116.431399279879</v>
      </c>
      <c r="E2432" s="7">
        <v>116.394976</v>
      </c>
      <c r="F2432" s="3">
        <f t="shared" si="150"/>
        <v>-3.6423279879002735E-2</v>
      </c>
      <c r="G2432" s="3">
        <f t="shared" si="151"/>
        <v>3.6423279879002735E-2</v>
      </c>
      <c r="H2432" s="6">
        <f t="shared" si="152"/>
        <v>1.3266553171441655E-3</v>
      </c>
      <c r="I2432" s="6"/>
      <c r="J2432">
        <v>114802</v>
      </c>
      <c r="K2432" s="7">
        <f t="shared" si="153"/>
        <v>114802</v>
      </c>
    </row>
    <row r="2433" spans="1:11" x14ac:dyDescent="0.25">
      <c r="A2433" s="1">
        <v>2425</v>
      </c>
      <c r="B2433" s="1">
        <v>0</v>
      </c>
      <c r="C2433" s="5">
        <v>116988</v>
      </c>
      <c r="D2433" s="14">
        <v>116.98786080172999</v>
      </c>
      <c r="E2433" s="7">
        <v>116.960829</v>
      </c>
      <c r="F2433" s="3">
        <f t="shared" si="150"/>
        <v>-2.7031801729989979E-2</v>
      </c>
      <c r="G2433" s="3">
        <f t="shared" si="151"/>
        <v>2.7031801729989979E-2</v>
      </c>
      <c r="H2433" s="6">
        <f t="shared" si="152"/>
        <v>7.3071830476948926E-4</v>
      </c>
      <c r="I2433" s="6"/>
      <c r="J2433">
        <v>116207</v>
      </c>
      <c r="K2433" s="7">
        <f t="shared" si="153"/>
        <v>116207</v>
      </c>
    </row>
    <row r="2434" spans="1:11" x14ac:dyDescent="0.25">
      <c r="A2434" s="1">
        <v>2426</v>
      </c>
      <c r="B2434" s="1">
        <v>1</v>
      </c>
      <c r="C2434" s="5">
        <v>116086</v>
      </c>
      <c r="D2434" s="14">
        <v>116.085776107399</v>
      </c>
      <c r="E2434" s="7">
        <v>116.090103</v>
      </c>
      <c r="F2434" s="3">
        <f t="shared" si="150"/>
        <v>4.3268926010000541E-3</v>
      </c>
      <c r="G2434" s="3">
        <f t="shared" si="151"/>
        <v>4.3268926010000541E-3</v>
      </c>
      <c r="H2434" s="6">
        <f t="shared" si="152"/>
        <v>1.8721999580589015E-5</v>
      </c>
      <c r="I2434" s="6"/>
      <c r="J2434">
        <v>44003.4</v>
      </c>
      <c r="K2434" s="7">
        <f t="shared" si="153"/>
        <v>44003.4</v>
      </c>
    </row>
    <row r="2435" spans="1:11" x14ac:dyDescent="0.25">
      <c r="A2435" s="1">
        <v>2427</v>
      </c>
      <c r="B2435" s="1">
        <v>2</v>
      </c>
      <c r="C2435" s="5">
        <v>-632.5</v>
      </c>
      <c r="D2435" s="14">
        <v>-0.63249999999999995</v>
      </c>
      <c r="E2435" s="7">
        <v>-0.63249999999999995</v>
      </c>
      <c r="F2435" s="3">
        <f t="shared" si="150"/>
        <v>0</v>
      </c>
      <c r="G2435" s="3">
        <f t="shared" si="151"/>
        <v>0</v>
      </c>
      <c r="H2435" s="6">
        <f t="shared" si="152"/>
        <v>0</v>
      </c>
      <c r="I2435" s="6"/>
      <c r="J2435">
        <v>-632.5</v>
      </c>
      <c r="K2435" s="7">
        <f t="shared" si="153"/>
        <v>-632.5</v>
      </c>
    </row>
    <row r="2436" spans="1:11" x14ac:dyDescent="0.25">
      <c r="A2436" s="1">
        <v>2428</v>
      </c>
      <c r="B2436" s="1">
        <v>3</v>
      </c>
      <c r="C2436" s="5">
        <v>-632.5</v>
      </c>
      <c r="D2436" s="14">
        <v>-0.63249999999999995</v>
      </c>
      <c r="E2436" s="7">
        <v>-0.63249999999999995</v>
      </c>
      <c r="F2436" s="3">
        <f t="shared" si="150"/>
        <v>0</v>
      </c>
      <c r="G2436" s="3">
        <f t="shared" si="151"/>
        <v>0</v>
      </c>
      <c r="H2436" s="6">
        <f t="shared" si="152"/>
        <v>0</v>
      </c>
      <c r="I2436" s="6"/>
      <c r="J2436">
        <v>-632.5</v>
      </c>
      <c r="K2436" s="7">
        <f t="shared" si="153"/>
        <v>-632.5</v>
      </c>
    </row>
    <row r="2437" spans="1:11" x14ac:dyDescent="0.25">
      <c r="A2437" s="1">
        <v>2429</v>
      </c>
      <c r="B2437" s="1">
        <v>4</v>
      </c>
      <c r="C2437" s="5">
        <v>-632.5</v>
      </c>
      <c r="D2437" s="14">
        <v>-0.63249999999999995</v>
      </c>
      <c r="E2437" s="7">
        <v>-0.63249999999999995</v>
      </c>
      <c r="F2437" s="3">
        <f t="shared" si="150"/>
        <v>0</v>
      </c>
      <c r="G2437" s="3">
        <f t="shared" si="151"/>
        <v>0</v>
      </c>
      <c r="H2437" s="6">
        <f t="shared" si="152"/>
        <v>0</v>
      </c>
      <c r="I2437" s="6"/>
      <c r="J2437">
        <v>-632.5</v>
      </c>
      <c r="K2437" s="7">
        <f t="shared" si="153"/>
        <v>-632.5</v>
      </c>
    </row>
    <row r="2438" spans="1:11" x14ac:dyDescent="0.25">
      <c r="A2438" s="1">
        <v>2430</v>
      </c>
      <c r="B2438" s="1">
        <v>5</v>
      </c>
      <c r="C2438" s="5">
        <v>-1346.82</v>
      </c>
      <c r="D2438" s="14">
        <v>-1.3468199999999999</v>
      </c>
      <c r="E2438" s="7">
        <v>-1.3468199999999999</v>
      </c>
      <c r="F2438" s="3">
        <f t="shared" si="150"/>
        <v>0</v>
      </c>
      <c r="G2438" s="3">
        <f t="shared" si="151"/>
        <v>0</v>
      </c>
      <c r="H2438" s="6">
        <f t="shared" si="152"/>
        <v>0</v>
      </c>
      <c r="I2438" s="6"/>
      <c r="J2438">
        <v>-632.5</v>
      </c>
      <c r="K2438" s="7">
        <f t="shared" si="153"/>
        <v>-632.5</v>
      </c>
    </row>
    <row r="2439" spans="1:11" x14ac:dyDescent="0.25">
      <c r="A2439" s="1">
        <v>2431</v>
      </c>
      <c r="B2439" s="1">
        <v>6</v>
      </c>
      <c r="C2439" s="5">
        <v>-1346.82</v>
      </c>
      <c r="D2439" s="14">
        <v>-1.3468199999999999</v>
      </c>
      <c r="E2439" s="7">
        <v>-1.3468199999999999</v>
      </c>
      <c r="F2439" s="3">
        <f t="shared" si="150"/>
        <v>0</v>
      </c>
      <c r="G2439" s="3">
        <f t="shared" si="151"/>
        <v>0</v>
      </c>
      <c r="H2439" s="6">
        <f t="shared" si="152"/>
        <v>0</v>
      </c>
      <c r="I2439" s="6"/>
      <c r="J2439">
        <v>-632.5</v>
      </c>
      <c r="K2439" s="7">
        <f t="shared" si="153"/>
        <v>-632.5</v>
      </c>
    </row>
    <row r="2440" spans="1:11" x14ac:dyDescent="0.25">
      <c r="A2440" s="1">
        <v>2432</v>
      </c>
      <c r="B2440" s="1">
        <v>7</v>
      </c>
      <c r="C2440" s="5">
        <v>-1123.5999999999999</v>
      </c>
      <c r="D2440" s="14">
        <v>-1.1235949999999999</v>
      </c>
      <c r="E2440" s="7">
        <v>-1.1235949999999999</v>
      </c>
      <c r="F2440" s="3">
        <f t="shared" si="150"/>
        <v>0</v>
      </c>
      <c r="G2440" s="3">
        <f t="shared" si="151"/>
        <v>0</v>
      </c>
      <c r="H2440" s="6">
        <f t="shared" si="152"/>
        <v>0</v>
      </c>
      <c r="I2440" s="6"/>
      <c r="J2440">
        <v>-632.5</v>
      </c>
      <c r="K2440" s="7">
        <f t="shared" si="153"/>
        <v>-632.5</v>
      </c>
    </row>
    <row r="2441" spans="1:11" x14ac:dyDescent="0.25">
      <c r="A2441" s="1">
        <v>2433</v>
      </c>
      <c r="B2441" s="1">
        <v>8</v>
      </c>
      <c r="C2441" s="5">
        <v>-1123.5999999999999</v>
      </c>
      <c r="D2441" s="14">
        <v>-1.1235949999999999</v>
      </c>
      <c r="E2441" s="7">
        <v>-1.1235949999999999</v>
      </c>
      <c r="F2441" s="3">
        <f t="shared" ref="F2441:F2504" si="154">(E2441- D2441)</f>
        <v>0</v>
      </c>
      <c r="G2441" s="3">
        <f t="shared" ref="G2441:G2504" si="155">ABS(F2441)</f>
        <v>0</v>
      </c>
      <c r="H2441" s="6">
        <f t="shared" ref="H2441:H2504" si="156">(G2441^2)</f>
        <v>0</v>
      </c>
      <c r="I2441" s="6"/>
      <c r="J2441">
        <v>-632.5</v>
      </c>
      <c r="K2441" s="7">
        <f t="shared" si="153"/>
        <v>-632.5</v>
      </c>
    </row>
    <row r="2442" spans="1:11" x14ac:dyDescent="0.25">
      <c r="A2442" s="1">
        <v>2434</v>
      </c>
      <c r="B2442" s="1">
        <v>9</v>
      </c>
      <c r="C2442" s="5">
        <v>50984.2</v>
      </c>
      <c r="D2442" s="14">
        <v>50.984226317235503</v>
      </c>
      <c r="E2442" s="7">
        <v>50.985163</v>
      </c>
      <c r="F2442" s="3">
        <f t="shared" si="154"/>
        <v>9.3668276449676569E-4</v>
      </c>
      <c r="G2442" s="3">
        <f t="shared" si="155"/>
        <v>9.3668276449676569E-4</v>
      </c>
      <c r="H2442" s="6">
        <f t="shared" si="156"/>
        <v>8.7737460130530343E-7</v>
      </c>
      <c r="I2442" s="6"/>
      <c r="J2442">
        <v>-632.5</v>
      </c>
      <c r="K2442" s="7">
        <f t="shared" si="153"/>
        <v>-632.5</v>
      </c>
    </row>
    <row r="2443" spans="1:11" x14ac:dyDescent="0.25">
      <c r="A2443" s="1">
        <v>2435</v>
      </c>
      <c r="B2443" s="1">
        <v>10</v>
      </c>
      <c r="C2443" s="5">
        <v>109917</v>
      </c>
      <c r="D2443" s="14">
        <v>109.917414279612</v>
      </c>
      <c r="E2443" s="7">
        <v>109.915871</v>
      </c>
      <c r="F2443" s="3">
        <f t="shared" si="154"/>
        <v>-1.5432796120080639E-3</v>
      </c>
      <c r="G2443" s="3">
        <f t="shared" si="155"/>
        <v>1.5432796120080639E-3</v>
      </c>
      <c r="H2443" s="6">
        <f t="shared" si="156"/>
        <v>2.3817119608397601E-6</v>
      </c>
      <c r="I2443" s="6"/>
      <c r="J2443">
        <v>-1346.82</v>
      </c>
      <c r="K2443" s="7">
        <f t="shared" si="153"/>
        <v>-1346.82</v>
      </c>
    </row>
    <row r="2444" spans="1:11" x14ac:dyDescent="0.25">
      <c r="A2444" s="1">
        <v>2436</v>
      </c>
      <c r="B2444" s="1">
        <v>11</v>
      </c>
      <c r="C2444" s="5">
        <v>107984</v>
      </c>
      <c r="D2444" s="14">
        <v>107.983832676462</v>
      </c>
      <c r="E2444" s="7">
        <v>107.892155</v>
      </c>
      <c r="F2444" s="3">
        <f t="shared" si="154"/>
        <v>-9.1677676461998203E-2</v>
      </c>
      <c r="G2444" s="3">
        <f t="shared" si="155"/>
        <v>9.1677676461998203E-2</v>
      </c>
      <c r="H2444" s="6">
        <f t="shared" si="156"/>
        <v>8.4047963614708194E-3</v>
      </c>
      <c r="I2444" s="6"/>
      <c r="J2444">
        <v>-1346.82</v>
      </c>
      <c r="K2444" s="7">
        <f t="shared" si="153"/>
        <v>-1346.82</v>
      </c>
    </row>
    <row r="2445" spans="1:11" x14ac:dyDescent="0.25">
      <c r="A2445" s="1">
        <v>2437</v>
      </c>
      <c r="B2445" s="1">
        <v>12</v>
      </c>
      <c r="C2445" s="5">
        <v>105260</v>
      </c>
      <c r="D2445" s="14">
        <v>105.26044299825</v>
      </c>
      <c r="E2445" s="7">
        <v>105.25179900000001</v>
      </c>
      <c r="F2445" s="3">
        <f t="shared" si="154"/>
        <v>-8.6439982499939561E-3</v>
      </c>
      <c r="G2445" s="3">
        <f t="shared" si="155"/>
        <v>8.6439982499939561E-3</v>
      </c>
      <c r="H2445" s="6">
        <f t="shared" si="156"/>
        <v>7.4718705745898569E-5</v>
      </c>
      <c r="I2445" s="6"/>
      <c r="J2445">
        <v>51579.9</v>
      </c>
      <c r="K2445" s="7">
        <f t="shared" si="153"/>
        <v>51579.9</v>
      </c>
    </row>
    <row r="2446" spans="1:11" x14ac:dyDescent="0.25">
      <c r="A2446" s="1">
        <v>2438</v>
      </c>
      <c r="B2446" s="1">
        <v>13</v>
      </c>
      <c r="C2446" s="5">
        <v>105106</v>
      </c>
      <c r="D2446" s="14">
        <v>105.105999827837</v>
      </c>
      <c r="E2446" s="7">
        <v>105.093672</v>
      </c>
      <c r="F2446" s="3">
        <f t="shared" si="154"/>
        <v>-1.232782783699804E-2</v>
      </c>
      <c r="G2446" s="3">
        <f t="shared" si="155"/>
        <v>1.232782783699804E-2</v>
      </c>
      <c r="H2446" s="6">
        <f t="shared" si="156"/>
        <v>1.5197533917866377E-4</v>
      </c>
      <c r="I2446" s="6"/>
      <c r="J2446">
        <v>109499</v>
      </c>
      <c r="K2446" s="7">
        <f t="shared" si="153"/>
        <v>109499</v>
      </c>
    </row>
    <row r="2447" spans="1:11" x14ac:dyDescent="0.25">
      <c r="A2447" s="1">
        <v>2439</v>
      </c>
      <c r="B2447" s="1">
        <v>14</v>
      </c>
      <c r="C2447" s="5">
        <v>105301</v>
      </c>
      <c r="D2447" s="14">
        <v>105.301446076095</v>
      </c>
      <c r="E2447" s="7">
        <v>105.267656</v>
      </c>
      <c r="F2447" s="3">
        <f t="shared" si="154"/>
        <v>-3.3790076095002064E-2</v>
      </c>
      <c r="G2447" s="3">
        <f t="shared" si="155"/>
        <v>3.3790076095002064E-2</v>
      </c>
      <c r="H2447" s="6">
        <f t="shared" si="156"/>
        <v>1.14176924250603E-3</v>
      </c>
      <c r="I2447" s="6"/>
      <c r="J2447">
        <v>107791</v>
      </c>
      <c r="K2447" s="7">
        <f t="shared" si="153"/>
        <v>107791</v>
      </c>
    </row>
    <row r="2448" spans="1:11" x14ac:dyDescent="0.25">
      <c r="A2448" s="1">
        <v>2440</v>
      </c>
      <c r="B2448" s="1">
        <v>15</v>
      </c>
      <c r="C2448" s="5">
        <v>106771</v>
      </c>
      <c r="D2448" s="14">
        <v>106.770622155106</v>
      </c>
      <c r="E2448" s="7">
        <v>106.750034</v>
      </c>
      <c r="F2448" s="3">
        <f t="shared" si="154"/>
        <v>-2.058815510599743E-2</v>
      </c>
      <c r="G2448" s="3">
        <f t="shared" si="155"/>
        <v>2.058815510599743E-2</v>
      </c>
      <c r="H2448" s="6">
        <f t="shared" si="156"/>
        <v>4.2387213066860804E-4</v>
      </c>
      <c r="I2448" s="6"/>
      <c r="J2448">
        <v>105590</v>
      </c>
      <c r="K2448" s="7">
        <f t="shared" si="153"/>
        <v>105590</v>
      </c>
    </row>
    <row r="2449" spans="1:11" x14ac:dyDescent="0.25">
      <c r="A2449" s="1">
        <v>2441</v>
      </c>
      <c r="B2449" s="1">
        <v>16</v>
      </c>
      <c r="C2449" s="5">
        <v>109666</v>
      </c>
      <c r="D2449" s="14">
        <v>109.66630525390001</v>
      </c>
      <c r="E2449" s="7">
        <v>109.740289</v>
      </c>
      <c r="F2449" s="3">
        <f t="shared" si="154"/>
        <v>7.3983746099997916E-2</v>
      </c>
      <c r="G2449" s="3">
        <f t="shared" si="155"/>
        <v>7.3983746099997916E-2</v>
      </c>
      <c r="H2449" s="6">
        <f t="shared" si="156"/>
        <v>5.4735946869889571E-3</v>
      </c>
      <c r="I2449" s="6"/>
      <c r="J2449">
        <v>104683</v>
      </c>
      <c r="K2449" s="7">
        <f t="shared" si="153"/>
        <v>104683</v>
      </c>
    </row>
    <row r="2450" spans="1:11" x14ac:dyDescent="0.25">
      <c r="A2450" s="1">
        <v>2442</v>
      </c>
      <c r="B2450" s="1">
        <v>17</v>
      </c>
      <c r="C2450" s="5">
        <v>112407</v>
      </c>
      <c r="D2450" s="14">
        <v>112.40716228347399</v>
      </c>
      <c r="E2450" s="7">
        <v>112.605542</v>
      </c>
      <c r="F2450" s="3">
        <f t="shared" si="154"/>
        <v>0.19837971652600572</v>
      </c>
      <c r="G2450" s="3">
        <f t="shared" si="155"/>
        <v>0.19837971652600572</v>
      </c>
      <c r="H2450" s="6">
        <f t="shared" si="156"/>
        <v>3.9354511928938386E-2</v>
      </c>
      <c r="I2450" s="6"/>
      <c r="J2450">
        <v>103808</v>
      </c>
      <c r="K2450" s="7">
        <f t="shared" si="153"/>
        <v>103808</v>
      </c>
    </row>
    <row r="2451" spans="1:11" x14ac:dyDescent="0.25">
      <c r="A2451" s="1">
        <v>2443</v>
      </c>
      <c r="B2451" s="1">
        <v>18</v>
      </c>
      <c r="C2451" s="5">
        <v>115389</v>
      </c>
      <c r="D2451" s="14">
        <v>115.38897693021499</v>
      </c>
      <c r="E2451" s="7">
        <v>115.47578799999999</v>
      </c>
      <c r="F2451" s="3">
        <f t="shared" si="154"/>
        <v>8.6811069784999972E-2</v>
      </c>
      <c r="G2451" s="3">
        <f t="shared" si="155"/>
        <v>8.6811069784999972E-2</v>
      </c>
      <c r="H2451" s="6">
        <f t="shared" si="156"/>
        <v>7.5361618372161354E-3</v>
      </c>
      <c r="I2451" s="6"/>
      <c r="J2451">
        <v>103984</v>
      </c>
      <c r="K2451" s="7">
        <f t="shared" si="153"/>
        <v>103984</v>
      </c>
    </row>
    <row r="2452" spans="1:11" x14ac:dyDescent="0.25">
      <c r="A2452" s="1">
        <v>2444</v>
      </c>
      <c r="B2452" s="1">
        <v>19</v>
      </c>
      <c r="C2452" s="5">
        <v>116135</v>
      </c>
      <c r="D2452" s="14">
        <v>116.1352169468</v>
      </c>
      <c r="E2452" s="7">
        <v>116.23063999999999</v>
      </c>
      <c r="F2452" s="3">
        <f t="shared" si="154"/>
        <v>9.5423053199994001E-2</v>
      </c>
      <c r="G2452" s="3">
        <f t="shared" si="155"/>
        <v>9.5423053199994001E-2</v>
      </c>
      <c r="H2452" s="6">
        <f t="shared" si="156"/>
        <v>9.105559082008885E-3</v>
      </c>
      <c r="I2452" s="6"/>
      <c r="J2452">
        <v>108524</v>
      </c>
      <c r="K2452" s="7">
        <f t="shared" si="153"/>
        <v>108524</v>
      </c>
    </row>
    <row r="2453" spans="1:11" x14ac:dyDescent="0.25">
      <c r="A2453" s="1">
        <v>2445</v>
      </c>
      <c r="B2453" s="1">
        <v>20</v>
      </c>
      <c r="C2453" s="5">
        <v>116707</v>
      </c>
      <c r="D2453" s="14">
        <v>116.707251676336</v>
      </c>
      <c r="E2453" s="7">
        <v>116.785774</v>
      </c>
      <c r="F2453" s="3">
        <f t="shared" si="154"/>
        <v>7.8522323664003579E-2</v>
      </c>
      <c r="G2453" s="3">
        <f t="shared" si="155"/>
        <v>7.8522323664003579E-2</v>
      </c>
      <c r="H2453" s="6">
        <f t="shared" si="156"/>
        <v>6.1657553135945368E-3</v>
      </c>
      <c r="I2453" s="6"/>
      <c r="J2453">
        <v>109625</v>
      </c>
      <c r="K2453" s="7">
        <f t="shared" si="153"/>
        <v>109625</v>
      </c>
    </row>
    <row r="2454" spans="1:11" x14ac:dyDescent="0.25">
      <c r="A2454" s="1">
        <v>2446</v>
      </c>
      <c r="B2454" s="1">
        <v>21</v>
      </c>
      <c r="C2454" s="5">
        <v>116474</v>
      </c>
      <c r="D2454" s="14">
        <v>116.47367112812699</v>
      </c>
      <c r="E2454" s="7">
        <v>116.537723</v>
      </c>
      <c r="F2454" s="3">
        <f t="shared" si="154"/>
        <v>6.4051871873004984E-2</v>
      </c>
      <c r="G2454" s="3">
        <f t="shared" si="155"/>
        <v>6.4051871873004984E-2</v>
      </c>
      <c r="H2454" s="6">
        <f t="shared" si="156"/>
        <v>4.1026422904358473E-3</v>
      </c>
      <c r="I2454" s="6"/>
      <c r="J2454">
        <v>109871</v>
      </c>
      <c r="K2454" s="7">
        <f t="shared" si="153"/>
        <v>109871</v>
      </c>
    </row>
    <row r="2455" spans="1:11" x14ac:dyDescent="0.25">
      <c r="A2455" s="1">
        <v>2447</v>
      </c>
      <c r="B2455" s="1">
        <v>22</v>
      </c>
      <c r="C2455" s="5">
        <v>116912</v>
      </c>
      <c r="D2455" s="14">
        <v>116.91201609681001</v>
      </c>
      <c r="E2455" s="7">
        <v>116.982873</v>
      </c>
      <c r="F2455" s="3">
        <f t="shared" si="154"/>
        <v>7.0856903189991272E-2</v>
      </c>
      <c r="G2455" s="3">
        <f t="shared" si="155"/>
        <v>7.0856903189991272E-2</v>
      </c>
      <c r="H2455" s="6">
        <f t="shared" si="156"/>
        <v>5.0207007296757949E-3</v>
      </c>
      <c r="I2455" s="6"/>
      <c r="J2455">
        <v>113154</v>
      </c>
      <c r="K2455" s="7">
        <f t="shared" si="153"/>
        <v>113154</v>
      </c>
    </row>
    <row r="2456" spans="1:11" x14ac:dyDescent="0.25">
      <c r="A2456" s="1">
        <v>2448</v>
      </c>
      <c r="B2456" s="1">
        <v>23</v>
      </c>
      <c r="C2456" s="5">
        <v>117209</v>
      </c>
      <c r="D2456" s="14">
        <v>117.208720840673</v>
      </c>
      <c r="E2456" s="7">
        <v>117.16122</v>
      </c>
      <c r="F2456" s="3">
        <f t="shared" si="154"/>
        <v>-4.7500840672995537E-2</v>
      </c>
      <c r="G2456" s="3">
        <f t="shared" si="155"/>
        <v>4.7500840672995537E-2</v>
      </c>
      <c r="H2456" s="6">
        <f t="shared" si="156"/>
        <v>2.256329864641307E-3</v>
      </c>
      <c r="I2456" s="6"/>
      <c r="J2456">
        <v>113967</v>
      </c>
      <c r="K2456" s="7">
        <f t="shared" si="153"/>
        <v>113967</v>
      </c>
    </row>
    <row r="2457" spans="1:11" x14ac:dyDescent="0.25">
      <c r="A2457" s="1">
        <v>2449</v>
      </c>
      <c r="B2457" s="1">
        <v>0</v>
      </c>
      <c r="C2457" s="5">
        <v>116316</v>
      </c>
      <c r="D2457" s="14">
        <v>116.31589668677501</v>
      </c>
      <c r="E2457" s="7">
        <v>116.46862400000001</v>
      </c>
      <c r="F2457" s="3">
        <f t="shared" si="154"/>
        <v>0.15272731322500022</v>
      </c>
      <c r="G2457" s="3">
        <f t="shared" si="155"/>
        <v>0.15272731322500022</v>
      </c>
      <c r="H2457" s="6">
        <f t="shared" si="156"/>
        <v>2.3325632204927328E-2</v>
      </c>
      <c r="I2457" s="6"/>
      <c r="J2457">
        <v>115308</v>
      </c>
      <c r="K2457" s="7">
        <f t="shared" si="153"/>
        <v>115308</v>
      </c>
    </row>
    <row r="2458" spans="1:11" x14ac:dyDescent="0.25">
      <c r="A2458" s="1">
        <v>2450</v>
      </c>
      <c r="B2458" s="1">
        <v>1</v>
      </c>
      <c r="C2458" s="5">
        <v>-632.5</v>
      </c>
      <c r="D2458" s="14">
        <v>-0.63249999999999995</v>
      </c>
      <c r="E2458" s="7">
        <v>-0.63249999999999995</v>
      </c>
      <c r="F2458" s="3">
        <f t="shared" si="154"/>
        <v>0</v>
      </c>
      <c r="G2458" s="3">
        <f t="shared" si="155"/>
        <v>0</v>
      </c>
      <c r="H2458" s="6">
        <f t="shared" si="156"/>
        <v>0</v>
      </c>
      <c r="I2458" s="6"/>
      <c r="J2458">
        <v>115923</v>
      </c>
      <c r="K2458" s="7">
        <f t="shared" si="153"/>
        <v>115923</v>
      </c>
    </row>
    <row r="2459" spans="1:11" x14ac:dyDescent="0.25">
      <c r="A2459" s="1">
        <v>2451</v>
      </c>
      <c r="B2459" s="1">
        <v>2</v>
      </c>
      <c r="C2459" s="5">
        <v>-632.5</v>
      </c>
      <c r="D2459" s="14">
        <v>-0.63249999999999995</v>
      </c>
      <c r="E2459" s="7">
        <v>-0.63249999999999995</v>
      </c>
      <c r="F2459" s="3">
        <f t="shared" si="154"/>
        <v>0</v>
      </c>
      <c r="G2459" s="3">
        <f t="shared" si="155"/>
        <v>0</v>
      </c>
      <c r="H2459" s="6">
        <f t="shared" si="156"/>
        <v>0</v>
      </c>
      <c r="I2459" s="6"/>
      <c r="J2459">
        <v>116135</v>
      </c>
      <c r="K2459" s="7">
        <f t="shared" si="153"/>
        <v>116135</v>
      </c>
    </row>
    <row r="2460" spans="1:11" x14ac:dyDescent="0.25">
      <c r="A2460" s="1">
        <v>2452</v>
      </c>
      <c r="B2460" s="1">
        <v>3</v>
      </c>
      <c r="C2460" s="5">
        <v>-632.5</v>
      </c>
      <c r="D2460" s="14">
        <v>-0.63249999999999995</v>
      </c>
      <c r="E2460" s="7">
        <v>-0.63249999999999995</v>
      </c>
      <c r="F2460" s="3">
        <f t="shared" si="154"/>
        <v>0</v>
      </c>
      <c r="G2460" s="3">
        <f t="shared" si="155"/>
        <v>0</v>
      </c>
      <c r="H2460" s="6">
        <f t="shared" si="156"/>
        <v>0</v>
      </c>
      <c r="I2460" s="6"/>
      <c r="J2460">
        <v>116767</v>
      </c>
      <c r="K2460" s="7">
        <f t="shared" si="153"/>
        <v>116767</v>
      </c>
    </row>
    <row r="2461" spans="1:11" x14ac:dyDescent="0.25">
      <c r="A2461" s="1">
        <v>2453</v>
      </c>
      <c r="B2461" s="1">
        <v>4</v>
      </c>
      <c r="C2461" s="5">
        <v>-632.5</v>
      </c>
      <c r="D2461" s="14">
        <v>-0.63249999999999995</v>
      </c>
      <c r="E2461" s="7">
        <v>-0.63249999999999995</v>
      </c>
      <c r="F2461" s="3">
        <f t="shared" si="154"/>
        <v>0</v>
      </c>
      <c r="G2461" s="3">
        <f t="shared" si="155"/>
        <v>0</v>
      </c>
      <c r="H2461" s="6">
        <f t="shared" si="156"/>
        <v>0</v>
      </c>
      <c r="I2461" s="6"/>
      <c r="J2461">
        <v>116395</v>
      </c>
      <c r="K2461" s="7">
        <f t="shared" si="153"/>
        <v>116395</v>
      </c>
    </row>
    <row r="2462" spans="1:11" x14ac:dyDescent="0.25">
      <c r="A2462" s="1">
        <v>2454</v>
      </c>
      <c r="B2462" s="1">
        <v>5</v>
      </c>
      <c r="C2462" s="5">
        <v>-1346.82</v>
      </c>
      <c r="D2462" s="14">
        <v>-1.3468199999999999</v>
      </c>
      <c r="E2462" s="7">
        <v>-1.3468199999999999</v>
      </c>
      <c r="F2462" s="3">
        <f t="shared" si="154"/>
        <v>0</v>
      </c>
      <c r="G2462" s="3">
        <f t="shared" si="155"/>
        <v>0</v>
      </c>
      <c r="H2462" s="6">
        <f t="shared" si="156"/>
        <v>0</v>
      </c>
      <c r="I2462" s="6"/>
      <c r="J2462">
        <v>116961</v>
      </c>
      <c r="K2462" s="7">
        <f t="shared" si="153"/>
        <v>116961</v>
      </c>
    </row>
    <row r="2463" spans="1:11" x14ac:dyDescent="0.25">
      <c r="A2463" s="1">
        <v>2455</v>
      </c>
      <c r="B2463" s="1">
        <v>6</v>
      </c>
      <c r="C2463" s="5">
        <v>-1346.82</v>
      </c>
      <c r="D2463" s="14">
        <v>-1.3468199999999999</v>
      </c>
      <c r="E2463" s="7">
        <v>-1.3468199999999999</v>
      </c>
      <c r="F2463" s="3">
        <f t="shared" si="154"/>
        <v>0</v>
      </c>
      <c r="G2463" s="3">
        <f t="shared" si="155"/>
        <v>0</v>
      </c>
      <c r="H2463" s="6">
        <f t="shared" si="156"/>
        <v>0</v>
      </c>
      <c r="I2463" s="6"/>
      <c r="J2463">
        <v>116090</v>
      </c>
      <c r="K2463" s="7">
        <f t="shared" si="153"/>
        <v>116090</v>
      </c>
    </row>
    <row r="2464" spans="1:11" x14ac:dyDescent="0.25">
      <c r="A2464" s="1">
        <v>2456</v>
      </c>
      <c r="B2464" s="1">
        <v>7</v>
      </c>
      <c r="C2464" s="5">
        <v>51246.8</v>
      </c>
      <c r="D2464" s="14">
        <v>51.2467718025895</v>
      </c>
      <c r="E2464" s="7">
        <v>51.249014000000003</v>
      </c>
      <c r="F2464" s="3">
        <f t="shared" si="154"/>
        <v>2.2421974105029108E-3</v>
      </c>
      <c r="G2464" s="3">
        <f t="shared" si="155"/>
        <v>2.2421974105029108E-3</v>
      </c>
      <c r="H2464" s="6">
        <f t="shared" si="156"/>
        <v>5.0274492276659588E-6</v>
      </c>
      <c r="I2464" s="6"/>
      <c r="J2464">
        <v>-632.5</v>
      </c>
      <c r="K2464" s="7">
        <f t="shared" si="153"/>
        <v>-632.5</v>
      </c>
    </row>
    <row r="2465" spans="1:11" x14ac:dyDescent="0.25">
      <c r="A2465" s="1">
        <v>2457</v>
      </c>
      <c r="B2465" s="1">
        <v>8</v>
      </c>
      <c r="C2465" s="5">
        <v>109989</v>
      </c>
      <c r="D2465" s="14">
        <v>109.988738369652</v>
      </c>
      <c r="E2465" s="7">
        <v>109.99458300000001</v>
      </c>
      <c r="F2465" s="3">
        <f t="shared" si="154"/>
        <v>5.8446303480081951E-3</v>
      </c>
      <c r="G2465" s="3">
        <f t="shared" si="155"/>
        <v>5.8446303480081951E-3</v>
      </c>
      <c r="H2465" s="6">
        <f t="shared" si="156"/>
        <v>3.4159703904858395E-5</v>
      </c>
      <c r="I2465" s="6"/>
      <c r="J2465">
        <v>-632.5</v>
      </c>
      <c r="K2465" s="7">
        <f t="shared" si="153"/>
        <v>-632.5</v>
      </c>
    </row>
    <row r="2466" spans="1:11" x14ac:dyDescent="0.25">
      <c r="A2466" s="1">
        <v>2458</v>
      </c>
      <c r="B2466" s="1">
        <v>9</v>
      </c>
      <c r="C2466" s="5">
        <v>107750</v>
      </c>
      <c r="D2466" s="14">
        <v>107.74994001571901</v>
      </c>
      <c r="E2466" s="7">
        <v>107.669393</v>
      </c>
      <c r="F2466" s="3">
        <f t="shared" si="154"/>
        <v>-8.0547015719005799E-2</v>
      </c>
      <c r="G2466" s="3">
        <f t="shared" si="155"/>
        <v>8.0547015719005799E-2</v>
      </c>
      <c r="H2466" s="6">
        <f t="shared" si="156"/>
        <v>6.4878217412377669E-3</v>
      </c>
      <c r="I2466" s="6"/>
      <c r="J2466">
        <v>-632.5</v>
      </c>
      <c r="K2466" s="7">
        <f t="shared" si="153"/>
        <v>-632.5</v>
      </c>
    </row>
    <row r="2467" spans="1:11" x14ac:dyDescent="0.25">
      <c r="A2467" s="1">
        <v>2459</v>
      </c>
      <c r="B2467" s="1">
        <v>10</v>
      </c>
      <c r="C2467" s="5">
        <v>106883</v>
      </c>
      <c r="D2467" s="14">
        <v>106.883074066874</v>
      </c>
      <c r="E2467" s="7">
        <v>106.800752</v>
      </c>
      <c r="F2467" s="3">
        <f t="shared" si="154"/>
        <v>-8.2322066873999233E-2</v>
      </c>
      <c r="G2467" s="3">
        <f t="shared" si="155"/>
        <v>8.2322066873999233E-2</v>
      </c>
      <c r="H2467" s="6">
        <f t="shared" si="156"/>
        <v>6.7769226944072022E-3</v>
      </c>
      <c r="I2467" s="6"/>
      <c r="J2467">
        <v>-1346.82</v>
      </c>
      <c r="K2467" s="7">
        <f t="shared" si="153"/>
        <v>-1346.82</v>
      </c>
    </row>
    <row r="2468" spans="1:11" x14ac:dyDescent="0.25">
      <c r="A2468" s="1">
        <v>2460</v>
      </c>
      <c r="B2468" s="1">
        <v>11</v>
      </c>
      <c r="C2468" s="5">
        <v>106063</v>
      </c>
      <c r="D2468" s="14">
        <v>106.06329914976899</v>
      </c>
      <c r="E2468" s="7">
        <v>106.02792599999999</v>
      </c>
      <c r="F2468" s="3">
        <f t="shared" si="154"/>
        <v>-3.5373149769000634E-2</v>
      </c>
      <c r="G2468" s="3">
        <f t="shared" si="155"/>
        <v>3.5373149769000634E-2</v>
      </c>
      <c r="H2468" s="6">
        <f t="shared" si="156"/>
        <v>1.2512597245801496E-3</v>
      </c>
      <c r="I2468" s="6"/>
      <c r="J2468">
        <v>-1346.82</v>
      </c>
      <c r="K2468" s="7">
        <f t="shared" si="153"/>
        <v>-1346.82</v>
      </c>
    </row>
    <row r="2469" spans="1:11" x14ac:dyDescent="0.25">
      <c r="A2469" s="1">
        <v>2461</v>
      </c>
      <c r="B2469" s="1">
        <v>12</v>
      </c>
      <c r="C2469" s="5">
        <v>105456</v>
      </c>
      <c r="D2469" s="14">
        <v>105.456426032748</v>
      </c>
      <c r="E2469" s="7">
        <v>105.364968</v>
      </c>
      <c r="F2469" s="3">
        <f t="shared" si="154"/>
        <v>-9.1458032747993911E-2</v>
      </c>
      <c r="G2469" s="3">
        <f t="shared" si="155"/>
        <v>9.1458032747993911E-2</v>
      </c>
      <c r="H2469" s="6">
        <f t="shared" si="156"/>
        <v>8.3645717541331269E-3</v>
      </c>
      <c r="I2469" s="6"/>
      <c r="J2469">
        <v>-1123.5899999999999</v>
      </c>
      <c r="K2469" s="7">
        <f t="shared" si="153"/>
        <v>-1123.5899999999999</v>
      </c>
    </row>
    <row r="2470" spans="1:11" x14ac:dyDescent="0.25">
      <c r="A2470" s="1">
        <v>2462</v>
      </c>
      <c r="B2470" s="1">
        <v>13</v>
      </c>
      <c r="C2470" s="5">
        <v>107060</v>
      </c>
      <c r="D2470" s="14">
        <v>107.059841034084</v>
      </c>
      <c r="E2470" s="7">
        <v>106.94737499999999</v>
      </c>
      <c r="F2470" s="3">
        <f t="shared" si="154"/>
        <v>-0.11246603408400802</v>
      </c>
      <c r="G2470" s="3">
        <f t="shared" si="155"/>
        <v>0.11246603408400802</v>
      </c>
      <c r="H2470" s="6">
        <f t="shared" si="156"/>
        <v>1.2648608822585252E-2</v>
      </c>
      <c r="I2470" s="6"/>
      <c r="J2470">
        <v>-1123.5899999999999</v>
      </c>
      <c r="K2470" s="7">
        <f t="shared" si="153"/>
        <v>-1123.5899999999999</v>
      </c>
    </row>
    <row r="2471" spans="1:11" x14ac:dyDescent="0.25">
      <c r="A2471" s="1">
        <v>2463</v>
      </c>
      <c r="B2471" s="1">
        <v>14</v>
      </c>
      <c r="C2471" s="5">
        <v>111909</v>
      </c>
      <c r="D2471" s="14">
        <v>111.909468370753</v>
      </c>
      <c r="E2471" s="7">
        <v>111.86774</v>
      </c>
      <c r="F2471" s="3">
        <f t="shared" si="154"/>
        <v>-4.1728370753006061E-2</v>
      </c>
      <c r="G2471" s="3">
        <f t="shared" si="155"/>
        <v>4.1728370753006061E-2</v>
      </c>
      <c r="H2471" s="6">
        <f t="shared" si="156"/>
        <v>1.7412569257003315E-3</v>
      </c>
      <c r="I2471" s="6"/>
      <c r="J2471">
        <v>50985.2</v>
      </c>
      <c r="K2471" s="7">
        <f t="shared" si="153"/>
        <v>50985.2</v>
      </c>
    </row>
    <row r="2472" spans="1:11" x14ac:dyDescent="0.25">
      <c r="A2472" s="1">
        <v>2464</v>
      </c>
      <c r="B2472" s="1">
        <v>15</v>
      </c>
      <c r="C2472" s="5">
        <v>111573</v>
      </c>
      <c r="D2472" s="14">
        <v>111.573106623543</v>
      </c>
      <c r="E2472" s="7">
        <v>111.467978</v>
      </c>
      <c r="F2472" s="3">
        <f t="shared" si="154"/>
        <v>-0.10512862354299557</v>
      </c>
      <c r="G2472" s="3">
        <f t="shared" si="155"/>
        <v>0.10512862354299557</v>
      </c>
      <c r="H2472" s="6">
        <f t="shared" si="156"/>
        <v>1.1052027488044883E-2</v>
      </c>
      <c r="I2472" s="6"/>
      <c r="J2472">
        <v>109916</v>
      </c>
      <c r="K2472" s="7">
        <f t="shared" si="153"/>
        <v>109916</v>
      </c>
    </row>
    <row r="2473" spans="1:11" x14ac:dyDescent="0.25">
      <c r="A2473" s="1">
        <v>2465</v>
      </c>
      <c r="B2473" s="1">
        <v>16</v>
      </c>
      <c r="C2473" s="5">
        <v>111800</v>
      </c>
      <c r="D2473" s="14">
        <v>111.799502894749</v>
      </c>
      <c r="E2473" s="7">
        <v>111.84670699999999</v>
      </c>
      <c r="F2473" s="3">
        <f t="shared" si="154"/>
        <v>4.7204105250997941E-2</v>
      </c>
      <c r="G2473" s="3">
        <f t="shared" si="155"/>
        <v>4.7204105250997941E-2</v>
      </c>
      <c r="H2473" s="6">
        <f t="shared" si="156"/>
        <v>2.2282275525472915E-3</v>
      </c>
      <c r="I2473" s="6"/>
      <c r="J2473">
        <v>107892</v>
      </c>
      <c r="K2473" s="7">
        <f t="shared" si="153"/>
        <v>107892</v>
      </c>
    </row>
    <row r="2474" spans="1:11" x14ac:dyDescent="0.25">
      <c r="A2474" s="1">
        <v>2466</v>
      </c>
      <c r="B2474" s="1">
        <v>17</v>
      </c>
      <c r="C2474" s="5">
        <v>113060</v>
      </c>
      <c r="D2474" s="14">
        <v>113.05950873538301</v>
      </c>
      <c r="E2474" s="7">
        <v>113.06185000000001</v>
      </c>
      <c r="F2474" s="3">
        <f t="shared" si="154"/>
        <v>2.3412646170015705E-3</v>
      </c>
      <c r="G2474" s="3">
        <f t="shared" si="155"/>
        <v>2.3412646170015705E-3</v>
      </c>
      <c r="H2474" s="6">
        <f t="shared" si="156"/>
        <v>5.4815200068235107E-6</v>
      </c>
      <c r="I2474" s="6"/>
      <c r="J2474">
        <v>105252</v>
      </c>
      <c r="K2474" s="7">
        <f t="shared" si="153"/>
        <v>105252</v>
      </c>
    </row>
    <row r="2475" spans="1:11" x14ac:dyDescent="0.25">
      <c r="A2475" s="1">
        <v>2467</v>
      </c>
      <c r="B2475" s="1">
        <v>18</v>
      </c>
      <c r="C2475" s="5">
        <v>115693</v>
      </c>
      <c r="D2475" s="14">
        <v>115.693224911657</v>
      </c>
      <c r="E2475" s="7">
        <v>115.75784299999999</v>
      </c>
      <c r="F2475" s="3">
        <f t="shared" si="154"/>
        <v>6.4618088342996316E-2</v>
      </c>
      <c r="G2475" s="3">
        <f t="shared" si="155"/>
        <v>6.4618088342996316E-2</v>
      </c>
      <c r="H2475" s="6">
        <f t="shared" si="156"/>
        <v>4.1754973411032761E-3</v>
      </c>
      <c r="I2475" s="6"/>
      <c r="J2475">
        <v>105094</v>
      </c>
      <c r="K2475" s="7">
        <f t="shared" si="153"/>
        <v>105094</v>
      </c>
    </row>
    <row r="2476" spans="1:11" x14ac:dyDescent="0.25">
      <c r="A2476" s="1">
        <v>2468</v>
      </c>
      <c r="B2476" s="1">
        <v>19</v>
      </c>
      <c r="C2476" s="5">
        <v>116210</v>
      </c>
      <c r="D2476" s="14">
        <v>116.21032560790201</v>
      </c>
      <c r="E2476" s="7">
        <v>116.27574300000001</v>
      </c>
      <c r="F2476" s="3">
        <f t="shared" si="154"/>
        <v>6.5417392097998572E-2</v>
      </c>
      <c r="G2476" s="3">
        <f t="shared" si="155"/>
        <v>6.5417392097998572E-2</v>
      </c>
      <c r="H2476" s="6">
        <f t="shared" si="156"/>
        <v>4.2794351889032861E-3</v>
      </c>
      <c r="I2476" s="6"/>
      <c r="J2476">
        <v>105268</v>
      </c>
      <c r="K2476" s="7">
        <f t="shared" ref="K2476:K2539" si="157">J2476</f>
        <v>105268</v>
      </c>
    </row>
    <row r="2477" spans="1:11" x14ac:dyDescent="0.25">
      <c r="A2477" s="1">
        <v>2469</v>
      </c>
      <c r="B2477" s="1">
        <v>20</v>
      </c>
      <c r="C2477" s="5">
        <v>116840</v>
      </c>
      <c r="D2477" s="14">
        <v>116.84027328984401</v>
      </c>
      <c r="E2477" s="7">
        <v>116.928106</v>
      </c>
      <c r="F2477" s="3">
        <f t="shared" si="154"/>
        <v>8.7832710155993254E-2</v>
      </c>
      <c r="G2477" s="3">
        <f t="shared" si="155"/>
        <v>8.7832710155993254E-2</v>
      </c>
      <c r="H2477" s="6">
        <f t="shared" si="156"/>
        <v>7.714584973346721E-3</v>
      </c>
      <c r="I2477" s="6"/>
      <c r="J2477">
        <v>106750</v>
      </c>
      <c r="K2477" s="7">
        <f t="shared" si="157"/>
        <v>106750</v>
      </c>
    </row>
    <row r="2478" spans="1:11" x14ac:dyDescent="0.25">
      <c r="A2478" s="1">
        <v>2470</v>
      </c>
      <c r="B2478" s="1">
        <v>21</v>
      </c>
      <c r="C2478" s="5">
        <v>116218</v>
      </c>
      <c r="D2478" s="14">
        <v>116.218477245504</v>
      </c>
      <c r="E2478" s="7">
        <v>116.18365799999999</v>
      </c>
      <c r="F2478" s="3">
        <f t="shared" si="154"/>
        <v>-3.481924550401061E-2</v>
      </c>
      <c r="G2478" s="3">
        <f t="shared" si="155"/>
        <v>3.481924550401061E-2</v>
      </c>
      <c r="H2478" s="6">
        <f t="shared" si="156"/>
        <v>1.2123798574685631E-3</v>
      </c>
      <c r="I2478" s="6"/>
      <c r="J2478">
        <v>109740</v>
      </c>
      <c r="K2478" s="7">
        <f t="shared" si="157"/>
        <v>109740</v>
      </c>
    </row>
    <row r="2479" spans="1:11" x14ac:dyDescent="0.25">
      <c r="A2479" s="1">
        <v>2471</v>
      </c>
      <c r="B2479" s="1">
        <v>22</v>
      </c>
      <c r="C2479" s="5">
        <v>116714</v>
      </c>
      <c r="D2479" s="14">
        <v>116.713972257405</v>
      </c>
      <c r="E2479" s="7">
        <v>116.80393100000001</v>
      </c>
      <c r="F2479" s="3">
        <f t="shared" si="154"/>
        <v>8.9958742595001695E-2</v>
      </c>
      <c r="G2479" s="3">
        <f t="shared" si="155"/>
        <v>8.9958742595001695E-2</v>
      </c>
      <c r="H2479" s="6">
        <f t="shared" si="156"/>
        <v>8.0925753692737724E-3</v>
      </c>
      <c r="I2479" s="6"/>
      <c r="J2479">
        <v>112606</v>
      </c>
      <c r="K2479" s="7">
        <f t="shared" si="157"/>
        <v>112606</v>
      </c>
    </row>
    <row r="2480" spans="1:11" x14ac:dyDescent="0.25">
      <c r="A2480" s="1">
        <v>2472</v>
      </c>
      <c r="B2480" s="1">
        <v>23</v>
      </c>
      <c r="C2480" s="5">
        <v>116940</v>
      </c>
      <c r="D2480" s="14">
        <v>116.940413205615</v>
      </c>
      <c r="E2480" s="7">
        <v>117.08906399999999</v>
      </c>
      <c r="F2480" s="3">
        <f t="shared" si="154"/>
        <v>0.14865079438499151</v>
      </c>
      <c r="G2480" s="3">
        <f t="shared" si="155"/>
        <v>0.14865079438499151</v>
      </c>
      <c r="H2480" s="6">
        <f t="shared" si="156"/>
        <v>2.2097058671289024E-2</v>
      </c>
      <c r="I2480" s="6"/>
      <c r="J2480">
        <v>115476</v>
      </c>
      <c r="K2480" s="7">
        <f t="shared" si="157"/>
        <v>115476</v>
      </c>
    </row>
    <row r="2481" spans="1:11" x14ac:dyDescent="0.25">
      <c r="A2481" s="1">
        <v>2473</v>
      </c>
      <c r="B2481" s="1">
        <v>0</v>
      </c>
      <c r="C2481" s="5">
        <v>117176</v>
      </c>
      <c r="D2481" s="14">
        <v>117.176099070977</v>
      </c>
      <c r="E2481" s="7">
        <v>117.087569</v>
      </c>
      <c r="F2481" s="3">
        <f t="shared" si="154"/>
        <v>-8.8530070977000719E-2</v>
      </c>
      <c r="G2481" s="3">
        <f t="shared" si="155"/>
        <v>8.8530070977000719E-2</v>
      </c>
      <c r="H2481" s="6">
        <f t="shared" si="156"/>
        <v>7.8375734671927849E-3</v>
      </c>
      <c r="I2481" s="6"/>
      <c r="J2481">
        <v>116231</v>
      </c>
      <c r="K2481" s="7">
        <f t="shared" si="157"/>
        <v>116231</v>
      </c>
    </row>
    <row r="2482" spans="1:11" x14ac:dyDescent="0.25">
      <c r="A2482" s="1">
        <v>2474</v>
      </c>
      <c r="B2482" s="1">
        <v>1</v>
      </c>
      <c r="C2482" s="5">
        <v>117377</v>
      </c>
      <c r="D2482" s="14">
        <v>117.377243329221</v>
      </c>
      <c r="E2482" s="7">
        <v>117.442618</v>
      </c>
      <c r="F2482" s="3">
        <f t="shared" si="154"/>
        <v>6.5374670778993504E-2</v>
      </c>
      <c r="G2482" s="3">
        <f t="shared" si="155"/>
        <v>6.5374670778993504E-2</v>
      </c>
      <c r="H2482" s="6">
        <f t="shared" si="156"/>
        <v>4.2738475794617875E-3</v>
      </c>
      <c r="I2482" s="6"/>
      <c r="J2482">
        <v>116786</v>
      </c>
      <c r="K2482" s="7">
        <f t="shared" si="157"/>
        <v>116786</v>
      </c>
    </row>
    <row r="2483" spans="1:11" x14ac:dyDescent="0.25">
      <c r="A2483" s="1">
        <v>2475</v>
      </c>
      <c r="B2483" s="1">
        <v>2</v>
      </c>
      <c r="C2483" s="5">
        <v>86353.3</v>
      </c>
      <c r="D2483" s="14">
        <v>86.353256774077096</v>
      </c>
      <c r="E2483" s="7">
        <v>86.294809000000001</v>
      </c>
      <c r="F2483" s="3">
        <f t="shared" si="154"/>
        <v>-5.8447774077095005E-2</v>
      </c>
      <c r="G2483" s="3">
        <f t="shared" si="155"/>
        <v>5.8447774077095005E-2</v>
      </c>
      <c r="H2483" s="6">
        <f t="shared" si="156"/>
        <v>3.416142294567139E-3</v>
      </c>
      <c r="I2483" s="6"/>
      <c r="J2483">
        <v>116538</v>
      </c>
      <c r="K2483" s="7">
        <f t="shared" si="157"/>
        <v>116538</v>
      </c>
    </row>
    <row r="2484" spans="1:11" x14ac:dyDescent="0.25">
      <c r="A2484" s="1">
        <v>2476</v>
      </c>
      <c r="B2484" s="1">
        <v>3</v>
      </c>
      <c r="C2484" s="5">
        <v>-632.5</v>
      </c>
      <c r="D2484" s="14">
        <v>-0.63249999999999995</v>
      </c>
      <c r="E2484" s="7">
        <v>-0.63249999999999995</v>
      </c>
      <c r="F2484" s="3">
        <f t="shared" si="154"/>
        <v>0</v>
      </c>
      <c r="G2484" s="3">
        <f t="shared" si="155"/>
        <v>0</v>
      </c>
      <c r="H2484" s="6">
        <f t="shared" si="156"/>
        <v>0</v>
      </c>
      <c r="I2484" s="6"/>
      <c r="J2484">
        <v>116983</v>
      </c>
      <c r="K2484" s="7">
        <f t="shared" si="157"/>
        <v>116983</v>
      </c>
    </row>
    <row r="2485" spans="1:11" x14ac:dyDescent="0.25">
      <c r="A2485" s="1">
        <v>2477</v>
      </c>
      <c r="B2485" s="1">
        <v>4</v>
      </c>
      <c r="C2485" s="5">
        <v>-632.5</v>
      </c>
      <c r="D2485" s="14">
        <v>-0.63249999999999995</v>
      </c>
      <c r="E2485" s="7">
        <v>-0.63249999999999995</v>
      </c>
      <c r="F2485" s="3">
        <f t="shared" si="154"/>
        <v>0</v>
      </c>
      <c r="G2485" s="3">
        <f t="shared" si="155"/>
        <v>0</v>
      </c>
      <c r="H2485" s="6">
        <f t="shared" si="156"/>
        <v>0</v>
      </c>
      <c r="I2485" s="6"/>
      <c r="J2485">
        <v>117161</v>
      </c>
      <c r="K2485" s="7">
        <f t="shared" si="157"/>
        <v>117161</v>
      </c>
    </row>
    <row r="2486" spans="1:11" x14ac:dyDescent="0.25">
      <c r="A2486" s="1">
        <v>2478</v>
      </c>
      <c r="B2486" s="1">
        <v>5</v>
      </c>
      <c r="C2486" s="5">
        <v>-1346.82</v>
      </c>
      <c r="D2486" s="14">
        <v>-1.3468199999999999</v>
      </c>
      <c r="E2486" s="7">
        <v>-1.3468199999999999</v>
      </c>
      <c r="F2486" s="3">
        <f t="shared" si="154"/>
        <v>0</v>
      </c>
      <c r="G2486" s="3">
        <f t="shared" si="155"/>
        <v>0</v>
      </c>
      <c r="H2486" s="6">
        <f t="shared" si="156"/>
        <v>0</v>
      </c>
      <c r="I2486" s="6"/>
      <c r="J2486">
        <v>116469</v>
      </c>
      <c r="K2486" s="7">
        <f t="shared" si="157"/>
        <v>116469</v>
      </c>
    </row>
    <row r="2487" spans="1:11" x14ac:dyDescent="0.25">
      <c r="A2487" s="1">
        <v>2479</v>
      </c>
      <c r="B2487" s="1">
        <v>6</v>
      </c>
      <c r="C2487" s="5">
        <v>-1346.82</v>
      </c>
      <c r="D2487" s="14">
        <v>-1.3468199999999999</v>
      </c>
      <c r="E2487" s="7">
        <v>-1.3468199999999999</v>
      </c>
      <c r="F2487" s="3">
        <f t="shared" si="154"/>
        <v>0</v>
      </c>
      <c r="G2487" s="3">
        <f t="shared" si="155"/>
        <v>0</v>
      </c>
      <c r="H2487" s="6">
        <f t="shared" si="156"/>
        <v>0</v>
      </c>
      <c r="I2487" s="6"/>
      <c r="J2487">
        <v>-632.5</v>
      </c>
      <c r="K2487" s="7">
        <f t="shared" si="157"/>
        <v>-632.5</v>
      </c>
    </row>
    <row r="2488" spans="1:11" x14ac:dyDescent="0.25">
      <c r="A2488" s="1">
        <v>2480</v>
      </c>
      <c r="B2488" s="1">
        <v>7</v>
      </c>
      <c r="C2488" s="5">
        <v>51566.8</v>
      </c>
      <c r="D2488" s="14">
        <v>51.566784210585901</v>
      </c>
      <c r="E2488" s="7">
        <v>51.568823000000002</v>
      </c>
      <c r="F2488" s="3">
        <f t="shared" si="154"/>
        <v>2.038789414100961E-3</v>
      </c>
      <c r="G2488" s="3">
        <f t="shared" si="155"/>
        <v>2.038789414100961E-3</v>
      </c>
      <c r="H2488" s="6">
        <f t="shared" si="156"/>
        <v>4.1566622750501401E-6</v>
      </c>
      <c r="I2488" s="6"/>
      <c r="J2488">
        <v>-632.5</v>
      </c>
      <c r="K2488" s="7">
        <f t="shared" si="157"/>
        <v>-632.5</v>
      </c>
    </row>
    <row r="2489" spans="1:11" x14ac:dyDescent="0.25">
      <c r="A2489" s="1">
        <v>2481</v>
      </c>
      <c r="B2489" s="1">
        <v>8</v>
      </c>
      <c r="C2489" s="5">
        <v>109418</v>
      </c>
      <c r="D2489" s="14">
        <v>109.41798784173599</v>
      </c>
      <c r="E2489" s="7">
        <v>109.416104</v>
      </c>
      <c r="F2489" s="3">
        <f t="shared" si="154"/>
        <v>-1.8838417359887671E-3</v>
      </c>
      <c r="G2489" s="3">
        <f t="shared" si="155"/>
        <v>1.8838417359887671E-3</v>
      </c>
      <c r="H2489" s="6">
        <f t="shared" si="156"/>
        <v>3.5488596862531719E-6</v>
      </c>
      <c r="I2489" s="6"/>
      <c r="J2489">
        <v>-632.5</v>
      </c>
      <c r="K2489" s="7">
        <f t="shared" si="157"/>
        <v>-632.5</v>
      </c>
    </row>
    <row r="2490" spans="1:11" x14ac:dyDescent="0.25">
      <c r="A2490" s="1">
        <v>2482</v>
      </c>
      <c r="B2490" s="1">
        <v>9</v>
      </c>
      <c r="C2490" s="5">
        <v>108742</v>
      </c>
      <c r="D2490" s="14">
        <v>108.7421113388</v>
      </c>
      <c r="E2490" s="7">
        <v>108.837839</v>
      </c>
      <c r="F2490" s="3">
        <f t="shared" si="154"/>
        <v>9.5727661200001535E-2</v>
      </c>
      <c r="G2490" s="3">
        <f t="shared" si="155"/>
        <v>9.5727661200001535E-2</v>
      </c>
      <c r="H2490" s="6">
        <f t="shared" si="156"/>
        <v>9.1637851188222791E-3</v>
      </c>
      <c r="I2490" s="6"/>
      <c r="J2490">
        <v>-632.5</v>
      </c>
      <c r="K2490" s="7">
        <f t="shared" si="157"/>
        <v>-632.5</v>
      </c>
    </row>
    <row r="2491" spans="1:11" x14ac:dyDescent="0.25">
      <c r="A2491" s="1">
        <v>2483</v>
      </c>
      <c r="B2491" s="1">
        <v>10</v>
      </c>
      <c r="C2491" s="5">
        <v>107466</v>
      </c>
      <c r="D2491" s="14">
        <v>107.466366833571</v>
      </c>
      <c r="E2491" s="7">
        <v>107.500422</v>
      </c>
      <c r="F2491" s="3">
        <f t="shared" si="154"/>
        <v>3.4055166428998973E-2</v>
      </c>
      <c r="G2491" s="3">
        <f t="shared" si="155"/>
        <v>3.4055166428998973E-2</v>
      </c>
      <c r="H2491" s="6">
        <f t="shared" si="156"/>
        <v>1.1597543605068187E-3</v>
      </c>
      <c r="I2491" s="6"/>
      <c r="J2491">
        <v>-1346.82</v>
      </c>
      <c r="K2491" s="7">
        <f t="shared" si="157"/>
        <v>-1346.82</v>
      </c>
    </row>
    <row r="2492" spans="1:11" x14ac:dyDescent="0.25">
      <c r="A2492" s="1">
        <v>2484</v>
      </c>
      <c r="B2492" s="1">
        <v>11</v>
      </c>
      <c r="C2492" s="5">
        <v>107357</v>
      </c>
      <c r="D2492" s="14">
        <v>107.357065078909</v>
      </c>
      <c r="E2492" s="7">
        <v>107.35103700000001</v>
      </c>
      <c r="F2492" s="3">
        <f t="shared" si="154"/>
        <v>-6.0280789089972586E-3</v>
      </c>
      <c r="G2492" s="3">
        <f t="shared" si="155"/>
        <v>6.0280789089972586E-3</v>
      </c>
      <c r="H2492" s="6">
        <f t="shared" si="156"/>
        <v>3.6337735333097582E-5</v>
      </c>
      <c r="I2492" s="6"/>
      <c r="J2492">
        <v>-1346.82</v>
      </c>
      <c r="K2492" s="7">
        <f t="shared" si="157"/>
        <v>-1346.82</v>
      </c>
    </row>
    <row r="2493" spans="1:11" x14ac:dyDescent="0.25">
      <c r="A2493" s="1">
        <v>2485</v>
      </c>
      <c r="B2493" s="1">
        <v>12</v>
      </c>
      <c r="C2493" s="5">
        <v>107050</v>
      </c>
      <c r="D2493" s="14">
        <v>107.05025474052501</v>
      </c>
      <c r="E2493" s="7">
        <v>107.061599</v>
      </c>
      <c r="F2493" s="3">
        <f t="shared" si="154"/>
        <v>1.1344259474995511E-2</v>
      </c>
      <c r="G2493" s="3">
        <f t="shared" si="155"/>
        <v>1.1344259474995511E-2</v>
      </c>
      <c r="H2493" s="6">
        <f t="shared" si="156"/>
        <v>1.2869222303602541E-4</v>
      </c>
      <c r="I2493" s="6"/>
      <c r="J2493">
        <v>51249</v>
      </c>
      <c r="K2493" s="7">
        <f t="shared" si="157"/>
        <v>51249</v>
      </c>
    </row>
    <row r="2494" spans="1:11" x14ac:dyDescent="0.25">
      <c r="A2494" s="1">
        <v>2486</v>
      </c>
      <c r="B2494" s="1">
        <v>13</v>
      </c>
      <c r="C2494" s="5">
        <v>107667</v>
      </c>
      <c r="D2494" s="14">
        <v>107.666820042213</v>
      </c>
      <c r="E2494" s="7">
        <v>107.650402</v>
      </c>
      <c r="F2494" s="3">
        <f t="shared" si="154"/>
        <v>-1.6418042213004469E-2</v>
      </c>
      <c r="G2494" s="3">
        <f t="shared" si="155"/>
        <v>1.6418042213004469E-2</v>
      </c>
      <c r="H2494" s="6">
        <f t="shared" si="156"/>
        <v>2.6955211010799666E-4</v>
      </c>
      <c r="I2494" s="6"/>
      <c r="J2494">
        <v>109995</v>
      </c>
      <c r="K2494" s="7">
        <f t="shared" si="157"/>
        <v>109995</v>
      </c>
    </row>
    <row r="2495" spans="1:11" x14ac:dyDescent="0.25">
      <c r="A2495" s="1">
        <v>2487</v>
      </c>
      <c r="B2495" s="1">
        <v>14</v>
      </c>
      <c r="C2495" s="5">
        <v>116236</v>
      </c>
      <c r="D2495" s="14">
        <v>116.23616010174401</v>
      </c>
      <c r="E2495" s="7">
        <v>116.18177900000001</v>
      </c>
      <c r="F2495" s="3">
        <f t="shared" si="154"/>
        <v>-5.4381101743999238E-2</v>
      </c>
      <c r="G2495" s="3">
        <f t="shared" si="155"/>
        <v>5.4381101743999238E-2</v>
      </c>
      <c r="H2495" s="6">
        <f t="shared" si="156"/>
        <v>2.9573042268911968E-3</v>
      </c>
      <c r="I2495" s="6"/>
      <c r="J2495">
        <v>107669</v>
      </c>
      <c r="K2495" s="7">
        <f t="shared" si="157"/>
        <v>107669</v>
      </c>
    </row>
    <row r="2496" spans="1:11" x14ac:dyDescent="0.25">
      <c r="A2496" s="1">
        <v>2488</v>
      </c>
      <c r="B2496" s="1">
        <v>15</v>
      </c>
      <c r="C2496" s="5">
        <v>116569</v>
      </c>
      <c r="D2496" s="14">
        <v>116.56861315443101</v>
      </c>
      <c r="E2496" s="7">
        <v>116.53595799999999</v>
      </c>
      <c r="F2496" s="3">
        <f t="shared" si="154"/>
        <v>-3.2655154431012079E-2</v>
      </c>
      <c r="G2496" s="3">
        <f t="shared" si="155"/>
        <v>3.2655154431012079E-2</v>
      </c>
      <c r="H2496" s="6">
        <f t="shared" si="156"/>
        <v>1.0663591109132478E-3</v>
      </c>
      <c r="I2496" s="6"/>
      <c r="J2496">
        <v>106801</v>
      </c>
      <c r="K2496" s="7">
        <f t="shared" si="157"/>
        <v>106801</v>
      </c>
    </row>
    <row r="2497" spans="1:11" x14ac:dyDescent="0.25">
      <c r="A2497" s="1">
        <v>2489</v>
      </c>
      <c r="B2497" s="1">
        <v>16</v>
      </c>
      <c r="C2497" s="5">
        <v>116364</v>
      </c>
      <c r="D2497" s="14">
        <v>116.364231106303</v>
      </c>
      <c r="E2497" s="7">
        <v>116.298681</v>
      </c>
      <c r="F2497" s="3">
        <f t="shared" si="154"/>
        <v>-6.5550106302993072E-2</v>
      </c>
      <c r="G2497" s="3">
        <f t="shared" si="155"/>
        <v>6.5550106302993072E-2</v>
      </c>
      <c r="H2497" s="6">
        <f t="shared" si="156"/>
        <v>4.2968164363336924E-3</v>
      </c>
      <c r="I2497" s="6"/>
      <c r="J2497">
        <v>106028</v>
      </c>
      <c r="K2497" s="7">
        <f t="shared" si="157"/>
        <v>106028</v>
      </c>
    </row>
    <row r="2498" spans="1:11" x14ac:dyDescent="0.25">
      <c r="A2498" s="1">
        <v>2490</v>
      </c>
      <c r="B2498" s="1">
        <v>17</v>
      </c>
      <c r="C2498" s="5">
        <v>116988</v>
      </c>
      <c r="D2498" s="14">
        <v>116.988201815732</v>
      </c>
      <c r="E2498" s="7">
        <v>116.997494</v>
      </c>
      <c r="F2498" s="3">
        <f t="shared" si="154"/>
        <v>9.2921842680055988E-3</v>
      </c>
      <c r="G2498" s="3">
        <f t="shared" si="155"/>
        <v>9.2921842680055988E-3</v>
      </c>
      <c r="H2498" s="6">
        <f t="shared" si="156"/>
        <v>8.634468847057074E-5</v>
      </c>
      <c r="I2498" s="6"/>
      <c r="J2498">
        <v>105365</v>
      </c>
      <c r="K2498" s="7">
        <f t="shared" si="157"/>
        <v>105365</v>
      </c>
    </row>
    <row r="2499" spans="1:11" x14ac:dyDescent="0.25">
      <c r="A2499" s="1">
        <v>2491</v>
      </c>
      <c r="B2499" s="1">
        <v>18</v>
      </c>
      <c r="C2499" s="5">
        <v>116205</v>
      </c>
      <c r="D2499" s="14">
        <v>116.20471386804</v>
      </c>
      <c r="E2499" s="7">
        <v>116.23408000000001</v>
      </c>
      <c r="F2499" s="3">
        <f t="shared" si="154"/>
        <v>2.9366131960003372E-2</v>
      </c>
      <c r="G2499" s="3">
        <f t="shared" si="155"/>
        <v>2.9366131960003372E-2</v>
      </c>
      <c r="H2499" s="6">
        <f t="shared" si="156"/>
        <v>8.6236970629233146E-4</v>
      </c>
      <c r="I2499" s="6"/>
      <c r="J2499">
        <v>106947</v>
      </c>
      <c r="K2499" s="7">
        <f t="shared" si="157"/>
        <v>106947</v>
      </c>
    </row>
    <row r="2500" spans="1:11" x14ac:dyDescent="0.25">
      <c r="A2500" s="1">
        <v>2492</v>
      </c>
      <c r="B2500" s="1">
        <v>19</v>
      </c>
      <c r="C2500" s="5">
        <v>117228</v>
      </c>
      <c r="D2500" s="14">
        <v>117.227757560046</v>
      </c>
      <c r="E2500" s="7">
        <v>117.375182</v>
      </c>
      <c r="F2500" s="3">
        <f t="shared" si="154"/>
        <v>0.14742443995399412</v>
      </c>
      <c r="G2500" s="3">
        <f t="shared" si="155"/>
        <v>0.14742443995399412</v>
      </c>
      <c r="H2500" s="6">
        <f t="shared" si="156"/>
        <v>2.1733965495748818E-2</v>
      </c>
      <c r="I2500" s="6"/>
      <c r="J2500">
        <v>111868</v>
      </c>
      <c r="K2500" s="7">
        <f t="shared" si="157"/>
        <v>111868</v>
      </c>
    </row>
    <row r="2501" spans="1:11" x14ac:dyDescent="0.25">
      <c r="A2501" s="1">
        <v>2493</v>
      </c>
      <c r="B2501" s="1">
        <v>20</v>
      </c>
      <c r="C2501" s="5">
        <v>117428</v>
      </c>
      <c r="D2501" s="14">
        <v>117.42841467113399</v>
      </c>
      <c r="E2501" s="7">
        <v>117.373802</v>
      </c>
      <c r="F2501" s="3">
        <f t="shared" si="154"/>
        <v>-5.461267113399515E-2</v>
      </c>
      <c r="G2501" s="3">
        <f t="shared" si="155"/>
        <v>5.461267113399515E-2</v>
      </c>
      <c r="H2501" s="6">
        <f t="shared" si="156"/>
        <v>2.9825438483899072E-3</v>
      </c>
      <c r="I2501" s="6"/>
      <c r="J2501">
        <v>111468</v>
      </c>
      <c r="K2501" s="7">
        <f t="shared" si="157"/>
        <v>111468</v>
      </c>
    </row>
    <row r="2502" spans="1:11" x14ac:dyDescent="0.25">
      <c r="A2502" s="1">
        <v>2494</v>
      </c>
      <c r="B2502" s="1">
        <v>21</v>
      </c>
      <c r="C2502" s="5">
        <v>117647</v>
      </c>
      <c r="D2502" s="14">
        <v>117.64686029817901</v>
      </c>
      <c r="E2502" s="7">
        <v>117.732349</v>
      </c>
      <c r="F2502" s="3">
        <f t="shared" si="154"/>
        <v>8.5488701820992219E-2</v>
      </c>
      <c r="G2502" s="3">
        <f t="shared" si="155"/>
        <v>8.5488701820992219E-2</v>
      </c>
      <c r="H2502" s="6">
        <f t="shared" si="156"/>
        <v>7.308318139038518E-3</v>
      </c>
      <c r="I2502" s="6"/>
      <c r="J2502">
        <v>111847</v>
      </c>
      <c r="K2502" s="7">
        <f t="shared" si="157"/>
        <v>111847</v>
      </c>
    </row>
    <row r="2503" spans="1:11" x14ac:dyDescent="0.25">
      <c r="A2503" s="1">
        <v>2495</v>
      </c>
      <c r="B2503" s="1">
        <v>22</v>
      </c>
      <c r="C2503" s="5">
        <v>70567.8</v>
      </c>
      <c r="D2503" s="14">
        <v>70.5677566009836</v>
      </c>
      <c r="E2503" s="7">
        <v>68.209512000000004</v>
      </c>
      <c r="F2503" s="3">
        <f t="shared" si="154"/>
        <v>-2.3582446009835962</v>
      </c>
      <c r="G2503" s="3">
        <f t="shared" si="155"/>
        <v>2.3582446009835962</v>
      </c>
      <c r="H2503" s="6">
        <f t="shared" si="156"/>
        <v>5.561317598068281</v>
      </c>
      <c r="I2503" s="6"/>
      <c r="J2503">
        <v>113062</v>
      </c>
      <c r="K2503" s="7">
        <f t="shared" si="157"/>
        <v>113062</v>
      </c>
    </row>
    <row r="2504" spans="1:11" x14ac:dyDescent="0.25">
      <c r="A2504" s="1">
        <v>2496</v>
      </c>
      <c r="B2504" s="1">
        <v>23</v>
      </c>
      <c r="C2504" s="5">
        <v>-632.5</v>
      </c>
      <c r="D2504" s="14">
        <v>-0.63249999999999995</v>
      </c>
      <c r="E2504" s="7">
        <v>-0.63249999999999995</v>
      </c>
      <c r="F2504" s="3">
        <f t="shared" si="154"/>
        <v>0</v>
      </c>
      <c r="G2504" s="3">
        <f t="shared" si="155"/>
        <v>0</v>
      </c>
      <c r="H2504" s="6">
        <f t="shared" si="156"/>
        <v>0</v>
      </c>
      <c r="I2504" s="6"/>
      <c r="J2504">
        <v>115758</v>
      </c>
      <c r="K2504" s="7">
        <f t="shared" si="157"/>
        <v>115758</v>
      </c>
    </row>
    <row r="2505" spans="1:11" x14ac:dyDescent="0.25">
      <c r="A2505" s="1">
        <v>2497</v>
      </c>
      <c r="B2505" s="1">
        <v>0</v>
      </c>
      <c r="C2505" s="5">
        <v>-632.5</v>
      </c>
      <c r="D2505" s="14">
        <v>-0.63249999999999995</v>
      </c>
      <c r="E2505" s="7">
        <v>-0.63249999999999995</v>
      </c>
      <c r="F2505" s="3">
        <f t="shared" ref="F2505:F2568" si="158">(E2505- D2505)</f>
        <v>0</v>
      </c>
      <c r="G2505" s="3">
        <f t="shared" ref="G2505:G2568" si="159">ABS(F2505)</f>
        <v>0</v>
      </c>
      <c r="H2505" s="6">
        <f t="shared" ref="H2505:H2568" si="160">(G2505^2)</f>
        <v>0</v>
      </c>
      <c r="I2505" s="6"/>
      <c r="J2505">
        <v>116276</v>
      </c>
      <c r="K2505" s="7">
        <f t="shared" si="157"/>
        <v>116276</v>
      </c>
    </row>
    <row r="2506" spans="1:11" x14ac:dyDescent="0.25">
      <c r="A2506" s="1">
        <v>2498</v>
      </c>
      <c r="B2506" s="1">
        <v>1</v>
      </c>
      <c r="C2506" s="5">
        <v>-632.5</v>
      </c>
      <c r="D2506" s="14">
        <v>-0.63249999999999995</v>
      </c>
      <c r="E2506" s="7">
        <v>-0.63249999999999995</v>
      </c>
      <c r="F2506" s="3">
        <f t="shared" si="158"/>
        <v>0</v>
      </c>
      <c r="G2506" s="3">
        <f t="shared" si="159"/>
        <v>0</v>
      </c>
      <c r="H2506" s="6">
        <f t="shared" si="160"/>
        <v>0</v>
      </c>
      <c r="I2506" s="6"/>
      <c r="J2506">
        <v>116928</v>
      </c>
      <c r="K2506" s="7">
        <f t="shared" si="157"/>
        <v>116928</v>
      </c>
    </row>
    <row r="2507" spans="1:11" x14ac:dyDescent="0.25">
      <c r="A2507" s="1">
        <v>2499</v>
      </c>
      <c r="B2507" s="1">
        <v>2</v>
      </c>
      <c r="C2507" s="5">
        <v>-632.5</v>
      </c>
      <c r="D2507" s="14">
        <v>-0.63249999999999995</v>
      </c>
      <c r="E2507" s="7">
        <v>-0.63249999999999995</v>
      </c>
      <c r="F2507" s="3">
        <f t="shared" si="158"/>
        <v>0</v>
      </c>
      <c r="G2507" s="3">
        <f t="shared" si="159"/>
        <v>0</v>
      </c>
      <c r="H2507" s="6">
        <f t="shared" si="160"/>
        <v>0</v>
      </c>
      <c r="I2507" s="6"/>
      <c r="J2507">
        <v>116184</v>
      </c>
      <c r="K2507" s="7">
        <f t="shared" si="157"/>
        <v>116184</v>
      </c>
    </row>
    <row r="2508" spans="1:11" x14ac:dyDescent="0.25">
      <c r="A2508" s="1">
        <v>2500</v>
      </c>
      <c r="B2508" s="1">
        <v>3</v>
      </c>
      <c r="C2508" s="5">
        <v>-632.5</v>
      </c>
      <c r="D2508" s="14">
        <v>-0.63249999999999995</v>
      </c>
      <c r="E2508" s="7">
        <v>-0.63249999999999995</v>
      </c>
      <c r="F2508" s="3">
        <f t="shared" si="158"/>
        <v>0</v>
      </c>
      <c r="G2508" s="3">
        <f t="shared" si="159"/>
        <v>0</v>
      </c>
      <c r="H2508" s="6">
        <f t="shared" si="160"/>
        <v>0</v>
      </c>
      <c r="I2508" s="6"/>
      <c r="J2508">
        <v>116804</v>
      </c>
      <c r="K2508" s="7">
        <f t="shared" si="157"/>
        <v>116804</v>
      </c>
    </row>
    <row r="2509" spans="1:11" x14ac:dyDescent="0.25">
      <c r="A2509" s="1">
        <v>2501</v>
      </c>
      <c r="B2509" s="1">
        <v>4</v>
      </c>
      <c r="C2509" s="5">
        <v>-632.5</v>
      </c>
      <c r="D2509" s="14">
        <v>-0.63249999999999995</v>
      </c>
      <c r="E2509" s="7">
        <v>-0.63249999999999995</v>
      </c>
      <c r="F2509" s="3">
        <f t="shared" si="158"/>
        <v>0</v>
      </c>
      <c r="G2509" s="3">
        <f t="shared" si="159"/>
        <v>0</v>
      </c>
      <c r="H2509" s="6">
        <f t="shared" si="160"/>
        <v>0</v>
      </c>
      <c r="I2509" s="6"/>
      <c r="J2509">
        <v>117089</v>
      </c>
      <c r="K2509" s="7">
        <f t="shared" si="157"/>
        <v>117089</v>
      </c>
    </row>
    <row r="2510" spans="1:11" x14ac:dyDescent="0.25">
      <c r="A2510" s="1">
        <v>2502</v>
      </c>
      <c r="B2510" s="1">
        <v>5</v>
      </c>
      <c r="C2510" s="5">
        <v>-1346.82</v>
      </c>
      <c r="D2510" s="14">
        <v>-1.3468199999999999</v>
      </c>
      <c r="E2510" s="7">
        <v>-1.3468199999999999</v>
      </c>
      <c r="F2510" s="3">
        <f t="shared" si="158"/>
        <v>0</v>
      </c>
      <c r="G2510" s="3">
        <f t="shared" si="159"/>
        <v>0</v>
      </c>
      <c r="H2510" s="6">
        <f t="shared" si="160"/>
        <v>0</v>
      </c>
      <c r="I2510" s="6"/>
      <c r="J2510">
        <v>117088</v>
      </c>
      <c r="K2510" s="7">
        <f t="shared" si="157"/>
        <v>117088</v>
      </c>
    </row>
    <row r="2511" spans="1:11" x14ac:dyDescent="0.25">
      <c r="A2511" s="1">
        <v>2503</v>
      </c>
      <c r="B2511" s="1">
        <v>6</v>
      </c>
      <c r="C2511" s="5">
        <v>-1346.82</v>
      </c>
      <c r="D2511" s="14">
        <v>-1.3468199999999999</v>
      </c>
      <c r="E2511" s="7">
        <v>-1.3468199999999999</v>
      </c>
      <c r="F2511" s="3">
        <f t="shared" si="158"/>
        <v>0</v>
      </c>
      <c r="G2511" s="3">
        <f t="shared" si="159"/>
        <v>0</v>
      </c>
      <c r="H2511" s="6">
        <f t="shared" si="160"/>
        <v>0</v>
      </c>
      <c r="I2511" s="6"/>
      <c r="J2511">
        <v>117443</v>
      </c>
      <c r="K2511" s="7">
        <f t="shared" si="157"/>
        <v>117443</v>
      </c>
    </row>
    <row r="2512" spans="1:11" x14ac:dyDescent="0.25">
      <c r="A2512" s="1">
        <v>2504</v>
      </c>
      <c r="B2512" s="1">
        <v>7</v>
      </c>
      <c r="C2512" s="5">
        <v>50926.400000000001</v>
      </c>
      <c r="D2512" s="14">
        <v>50.926423096377803</v>
      </c>
      <c r="E2512" s="7">
        <v>50.923884999999999</v>
      </c>
      <c r="F2512" s="3">
        <f t="shared" si="158"/>
        <v>-2.5380963778047771E-3</v>
      </c>
      <c r="G2512" s="3">
        <f t="shared" si="159"/>
        <v>2.5380963778047771E-3</v>
      </c>
      <c r="H2512" s="6">
        <f t="shared" si="160"/>
        <v>6.4419332230257303E-6</v>
      </c>
      <c r="I2512" s="6"/>
      <c r="J2512">
        <v>86298.4</v>
      </c>
      <c r="K2512" s="7">
        <f t="shared" si="157"/>
        <v>86298.4</v>
      </c>
    </row>
    <row r="2513" spans="1:11" x14ac:dyDescent="0.25">
      <c r="A2513" s="1">
        <v>2505</v>
      </c>
      <c r="B2513" s="1">
        <v>8</v>
      </c>
      <c r="C2513" s="5">
        <v>110073</v>
      </c>
      <c r="D2513" s="14">
        <v>110.073389375433</v>
      </c>
      <c r="E2513" s="7">
        <v>110.07891100000001</v>
      </c>
      <c r="F2513" s="3">
        <f t="shared" si="158"/>
        <v>5.5216245670095532E-3</v>
      </c>
      <c r="G2513" s="3">
        <f t="shared" si="159"/>
        <v>5.5216245670095532E-3</v>
      </c>
      <c r="H2513" s="6">
        <f t="shared" si="160"/>
        <v>3.0488337859003436E-5</v>
      </c>
      <c r="I2513" s="6"/>
      <c r="J2513">
        <v>-632.5</v>
      </c>
      <c r="K2513" s="7">
        <f t="shared" si="157"/>
        <v>-632.5</v>
      </c>
    </row>
    <row r="2514" spans="1:11" x14ac:dyDescent="0.25">
      <c r="A2514" s="1">
        <v>2506</v>
      </c>
      <c r="B2514" s="1">
        <v>9</v>
      </c>
      <c r="C2514" s="5">
        <v>107720</v>
      </c>
      <c r="D2514" s="14">
        <v>107.72029663664</v>
      </c>
      <c r="E2514" s="7">
        <v>107.73183400000001</v>
      </c>
      <c r="F2514" s="3">
        <f t="shared" si="158"/>
        <v>1.153736336000577E-2</v>
      </c>
      <c r="G2514" s="3">
        <f t="shared" si="159"/>
        <v>1.153736336000577E-2</v>
      </c>
      <c r="H2514" s="6">
        <f t="shared" si="160"/>
        <v>1.3311075330080363E-4</v>
      </c>
      <c r="I2514" s="6"/>
      <c r="J2514">
        <v>-632.5</v>
      </c>
      <c r="K2514" s="7">
        <f t="shared" si="157"/>
        <v>-632.5</v>
      </c>
    </row>
    <row r="2515" spans="1:11" x14ac:dyDescent="0.25">
      <c r="A2515" s="1">
        <v>2507</v>
      </c>
      <c r="B2515" s="1">
        <v>10</v>
      </c>
      <c r="C2515" s="5">
        <v>108529</v>
      </c>
      <c r="D2515" s="14">
        <v>108.52876167549699</v>
      </c>
      <c r="E2515" s="7">
        <v>108.64706200000001</v>
      </c>
      <c r="F2515" s="3">
        <f t="shared" si="158"/>
        <v>0.11830032450301076</v>
      </c>
      <c r="G2515" s="3">
        <f t="shared" si="159"/>
        <v>0.11830032450301076</v>
      </c>
      <c r="H2515" s="6">
        <f t="shared" si="160"/>
        <v>1.3994966777517647E-2</v>
      </c>
      <c r="I2515" s="6"/>
      <c r="J2515">
        <v>-1346.82</v>
      </c>
      <c r="K2515" s="7">
        <f t="shared" si="157"/>
        <v>-1346.82</v>
      </c>
    </row>
    <row r="2516" spans="1:11" x14ac:dyDescent="0.25">
      <c r="A2516" s="1">
        <v>2508</v>
      </c>
      <c r="B2516" s="1">
        <v>11</v>
      </c>
      <c r="C2516" s="5">
        <v>109008</v>
      </c>
      <c r="D2516" s="14">
        <v>109.008355480731</v>
      </c>
      <c r="E2516" s="7">
        <v>109.040904</v>
      </c>
      <c r="F2516" s="3">
        <f t="shared" si="158"/>
        <v>3.2548519268999598E-2</v>
      </c>
      <c r="G2516" s="3">
        <f t="shared" si="159"/>
        <v>3.2548519268999598E-2</v>
      </c>
      <c r="H2516" s="6">
        <f t="shared" si="160"/>
        <v>1.0594061066044381E-3</v>
      </c>
      <c r="I2516" s="6"/>
      <c r="J2516">
        <v>-1346.82</v>
      </c>
      <c r="K2516" s="7">
        <f t="shared" si="157"/>
        <v>-1346.82</v>
      </c>
    </row>
    <row r="2517" spans="1:11" x14ac:dyDescent="0.25">
      <c r="A2517" s="1">
        <v>2509</v>
      </c>
      <c r="B2517" s="1">
        <v>12</v>
      </c>
      <c r="C2517" s="5">
        <v>110122</v>
      </c>
      <c r="D2517" s="14">
        <v>110.122042095249</v>
      </c>
      <c r="E2517" s="7">
        <v>110.22886</v>
      </c>
      <c r="F2517" s="3">
        <f t="shared" si="158"/>
        <v>0.10681790475099717</v>
      </c>
      <c r="G2517" s="3">
        <f t="shared" si="159"/>
        <v>0.10681790475099717</v>
      </c>
      <c r="H2517" s="6">
        <f t="shared" si="160"/>
        <v>1.1410064775393105E-2</v>
      </c>
      <c r="I2517" s="6"/>
      <c r="J2517">
        <v>51568.800000000003</v>
      </c>
      <c r="K2517" s="7">
        <f t="shared" si="157"/>
        <v>51568.800000000003</v>
      </c>
    </row>
    <row r="2518" spans="1:11" x14ac:dyDescent="0.25">
      <c r="A2518" s="1">
        <v>2510</v>
      </c>
      <c r="B2518" s="1">
        <v>13</v>
      </c>
      <c r="C2518" s="5">
        <v>112393</v>
      </c>
      <c r="D2518" s="14">
        <v>112.392546409261</v>
      </c>
      <c r="E2518" s="7">
        <v>112.49284900000001</v>
      </c>
      <c r="F2518" s="3">
        <f t="shared" si="158"/>
        <v>0.10030259073900538</v>
      </c>
      <c r="G2518" s="3">
        <f t="shared" si="159"/>
        <v>0.10030259073900538</v>
      </c>
      <c r="H2518" s="6">
        <f t="shared" si="160"/>
        <v>1.0060609708956407E-2</v>
      </c>
      <c r="I2518" s="6"/>
      <c r="J2518">
        <v>109416</v>
      </c>
      <c r="K2518" s="7">
        <f t="shared" si="157"/>
        <v>109416</v>
      </c>
    </row>
    <row r="2519" spans="1:11" x14ac:dyDescent="0.25">
      <c r="A2519" s="1">
        <v>2511</v>
      </c>
      <c r="B2519" s="1">
        <v>14</v>
      </c>
      <c r="C2519" s="5">
        <v>110025</v>
      </c>
      <c r="D2519" s="14">
        <v>110.025169665967</v>
      </c>
      <c r="E2519" s="7">
        <v>110.139549</v>
      </c>
      <c r="F2519" s="3">
        <f t="shared" si="158"/>
        <v>0.11437933403300349</v>
      </c>
      <c r="G2519" s="3">
        <f t="shared" si="159"/>
        <v>0.11437933403300349</v>
      </c>
      <c r="H2519" s="6">
        <f t="shared" si="160"/>
        <v>1.3082632053833389E-2</v>
      </c>
      <c r="I2519" s="6"/>
      <c r="J2519">
        <v>108838</v>
      </c>
      <c r="K2519" s="7">
        <f t="shared" si="157"/>
        <v>108838</v>
      </c>
    </row>
    <row r="2520" spans="1:11" x14ac:dyDescent="0.25">
      <c r="A2520" s="1">
        <v>2512</v>
      </c>
      <c r="B2520" s="1">
        <v>15</v>
      </c>
      <c r="C2520" s="5">
        <v>112337</v>
      </c>
      <c r="D2520" s="14">
        <v>112.337324550346</v>
      </c>
      <c r="E2520" s="7">
        <v>112.346519</v>
      </c>
      <c r="F2520" s="3">
        <f t="shared" si="158"/>
        <v>9.1944496540037335E-3</v>
      </c>
      <c r="G2520" s="3">
        <f t="shared" si="159"/>
        <v>9.1944496540037335E-3</v>
      </c>
      <c r="H2520" s="6">
        <f t="shared" si="160"/>
        <v>8.4537904440009371E-5</v>
      </c>
      <c r="I2520" s="6"/>
      <c r="J2520">
        <v>107500</v>
      </c>
      <c r="K2520" s="7">
        <f t="shared" si="157"/>
        <v>107500</v>
      </c>
    </row>
    <row r="2521" spans="1:11" x14ac:dyDescent="0.25">
      <c r="A2521" s="1">
        <v>2513</v>
      </c>
      <c r="B2521" s="1">
        <v>16</v>
      </c>
      <c r="C2521" s="5">
        <v>112368</v>
      </c>
      <c r="D2521" s="14">
        <v>112.36831243495099</v>
      </c>
      <c r="E2521" s="7">
        <v>112.33296199999999</v>
      </c>
      <c r="F2521" s="3">
        <f t="shared" si="158"/>
        <v>-3.5350434950998988E-2</v>
      </c>
      <c r="G2521" s="3">
        <f t="shared" si="159"/>
        <v>3.5350434950998988E-2</v>
      </c>
      <c r="H2521" s="6">
        <f t="shared" si="160"/>
        <v>1.2496532512248108E-3</v>
      </c>
      <c r="I2521" s="6"/>
      <c r="J2521">
        <v>107351</v>
      </c>
      <c r="K2521" s="7">
        <f t="shared" si="157"/>
        <v>107351</v>
      </c>
    </row>
    <row r="2522" spans="1:11" x14ac:dyDescent="0.25">
      <c r="A2522" s="1">
        <v>2514</v>
      </c>
      <c r="B2522" s="1">
        <v>17</v>
      </c>
      <c r="C2522" s="5">
        <v>115691</v>
      </c>
      <c r="D2522" s="14">
        <v>115.69108559457899</v>
      </c>
      <c r="E2522" s="7">
        <v>115.619331</v>
      </c>
      <c r="F2522" s="3">
        <f t="shared" si="158"/>
        <v>-7.1754594578990805E-2</v>
      </c>
      <c r="G2522" s="3">
        <f t="shared" si="159"/>
        <v>7.1754594578990805E-2</v>
      </c>
      <c r="H2522" s="6">
        <f t="shared" si="160"/>
        <v>5.1487218431953367E-3</v>
      </c>
      <c r="I2522" s="6"/>
      <c r="J2522">
        <v>107062</v>
      </c>
      <c r="K2522" s="7">
        <f t="shared" si="157"/>
        <v>107062</v>
      </c>
    </row>
    <row r="2523" spans="1:11" x14ac:dyDescent="0.25">
      <c r="A2523" s="1">
        <v>2515</v>
      </c>
      <c r="B2523" s="1">
        <v>18</v>
      </c>
      <c r="C2523" s="5">
        <v>115815</v>
      </c>
      <c r="D2523" s="14">
        <v>115.815283805546</v>
      </c>
      <c r="E2523" s="7">
        <v>115.906065</v>
      </c>
      <c r="F2523" s="3">
        <f t="shared" si="158"/>
        <v>9.0781194453995795E-2</v>
      </c>
      <c r="G2523" s="3">
        <f t="shared" si="159"/>
        <v>9.0781194453995795E-2</v>
      </c>
      <c r="H2523" s="6">
        <f t="shared" si="160"/>
        <v>8.2412252664941961E-3</v>
      </c>
      <c r="I2523" s="6"/>
      <c r="J2523">
        <v>107650</v>
      </c>
      <c r="K2523" s="7">
        <f t="shared" si="157"/>
        <v>107650</v>
      </c>
    </row>
    <row r="2524" spans="1:11" x14ac:dyDescent="0.25">
      <c r="A2524" s="1">
        <v>2516</v>
      </c>
      <c r="B2524" s="1">
        <v>19</v>
      </c>
      <c r="C2524" s="5">
        <v>116805</v>
      </c>
      <c r="D2524" s="14">
        <v>116.804628114352</v>
      </c>
      <c r="E2524" s="7">
        <v>116.857665</v>
      </c>
      <c r="F2524" s="3">
        <f t="shared" si="158"/>
        <v>5.3036885647998133E-2</v>
      </c>
      <c r="G2524" s="3">
        <f t="shared" si="159"/>
        <v>5.3036885647998133E-2</v>
      </c>
      <c r="H2524" s="6">
        <f t="shared" si="160"/>
        <v>2.8129112392388305E-3</v>
      </c>
      <c r="I2524" s="6"/>
      <c r="J2524">
        <v>116182</v>
      </c>
      <c r="K2524" s="7">
        <f t="shared" si="157"/>
        <v>116182</v>
      </c>
    </row>
    <row r="2525" spans="1:11" x14ac:dyDescent="0.25">
      <c r="A2525" s="1">
        <v>2517</v>
      </c>
      <c r="B2525" s="1">
        <v>20</v>
      </c>
      <c r="C2525" s="5">
        <v>116131</v>
      </c>
      <c r="D2525" s="14">
        <v>116.130895568933</v>
      </c>
      <c r="E2525" s="7">
        <v>116.113732</v>
      </c>
      <c r="F2525" s="3">
        <f t="shared" si="158"/>
        <v>-1.7163568933000306E-2</v>
      </c>
      <c r="G2525" s="3">
        <f t="shared" si="159"/>
        <v>1.7163568933000306E-2</v>
      </c>
      <c r="H2525" s="6">
        <f t="shared" si="160"/>
        <v>2.9458809851785325E-4</v>
      </c>
      <c r="I2525" s="6"/>
      <c r="J2525">
        <v>116536</v>
      </c>
      <c r="K2525" s="7">
        <f t="shared" si="157"/>
        <v>116536</v>
      </c>
    </row>
    <row r="2526" spans="1:11" x14ac:dyDescent="0.25">
      <c r="A2526" s="1">
        <v>2518</v>
      </c>
      <c r="B2526" s="1">
        <v>21</v>
      </c>
      <c r="C2526" s="5">
        <v>116733</v>
      </c>
      <c r="D2526" s="14">
        <v>116.733355759703</v>
      </c>
      <c r="E2526" s="7">
        <v>116.888901</v>
      </c>
      <c r="F2526" s="3">
        <f t="shared" si="158"/>
        <v>0.1555452402970019</v>
      </c>
      <c r="G2526" s="3">
        <f t="shared" si="159"/>
        <v>0.1555452402970019</v>
      </c>
      <c r="H2526" s="6">
        <f t="shared" si="160"/>
        <v>2.4194321779052064E-2</v>
      </c>
      <c r="I2526" s="6"/>
      <c r="J2526">
        <v>116299</v>
      </c>
      <c r="K2526" s="7">
        <f t="shared" si="157"/>
        <v>116299</v>
      </c>
    </row>
    <row r="2527" spans="1:11" x14ac:dyDescent="0.25">
      <c r="A2527" s="1">
        <v>2519</v>
      </c>
      <c r="B2527" s="1">
        <v>22</v>
      </c>
      <c r="C2527" s="5">
        <v>117266</v>
      </c>
      <c r="D2527" s="14">
        <v>117.26550038871</v>
      </c>
      <c r="E2527" s="7">
        <v>117.496469</v>
      </c>
      <c r="F2527" s="3">
        <f t="shared" si="158"/>
        <v>0.23096861129000956</v>
      </c>
      <c r="G2527" s="3">
        <f t="shared" si="159"/>
        <v>0.23096861129000956</v>
      </c>
      <c r="H2527" s="6">
        <f t="shared" si="160"/>
        <v>5.334649940123553E-2</v>
      </c>
      <c r="I2527" s="6"/>
      <c r="J2527">
        <v>116997</v>
      </c>
      <c r="K2527" s="7">
        <f t="shared" si="157"/>
        <v>116997</v>
      </c>
    </row>
    <row r="2528" spans="1:11" x14ac:dyDescent="0.25">
      <c r="A2528" s="1">
        <v>2520</v>
      </c>
      <c r="B2528" s="1">
        <v>23</v>
      </c>
      <c r="C2528" s="5">
        <v>116764</v>
      </c>
      <c r="D2528" s="14">
        <v>116.764492080995</v>
      </c>
      <c r="E2528" s="7">
        <v>116.70667</v>
      </c>
      <c r="F2528" s="3">
        <f t="shared" si="158"/>
        <v>-5.7822080994995417E-2</v>
      </c>
      <c r="G2528" s="3">
        <f t="shared" si="159"/>
        <v>5.7822080994995417E-2</v>
      </c>
      <c r="H2528" s="6">
        <f t="shared" si="160"/>
        <v>3.3433930505918103E-3</v>
      </c>
      <c r="I2528" s="6"/>
      <c r="J2528">
        <v>116234</v>
      </c>
      <c r="K2528" s="7">
        <f t="shared" si="157"/>
        <v>116234</v>
      </c>
    </row>
    <row r="2529" spans="1:11" x14ac:dyDescent="0.25">
      <c r="A2529" s="1">
        <v>2521</v>
      </c>
      <c r="B2529" s="1">
        <v>0</v>
      </c>
      <c r="C2529" s="5">
        <v>116202</v>
      </c>
      <c r="D2529" s="14">
        <v>116.202066781049</v>
      </c>
      <c r="E2529" s="7">
        <v>116.32799300000001</v>
      </c>
      <c r="F2529" s="3">
        <f t="shared" si="158"/>
        <v>0.1259262189510082</v>
      </c>
      <c r="G2529" s="3">
        <f t="shared" si="159"/>
        <v>0.1259262189510082</v>
      </c>
      <c r="H2529" s="6">
        <f t="shared" si="160"/>
        <v>1.5857412619297257E-2</v>
      </c>
      <c r="I2529" s="6"/>
      <c r="J2529">
        <v>117375</v>
      </c>
      <c r="K2529" s="7">
        <f t="shared" si="157"/>
        <v>117375</v>
      </c>
    </row>
    <row r="2530" spans="1:11" x14ac:dyDescent="0.25">
      <c r="A2530" s="1">
        <v>2522</v>
      </c>
      <c r="B2530" s="1">
        <v>1</v>
      </c>
      <c r="C2530" s="5">
        <v>56474.7</v>
      </c>
      <c r="D2530" s="14">
        <v>56.474710651777002</v>
      </c>
      <c r="E2530" s="7">
        <v>56.555242</v>
      </c>
      <c r="F2530" s="3">
        <f t="shared" si="158"/>
        <v>8.0531348222997678E-2</v>
      </c>
      <c r="G2530" s="3">
        <f t="shared" si="159"/>
        <v>8.0531348222997678E-2</v>
      </c>
      <c r="H2530" s="6">
        <f t="shared" si="160"/>
        <v>6.4852980466137116E-3</v>
      </c>
      <c r="I2530" s="6"/>
      <c r="J2530">
        <v>117374</v>
      </c>
      <c r="K2530" s="7">
        <f t="shared" si="157"/>
        <v>117374</v>
      </c>
    </row>
    <row r="2531" spans="1:11" x14ac:dyDescent="0.25">
      <c r="A2531" s="1">
        <v>2523</v>
      </c>
      <c r="B2531" s="1">
        <v>2</v>
      </c>
      <c r="C2531" s="5">
        <v>-632.5</v>
      </c>
      <c r="D2531" s="14">
        <v>-0.63249999999999995</v>
      </c>
      <c r="E2531" s="7">
        <v>-0.63249999999999995</v>
      </c>
      <c r="F2531" s="3">
        <f t="shared" si="158"/>
        <v>0</v>
      </c>
      <c r="G2531" s="3">
        <f t="shared" si="159"/>
        <v>0</v>
      </c>
      <c r="H2531" s="6">
        <f t="shared" si="160"/>
        <v>0</v>
      </c>
      <c r="I2531" s="6"/>
      <c r="J2531">
        <v>117732</v>
      </c>
      <c r="K2531" s="7">
        <f t="shared" si="157"/>
        <v>117732</v>
      </c>
    </row>
    <row r="2532" spans="1:11" x14ac:dyDescent="0.25">
      <c r="A2532" s="1">
        <v>2524</v>
      </c>
      <c r="B2532" s="1">
        <v>3</v>
      </c>
      <c r="C2532" s="5">
        <v>-632.5</v>
      </c>
      <c r="D2532" s="14">
        <v>-0.63249999999999995</v>
      </c>
      <c r="E2532" s="7">
        <v>-0.63249999999999995</v>
      </c>
      <c r="F2532" s="3">
        <f t="shared" si="158"/>
        <v>0</v>
      </c>
      <c r="G2532" s="3">
        <f t="shared" si="159"/>
        <v>0</v>
      </c>
      <c r="H2532" s="6">
        <f t="shared" si="160"/>
        <v>0</v>
      </c>
      <c r="I2532" s="6"/>
      <c r="J2532">
        <v>68209.8</v>
      </c>
      <c r="K2532" s="7">
        <f t="shared" si="157"/>
        <v>68209.8</v>
      </c>
    </row>
    <row r="2533" spans="1:11" x14ac:dyDescent="0.25">
      <c r="A2533" s="1">
        <v>2525</v>
      </c>
      <c r="B2533" s="1">
        <v>4</v>
      </c>
      <c r="C2533" s="5">
        <v>-632.5</v>
      </c>
      <c r="D2533" s="14">
        <v>-0.63249999999999995</v>
      </c>
      <c r="E2533" s="7">
        <v>-0.63249999999999995</v>
      </c>
      <c r="F2533" s="3">
        <f t="shared" si="158"/>
        <v>0</v>
      </c>
      <c r="G2533" s="3">
        <f t="shared" si="159"/>
        <v>0</v>
      </c>
      <c r="H2533" s="6">
        <f t="shared" si="160"/>
        <v>0</v>
      </c>
      <c r="I2533" s="6"/>
      <c r="J2533">
        <v>-632.5</v>
      </c>
      <c r="K2533" s="7">
        <f t="shared" si="157"/>
        <v>-632.5</v>
      </c>
    </row>
    <row r="2534" spans="1:11" x14ac:dyDescent="0.25">
      <c r="A2534" s="1">
        <v>2526</v>
      </c>
      <c r="B2534" s="1">
        <v>5</v>
      </c>
      <c r="C2534" s="5">
        <v>-1346.82</v>
      </c>
      <c r="D2534" s="14">
        <v>-1.3468199999999999</v>
      </c>
      <c r="E2534" s="7">
        <v>-1.3468199999999999</v>
      </c>
      <c r="F2534" s="3">
        <f t="shared" si="158"/>
        <v>0</v>
      </c>
      <c r="G2534" s="3">
        <f t="shared" si="159"/>
        <v>0</v>
      </c>
      <c r="H2534" s="6">
        <f t="shared" si="160"/>
        <v>0</v>
      </c>
      <c r="I2534" s="6"/>
      <c r="J2534">
        <v>-632.5</v>
      </c>
      <c r="K2534" s="7">
        <f t="shared" si="157"/>
        <v>-632.5</v>
      </c>
    </row>
    <row r="2535" spans="1:11" x14ac:dyDescent="0.25">
      <c r="A2535" s="1">
        <v>2527</v>
      </c>
      <c r="B2535" s="1">
        <v>6</v>
      </c>
      <c r="C2535" s="5">
        <v>-1346.82</v>
      </c>
      <c r="D2535" s="14">
        <v>-1.3468199999999999</v>
      </c>
      <c r="E2535" s="7">
        <v>-1.3468199999999999</v>
      </c>
      <c r="F2535" s="3">
        <f t="shared" si="158"/>
        <v>0</v>
      </c>
      <c r="G2535" s="3">
        <f t="shared" si="159"/>
        <v>0</v>
      </c>
      <c r="H2535" s="6">
        <f t="shared" si="160"/>
        <v>0</v>
      </c>
      <c r="I2535" s="6"/>
      <c r="J2535">
        <v>-632.5</v>
      </c>
      <c r="K2535" s="7">
        <f t="shared" si="157"/>
        <v>-632.5</v>
      </c>
    </row>
    <row r="2536" spans="1:11" x14ac:dyDescent="0.25">
      <c r="A2536" s="1">
        <v>2528</v>
      </c>
      <c r="B2536" s="1">
        <v>7</v>
      </c>
      <c r="C2536" s="5">
        <v>51953.8</v>
      </c>
      <c r="D2536" s="14">
        <v>51.953765555217998</v>
      </c>
      <c r="E2536" s="7">
        <v>51.955002999999998</v>
      </c>
      <c r="F2536" s="3">
        <f t="shared" si="158"/>
        <v>1.2374447819993861E-3</v>
      </c>
      <c r="G2536" s="3">
        <f t="shared" si="159"/>
        <v>1.2374447819993861E-3</v>
      </c>
      <c r="H2536" s="6">
        <f t="shared" si="160"/>
        <v>1.5312695884975083E-6</v>
      </c>
      <c r="I2536" s="6"/>
      <c r="J2536">
        <v>-632.5</v>
      </c>
      <c r="K2536" s="7">
        <f t="shared" si="157"/>
        <v>-632.5</v>
      </c>
    </row>
    <row r="2537" spans="1:11" x14ac:dyDescent="0.25">
      <c r="A2537" s="1">
        <v>2529</v>
      </c>
      <c r="B2537" s="1">
        <v>8</v>
      </c>
      <c r="C2537" s="5">
        <v>110988</v>
      </c>
      <c r="D2537" s="14">
        <v>110.987717956842</v>
      </c>
      <c r="E2537" s="7">
        <v>110.990437</v>
      </c>
      <c r="F2537" s="3">
        <f t="shared" si="158"/>
        <v>2.7190431579953156E-3</v>
      </c>
      <c r="G2537" s="3">
        <f t="shared" si="159"/>
        <v>2.7190431579953156E-3</v>
      </c>
      <c r="H2537" s="6">
        <f t="shared" si="160"/>
        <v>7.3931956950411386E-6</v>
      </c>
      <c r="I2537" s="6"/>
      <c r="J2537">
        <v>-632.5</v>
      </c>
      <c r="K2537" s="7">
        <f t="shared" si="157"/>
        <v>-632.5</v>
      </c>
    </row>
    <row r="2538" spans="1:11" x14ac:dyDescent="0.25">
      <c r="A2538" s="1">
        <v>2530</v>
      </c>
      <c r="B2538" s="1">
        <v>9</v>
      </c>
      <c r="C2538" s="5">
        <v>109482</v>
      </c>
      <c r="D2538" s="14">
        <v>109.481748318125</v>
      </c>
      <c r="E2538" s="7">
        <v>109.475931</v>
      </c>
      <c r="F2538" s="3">
        <f t="shared" si="158"/>
        <v>-5.817318124996973E-3</v>
      </c>
      <c r="G2538" s="3">
        <f t="shared" si="159"/>
        <v>5.817318124996973E-3</v>
      </c>
      <c r="H2538" s="6">
        <f t="shared" si="160"/>
        <v>3.3841190167418295E-5</v>
      </c>
      <c r="I2538" s="6"/>
      <c r="J2538">
        <v>-632.5</v>
      </c>
      <c r="K2538" s="7">
        <f t="shared" si="157"/>
        <v>-632.5</v>
      </c>
    </row>
    <row r="2539" spans="1:11" x14ac:dyDescent="0.25">
      <c r="A2539" s="1">
        <v>2531</v>
      </c>
      <c r="B2539" s="1">
        <v>10</v>
      </c>
      <c r="C2539" s="5">
        <v>108488</v>
      </c>
      <c r="D2539" s="14">
        <v>108.48828636966699</v>
      </c>
      <c r="E2539" s="7">
        <v>108.510137</v>
      </c>
      <c r="F2539" s="3">
        <f t="shared" si="158"/>
        <v>2.1850630333005938E-2</v>
      </c>
      <c r="G2539" s="3">
        <f t="shared" si="159"/>
        <v>2.1850630333005938E-2</v>
      </c>
      <c r="H2539" s="6">
        <f t="shared" si="160"/>
        <v>4.7745004594967921E-4</v>
      </c>
      <c r="I2539" s="6"/>
      <c r="J2539">
        <v>-1346.82</v>
      </c>
      <c r="K2539" s="7">
        <f t="shared" si="157"/>
        <v>-1346.82</v>
      </c>
    </row>
    <row r="2540" spans="1:11" x14ac:dyDescent="0.25">
      <c r="A2540" s="1">
        <v>2532</v>
      </c>
      <c r="B2540" s="1">
        <v>11</v>
      </c>
      <c r="C2540" s="5">
        <v>107873</v>
      </c>
      <c r="D2540" s="14">
        <v>107.873416706011</v>
      </c>
      <c r="E2540" s="7">
        <v>107.93532399999999</v>
      </c>
      <c r="F2540" s="3">
        <f t="shared" si="158"/>
        <v>6.1907293988994638E-2</v>
      </c>
      <c r="G2540" s="3">
        <f t="shared" si="159"/>
        <v>6.1907293988994638E-2</v>
      </c>
      <c r="H2540" s="6">
        <f t="shared" si="160"/>
        <v>3.8325130490398118E-3</v>
      </c>
      <c r="I2540" s="6"/>
      <c r="J2540">
        <v>-1346.82</v>
      </c>
      <c r="K2540" s="7">
        <f t="shared" ref="K2540:K2603" si="161">J2540</f>
        <v>-1346.82</v>
      </c>
    </row>
    <row r="2541" spans="1:11" x14ac:dyDescent="0.25">
      <c r="A2541" s="1">
        <v>2533</v>
      </c>
      <c r="B2541" s="1">
        <v>12</v>
      </c>
      <c r="C2541" s="5">
        <v>107295</v>
      </c>
      <c r="D2541" s="14">
        <v>107.29474700767901</v>
      </c>
      <c r="E2541" s="7">
        <v>107.27926600000001</v>
      </c>
      <c r="F2541" s="3">
        <f t="shared" si="158"/>
        <v>-1.5481007678999958E-2</v>
      </c>
      <c r="G2541" s="3">
        <f t="shared" si="159"/>
        <v>1.5481007678999958E-2</v>
      </c>
      <c r="H2541" s="6">
        <f t="shared" si="160"/>
        <v>2.3966159875725567E-4</v>
      </c>
      <c r="I2541" s="6"/>
      <c r="J2541">
        <v>50923.9</v>
      </c>
      <c r="K2541" s="7">
        <f t="shared" si="161"/>
        <v>50923.9</v>
      </c>
    </row>
    <row r="2542" spans="1:11" x14ac:dyDescent="0.25">
      <c r="A2542" s="1">
        <v>2534</v>
      </c>
      <c r="B2542" s="1">
        <v>13</v>
      </c>
      <c r="C2542" s="5">
        <v>107287</v>
      </c>
      <c r="D2542" s="14">
        <v>107.286600332389</v>
      </c>
      <c r="E2542" s="7">
        <v>107.22896299999999</v>
      </c>
      <c r="F2542" s="3">
        <f t="shared" si="158"/>
        <v>-5.7637332389006701E-2</v>
      </c>
      <c r="G2542" s="3">
        <f t="shared" si="159"/>
        <v>5.7637332389006701E-2</v>
      </c>
      <c r="H2542" s="6">
        <f t="shared" si="160"/>
        <v>3.322062084920841E-3</v>
      </c>
      <c r="I2542" s="6"/>
      <c r="J2542">
        <v>110079</v>
      </c>
      <c r="K2542" s="7">
        <f t="shared" si="161"/>
        <v>110079</v>
      </c>
    </row>
    <row r="2543" spans="1:11" x14ac:dyDescent="0.25">
      <c r="A2543" s="1">
        <v>2535</v>
      </c>
      <c r="B2543" s="1">
        <v>14</v>
      </c>
      <c r="C2543" s="5">
        <v>107984</v>
      </c>
      <c r="D2543" s="14">
        <v>107.98432031665899</v>
      </c>
      <c r="E2543" s="7">
        <v>107.90069099999999</v>
      </c>
      <c r="F2543" s="3">
        <f t="shared" si="158"/>
        <v>-8.3629316658999642E-2</v>
      </c>
      <c r="G2543" s="3">
        <f t="shared" si="159"/>
        <v>8.3629316658999642E-2</v>
      </c>
      <c r="H2543" s="6">
        <f t="shared" si="160"/>
        <v>6.9938626048512351E-3</v>
      </c>
      <c r="I2543" s="6"/>
      <c r="J2543">
        <v>107732</v>
      </c>
      <c r="K2543" s="7">
        <f t="shared" si="161"/>
        <v>107732</v>
      </c>
    </row>
    <row r="2544" spans="1:11" x14ac:dyDescent="0.25">
      <c r="A2544" s="1">
        <v>2536</v>
      </c>
      <c r="B2544" s="1">
        <v>15</v>
      </c>
      <c r="C2544" s="5">
        <v>110736</v>
      </c>
      <c r="D2544" s="14">
        <v>110.736112418068</v>
      </c>
      <c r="E2544" s="7">
        <v>110.580494</v>
      </c>
      <c r="F2544" s="3">
        <f t="shared" si="158"/>
        <v>-0.15561841806800203</v>
      </c>
      <c r="G2544" s="3">
        <f t="shared" si="159"/>
        <v>0.15561841806800203</v>
      </c>
      <c r="H2544" s="6">
        <f t="shared" si="160"/>
        <v>2.4217092041987461E-2</v>
      </c>
      <c r="I2544" s="6"/>
      <c r="J2544">
        <v>108647</v>
      </c>
      <c r="K2544" s="7">
        <f t="shared" si="161"/>
        <v>108647</v>
      </c>
    </row>
    <row r="2545" spans="1:11" x14ac:dyDescent="0.25">
      <c r="A2545" s="1">
        <v>2537</v>
      </c>
      <c r="B2545" s="1">
        <v>16</v>
      </c>
      <c r="C2545" s="5">
        <v>112100</v>
      </c>
      <c r="D2545" s="14">
        <v>112.099995138984</v>
      </c>
      <c r="E2545" s="7">
        <v>112.116057</v>
      </c>
      <c r="F2545" s="3">
        <f t="shared" si="158"/>
        <v>1.6061861015998602E-2</v>
      </c>
      <c r="G2545" s="3">
        <f t="shared" si="159"/>
        <v>1.6061861015998602E-2</v>
      </c>
      <c r="H2545" s="6">
        <f t="shared" si="160"/>
        <v>2.5798337929725565E-4</v>
      </c>
      <c r="I2545" s="6"/>
      <c r="J2545">
        <v>109041</v>
      </c>
      <c r="K2545" s="7">
        <f t="shared" si="161"/>
        <v>109041</v>
      </c>
    </row>
    <row r="2546" spans="1:11" x14ac:dyDescent="0.25">
      <c r="A2546" s="1">
        <v>2538</v>
      </c>
      <c r="B2546" s="1">
        <v>17</v>
      </c>
      <c r="C2546" s="5">
        <v>115224</v>
      </c>
      <c r="D2546" s="14">
        <v>115.224358955901</v>
      </c>
      <c r="E2546" s="7">
        <v>115.317341</v>
      </c>
      <c r="F2546" s="3">
        <f t="shared" si="158"/>
        <v>9.2982044099002792E-2</v>
      </c>
      <c r="G2546" s="3">
        <f t="shared" si="159"/>
        <v>9.2982044099002792E-2</v>
      </c>
      <c r="H2546" s="6">
        <f t="shared" si="160"/>
        <v>8.6456605248289003E-3</v>
      </c>
      <c r="I2546" s="6"/>
      <c r="J2546">
        <v>110229</v>
      </c>
      <c r="K2546" s="7">
        <f t="shared" si="161"/>
        <v>110229</v>
      </c>
    </row>
    <row r="2547" spans="1:11" x14ac:dyDescent="0.25">
      <c r="A2547" s="1">
        <v>2539</v>
      </c>
      <c r="B2547" s="1">
        <v>18</v>
      </c>
      <c r="C2547" s="5">
        <v>115528</v>
      </c>
      <c r="D2547" s="14">
        <v>115.52824170150799</v>
      </c>
      <c r="E2547" s="7">
        <v>115.62722100000001</v>
      </c>
      <c r="F2547" s="3">
        <f t="shared" si="158"/>
        <v>9.897929849201148E-2</v>
      </c>
      <c r="G2547" s="3">
        <f t="shared" si="159"/>
        <v>9.897929849201148E-2</v>
      </c>
      <c r="H2547" s="6">
        <f t="shared" si="160"/>
        <v>9.7969015299707064E-3</v>
      </c>
      <c r="I2547" s="6"/>
      <c r="J2547">
        <v>112493</v>
      </c>
      <c r="K2547" s="7">
        <f t="shared" si="161"/>
        <v>112493</v>
      </c>
    </row>
    <row r="2548" spans="1:11" x14ac:dyDescent="0.25">
      <c r="A2548" s="1">
        <v>2540</v>
      </c>
      <c r="B2548" s="1">
        <v>19</v>
      </c>
      <c r="C2548" s="5">
        <v>116600</v>
      </c>
      <c r="D2548" s="14">
        <v>116.600416581666</v>
      </c>
      <c r="E2548" s="7">
        <v>116.75291799999999</v>
      </c>
      <c r="F2548" s="3">
        <f t="shared" si="158"/>
        <v>0.15250141833399766</v>
      </c>
      <c r="G2548" s="3">
        <f t="shared" si="159"/>
        <v>0.15250141833399766</v>
      </c>
      <c r="H2548" s="6">
        <f t="shared" si="160"/>
        <v>2.3256682593880959E-2</v>
      </c>
      <c r="I2548" s="6"/>
      <c r="J2548">
        <v>110140</v>
      </c>
      <c r="K2548" s="7">
        <f t="shared" si="161"/>
        <v>110140</v>
      </c>
    </row>
    <row r="2549" spans="1:11" x14ac:dyDescent="0.25">
      <c r="A2549" s="1">
        <v>2541</v>
      </c>
      <c r="B2549" s="1">
        <v>20</v>
      </c>
      <c r="C2549" s="5">
        <v>116329</v>
      </c>
      <c r="D2549" s="14">
        <v>116.328653082331</v>
      </c>
      <c r="E2549" s="7">
        <v>116.3967</v>
      </c>
      <c r="F2549" s="3">
        <f t="shared" si="158"/>
        <v>6.8046917668993956E-2</v>
      </c>
      <c r="G2549" s="3">
        <f t="shared" si="159"/>
        <v>6.8046917668993956E-2</v>
      </c>
      <c r="H2549" s="6">
        <f t="shared" si="160"/>
        <v>4.6303830042508419E-3</v>
      </c>
      <c r="I2549" s="6"/>
      <c r="J2549">
        <v>112347</v>
      </c>
      <c r="K2549" s="7">
        <f t="shared" si="161"/>
        <v>112347</v>
      </c>
    </row>
    <row r="2550" spans="1:11" x14ac:dyDescent="0.25">
      <c r="A2550" s="1">
        <v>2542</v>
      </c>
      <c r="B2550" s="1">
        <v>21</v>
      </c>
      <c r="C2550" s="5">
        <v>116803</v>
      </c>
      <c r="D2550" s="14">
        <v>116.803491888976</v>
      </c>
      <c r="E2550" s="7">
        <v>116.87428300000001</v>
      </c>
      <c r="F2550" s="3">
        <f t="shared" si="158"/>
        <v>7.0791111024007591E-2</v>
      </c>
      <c r="G2550" s="3">
        <f t="shared" si="159"/>
        <v>7.0791111024007591E-2</v>
      </c>
      <c r="H2550" s="6">
        <f t="shared" si="160"/>
        <v>5.0113814000133693E-3</v>
      </c>
      <c r="I2550" s="6"/>
      <c r="J2550">
        <v>112333</v>
      </c>
      <c r="K2550" s="7">
        <f t="shared" si="161"/>
        <v>112333</v>
      </c>
    </row>
    <row r="2551" spans="1:11" x14ac:dyDescent="0.25">
      <c r="A2551" s="1">
        <v>2543</v>
      </c>
      <c r="B2551" s="1">
        <v>22</v>
      </c>
      <c r="C2551" s="5">
        <v>117225</v>
      </c>
      <c r="D2551" s="14">
        <v>117.225023772372</v>
      </c>
      <c r="E2551" s="7">
        <v>117.35338</v>
      </c>
      <c r="F2551" s="3">
        <f t="shared" si="158"/>
        <v>0.12835622762800369</v>
      </c>
      <c r="G2551" s="3">
        <f t="shared" si="159"/>
        <v>0.12835622762800369</v>
      </c>
      <c r="H2551" s="6">
        <f t="shared" si="160"/>
        <v>1.6475321170891899E-2</v>
      </c>
      <c r="I2551" s="6"/>
      <c r="J2551">
        <v>115619</v>
      </c>
      <c r="K2551" s="7">
        <f t="shared" si="161"/>
        <v>115619</v>
      </c>
    </row>
    <row r="2552" spans="1:11" x14ac:dyDescent="0.25">
      <c r="A2552" s="1">
        <v>2544</v>
      </c>
      <c r="B2552" s="1">
        <v>23</v>
      </c>
      <c r="C2552" s="5">
        <v>116513</v>
      </c>
      <c r="D2552" s="14">
        <v>116.51295532935001</v>
      </c>
      <c r="E2552" s="7">
        <v>116.50648099999999</v>
      </c>
      <c r="F2552" s="3">
        <f t="shared" si="158"/>
        <v>-6.4743293500129084E-3</v>
      </c>
      <c r="G2552" s="3">
        <f t="shared" si="159"/>
        <v>6.4743293500129084E-3</v>
      </c>
      <c r="H2552" s="6">
        <f t="shared" si="160"/>
        <v>4.1916940532438569E-5</v>
      </c>
      <c r="I2552" s="6"/>
      <c r="J2552">
        <v>115906</v>
      </c>
      <c r="K2552" s="7">
        <f t="shared" si="161"/>
        <v>115906</v>
      </c>
    </row>
    <row r="2553" spans="1:11" x14ac:dyDescent="0.25">
      <c r="A2553" s="1">
        <v>2545</v>
      </c>
      <c r="B2553" s="1">
        <v>0</v>
      </c>
      <c r="C2553" s="5">
        <v>117100</v>
      </c>
      <c r="D2553" s="14">
        <v>117.100446264449</v>
      </c>
      <c r="E2553" s="7">
        <v>117.10185799999999</v>
      </c>
      <c r="F2553" s="3">
        <f t="shared" si="158"/>
        <v>1.4117355509881691E-3</v>
      </c>
      <c r="G2553" s="3">
        <f t="shared" si="159"/>
        <v>1.4117355509881691E-3</v>
      </c>
      <c r="H2553" s="6">
        <f t="shared" si="160"/>
        <v>1.9929972659238694E-6</v>
      </c>
      <c r="I2553" s="6"/>
      <c r="J2553">
        <v>116858</v>
      </c>
      <c r="K2553" s="7">
        <f t="shared" si="161"/>
        <v>116858</v>
      </c>
    </row>
    <row r="2554" spans="1:11" x14ac:dyDescent="0.25">
      <c r="A2554" s="1">
        <v>2546</v>
      </c>
      <c r="B2554" s="1">
        <v>1</v>
      </c>
      <c r="C2554" s="5">
        <v>117457</v>
      </c>
      <c r="D2554" s="14">
        <v>117.457003795834</v>
      </c>
      <c r="E2554" s="7">
        <v>117.50431500000001</v>
      </c>
      <c r="F2554" s="3">
        <f t="shared" si="158"/>
        <v>4.7311204166007315E-2</v>
      </c>
      <c r="G2554" s="3">
        <f t="shared" si="159"/>
        <v>4.7311204166007315E-2</v>
      </c>
      <c r="H2554" s="6">
        <f t="shared" si="160"/>
        <v>2.2383500396376279E-3</v>
      </c>
      <c r="I2554" s="6"/>
      <c r="J2554">
        <v>116114</v>
      </c>
      <c r="K2554" s="7">
        <f t="shared" si="161"/>
        <v>116114</v>
      </c>
    </row>
    <row r="2555" spans="1:11" x14ac:dyDescent="0.25">
      <c r="A2555" s="1">
        <v>2547</v>
      </c>
      <c r="B2555" s="1">
        <v>2</v>
      </c>
      <c r="C2555" s="5">
        <v>-632.5</v>
      </c>
      <c r="D2555" s="14">
        <v>-0.63249999999999995</v>
      </c>
      <c r="E2555" s="7">
        <v>-0.63249999999999995</v>
      </c>
      <c r="F2555" s="3">
        <f t="shared" si="158"/>
        <v>0</v>
      </c>
      <c r="G2555" s="3">
        <f t="shared" si="159"/>
        <v>0</v>
      </c>
      <c r="H2555" s="6">
        <f t="shared" si="160"/>
        <v>0</v>
      </c>
      <c r="I2555" s="6"/>
      <c r="J2555">
        <v>116889</v>
      </c>
      <c r="K2555" s="7">
        <f t="shared" si="161"/>
        <v>116889</v>
      </c>
    </row>
    <row r="2556" spans="1:11" x14ac:dyDescent="0.25">
      <c r="A2556" s="1">
        <v>2548</v>
      </c>
      <c r="B2556" s="1">
        <v>3</v>
      </c>
      <c r="C2556" s="5">
        <v>-632.5</v>
      </c>
      <c r="D2556" s="14">
        <v>-0.63249999999999995</v>
      </c>
      <c r="E2556" s="7">
        <v>-0.63249999999999995</v>
      </c>
      <c r="F2556" s="3">
        <f t="shared" si="158"/>
        <v>0</v>
      </c>
      <c r="G2556" s="3">
        <f t="shared" si="159"/>
        <v>0</v>
      </c>
      <c r="H2556" s="6">
        <f t="shared" si="160"/>
        <v>0</v>
      </c>
      <c r="I2556" s="6"/>
      <c r="J2556">
        <v>117496</v>
      </c>
      <c r="K2556" s="7">
        <f t="shared" si="161"/>
        <v>117496</v>
      </c>
    </row>
    <row r="2557" spans="1:11" x14ac:dyDescent="0.25">
      <c r="A2557" s="1">
        <v>2549</v>
      </c>
      <c r="B2557" s="1">
        <v>4</v>
      </c>
      <c r="C2557" s="5">
        <v>-632.5</v>
      </c>
      <c r="D2557" s="14">
        <v>-0.63249999999999995</v>
      </c>
      <c r="E2557" s="7">
        <v>-0.63249999999999995</v>
      </c>
      <c r="F2557" s="3">
        <f t="shared" si="158"/>
        <v>0</v>
      </c>
      <c r="G2557" s="3">
        <f t="shared" si="159"/>
        <v>0</v>
      </c>
      <c r="H2557" s="6">
        <f t="shared" si="160"/>
        <v>0</v>
      </c>
      <c r="I2557" s="6"/>
      <c r="J2557">
        <v>116707</v>
      </c>
      <c r="K2557" s="7">
        <f t="shared" si="161"/>
        <v>116707</v>
      </c>
    </row>
    <row r="2558" spans="1:11" x14ac:dyDescent="0.25">
      <c r="A2558" s="1">
        <v>2550</v>
      </c>
      <c r="B2558" s="1">
        <v>5</v>
      </c>
      <c r="C2558" s="5">
        <v>-1346.82</v>
      </c>
      <c r="D2558" s="14">
        <v>-1.3468199999999999</v>
      </c>
      <c r="E2558" s="7">
        <v>-1.3468199999999999</v>
      </c>
      <c r="F2558" s="3">
        <f t="shared" si="158"/>
        <v>0</v>
      </c>
      <c r="G2558" s="3">
        <f t="shared" si="159"/>
        <v>0</v>
      </c>
      <c r="H2558" s="6">
        <f t="shared" si="160"/>
        <v>0</v>
      </c>
      <c r="I2558" s="6"/>
      <c r="J2558">
        <v>116328</v>
      </c>
      <c r="K2558" s="7">
        <f t="shared" si="161"/>
        <v>116328</v>
      </c>
    </row>
    <row r="2559" spans="1:11" x14ac:dyDescent="0.25">
      <c r="A2559" s="1">
        <v>2551</v>
      </c>
      <c r="B2559" s="1">
        <v>6</v>
      </c>
      <c r="C2559" s="5">
        <v>-1346.82</v>
      </c>
      <c r="D2559" s="14">
        <v>-1.3468199999999999</v>
      </c>
      <c r="E2559" s="7">
        <v>-1.3468199999999999</v>
      </c>
      <c r="F2559" s="3">
        <f t="shared" si="158"/>
        <v>0</v>
      </c>
      <c r="G2559" s="3">
        <f t="shared" si="159"/>
        <v>0</v>
      </c>
      <c r="H2559" s="6">
        <f t="shared" si="160"/>
        <v>0</v>
      </c>
      <c r="I2559" s="6"/>
      <c r="J2559">
        <v>56555.3</v>
      </c>
      <c r="K2559" s="7">
        <f t="shared" si="161"/>
        <v>56555.3</v>
      </c>
    </row>
    <row r="2560" spans="1:11" x14ac:dyDescent="0.25">
      <c r="A2560" s="1">
        <v>2552</v>
      </c>
      <c r="B2560" s="1">
        <v>7</v>
      </c>
      <c r="C2560" s="5">
        <v>51467.4</v>
      </c>
      <c r="D2560" s="14">
        <v>51.467364565816801</v>
      </c>
      <c r="E2560" s="7">
        <v>51.469185000000003</v>
      </c>
      <c r="F2560" s="3">
        <f t="shared" si="158"/>
        <v>1.820434183201769E-3</v>
      </c>
      <c r="G2560" s="3">
        <f t="shared" si="159"/>
        <v>1.820434183201769E-3</v>
      </c>
      <c r="H2560" s="6">
        <f t="shared" si="160"/>
        <v>3.3139806153694919E-6</v>
      </c>
      <c r="I2560" s="6"/>
      <c r="J2560">
        <v>-632.5</v>
      </c>
      <c r="K2560" s="7">
        <f t="shared" si="161"/>
        <v>-632.5</v>
      </c>
    </row>
    <row r="2561" spans="1:11" x14ac:dyDescent="0.25">
      <c r="A2561" s="1">
        <v>2553</v>
      </c>
      <c r="B2561" s="1">
        <v>8</v>
      </c>
      <c r="C2561" s="5">
        <v>109855</v>
      </c>
      <c r="D2561" s="14">
        <v>109.85476675249799</v>
      </c>
      <c r="E2561" s="7">
        <v>109.87563299999999</v>
      </c>
      <c r="F2561" s="3">
        <f t="shared" si="158"/>
        <v>2.0866247501999169E-2</v>
      </c>
      <c r="G2561" s="3">
        <f t="shared" si="159"/>
        <v>2.0866247501999169E-2</v>
      </c>
      <c r="H2561" s="6">
        <f t="shared" si="160"/>
        <v>4.3540028481468655E-4</v>
      </c>
      <c r="I2561" s="6"/>
      <c r="J2561">
        <v>-632.5</v>
      </c>
      <c r="K2561" s="7">
        <f t="shared" si="161"/>
        <v>-632.5</v>
      </c>
    </row>
    <row r="2562" spans="1:11" x14ac:dyDescent="0.25">
      <c r="A2562" s="1">
        <v>2554</v>
      </c>
      <c r="B2562" s="1">
        <v>9</v>
      </c>
      <c r="C2562" s="5">
        <v>107810</v>
      </c>
      <c r="D2562" s="14">
        <v>107.80976939839201</v>
      </c>
      <c r="E2562" s="7">
        <v>107.82517900000001</v>
      </c>
      <c r="F2562" s="3">
        <f t="shared" si="158"/>
        <v>1.5409601607998979E-2</v>
      </c>
      <c r="G2562" s="3">
        <f t="shared" si="159"/>
        <v>1.5409601607998979E-2</v>
      </c>
      <c r="H2562" s="6">
        <f t="shared" si="160"/>
        <v>2.3745582171724473E-4</v>
      </c>
      <c r="I2562" s="6"/>
      <c r="J2562">
        <v>-632.5</v>
      </c>
      <c r="K2562" s="7">
        <f t="shared" si="161"/>
        <v>-632.5</v>
      </c>
    </row>
    <row r="2563" spans="1:11" x14ac:dyDescent="0.25">
      <c r="A2563" s="1">
        <v>2555</v>
      </c>
      <c r="B2563" s="1">
        <v>10</v>
      </c>
      <c r="C2563" s="5">
        <v>106375</v>
      </c>
      <c r="D2563" s="14">
        <v>106.374506504118</v>
      </c>
      <c r="E2563" s="7">
        <v>106.373417</v>
      </c>
      <c r="F2563" s="3">
        <f t="shared" si="158"/>
        <v>-1.0895041179992404E-3</v>
      </c>
      <c r="G2563" s="3">
        <f t="shared" si="159"/>
        <v>1.0895041179992404E-3</v>
      </c>
      <c r="H2563" s="6">
        <f t="shared" si="160"/>
        <v>1.1870192231373028E-6</v>
      </c>
      <c r="I2563" s="6"/>
      <c r="J2563">
        <v>-1346.82</v>
      </c>
      <c r="K2563" s="7">
        <f t="shared" si="161"/>
        <v>-1346.82</v>
      </c>
    </row>
    <row r="2564" spans="1:11" x14ac:dyDescent="0.25">
      <c r="A2564" s="1">
        <v>2556</v>
      </c>
      <c r="B2564" s="1">
        <v>11</v>
      </c>
      <c r="C2564" s="5">
        <v>105226</v>
      </c>
      <c r="D2564" s="14">
        <v>105.226374581855</v>
      </c>
      <c r="E2564" s="7">
        <v>105.22677400000001</v>
      </c>
      <c r="F2564" s="3">
        <f t="shared" si="158"/>
        <v>3.9941814500821238E-4</v>
      </c>
      <c r="G2564" s="3">
        <f t="shared" si="159"/>
        <v>3.9941814500821238E-4</v>
      </c>
      <c r="H2564" s="6">
        <f t="shared" si="160"/>
        <v>1.5953485456180136E-7</v>
      </c>
      <c r="I2564" s="6"/>
      <c r="J2564">
        <v>-1346.82</v>
      </c>
      <c r="K2564" s="7">
        <f t="shared" si="161"/>
        <v>-1346.82</v>
      </c>
    </row>
    <row r="2565" spans="1:11" x14ac:dyDescent="0.25">
      <c r="A2565" s="1">
        <v>2557</v>
      </c>
      <c r="B2565" s="1">
        <v>12</v>
      </c>
      <c r="C2565" s="5">
        <v>104697</v>
      </c>
      <c r="D2565" s="14">
        <v>104.696513839567</v>
      </c>
      <c r="E2565" s="7">
        <v>104.61231600000001</v>
      </c>
      <c r="F2565" s="3">
        <f t="shared" si="158"/>
        <v>-8.419783956699689E-2</v>
      </c>
      <c r="G2565" s="3">
        <f t="shared" si="159"/>
        <v>8.419783956699689E-2</v>
      </c>
      <c r="H2565" s="6">
        <f t="shared" si="160"/>
        <v>7.0892761877497474E-3</v>
      </c>
      <c r="I2565" s="6"/>
      <c r="J2565">
        <v>51955</v>
      </c>
      <c r="K2565" s="7">
        <f t="shared" si="161"/>
        <v>51955</v>
      </c>
    </row>
    <row r="2566" spans="1:11" x14ac:dyDescent="0.25">
      <c r="A2566" s="1">
        <v>2558</v>
      </c>
      <c r="B2566" s="1">
        <v>13</v>
      </c>
      <c r="C2566" s="5">
        <v>104870</v>
      </c>
      <c r="D2566" s="14">
        <v>104.870019387038</v>
      </c>
      <c r="E2566" s="7">
        <v>104.846744</v>
      </c>
      <c r="F2566" s="3">
        <f t="shared" si="158"/>
        <v>-2.327538703799803E-2</v>
      </c>
      <c r="G2566" s="3">
        <f t="shared" si="159"/>
        <v>2.327538703799803E-2</v>
      </c>
      <c r="H2566" s="6">
        <f t="shared" si="160"/>
        <v>5.417436417686067E-4</v>
      </c>
      <c r="I2566" s="6"/>
      <c r="J2566">
        <v>110990</v>
      </c>
      <c r="K2566" s="7">
        <f t="shared" si="161"/>
        <v>110990</v>
      </c>
    </row>
    <row r="2567" spans="1:11" x14ac:dyDescent="0.25">
      <c r="A2567" s="1">
        <v>2559</v>
      </c>
      <c r="B2567" s="1">
        <v>14</v>
      </c>
      <c r="C2567" s="5">
        <v>110913</v>
      </c>
      <c r="D2567" s="14">
        <v>110.912607723344</v>
      </c>
      <c r="E2567" s="7">
        <v>110.898008</v>
      </c>
      <c r="F2567" s="3">
        <f t="shared" si="158"/>
        <v>-1.45997233439914E-2</v>
      </c>
      <c r="G2567" s="3">
        <f t="shared" si="159"/>
        <v>1.45997233439914E-2</v>
      </c>
      <c r="H2567" s="6">
        <f t="shared" si="160"/>
        <v>2.1315192172108741E-4</v>
      </c>
      <c r="I2567" s="6"/>
      <c r="J2567">
        <v>109476</v>
      </c>
      <c r="K2567" s="7">
        <f t="shared" si="161"/>
        <v>109476</v>
      </c>
    </row>
    <row r="2568" spans="1:11" x14ac:dyDescent="0.25">
      <c r="A2568" s="1">
        <v>2560</v>
      </c>
      <c r="B2568" s="1">
        <v>15</v>
      </c>
      <c r="C2568" s="5">
        <v>110753</v>
      </c>
      <c r="D2568" s="14">
        <v>110.753373662201</v>
      </c>
      <c r="E2568" s="7">
        <v>110.697884</v>
      </c>
      <c r="F2568" s="3">
        <f t="shared" si="158"/>
        <v>-5.5489662200997714E-2</v>
      </c>
      <c r="G2568" s="3">
        <f t="shared" si="159"/>
        <v>5.5489662200997714E-2</v>
      </c>
      <c r="H2568" s="6">
        <f t="shared" si="160"/>
        <v>3.0791026111808345E-3</v>
      </c>
      <c r="I2568" s="6"/>
      <c r="J2568">
        <v>108510</v>
      </c>
      <c r="K2568" s="7">
        <f t="shared" si="161"/>
        <v>108510</v>
      </c>
    </row>
    <row r="2569" spans="1:11" x14ac:dyDescent="0.25">
      <c r="A2569" s="1">
        <v>2561</v>
      </c>
      <c r="B2569" s="1">
        <v>16</v>
      </c>
      <c r="C2569" s="5">
        <v>110811</v>
      </c>
      <c r="D2569" s="14">
        <v>110.810603358422</v>
      </c>
      <c r="E2569" s="7">
        <v>110.8879</v>
      </c>
      <c r="F2569" s="3">
        <f t="shared" ref="F2569:F2632" si="162">(E2569- D2569)</f>
        <v>7.7296641578001868E-2</v>
      </c>
      <c r="G2569" s="3">
        <f t="shared" ref="G2569:G2632" si="163">ABS(F2569)</f>
        <v>7.7296641578001868E-2</v>
      </c>
      <c r="H2569" s="6">
        <f t="shared" ref="H2569:H2632" si="164">(G2569^2)</f>
        <v>5.9747707992380871E-3</v>
      </c>
      <c r="I2569" s="6"/>
      <c r="J2569">
        <v>107935</v>
      </c>
      <c r="K2569" s="7">
        <f t="shared" si="161"/>
        <v>107935</v>
      </c>
    </row>
    <row r="2570" spans="1:11" x14ac:dyDescent="0.25">
      <c r="A2570" s="1">
        <v>2562</v>
      </c>
      <c r="B2570" s="1">
        <v>17</v>
      </c>
      <c r="C2570" s="5">
        <v>113663</v>
      </c>
      <c r="D2570" s="14">
        <v>113.663447569209</v>
      </c>
      <c r="E2570" s="7">
        <v>113.645692</v>
      </c>
      <c r="F2570" s="3">
        <f t="shared" si="162"/>
        <v>-1.775556920900101E-2</v>
      </c>
      <c r="G2570" s="3">
        <f t="shared" si="163"/>
        <v>1.775556920900101E-2</v>
      </c>
      <c r="H2570" s="6">
        <f t="shared" si="164"/>
        <v>3.1526023793562475E-4</v>
      </c>
      <c r="I2570" s="6"/>
      <c r="J2570">
        <v>107279</v>
      </c>
      <c r="K2570" s="7">
        <f t="shared" si="161"/>
        <v>107279</v>
      </c>
    </row>
    <row r="2571" spans="1:11" x14ac:dyDescent="0.25">
      <c r="A2571" s="1">
        <v>2563</v>
      </c>
      <c r="B2571" s="1">
        <v>18</v>
      </c>
      <c r="C2571" s="5">
        <v>114122</v>
      </c>
      <c r="D2571" s="14">
        <v>114.12211649643</v>
      </c>
      <c r="E2571" s="7">
        <v>114.197335</v>
      </c>
      <c r="F2571" s="3">
        <f t="shared" si="162"/>
        <v>7.5218503569999484E-2</v>
      </c>
      <c r="G2571" s="3">
        <f t="shared" si="163"/>
        <v>7.5218503569999484E-2</v>
      </c>
      <c r="H2571" s="6">
        <f t="shared" si="164"/>
        <v>5.657823279310025E-3</v>
      </c>
      <c r="I2571" s="6"/>
      <c r="J2571">
        <v>107229</v>
      </c>
      <c r="K2571" s="7">
        <f t="shared" si="161"/>
        <v>107229</v>
      </c>
    </row>
    <row r="2572" spans="1:11" x14ac:dyDescent="0.25">
      <c r="A2572" s="1">
        <v>2564</v>
      </c>
      <c r="B2572" s="1">
        <v>19</v>
      </c>
      <c r="C2572" s="5">
        <v>115154</v>
      </c>
      <c r="D2572" s="14">
        <v>115.153952281184</v>
      </c>
      <c r="E2572" s="7">
        <v>115.236341</v>
      </c>
      <c r="F2572" s="3">
        <f t="shared" si="162"/>
        <v>8.2388718815991524E-2</v>
      </c>
      <c r="G2572" s="3">
        <f t="shared" si="163"/>
        <v>8.2388718815991524E-2</v>
      </c>
      <c r="H2572" s="6">
        <f t="shared" si="164"/>
        <v>6.7879009881405159E-3</v>
      </c>
      <c r="I2572" s="6"/>
      <c r="J2572">
        <v>107901</v>
      </c>
      <c r="K2572" s="7">
        <f t="shared" si="161"/>
        <v>107901</v>
      </c>
    </row>
    <row r="2573" spans="1:11" x14ac:dyDescent="0.25">
      <c r="A2573" s="1">
        <v>2565</v>
      </c>
      <c r="B2573" s="1">
        <v>20</v>
      </c>
      <c r="C2573" s="5">
        <v>115654</v>
      </c>
      <c r="D2573" s="14">
        <v>115.654210770944</v>
      </c>
      <c r="E2573" s="7">
        <v>115.803633</v>
      </c>
      <c r="F2573" s="3">
        <f t="shared" si="162"/>
        <v>0.14942222905600033</v>
      </c>
      <c r="G2573" s="3">
        <f t="shared" si="163"/>
        <v>0.14942222905600033</v>
      </c>
      <c r="H2573" s="6">
        <f t="shared" si="164"/>
        <v>2.2327002536063831E-2</v>
      </c>
      <c r="I2573" s="6"/>
      <c r="J2573">
        <v>110580</v>
      </c>
      <c r="K2573" s="7">
        <f t="shared" si="161"/>
        <v>110580</v>
      </c>
    </row>
    <row r="2574" spans="1:11" x14ac:dyDescent="0.25">
      <c r="A2574" s="1">
        <v>2566</v>
      </c>
      <c r="B2574" s="1">
        <v>21</v>
      </c>
      <c r="C2574" s="5">
        <v>116122</v>
      </c>
      <c r="D2574" s="14">
        <v>116.121917020937</v>
      </c>
      <c r="E2574" s="7">
        <v>116.213363</v>
      </c>
      <c r="F2574" s="3">
        <f t="shared" si="162"/>
        <v>9.144597906299623E-2</v>
      </c>
      <c r="G2574" s="3">
        <f t="shared" si="163"/>
        <v>9.144597906299623E-2</v>
      </c>
      <c r="H2574" s="6">
        <f t="shared" si="164"/>
        <v>8.362367086789944E-3</v>
      </c>
      <c r="I2574" s="6"/>
      <c r="J2574">
        <v>112116</v>
      </c>
      <c r="K2574" s="7">
        <f t="shared" si="161"/>
        <v>112116</v>
      </c>
    </row>
    <row r="2575" spans="1:11" x14ac:dyDescent="0.25">
      <c r="A2575" s="1">
        <v>2567</v>
      </c>
      <c r="B2575" s="1">
        <v>22</v>
      </c>
      <c r="C2575" s="5">
        <v>116041</v>
      </c>
      <c r="D2575" s="14">
        <v>116.04095148351</v>
      </c>
      <c r="E2575" s="7">
        <v>116.135856</v>
      </c>
      <c r="F2575" s="3">
        <f t="shared" si="162"/>
        <v>9.4904516490004198E-2</v>
      </c>
      <c r="G2575" s="3">
        <f t="shared" si="163"/>
        <v>9.4904516490004198E-2</v>
      </c>
      <c r="H2575" s="6">
        <f t="shared" si="164"/>
        <v>9.0068672502014793E-3</v>
      </c>
      <c r="I2575" s="6"/>
      <c r="J2575">
        <v>115317</v>
      </c>
      <c r="K2575" s="7">
        <f t="shared" si="161"/>
        <v>115317</v>
      </c>
    </row>
    <row r="2576" spans="1:11" x14ac:dyDescent="0.25">
      <c r="A2576" s="1">
        <v>2568</v>
      </c>
      <c r="B2576" s="1">
        <v>23</v>
      </c>
      <c r="C2576" s="5">
        <v>116306</v>
      </c>
      <c r="D2576" s="14">
        <v>116.305991792491</v>
      </c>
      <c r="E2576" s="7">
        <v>116.136858</v>
      </c>
      <c r="F2576" s="3">
        <f t="shared" si="162"/>
        <v>-0.16913379249099592</v>
      </c>
      <c r="G2576" s="3">
        <f t="shared" si="163"/>
        <v>0.16913379249099592</v>
      </c>
      <c r="H2576" s="6">
        <f t="shared" si="164"/>
        <v>2.8606239762387266E-2</v>
      </c>
      <c r="I2576" s="6"/>
      <c r="J2576">
        <v>115627</v>
      </c>
      <c r="K2576" s="7">
        <f t="shared" si="161"/>
        <v>115627</v>
      </c>
    </row>
    <row r="2577" spans="1:11" x14ac:dyDescent="0.25">
      <c r="A2577" s="1">
        <v>2569</v>
      </c>
      <c r="B2577" s="1">
        <v>0</v>
      </c>
      <c r="C2577" s="5">
        <v>116531</v>
      </c>
      <c r="D2577" s="14">
        <v>116.53110730463</v>
      </c>
      <c r="E2577" s="7">
        <v>116.596152</v>
      </c>
      <c r="F2577" s="3">
        <f t="shared" si="162"/>
        <v>6.5044695370005456E-2</v>
      </c>
      <c r="G2577" s="3">
        <f t="shared" si="163"/>
        <v>6.5044695370005456E-2</v>
      </c>
      <c r="H2577" s="6">
        <f t="shared" si="164"/>
        <v>4.2308123957768094E-3</v>
      </c>
      <c r="I2577" s="6"/>
      <c r="J2577">
        <v>116753</v>
      </c>
      <c r="K2577" s="7">
        <f t="shared" si="161"/>
        <v>116753</v>
      </c>
    </row>
    <row r="2578" spans="1:11" x14ac:dyDescent="0.25">
      <c r="A2578" s="1">
        <v>2570</v>
      </c>
      <c r="B2578" s="1">
        <v>1</v>
      </c>
      <c r="C2578" s="5">
        <v>116127</v>
      </c>
      <c r="D2578" s="14">
        <v>116.12669173120899</v>
      </c>
      <c r="E2578" s="7">
        <v>116.129885</v>
      </c>
      <c r="F2578" s="3">
        <f t="shared" si="162"/>
        <v>3.1932687910085633E-3</v>
      </c>
      <c r="G2578" s="3">
        <f t="shared" si="163"/>
        <v>3.1932687910085633E-3</v>
      </c>
      <c r="H2578" s="6">
        <f t="shared" si="164"/>
        <v>1.0196965571629292E-5</v>
      </c>
      <c r="I2578" s="6"/>
      <c r="J2578">
        <v>116397</v>
      </c>
      <c r="K2578" s="7">
        <f t="shared" si="161"/>
        <v>116397</v>
      </c>
    </row>
    <row r="2579" spans="1:11" x14ac:dyDescent="0.25">
      <c r="A2579" s="1">
        <v>2571</v>
      </c>
      <c r="B2579" s="1">
        <v>2</v>
      </c>
      <c r="C2579" s="5">
        <v>-632.5</v>
      </c>
      <c r="D2579" s="14">
        <v>-0.63249999999999995</v>
      </c>
      <c r="E2579" s="7">
        <v>-0.63249999999999995</v>
      </c>
      <c r="F2579" s="3">
        <f t="shared" si="162"/>
        <v>0</v>
      </c>
      <c r="G2579" s="3">
        <f t="shared" si="163"/>
        <v>0</v>
      </c>
      <c r="H2579" s="6">
        <f t="shared" si="164"/>
        <v>0</v>
      </c>
      <c r="I2579" s="6"/>
      <c r="J2579">
        <v>116874</v>
      </c>
      <c r="K2579" s="7">
        <f t="shared" si="161"/>
        <v>116874</v>
      </c>
    </row>
    <row r="2580" spans="1:11" x14ac:dyDescent="0.25">
      <c r="A2580" s="1">
        <v>2572</v>
      </c>
      <c r="B2580" s="1">
        <v>3</v>
      </c>
      <c r="C2580" s="5">
        <v>-632.5</v>
      </c>
      <c r="D2580" s="14">
        <v>-0.63249999999999995</v>
      </c>
      <c r="E2580" s="7">
        <v>-0.63249999999999995</v>
      </c>
      <c r="F2580" s="3">
        <f t="shared" si="162"/>
        <v>0</v>
      </c>
      <c r="G2580" s="3">
        <f t="shared" si="163"/>
        <v>0</v>
      </c>
      <c r="H2580" s="6">
        <f t="shared" si="164"/>
        <v>0</v>
      </c>
      <c r="I2580" s="6"/>
      <c r="J2580">
        <v>117353</v>
      </c>
      <c r="K2580" s="7">
        <f t="shared" si="161"/>
        <v>117353</v>
      </c>
    </row>
    <row r="2581" spans="1:11" x14ac:dyDescent="0.25">
      <c r="A2581" s="1">
        <v>2573</v>
      </c>
      <c r="B2581" s="1">
        <v>4</v>
      </c>
      <c r="C2581" s="5">
        <v>-632.5</v>
      </c>
      <c r="D2581" s="14">
        <v>-0.63249999999999995</v>
      </c>
      <c r="E2581" s="7">
        <v>-0.63249999999999995</v>
      </c>
      <c r="F2581" s="3">
        <f t="shared" si="162"/>
        <v>0</v>
      </c>
      <c r="G2581" s="3">
        <f t="shared" si="163"/>
        <v>0</v>
      </c>
      <c r="H2581" s="6">
        <f t="shared" si="164"/>
        <v>0</v>
      </c>
      <c r="I2581" s="6"/>
      <c r="J2581">
        <v>116506</v>
      </c>
      <c r="K2581" s="7">
        <f t="shared" si="161"/>
        <v>116506</v>
      </c>
    </row>
    <row r="2582" spans="1:11" x14ac:dyDescent="0.25">
      <c r="A2582" s="1">
        <v>2574</v>
      </c>
      <c r="B2582" s="1">
        <v>5</v>
      </c>
      <c r="C2582" s="5">
        <v>-1346.82</v>
      </c>
      <c r="D2582" s="14">
        <v>-1.3468199999999999</v>
      </c>
      <c r="E2582" s="7">
        <v>-1.3468199999999999</v>
      </c>
      <c r="F2582" s="3">
        <f t="shared" si="162"/>
        <v>0</v>
      </c>
      <c r="G2582" s="3">
        <f t="shared" si="163"/>
        <v>0</v>
      </c>
      <c r="H2582" s="6">
        <f t="shared" si="164"/>
        <v>0</v>
      </c>
      <c r="I2582" s="6"/>
      <c r="J2582">
        <v>117102</v>
      </c>
      <c r="K2582" s="7">
        <f t="shared" si="161"/>
        <v>117102</v>
      </c>
    </row>
    <row r="2583" spans="1:11" x14ac:dyDescent="0.25">
      <c r="A2583" s="1">
        <v>2575</v>
      </c>
      <c r="B2583" s="1">
        <v>6</v>
      </c>
      <c r="C2583" s="5">
        <v>-1346.82</v>
      </c>
      <c r="D2583" s="14">
        <v>-1.3468199999999999</v>
      </c>
      <c r="E2583" s="7">
        <v>-1.3468199999999999</v>
      </c>
      <c r="F2583" s="3">
        <f t="shared" si="162"/>
        <v>0</v>
      </c>
      <c r="G2583" s="3">
        <f t="shared" si="163"/>
        <v>0</v>
      </c>
      <c r="H2583" s="6">
        <f t="shared" si="164"/>
        <v>0</v>
      </c>
      <c r="I2583" s="6"/>
      <c r="J2583">
        <v>117504</v>
      </c>
      <c r="K2583" s="7">
        <f t="shared" si="161"/>
        <v>117504</v>
      </c>
    </row>
    <row r="2584" spans="1:11" x14ac:dyDescent="0.25">
      <c r="A2584" s="1">
        <v>2576</v>
      </c>
      <c r="B2584" s="1">
        <v>7</v>
      </c>
      <c r="C2584" s="5">
        <v>-1123.5999999999999</v>
      </c>
      <c r="D2584" s="14">
        <v>-1.1235949999999999</v>
      </c>
      <c r="E2584" s="7">
        <v>-1.1235949999999999</v>
      </c>
      <c r="F2584" s="3">
        <f t="shared" si="162"/>
        <v>0</v>
      </c>
      <c r="G2584" s="3">
        <f t="shared" si="163"/>
        <v>0</v>
      </c>
      <c r="H2584" s="6">
        <f t="shared" si="164"/>
        <v>0</v>
      </c>
      <c r="I2584" s="6"/>
      <c r="J2584">
        <v>-632.5</v>
      </c>
      <c r="K2584" s="7">
        <f t="shared" si="161"/>
        <v>-632.5</v>
      </c>
    </row>
    <row r="2585" spans="1:11" x14ac:dyDescent="0.25">
      <c r="A2585" s="1">
        <v>2577</v>
      </c>
      <c r="B2585" s="1">
        <v>8</v>
      </c>
      <c r="C2585" s="5">
        <v>35917.5</v>
      </c>
      <c r="D2585" s="14">
        <v>35.9175213973921</v>
      </c>
      <c r="E2585" s="7">
        <v>36.279510000000002</v>
      </c>
      <c r="F2585" s="3">
        <f t="shared" si="162"/>
        <v>0.36198860260790156</v>
      </c>
      <c r="G2585" s="3">
        <f t="shared" si="163"/>
        <v>0.36198860260790156</v>
      </c>
      <c r="H2585" s="6">
        <f t="shared" si="164"/>
        <v>0.13103574841802126</v>
      </c>
      <c r="I2585" s="6"/>
      <c r="J2585">
        <v>-632.5</v>
      </c>
      <c r="K2585" s="7">
        <f t="shared" si="161"/>
        <v>-632.5</v>
      </c>
    </row>
    <row r="2586" spans="1:11" x14ac:dyDescent="0.25">
      <c r="A2586" s="1">
        <v>2578</v>
      </c>
      <c r="B2586" s="1">
        <v>9</v>
      </c>
      <c r="C2586" s="5">
        <v>110993</v>
      </c>
      <c r="D2586" s="14">
        <v>110.993312480675</v>
      </c>
      <c r="E2586" s="7">
        <v>110.996799</v>
      </c>
      <c r="F2586" s="3">
        <f t="shared" si="162"/>
        <v>3.4865193249942195E-3</v>
      </c>
      <c r="G2586" s="3">
        <f t="shared" si="163"/>
        <v>3.4865193249942195E-3</v>
      </c>
      <c r="H2586" s="6">
        <f t="shared" si="164"/>
        <v>1.2155817003558148E-5</v>
      </c>
      <c r="I2586" s="6"/>
      <c r="J2586">
        <v>-632.5</v>
      </c>
      <c r="K2586" s="7">
        <f t="shared" si="161"/>
        <v>-632.5</v>
      </c>
    </row>
    <row r="2587" spans="1:11" x14ac:dyDescent="0.25">
      <c r="A2587" s="1">
        <v>2579</v>
      </c>
      <c r="B2587" s="1">
        <v>10</v>
      </c>
      <c r="C2587" s="5">
        <v>111056</v>
      </c>
      <c r="D2587" s="14">
        <v>111.05601027967499</v>
      </c>
      <c r="E2587" s="7">
        <v>111.119597</v>
      </c>
      <c r="F2587" s="3">
        <f t="shared" si="162"/>
        <v>6.3586720325005786E-2</v>
      </c>
      <c r="G2587" s="3">
        <f t="shared" si="163"/>
        <v>6.3586720325005786E-2</v>
      </c>
      <c r="H2587" s="6">
        <f t="shared" si="164"/>
        <v>4.0432710016905038E-3</v>
      </c>
      <c r="I2587" s="6"/>
      <c r="J2587">
        <v>-1346.82</v>
      </c>
      <c r="K2587" s="7">
        <f t="shared" si="161"/>
        <v>-1346.82</v>
      </c>
    </row>
    <row r="2588" spans="1:11" x14ac:dyDescent="0.25">
      <c r="A2588" s="1">
        <v>2580</v>
      </c>
      <c r="B2588" s="1">
        <v>11</v>
      </c>
      <c r="C2588" s="5">
        <v>113198</v>
      </c>
      <c r="D2588" s="14">
        <v>113.19839125824301</v>
      </c>
      <c r="E2588" s="7">
        <v>113.194807</v>
      </c>
      <c r="F2588" s="3">
        <f t="shared" si="162"/>
        <v>-3.5842582430092307E-3</v>
      </c>
      <c r="G2588" s="3">
        <f t="shared" si="163"/>
        <v>3.5842582430092307E-3</v>
      </c>
      <c r="H2588" s="6">
        <f t="shared" si="164"/>
        <v>1.2846907152579617E-5</v>
      </c>
      <c r="I2588" s="6"/>
      <c r="J2588">
        <v>-1346.82</v>
      </c>
      <c r="K2588" s="7">
        <f t="shared" si="161"/>
        <v>-1346.82</v>
      </c>
    </row>
    <row r="2589" spans="1:11" x14ac:dyDescent="0.25">
      <c r="A2589" s="1">
        <v>2581</v>
      </c>
      <c r="B2589" s="1">
        <v>12</v>
      </c>
      <c r="C2589" s="5">
        <v>112150</v>
      </c>
      <c r="D2589" s="14">
        <v>112.149803525065</v>
      </c>
      <c r="E2589" s="7">
        <v>112.147155</v>
      </c>
      <c r="F2589" s="3">
        <f t="shared" si="162"/>
        <v>-2.6485250649983527E-3</v>
      </c>
      <c r="G2589" s="3">
        <f t="shared" si="163"/>
        <v>2.6485250649983527E-3</v>
      </c>
      <c r="H2589" s="6">
        <f t="shared" si="164"/>
        <v>7.0146850199245288E-6</v>
      </c>
      <c r="I2589" s="6"/>
      <c r="J2589">
        <v>51469.2</v>
      </c>
      <c r="K2589" s="7">
        <f t="shared" si="161"/>
        <v>51469.2</v>
      </c>
    </row>
    <row r="2590" spans="1:11" x14ac:dyDescent="0.25">
      <c r="A2590" s="1">
        <v>2582</v>
      </c>
      <c r="B2590" s="1">
        <v>13</v>
      </c>
      <c r="C2590" s="5">
        <v>110501</v>
      </c>
      <c r="D2590" s="14">
        <v>110.500956996204</v>
      </c>
      <c r="E2590" s="7">
        <v>110.547719</v>
      </c>
      <c r="F2590" s="3">
        <f t="shared" si="162"/>
        <v>4.6762003796004592E-2</v>
      </c>
      <c r="G2590" s="3">
        <f t="shared" si="163"/>
        <v>4.6762003796004592E-2</v>
      </c>
      <c r="H2590" s="6">
        <f t="shared" si="164"/>
        <v>2.1866849990175479E-3</v>
      </c>
      <c r="I2590" s="6"/>
      <c r="J2590">
        <v>109876</v>
      </c>
      <c r="K2590" s="7">
        <f t="shared" si="161"/>
        <v>109876</v>
      </c>
    </row>
    <row r="2591" spans="1:11" x14ac:dyDescent="0.25">
      <c r="A2591" s="1">
        <v>2583</v>
      </c>
      <c r="B2591" s="1">
        <v>14</v>
      </c>
      <c r="C2591" s="5">
        <v>108651</v>
      </c>
      <c r="D2591" s="14">
        <v>108.65134077473699</v>
      </c>
      <c r="E2591" s="7">
        <v>108.64206799999999</v>
      </c>
      <c r="F2591" s="3">
        <f t="shared" si="162"/>
        <v>-9.2727747369991675E-3</v>
      </c>
      <c r="G2591" s="3">
        <f t="shared" si="163"/>
        <v>9.2727747369991675E-3</v>
      </c>
      <c r="H2591" s="6">
        <f t="shared" si="164"/>
        <v>8.598435132312998E-5</v>
      </c>
      <c r="I2591" s="6"/>
      <c r="J2591">
        <v>107825</v>
      </c>
      <c r="K2591" s="7">
        <f t="shared" si="161"/>
        <v>107825</v>
      </c>
    </row>
    <row r="2592" spans="1:11" x14ac:dyDescent="0.25">
      <c r="A2592" s="1">
        <v>2584</v>
      </c>
      <c r="B2592" s="1">
        <v>15</v>
      </c>
      <c r="C2592" s="5">
        <v>109772</v>
      </c>
      <c r="D2592" s="14">
        <v>109.77162132587399</v>
      </c>
      <c r="E2592" s="7">
        <v>109.749516</v>
      </c>
      <c r="F2592" s="3">
        <f t="shared" si="162"/>
        <v>-2.2105325873994275E-2</v>
      </c>
      <c r="G2592" s="3">
        <f t="shared" si="163"/>
        <v>2.2105325873994275E-2</v>
      </c>
      <c r="H2592" s="6">
        <f t="shared" si="164"/>
        <v>4.8864543199548074E-4</v>
      </c>
      <c r="I2592" s="6"/>
      <c r="J2592">
        <v>106373</v>
      </c>
      <c r="K2592" s="7">
        <f t="shared" si="161"/>
        <v>106373</v>
      </c>
    </row>
    <row r="2593" spans="1:11" x14ac:dyDescent="0.25">
      <c r="A2593" s="1">
        <v>2585</v>
      </c>
      <c r="B2593" s="1">
        <v>16</v>
      </c>
      <c r="C2593" s="5">
        <v>112006</v>
      </c>
      <c r="D2593" s="14">
        <v>112.00592734997601</v>
      </c>
      <c r="E2593" s="7">
        <v>111.956385</v>
      </c>
      <c r="F2593" s="3">
        <f t="shared" si="162"/>
        <v>-4.9542349976007927E-2</v>
      </c>
      <c r="G2593" s="3">
        <f t="shared" si="163"/>
        <v>4.9542349976007927E-2</v>
      </c>
      <c r="H2593" s="6">
        <f t="shared" si="164"/>
        <v>2.4544444411452528E-3</v>
      </c>
      <c r="I2593" s="6"/>
      <c r="J2593">
        <v>105227</v>
      </c>
      <c r="K2593" s="7">
        <f t="shared" si="161"/>
        <v>105227</v>
      </c>
    </row>
    <row r="2594" spans="1:11" x14ac:dyDescent="0.25">
      <c r="A2594" s="1">
        <v>2586</v>
      </c>
      <c r="B2594" s="1">
        <v>17</v>
      </c>
      <c r="C2594" s="5">
        <v>113470</v>
      </c>
      <c r="D2594" s="14">
        <v>113.470073586167</v>
      </c>
      <c r="E2594" s="7">
        <v>113.4695</v>
      </c>
      <c r="F2594" s="3">
        <f t="shared" si="162"/>
        <v>-5.7358616700753373E-4</v>
      </c>
      <c r="G2594" s="3">
        <f t="shared" si="163"/>
        <v>5.7358616700753373E-4</v>
      </c>
      <c r="H2594" s="6">
        <f t="shared" si="164"/>
        <v>3.290010909823944E-7</v>
      </c>
      <c r="I2594" s="6"/>
      <c r="J2594">
        <v>104612</v>
      </c>
      <c r="K2594" s="7">
        <f t="shared" si="161"/>
        <v>104612</v>
      </c>
    </row>
    <row r="2595" spans="1:11" x14ac:dyDescent="0.25">
      <c r="A2595" s="1">
        <v>2587</v>
      </c>
      <c r="B2595" s="1">
        <v>18</v>
      </c>
      <c r="C2595" s="5">
        <v>116309</v>
      </c>
      <c r="D2595" s="14">
        <v>116.308761809819</v>
      </c>
      <c r="E2595" s="7">
        <v>116.27201100000001</v>
      </c>
      <c r="F2595" s="3">
        <f t="shared" si="162"/>
        <v>-3.6750809818997254E-2</v>
      </c>
      <c r="G2595" s="3">
        <f t="shared" si="163"/>
        <v>3.6750809818997254E-2</v>
      </c>
      <c r="H2595" s="6">
        <f t="shared" si="164"/>
        <v>1.3506220223521051E-3</v>
      </c>
      <c r="I2595" s="6"/>
      <c r="J2595">
        <v>104847</v>
      </c>
      <c r="K2595" s="7">
        <f t="shared" si="161"/>
        <v>104847</v>
      </c>
    </row>
    <row r="2596" spans="1:11" x14ac:dyDescent="0.25">
      <c r="A2596" s="1">
        <v>2588</v>
      </c>
      <c r="B2596" s="1">
        <v>19</v>
      </c>
      <c r="C2596" s="5">
        <v>116716</v>
      </c>
      <c r="D2596" s="14">
        <v>116.715886796731</v>
      </c>
      <c r="E2596" s="7">
        <v>116.74528599999999</v>
      </c>
      <c r="F2596" s="3">
        <f t="shared" si="162"/>
        <v>2.9399203268994256E-2</v>
      </c>
      <c r="G2596" s="3">
        <f t="shared" si="163"/>
        <v>2.9399203268994256E-2</v>
      </c>
      <c r="H2596" s="6">
        <f t="shared" si="164"/>
        <v>8.643131528516426E-4</v>
      </c>
      <c r="I2596" s="6"/>
      <c r="J2596">
        <v>110898</v>
      </c>
      <c r="K2596" s="7">
        <f t="shared" si="161"/>
        <v>110898</v>
      </c>
    </row>
    <row r="2597" spans="1:11" x14ac:dyDescent="0.25">
      <c r="A2597" s="1">
        <v>2589</v>
      </c>
      <c r="B2597" s="1">
        <v>20</v>
      </c>
      <c r="C2597" s="5">
        <v>116238</v>
      </c>
      <c r="D2597" s="14">
        <v>116.23846903118699</v>
      </c>
      <c r="E2597" s="7">
        <v>116.365565</v>
      </c>
      <c r="F2597" s="3">
        <f t="shared" si="162"/>
        <v>0.12709596881300911</v>
      </c>
      <c r="G2597" s="3">
        <f t="shared" si="163"/>
        <v>0.12709596881300911</v>
      </c>
      <c r="H2597" s="6">
        <f t="shared" si="164"/>
        <v>1.6153385288517383E-2</v>
      </c>
      <c r="I2597" s="6"/>
      <c r="J2597">
        <v>110698</v>
      </c>
      <c r="K2597" s="7">
        <f t="shared" si="161"/>
        <v>110698</v>
      </c>
    </row>
    <row r="2598" spans="1:11" x14ac:dyDescent="0.25">
      <c r="A2598" s="1">
        <v>2590</v>
      </c>
      <c r="B2598" s="1">
        <v>21</v>
      </c>
      <c r="C2598" s="5">
        <v>116936</v>
      </c>
      <c r="D2598" s="14">
        <v>116.935966939377</v>
      </c>
      <c r="E2598" s="7">
        <v>117.14988099999999</v>
      </c>
      <c r="F2598" s="3">
        <f t="shared" si="162"/>
        <v>0.21391406062299723</v>
      </c>
      <c r="G2598" s="3">
        <f t="shared" si="163"/>
        <v>0.21391406062299723</v>
      </c>
      <c r="H2598" s="6">
        <f t="shared" si="164"/>
        <v>4.5759225332219336E-2</v>
      </c>
      <c r="I2598" s="6"/>
      <c r="J2598">
        <v>110888</v>
      </c>
      <c r="K2598" s="7">
        <f t="shared" si="161"/>
        <v>110888</v>
      </c>
    </row>
    <row r="2599" spans="1:11" x14ac:dyDescent="0.25">
      <c r="A2599" s="1">
        <v>2591</v>
      </c>
      <c r="B2599" s="1">
        <v>22</v>
      </c>
      <c r="C2599" s="5">
        <v>82136.3</v>
      </c>
      <c r="D2599" s="14">
        <v>82.136274231340593</v>
      </c>
      <c r="E2599" s="7">
        <v>80.671232000000003</v>
      </c>
      <c r="F2599" s="3">
        <f t="shared" si="162"/>
        <v>-1.4650422313405898</v>
      </c>
      <c r="G2599" s="3">
        <f t="shared" si="163"/>
        <v>1.4650422313405898</v>
      </c>
      <c r="H2599" s="6">
        <f t="shared" si="164"/>
        <v>2.146348739611414</v>
      </c>
      <c r="I2599" s="6"/>
      <c r="J2599">
        <v>113646</v>
      </c>
      <c r="K2599" s="7">
        <f t="shared" si="161"/>
        <v>113646</v>
      </c>
    </row>
    <row r="2600" spans="1:11" x14ac:dyDescent="0.25">
      <c r="A2600" s="1">
        <v>2592</v>
      </c>
      <c r="B2600" s="1">
        <v>23</v>
      </c>
      <c r="C2600" s="5">
        <v>-632.5</v>
      </c>
      <c r="D2600" s="14">
        <v>-0.63249999999999995</v>
      </c>
      <c r="E2600" s="7">
        <v>-0.63249999999999995</v>
      </c>
      <c r="F2600" s="3">
        <f t="shared" si="162"/>
        <v>0</v>
      </c>
      <c r="G2600" s="3">
        <f t="shared" si="163"/>
        <v>0</v>
      </c>
      <c r="H2600" s="6">
        <f t="shared" si="164"/>
        <v>0</v>
      </c>
      <c r="I2600" s="6"/>
      <c r="J2600">
        <v>114197</v>
      </c>
      <c r="K2600" s="7">
        <f t="shared" si="161"/>
        <v>114197</v>
      </c>
    </row>
    <row r="2601" spans="1:11" x14ac:dyDescent="0.25">
      <c r="A2601" s="1">
        <v>2593</v>
      </c>
      <c r="B2601" s="1">
        <v>0</v>
      </c>
      <c r="C2601" s="5">
        <v>-632.5</v>
      </c>
      <c r="D2601" s="14">
        <v>-0.63249999999999995</v>
      </c>
      <c r="E2601" s="7">
        <v>-0.63249999999999995</v>
      </c>
      <c r="F2601" s="3">
        <f t="shared" si="162"/>
        <v>0</v>
      </c>
      <c r="G2601" s="3">
        <f t="shared" si="163"/>
        <v>0</v>
      </c>
      <c r="H2601" s="6">
        <f t="shared" si="164"/>
        <v>0</v>
      </c>
      <c r="I2601" s="6"/>
      <c r="J2601">
        <v>115236</v>
      </c>
      <c r="K2601" s="7">
        <f t="shared" si="161"/>
        <v>115236</v>
      </c>
    </row>
    <row r="2602" spans="1:11" x14ac:dyDescent="0.25">
      <c r="A2602" s="1">
        <v>2594</v>
      </c>
      <c r="B2602" s="1">
        <v>1</v>
      </c>
      <c r="C2602" s="5">
        <v>-632.5</v>
      </c>
      <c r="D2602" s="14">
        <v>-0.63249999999999995</v>
      </c>
      <c r="E2602" s="7">
        <v>-0.63249999999999995</v>
      </c>
      <c r="F2602" s="3">
        <f t="shared" si="162"/>
        <v>0</v>
      </c>
      <c r="G2602" s="3">
        <f t="shared" si="163"/>
        <v>0</v>
      </c>
      <c r="H2602" s="6">
        <f t="shared" si="164"/>
        <v>0</v>
      </c>
      <c r="I2602" s="6"/>
      <c r="J2602">
        <v>115804</v>
      </c>
      <c r="K2602" s="7">
        <f t="shared" si="161"/>
        <v>115804</v>
      </c>
    </row>
    <row r="2603" spans="1:11" x14ac:dyDescent="0.25">
      <c r="A2603" s="1">
        <v>2595</v>
      </c>
      <c r="B2603" s="1">
        <v>2</v>
      </c>
      <c r="C2603" s="5">
        <v>-632.5</v>
      </c>
      <c r="D2603" s="14">
        <v>-0.63249999999999995</v>
      </c>
      <c r="E2603" s="7">
        <v>-0.63249999999999995</v>
      </c>
      <c r="F2603" s="3">
        <f t="shared" si="162"/>
        <v>0</v>
      </c>
      <c r="G2603" s="3">
        <f t="shared" si="163"/>
        <v>0</v>
      </c>
      <c r="H2603" s="6">
        <f t="shared" si="164"/>
        <v>0</v>
      </c>
      <c r="I2603" s="6"/>
      <c r="J2603">
        <v>116213</v>
      </c>
      <c r="K2603" s="7">
        <f t="shared" si="161"/>
        <v>116213</v>
      </c>
    </row>
    <row r="2604" spans="1:11" x14ac:dyDescent="0.25">
      <c r="A2604" s="1">
        <v>2596</v>
      </c>
      <c r="B2604" s="1">
        <v>3</v>
      </c>
      <c r="C2604" s="5">
        <v>-632.5</v>
      </c>
      <c r="D2604" s="14">
        <v>-0.63249999999999995</v>
      </c>
      <c r="E2604" s="7">
        <v>-0.63249999999999995</v>
      </c>
      <c r="F2604" s="3">
        <f t="shared" si="162"/>
        <v>0</v>
      </c>
      <c r="G2604" s="3">
        <f t="shared" si="163"/>
        <v>0</v>
      </c>
      <c r="H2604" s="6">
        <f t="shared" si="164"/>
        <v>0</v>
      </c>
      <c r="I2604" s="6"/>
      <c r="J2604">
        <v>116136</v>
      </c>
      <c r="K2604" s="7">
        <f t="shared" ref="K2604:K2667" si="165">J2604</f>
        <v>116136</v>
      </c>
    </row>
    <row r="2605" spans="1:11" x14ac:dyDescent="0.25">
      <c r="A2605" s="1">
        <v>2597</v>
      </c>
      <c r="B2605" s="1">
        <v>4</v>
      </c>
      <c r="C2605" s="5">
        <v>-632.5</v>
      </c>
      <c r="D2605" s="14">
        <v>-0.63249999999999995</v>
      </c>
      <c r="E2605" s="7">
        <v>-0.63249999999999995</v>
      </c>
      <c r="F2605" s="3">
        <f t="shared" si="162"/>
        <v>0</v>
      </c>
      <c r="G2605" s="3">
        <f t="shared" si="163"/>
        <v>0</v>
      </c>
      <c r="H2605" s="6">
        <f t="shared" si="164"/>
        <v>0</v>
      </c>
      <c r="I2605" s="6"/>
      <c r="J2605">
        <v>116137</v>
      </c>
      <c r="K2605" s="7">
        <f t="shared" si="165"/>
        <v>116137</v>
      </c>
    </row>
    <row r="2606" spans="1:11" x14ac:dyDescent="0.25">
      <c r="A2606" s="1">
        <v>2598</v>
      </c>
      <c r="B2606" s="1">
        <v>5</v>
      </c>
      <c r="C2606" s="5">
        <v>-1346.82</v>
      </c>
      <c r="D2606" s="14">
        <v>-1.3468199999999999</v>
      </c>
      <c r="E2606" s="7">
        <v>-1.3468199999999999</v>
      </c>
      <c r="F2606" s="3">
        <f t="shared" si="162"/>
        <v>0</v>
      </c>
      <c r="G2606" s="3">
        <f t="shared" si="163"/>
        <v>0</v>
      </c>
      <c r="H2606" s="6">
        <f t="shared" si="164"/>
        <v>0</v>
      </c>
      <c r="I2606" s="6"/>
      <c r="J2606">
        <v>116596</v>
      </c>
      <c r="K2606" s="7">
        <f t="shared" si="165"/>
        <v>116596</v>
      </c>
    </row>
    <row r="2607" spans="1:11" x14ac:dyDescent="0.25">
      <c r="A2607" s="1">
        <v>2599</v>
      </c>
      <c r="B2607" s="1">
        <v>6</v>
      </c>
      <c r="C2607" s="5">
        <v>-1346.82</v>
      </c>
      <c r="D2607" s="14">
        <v>-1.3468199999999999</v>
      </c>
      <c r="E2607" s="7">
        <v>-1.3468199999999999</v>
      </c>
      <c r="F2607" s="3">
        <f t="shared" si="162"/>
        <v>0</v>
      </c>
      <c r="G2607" s="3">
        <f t="shared" si="163"/>
        <v>0</v>
      </c>
      <c r="H2607" s="6">
        <f t="shared" si="164"/>
        <v>0</v>
      </c>
      <c r="I2607" s="6"/>
      <c r="J2607">
        <v>116130</v>
      </c>
      <c r="K2607" s="7">
        <f t="shared" si="165"/>
        <v>116130</v>
      </c>
    </row>
    <row r="2608" spans="1:11" x14ac:dyDescent="0.25">
      <c r="A2608" s="1">
        <v>2600</v>
      </c>
      <c r="B2608" s="1">
        <v>7</v>
      </c>
      <c r="C2608" s="5">
        <v>50980.9</v>
      </c>
      <c r="D2608" s="14">
        <v>50.980922476447098</v>
      </c>
      <c r="E2608" s="7">
        <v>50.982562000000001</v>
      </c>
      <c r="F2608" s="3">
        <f t="shared" si="162"/>
        <v>1.6395235529031993E-3</v>
      </c>
      <c r="G2608" s="3">
        <f t="shared" si="163"/>
        <v>1.6395235529031993E-3</v>
      </c>
      <c r="H2608" s="6">
        <f t="shared" si="164"/>
        <v>2.6880374805243299E-6</v>
      </c>
      <c r="I2608" s="6"/>
      <c r="J2608">
        <v>-632.5</v>
      </c>
      <c r="K2608" s="7">
        <f t="shared" si="165"/>
        <v>-632.5</v>
      </c>
    </row>
    <row r="2609" spans="1:11" x14ac:dyDescent="0.25">
      <c r="A2609" s="1">
        <v>2601</v>
      </c>
      <c r="B2609" s="1">
        <v>8</v>
      </c>
      <c r="C2609" s="5">
        <v>110747</v>
      </c>
      <c r="D2609" s="14">
        <v>110.746697813811</v>
      </c>
      <c r="E2609" s="7">
        <v>110.75306</v>
      </c>
      <c r="F2609" s="3">
        <f t="shared" si="162"/>
        <v>6.3621861890084119E-3</v>
      </c>
      <c r="G2609" s="3">
        <f t="shared" si="163"/>
        <v>6.3621861890084119E-3</v>
      </c>
      <c r="H2609" s="6">
        <f t="shared" si="164"/>
        <v>4.0477413103609377E-5</v>
      </c>
      <c r="I2609" s="6"/>
      <c r="J2609">
        <v>-632.5</v>
      </c>
      <c r="K2609" s="7">
        <f t="shared" si="165"/>
        <v>-632.5</v>
      </c>
    </row>
    <row r="2610" spans="1:11" x14ac:dyDescent="0.25">
      <c r="A2610" s="1">
        <v>2602</v>
      </c>
      <c r="B2610" s="1">
        <v>9</v>
      </c>
      <c r="C2610" s="5">
        <v>110627</v>
      </c>
      <c r="D2610" s="14">
        <v>110.627166858395</v>
      </c>
      <c r="E2610" s="7">
        <v>110.62191</v>
      </c>
      <c r="F2610" s="3">
        <f t="shared" si="162"/>
        <v>-5.2568583950005632E-3</v>
      </c>
      <c r="G2610" s="3">
        <f t="shared" si="163"/>
        <v>5.2568583950005632E-3</v>
      </c>
      <c r="H2610" s="6">
        <f t="shared" si="164"/>
        <v>2.7634560185087899E-5</v>
      </c>
      <c r="I2610" s="6"/>
      <c r="J2610">
        <v>-632.5</v>
      </c>
      <c r="K2610" s="7">
        <f t="shared" si="165"/>
        <v>-632.5</v>
      </c>
    </row>
    <row r="2611" spans="1:11" x14ac:dyDescent="0.25">
      <c r="A2611" s="1">
        <v>2603</v>
      </c>
      <c r="B2611" s="1">
        <v>10</v>
      </c>
      <c r="C2611" s="5">
        <v>110069</v>
      </c>
      <c r="D2611" s="14">
        <v>110.069163476334</v>
      </c>
      <c r="E2611" s="7">
        <v>110.10212199999999</v>
      </c>
      <c r="F2611" s="3">
        <f t="shared" si="162"/>
        <v>3.2958523665996609E-2</v>
      </c>
      <c r="G2611" s="3">
        <f t="shared" si="163"/>
        <v>3.2958523665996609E-2</v>
      </c>
      <c r="H2611" s="6">
        <f t="shared" si="164"/>
        <v>1.0862642822420585E-3</v>
      </c>
      <c r="I2611" s="6"/>
      <c r="J2611">
        <v>-1346.82</v>
      </c>
      <c r="K2611" s="7">
        <f t="shared" si="165"/>
        <v>-1346.82</v>
      </c>
    </row>
    <row r="2612" spans="1:11" x14ac:dyDescent="0.25">
      <c r="A2612" s="1">
        <v>2604</v>
      </c>
      <c r="B2612" s="1">
        <v>11</v>
      </c>
      <c r="C2612" s="5">
        <v>109260</v>
      </c>
      <c r="D2612" s="14">
        <v>109.260104038009</v>
      </c>
      <c r="E2612" s="7">
        <v>109.319048</v>
      </c>
      <c r="F2612" s="3">
        <f t="shared" si="162"/>
        <v>5.8943961990991056E-2</v>
      </c>
      <c r="G2612" s="3">
        <f t="shared" si="163"/>
        <v>5.8943961990991056E-2</v>
      </c>
      <c r="H2612" s="6">
        <f t="shared" si="164"/>
        <v>3.4743906551953983E-3</v>
      </c>
      <c r="I2612" s="6"/>
      <c r="J2612">
        <v>-1346.82</v>
      </c>
      <c r="K2612" s="7">
        <f t="shared" si="165"/>
        <v>-1346.82</v>
      </c>
    </row>
    <row r="2613" spans="1:11" x14ac:dyDescent="0.25">
      <c r="A2613" s="1">
        <v>2605</v>
      </c>
      <c r="B2613" s="1">
        <v>12</v>
      </c>
      <c r="C2613" s="5">
        <v>108899</v>
      </c>
      <c r="D2613" s="14">
        <v>108.89860422574</v>
      </c>
      <c r="E2613" s="7">
        <v>108.928569</v>
      </c>
      <c r="F2613" s="3">
        <f t="shared" si="162"/>
        <v>2.9964774259994442E-2</v>
      </c>
      <c r="G2613" s="3">
        <f t="shared" si="163"/>
        <v>2.9964774259994442E-2</v>
      </c>
      <c r="H2613" s="6">
        <f t="shared" si="164"/>
        <v>8.9788769645242545E-4</v>
      </c>
      <c r="I2613" s="6"/>
      <c r="J2613">
        <v>-1123.5899999999999</v>
      </c>
      <c r="K2613" s="7">
        <f t="shared" si="165"/>
        <v>-1123.5899999999999</v>
      </c>
    </row>
    <row r="2614" spans="1:11" x14ac:dyDescent="0.25">
      <c r="A2614" s="1">
        <v>2606</v>
      </c>
      <c r="B2614" s="1">
        <v>13</v>
      </c>
      <c r="C2614" s="5">
        <v>107981</v>
      </c>
      <c r="D2614" s="14">
        <v>107.981174562417</v>
      </c>
      <c r="E2614" s="7">
        <v>107.966286</v>
      </c>
      <c r="F2614" s="3">
        <f t="shared" si="162"/>
        <v>-1.4888562416999207E-2</v>
      </c>
      <c r="G2614" s="3">
        <f t="shared" si="163"/>
        <v>1.4888562416999207E-2</v>
      </c>
      <c r="H2614" s="6">
        <f t="shared" si="164"/>
        <v>2.2166929084488127E-4</v>
      </c>
      <c r="I2614" s="6"/>
      <c r="J2614">
        <v>36283.4</v>
      </c>
      <c r="K2614" s="7">
        <f t="shared" si="165"/>
        <v>36283.4</v>
      </c>
    </row>
    <row r="2615" spans="1:11" x14ac:dyDescent="0.25">
      <c r="A2615" s="1">
        <v>2607</v>
      </c>
      <c r="B2615" s="1">
        <v>14</v>
      </c>
      <c r="C2615" s="5">
        <v>108083</v>
      </c>
      <c r="D2615" s="14">
        <v>108.083119227216</v>
      </c>
      <c r="E2615" s="7">
        <v>108.064815</v>
      </c>
      <c r="F2615" s="3">
        <f t="shared" si="162"/>
        <v>-1.8304227216006552E-2</v>
      </c>
      <c r="G2615" s="3">
        <f t="shared" si="163"/>
        <v>1.8304227216006552E-2</v>
      </c>
      <c r="H2615" s="6">
        <f t="shared" si="164"/>
        <v>3.3504473397519497E-4</v>
      </c>
      <c r="I2615" s="6"/>
      <c r="J2615">
        <v>110997</v>
      </c>
      <c r="K2615" s="7">
        <f t="shared" si="165"/>
        <v>110997</v>
      </c>
    </row>
    <row r="2616" spans="1:11" x14ac:dyDescent="0.25">
      <c r="A2616" s="1">
        <v>2608</v>
      </c>
      <c r="B2616" s="1">
        <v>15</v>
      </c>
      <c r="C2616" s="5">
        <v>109617</v>
      </c>
      <c r="D2616" s="14">
        <v>109.616810912687</v>
      </c>
      <c r="E2616" s="7">
        <v>109.554616</v>
      </c>
      <c r="F2616" s="3">
        <f t="shared" si="162"/>
        <v>-6.2194912687004944E-2</v>
      </c>
      <c r="G2616" s="3">
        <f t="shared" si="163"/>
        <v>6.2194912687004944E-2</v>
      </c>
      <c r="H2616" s="6">
        <f t="shared" si="164"/>
        <v>3.8682071641441686E-3</v>
      </c>
      <c r="I2616" s="6"/>
      <c r="J2616">
        <v>111120</v>
      </c>
      <c r="K2616" s="7">
        <f t="shared" si="165"/>
        <v>111120</v>
      </c>
    </row>
    <row r="2617" spans="1:11" x14ac:dyDescent="0.25">
      <c r="A2617" s="1">
        <v>2609</v>
      </c>
      <c r="B2617" s="1">
        <v>16</v>
      </c>
      <c r="C2617" s="5">
        <v>110994</v>
      </c>
      <c r="D2617" s="14">
        <v>110.99431780153699</v>
      </c>
      <c r="E2617" s="7">
        <v>110.913473</v>
      </c>
      <c r="F2617" s="3">
        <f t="shared" si="162"/>
        <v>-8.0844801536997579E-2</v>
      </c>
      <c r="G2617" s="3">
        <f t="shared" si="163"/>
        <v>8.0844801536997579E-2</v>
      </c>
      <c r="H2617" s="6">
        <f t="shared" si="164"/>
        <v>6.5358819355565258E-3</v>
      </c>
      <c r="I2617" s="6"/>
      <c r="J2617">
        <v>113195</v>
      </c>
      <c r="K2617" s="7">
        <f t="shared" si="165"/>
        <v>113195</v>
      </c>
    </row>
    <row r="2618" spans="1:11" x14ac:dyDescent="0.25">
      <c r="A2618" s="1">
        <v>2610</v>
      </c>
      <c r="B2618" s="1">
        <v>17</v>
      </c>
      <c r="C2618" s="5">
        <v>112617</v>
      </c>
      <c r="D2618" s="14">
        <v>112.617335694457</v>
      </c>
      <c r="E2618" s="7">
        <v>112.773769</v>
      </c>
      <c r="F2618" s="3">
        <f t="shared" si="162"/>
        <v>0.15643330554300405</v>
      </c>
      <c r="G2618" s="3">
        <f t="shared" si="163"/>
        <v>0.15643330554300405</v>
      </c>
      <c r="H2618" s="6">
        <f t="shared" si="164"/>
        <v>2.4471379083110863E-2</v>
      </c>
      <c r="I2618" s="6"/>
      <c r="J2618">
        <v>112147</v>
      </c>
      <c r="K2618" s="7">
        <f t="shared" si="165"/>
        <v>112147</v>
      </c>
    </row>
    <row r="2619" spans="1:11" x14ac:dyDescent="0.25">
      <c r="A2619" s="1">
        <v>2611</v>
      </c>
      <c r="B2619" s="1">
        <v>18</v>
      </c>
      <c r="C2619" s="5">
        <v>115145</v>
      </c>
      <c r="D2619" s="14">
        <v>115.145276309081</v>
      </c>
      <c r="E2619" s="7">
        <v>115.11013699999999</v>
      </c>
      <c r="F2619" s="3">
        <f t="shared" si="162"/>
        <v>-3.5139309081003489E-2</v>
      </c>
      <c r="G2619" s="3">
        <f t="shared" si="163"/>
        <v>3.5139309081003489E-2</v>
      </c>
      <c r="H2619" s="6">
        <f t="shared" si="164"/>
        <v>1.2347710426902942E-3</v>
      </c>
      <c r="I2619" s="6"/>
      <c r="J2619">
        <v>110548</v>
      </c>
      <c r="K2619" s="7">
        <f t="shared" si="165"/>
        <v>110548</v>
      </c>
    </row>
    <row r="2620" spans="1:11" x14ac:dyDescent="0.25">
      <c r="A2620" s="1">
        <v>2612</v>
      </c>
      <c r="B2620" s="1">
        <v>19</v>
      </c>
      <c r="C2620" s="5">
        <v>116192</v>
      </c>
      <c r="D2620" s="14">
        <v>116.192401821351</v>
      </c>
      <c r="E2620" s="7">
        <v>116.279437</v>
      </c>
      <c r="F2620" s="3">
        <f t="shared" si="162"/>
        <v>8.7035178649003342E-2</v>
      </c>
      <c r="G2620" s="3">
        <f t="shared" si="163"/>
        <v>8.7035178649003342E-2</v>
      </c>
      <c r="H2620" s="6">
        <f t="shared" si="164"/>
        <v>7.5751223224639272E-3</v>
      </c>
      <c r="I2620" s="6"/>
      <c r="J2620">
        <v>108642</v>
      </c>
      <c r="K2620" s="7">
        <f t="shared" si="165"/>
        <v>108642</v>
      </c>
    </row>
    <row r="2621" spans="1:11" x14ac:dyDescent="0.25">
      <c r="A2621" s="1">
        <v>2613</v>
      </c>
      <c r="B2621" s="1">
        <v>20</v>
      </c>
      <c r="C2621" s="5">
        <v>116504</v>
      </c>
      <c r="D2621" s="14">
        <v>116.503955925141</v>
      </c>
      <c r="E2621" s="7">
        <v>116.59915700000001</v>
      </c>
      <c r="F2621" s="3">
        <f t="shared" si="162"/>
        <v>9.520107485900553E-2</v>
      </c>
      <c r="G2621" s="3">
        <f t="shared" si="163"/>
        <v>9.520107485900553E-2</v>
      </c>
      <c r="H2621" s="6">
        <f t="shared" si="164"/>
        <v>9.0632446543099741E-3</v>
      </c>
      <c r="I2621" s="6"/>
      <c r="J2621">
        <v>109750</v>
      </c>
      <c r="K2621" s="7">
        <f t="shared" si="165"/>
        <v>109750</v>
      </c>
    </row>
    <row r="2622" spans="1:11" x14ac:dyDescent="0.25">
      <c r="A2622" s="1">
        <v>2614</v>
      </c>
      <c r="B2622" s="1">
        <v>21</v>
      </c>
      <c r="C2622" s="5">
        <v>116512</v>
      </c>
      <c r="D2622" s="14">
        <v>116.511606686573</v>
      </c>
      <c r="E2622" s="7">
        <v>116.59469900000001</v>
      </c>
      <c r="F2622" s="3">
        <f t="shared" si="162"/>
        <v>8.3092313427002296E-2</v>
      </c>
      <c r="G2622" s="3">
        <f t="shared" si="163"/>
        <v>8.3092313427002296E-2</v>
      </c>
      <c r="H2622" s="6">
        <f t="shared" si="164"/>
        <v>6.9043325506511861E-3</v>
      </c>
      <c r="I2622" s="6"/>
      <c r="J2622">
        <v>111956</v>
      </c>
      <c r="K2622" s="7">
        <f t="shared" si="165"/>
        <v>111956</v>
      </c>
    </row>
    <row r="2623" spans="1:11" x14ac:dyDescent="0.25">
      <c r="A2623" s="1">
        <v>2615</v>
      </c>
      <c r="B2623" s="1">
        <v>22</v>
      </c>
      <c r="C2623" s="5">
        <v>117125</v>
      </c>
      <c r="D2623" s="14">
        <v>117.125073846486</v>
      </c>
      <c r="E2623" s="7">
        <v>117.366907</v>
      </c>
      <c r="F2623" s="3">
        <f t="shared" si="162"/>
        <v>0.24183315351399415</v>
      </c>
      <c r="G2623" s="3">
        <f t="shared" si="163"/>
        <v>0.24183315351399415</v>
      </c>
      <c r="H2623" s="6">
        <f t="shared" si="164"/>
        <v>5.8483274138523063E-2</v>
      </c>
      <c r="I2623" s="6"/>
      <c r="J2623">
        <v>113469</v>
      </c>
      <c r="K2623" s="7">
        <f t="shared" si="165"/>
        <v>113469</v>
      </c>
    </row>
    <row r="2624" spans="1:11" x14ac:dyDescent="0.25">
      <c r="A2624" s="1">
        <v>2616</v>
      </c>
      <c r="B2624" s="1">
        <v>23</v>
      </c>
      <c r="C2624" s="5">
        <v>116360</v>
      </c>
      <c r="D2624" s="14">
        <v>116.360456778837</v>
      </c>
      <c r="E2624" s="7">
        <v>116.46053499999999</v>
      </c>
      <c r="F2624" s="3">
        <f t="shared" si="162"/>
        <v>0.10007822116298826</v>
      </c>
      <c r="G2624" s="3">
        <f t="shared" si="163"/>
        <v>0.10007822116298826</v>
      </c>
      <c r="H2624" s="6">
        <f t="shared" si="164"/>
        <v>1.001565035114799E-2</v>
      </c>
      <c r="I2624" s="6"/>
      <c r="J2624">
        <v>116272</v>
      </c>
      <c r="K2624" s="7">
        <f t="shared" si="165"/>
        <v>116272</v>
      </c>
    </row>
    <row r="2625" spans="1:11" x14ac:dyDescent="0.25">
      <c r="A2625" s="1">
        <v>2617</v>
      </c>
      <c r="B2625" s="1">
        <v>0</v>
      </c>
      <c r="C2625" s="5">
        <v>116855</v>
      </c>
      <c r="D2625" s="14">
        <v>116.85535341724101</v>
      </c>
      <c r="E2625" s="7">
        <v>116.774587</v>
      </c>
      <c r="F2625" s="3">
        <f t="shared" si="162"/>
        <v>-8.0766417241008526E-2</v>
      </c>
      <c r="G2625" s="3">
        <f t="shared" si="163"/>
        <v>8.0766417241008526E-2</v>
      </c>
      <c r="H2625" s="6">
        <f t="shared" si="164"/>
        <v>6.5232141539486796E-3</v>
      </c>
      <c r="I2625" s="6"/>
      <c r="J2625">
        <v>116745</v>
      </c>
      <c r="K2625" s="7">
        <f t="shared" si="165"/>
        <v>116745</v>
      </c>
    </row>
    <row r="2626" spans="1:11" x14ac:dyDescent="0.25">
      <c r="A2626" s="1">
        <v>2618</v>
      </c>
      <c r="B2626" s="1">
        <v>1</v>
      </c>
      <c r="C2626" s="5">
        <v>117114</v>
      </c>
      <c r="D2626" s="14">
        <v>117.11375433001</v>
      </c>
      <c r="E2626" s="7">
        <v>117.24328800000001</v>
      </c>
      <c r="F2626" s="3">
        <f t="shared" si="162"/>
        <v>0.12953366999001048</v>
      </c>
      <c r="G2626" s="3">
        <f t="shared" si="163"/>
        <v>0.12953366999001048</v>
      </c>
      <c r="H2626" s="6">
        <f t="shared" si="164"/>
        <v>1.677897166108094E-2</v>
      </c>
      <c r="I2626" s="6"/>
      <c r="J2626">
        <v>116366</v>
      </c>
      <c r="K2626" s="7">
        <f t="shared" si="165"/>
        <v>116366</v>
      </c>
    </row>
    <row r="2627" spans="1:11" x14ac:dyDescent="0.25">
      <c r="A2627" s="1">
        <v>2619</v>
      </c>
      <c r="B2627" s="1">
        <v>2</v>
      </c>
      <c r="C2627" s="5">
        <v>-632.5</v>
      </c>
      <c r="D2627" s="14">
        <v>-0.63249999999999995</v>
      </c>
      <c r="E2627" s="7">
        <v>-0.63249999999999995</v>
      </c>
      <c r="F2627" s="3">
        <f t="shared" si="162"/>
        <v>0</v>
      </c>
      <c r="G2627" s="3">
        <f t="shared" si="163"/>
        <v>0</v>
      </c>
      <c r="H2627" s="6">
        <f t="shared" si="164"/>
        <v>0</v>
      </c>
      <c r="I2627" s="6"/>
      <c r="J2627">
        <v>117150</v>
      </c>
      <c r="K2627" s="7">
        <f t="shared" si="165"/>
        <v>117150</v>
      </c>
    </row>
    <row r="2628" spans="1:11" x14ac:dyDescent="0.25">
      <c r="A2628" s="1">
        <v>2620</v>
      </c>
      <c r="B2628" s="1">
        <v>3</v>
      </c>
      <c r="C2628" s="5">
        <v>-632.5</v>
      </c>
      <c r="D2628" s="14">
        <v>-0.63249999999999995</v>
      </c>
      <c r="E2628" s="7">
        <v>-0.63249999999999995</v>
      </c>
      <c r="F2628" s="3">
        <f t="shared" si="162"/>
        <v>0</v>
      </c>
      <c r="G2628" s="3">
        <f t="shared" si="163"/>
        <v>0</v>
      </c>
      <c r="H2628" s="6">
        <f t="shared" si="164"/>
        <v>0</v>
      </c>
      <c r="I2628" s="6"/>
      <c r="J2628">
        <v>80671.3</v>
      </c>
      <c r="K2628" s="7">
        <f t="shared" si="165"/>
        <v>80671.3</v>
      </c>
    </row>
    <row r="2629" spans="1:11" x14ac:dyDescent="0.25">
      <c r="A2629" s="1">
        <v>2621</v>
      </c>
      <c r="B2629" s="1">
        <v>4</v>
      </c>
      <c r="C2629" s="5">
        <v>-632.5</v>
      </c>
      <c r="D2629" s="14">
        <v>-0.63249999999999995</v>
      </c>
      <c r="E2629" s="7">
        <v>-0.63249999999999995</v>
      </c>
      <c r="F2629" s="3">
        <f t="shared" si="162"/>
        <v>0</v>
      </c>
      <c r="G2629" s="3">
        <f t="shared" si="163"/>
        <v>0</v>
      </c>
      <c r="H2629" s="6">
        <f t="shared" si="164"/>
        <v>0</v>
      </c>
      <c r="I2629" s="6"/>
      <c r="J2629">
        <v>-632.5</v>
      </c>
      <c r="K2629" s="7">
        <f t="shared" si="165"/>
        <v>-632.5</v>
      </c>
    </row>
    <row r="2630" spans="1:11" x14ac:dyDescent="0.25">
      <c r="A2630" s="1">
        <v>2622</v>
      </c>
      <c r="B2630" s="1">
        <v>5</v>
      </c>
      <c r="C2630" s="5">
        <v>-1346.82</v>
      </c>
      <c r="D2630" s="14">
        <v>-1.3468199999999999</v>
      </c>
      <c r="E2630" s="7">
        <v>-1.3468199999999999</v>
      </c>
      <c r="F2630" s="3">
        <f t="shared" si="162"/>
        <v>0</v>
      </c>
      <c r="G2630" s="3">
        <f t="shared" si="163"/>
        <v>0</v>
      </c>
      <c r="H2630" s="6">
        <f t="shared" si="164"/>
        <v>0</v>
      </c>
      <c r="I2630" s="6"/>
      <c r="J2630">
        <v>-632.5</v>
      </c>
      <c r="K2630" s="7">
        <f t="shared" si="165"/>
        <v>-632.5</v>
      </c>
    </row>
    <row r="2631" spans="1:11" x14ac:dyDescent="0.25">
      <c r="A2631" s="1">
        <v>2623</v>
      </c>
      <c r="B2631" s="1">
        <v>6</v>
      </c>
      <c r="C2631" s="5">
        <v>-1346.82</v>
      </c>
      <c r="D2631" s="14">
        <v>-1.3468199999999999</v>
      </c>
      <c r="E2631" s="7">
        <v>-1.3468199999999999</v>
      </c>
      <c r="F2631" s="3">
        <f t="shared" si="162"/>
        <v>0</v>
      </c>
      <c r="G2631" s="3">
        <f t="shared" si="163"/>
        <v>0</v>
      </c>
      <c r="H2631" s="6">
        <f t="shared" si="164"/>
        <v>0</v>
      </c>
      <c r="I2631" s="6"/>
      <c r="J2631">
        <v>-632.5</v>
      </c>
      <c r="K2631" s="7">
        <f t="shared" si="165"/>
        <v>-632.5</v>
      </c>
    </row>
    <row r="2632" spans="1:11" x14ac:dyDescent="0.25">
      <c r="A2632" s="1">
        <v>2624</v>
      </c>
      <c r="B2632" s="1">
        <v>7</v>
      </c>
      <c r="C2632" s="5">
        <v>52140.3</v>
      </c>
      <c r="D2632" s="14">
        <v>52.140290509967599</v>
      </c>
      <c r="E2632" s="7">
        <v>52.141145999999999</v>
      </c>
      <c r="F2632" s="3">
        <f t="shared" si="162"/>
        <v>8.554900324000414E-4</v>
      </c>
      <c r="G2632" s="3">
        <f t="shared" si="163"/>
        <v>8.554900324000414E-4</v>
      </c>
      <c r="H2632" s="6">
        <f t="shared" si="164"/>
        <v>7.3186319553582387E-7</v>
      </c>
      <c r="I2632" s="6"/>
      <c r="J2632">
        <v>-632.5</v>
      </c>
      <c r="K2632" s="7">
        <f t="shared" si="165"/>
        <v>-632.5</v>
      </c>
    </row>
    <row r="2633" spans="1:11" x14ac:dyDescent="0.25">
      <c r="A2633" s="1">
        <v>2625</v>
      </c>
      <c r="B2633" s="1">
        <v>8</v>
      </c>
      <c r="C2633" s="5">
        <v>111355</v>
      </c>
      <c r="D2633" s="14">
        <v>111.35536698928099</v>
      </c>
      <c r="E2633" s="7">
        <v>111.355075</v>
      </c>
      <c r="F2633" s="3">
        <f t="shared" ref="F2633:F2696" si="166">(E2633- D2633)</f>
        <v>-2.9198928099560817E-4</v>
      </c>
      <c r="G2633" s="3">
        <f t="shared" ref="G2633:G2696" si="167">ABS(F2633)</f>
        <v>2.9198928099560817E-4</v>
      </c>
      <c r="H2633" s="6">
        <f t="shared" ref="H2633:H2696" si="168">(G2633^2)</f>
        <v>8.5257740216332219E-8</v>
      </c>
      <c r="I2633" s="6"/>
      <c r="J2633">
        <v>-632.5</v>
      </c>
      <c r="K2633" s="7">
        <f t="shared" si="165"/>
        <v>-632.5</v>
      </c>
    </row>
    <row r="2634" spans="1:11" x14ac:dyDescent="0.25">
      <c r="A2634" s="1">
        <v>2626</v>
      </c>
      <c r="B2634" s="1">
        <v>9</v>
      </c>
      <c r="C2634" s="5">
        <v>111567</v>
      </c>
      <c r="D2634" s="14">
        <v>111.56692214944</v>
      </c>
      <c r="E2634" s="7">
        <v>111.59478300000001</v>
      </c>
      <c r="F2634" s="3">
        <f t="shared" si="166"/>
        <v>2.7860850560003314E-2</v>
      </c>
      <c r="G2634" s="3">
        <f t="shared" si="167"/>
        <v>2.7860850560003314E-2</v>
      </c>
      <c r="H2634" s="6">
        <f t="shared" si="168"/>
        <v>7.7622699392683697E-4</v>
      </c>
      <c r="I2634" s="6"/>
      <c r="J2634">
        <v>-632.5</v>
      </c>
      <c r="K2634" s="7">
        <f t="shared" si="165"/>
        <v>-632.5</v>
      </c>
    </row>
    <row r="2635" spans="1:11" x14ac:dyDescent="0.25">
      <c r="A2635" s="1">
        <v>2627</v>
      </c>
      <c r="B2635" s="1">
        <v>10</v>
      </c>
      <c r="C2635" s="5">
        <v>109173</v>
      </c>
      <c r="D2635" s="14">
        <v>109.172846143858</v>
      </c>
      <c r="E2635" s="7">
        <v>109.164804</v>
      </c>
      <c r="F2635" s="3">
        <f t="shared" si="166"/>
        <v>-8.0421438579918458E-3</v>
      </c>
      <c r="G2635" s="3">
        <f t="shared" si="167"/>
        <v>8.0421438579918458E-3</v>
      </c>
      <c r="H2635" s="6">
        <f t="shared" si="168"/>
        <v>6.4676077832635968E-5</v>
      </c>
      <c r="I2635" s="6"/>
      <c r="J2635">
        <v>-1346.82</v>
      </c>
      <c r="K2635" s="7">
        <f t="shared" si="165"/>
        <v>-1346.82</v>
      </c>
    </row>
    <row r="2636" spans="1:11" x14ac:dyDescent="0.25">
      <c r="A2636" s="1">
        <v>2628</v>
      </c>
      <c r="B2636" s="1">
        <v>11</v>
      </c>
      <c r="C2636" s="5">
        <v>108060</v>
      </c>
      <c r="D2636" s="14">
        <v>108.059562868162</v>
      </c>
      <c r="E2636" s="7">
        <v>107.935208</v>
      </c>
      <c r="F2636" s="3">
        <f t="shared" si="166"/>
        <v>-0.12435486816200125</v>
      </c>
      <c r="G2636" s="3">
        <f t="shared" si="167"/>
        <v>0.12435486816200125</v>
      </c>
      <c r="H2636" s="6">
        <f t="shared" si="168"/>
        <v>1.5464133235588713E-2</v>
      </c>
      <c r="I2636" s="6"/>
      <c r="J2636">
        <v>-1346.82</v>
      </c>
      <c r="K2636" s="7">
        <f t="shared" si="165"/>
        <v>-1346.82</v>
      </c>
    </row>
    <row r="2637" spans="1:11" x14ac:dyDescent="0.25">
      <c r="A2637" s="1">
        <v>2629</v>
      </c>
      <c r="B2637" s="1">
        <v>12</v>
      </c>
      <c r="C2637" s="5">
        <v>108972</v>
      </c>
      <c r="D2637" s="14">
        <v>108.97208437551799</v>
      </c>
      <c r="E2637" s="7">
        <v>108.860989</v>
      </c>
      <c r="F2637" s="3">
        <f t="shared" si="166"/>
        <v>-0.11109537551799065</v>
      </c>
      <c r="G2637" s="3">
        <f t="shared" si="167"/>
        <v>0.11109537551799065</v>
      </c>
      <c r="H2637" s="6">
        <f t="shared" si="168"/>
        <v>1.2342182461483355E-2</v>
      </c>
      <c r="I2637" s="6"/>
      <c r="J2637">
        <v>50982.6</v>
      </c>
      <c r="K2637" s="7">
        <f t="shared" si="165"/>
        <v>50982.6</v>
      </c>
    </row>
    <row r="2638" spans="1:11" x14ac:dyDescent="0.25">
      <c r="A2638" s="1">
        <v>2630</v>
      </c>
      <c r="B2638" s="1">
        <v>13</v>
      </c>
      <c r="C2638" s="5">
        <v>107889</v>
      </c>
      <c r="D2638" s="14">
        <v>107.889355337727</v>
      </c>
      <c r="E2638" s="7">
        <v>107.81556999999999</v>
      </c>
      <c r="F2638" s="3">
        <f t="shared" si="166"/>
        <v>-7.3785337727002798E-2</v>
      </c>
      <c r="G2638" s="3">
        <f t="shared" si="167"/>
        <v>7.3785337727002798E-2</v>
      </c>
      <c r="H2638" s="6">
        <f t="shared" si="168"/>
        <v>5.4442760634878622E-3</v>
      </c>
      <c r="I2638" s="6"/>
      <c r="J2638">
        <v>110753</v>
      </c>
      <c r="K2638" s="7">
        <f t="shared" si="165"/>
        <v>110753</v>
      </c>
    </row>
    <row r="2639" spans="1:11" x14ac:dyDescent="0.25">
      <c r="A2639" s="1">
        <v>2631</v>
      </c>
      <c r="B2639" s="1">
        <v>14</v>
      </c>
      <c r="C2639" s="5">
        <v>107329</v>
      </c>
      <c r="D2639" s="14">
        <v>107.32944279858199</v>
      </c>
      <c r="E2639" s="7">
        <v>107.250289</v>
      </c>
      <c r="F2639" s="3">
        <f t="shared" si="166"/>
        <v>-7.9153798581998558E-2</v>
      </c>
      <c r="G2639" s="3">
        <f t="shared" si="167"/>
        <v>7.9153798581998558E-2</v>
      </c>
      <c r="H2639" s="6">
        <f t="shared" si="168"/>
        <v>6.2653238299595973E-3</v>
      </c>
      <c r="I2639" s="6"/>
      <c r="J2639">
        <v>110622</v>
      </c>
      <c r="K2639" s="7">
        <f t="shared" si="165"/>
        <v>110622</v>
      </c>
    </row>
    <row r="2640" spans="1:11" x14ac:dyDescent="0.25">
      <c r="A2640" s="1">
        <v>2632</v>
      </c>
      <c r="B2640" s="1">
        <v>15</v>
      </c>
      <c r="C2640" s="5">
        <v>109232</v>
      </c>
      <c r="D2640" s="14">
        <v>109.232316842431</v>
      </c>
      <c r="E2640" s="7">
        <v>109.37740700000001</v>
      </c>
      <c r="F2640" s="3">
        <f t="shared" si="166"/>
        <v>0.14509015756900112</v>
      </c>
      <c r="G2640" s="3">
        <f t="shared" si="167"/>
        <v>0.14509015756900112</v>
      </c>
      <c r="H2640" s="6">
        <f t="shared" si="168"/>
        <v>2.1051153823397572E-2</v>
      </c>
      <c r="I2640" s="6"/>
      <c r="J2640">
        <v>110102</v>
      </c>
      <c r="K2640" s="7">
        <f t="shared" si="165"/>
        <v>110102</v>
      </c>
    </row>
    <row r="2641" spans="1:11" x14ac:dyDescent="0.25">
      <c r="A2641" s="1">
        <v>2633</v>
      </c>
      <c r="B2641" s="1">
        <v>16</v>
      </c>
      <c r="C2641" s="5">
        <v>109032</v>
      </c>
      <c r="D2641" s="14">
        <v>109.031744067215</v>
      </c>
      <c r="E2641" s="7">
        <v>109.033064</v>
      </c>
      <c r="F2641" s="3">
        <f t="shared" si="166"/>
        <v>1.3199327849946485E-3</v>
      </c>
      <c r="G2641" s="3">
        <f t="shared" si="167"/>
        <v>1.3199327849946485E-3</v>
      </c>
      <c r="H2641" s="6">
        <f t="shared" si="168"/>
        <v>1.742222556903729E-6</v>
      </c>
      <c r="I2641" s="6"/>
      <c r="J2641">
        <v>109319</v>
      </c>
      <c r="K2641" s="7">
        <f t="shared" si="165"/>
        <v>109319</v>
      </c>
    </row>
    <row r="2642" spans="1:11" x14ac:dyDescent="0.25">
      <c r="A2642" s="1">
        <v>2634</v>
      </c>
      <c r="B2642" s="1">
        <v>17</v>
      </c>
      <c r="C2642" s="5">
        <v>112984</v>
      </c>
      <c r="D2642" s="14">
        <v>112.983704671045</v>
      </c>
      <c r="E2642" s="7">
        <v>112.980602</v>
      </c>
      <c r="F2642" s="3">
        <f t="shared" si="166"/>
        <v>-3.1026710449992834E-3</v>
      </c>
      <c r="G2642" s="3">
        <f t="shared" si="167"/>
        <v>3.1026710449992834E-3</v>
      </c>
      <c r="H2642" s="6">
        <f t="shared" si="168"/>
        <v>9.6265676134769444E-6</v>
      </c>
      <c r="I2642" s="6"/>
      <c r="J2642">
        <v>108929</v>
      </c>
      <c r="K2642" s="7">
        <f t="shared" si="165"/>
        <v>108929</v>
      </c>
    </row>
    <row r="2643" spans="1:11" x14ac:dyDescent="0.25">
      <c r="A2643" s="1">
        <v>2635</v>
      </c>
      <c r="B2643" s="1">
        <v>18</v>
      </c>
      <c r="C2643" s="5">
        <v>114079</v>
      </c>
      <c r="D2643" s="14">
        <v>114.078703818856</v>
      </c>
      <c r="E2643" s="7">
        <v>114.219942</v>
      </c>
      <c r="F2643" s="3">
        <f t="shared" si="166"/>
        <v>0.14123818114400422</v>
      </c>
      <c r="G2643" s="3">
        <f t="shared" si="167"/>
        <v>0.14123818114400422</v>
      </c>
      <c r="H2643" s="6">
        <f t="shared" si="168"/>
        <v>1.9948223812866549E-2</v>
      </c>
      <c r="I2643" s="6"/>
      <c r="J2643">
        <v>107966</v>
      </c>
      <c r="K2643" s="7">
        <f t="shared" si="165"/>
        <v>107966</v>
      </c>
    </row>
    <row r="2644" spans="1:11" x14ac:dyDescent="0.25">
      <c r="A2644" s="1">
        <v>2636</v>
      </c>
      <c r="B2644" s="1">
        <v>19</v>
      </c>
      <c r="C2644" s="5">
        <v>115437</v>
      </c>
      <c r="D2644" s="14">
        <v>115.43730066982199</v>
      </c>
      <c r="E2644" s="7">
        <v>115.699528</v>
      </c>
      <c r="F2644" s="3">
        <f t="shared" si="166"/>
        <v>0.26222733017800692</v>
      </c>
      <c r="G2644" s="3">
        <f t="shared" si="167"/>
        <v>0.26222733017800692</v>
      </c>
      <c r="H2644" s="6">
        <f t="shared" si="168"/>
        <v>6.8763172692285462E-2</v>
      </c>
      <c r="I2644" s="6"/>
      <c r="J2644">
        <v>108065</v>
      </c>
      <c r="K2644" s="7">
        <f t="shared" si="165"/>
        <v>108065</v>
      </c>
    </row>
    <row r="2645" spans="1:11" x14ac:dyDescent="0.25">
      <c r="A2645" s="1">
        <v>2637</v>
      </c>
      <c r="B2645" s="1">
        <v>20</v>
      </c>
      <c r="C2645" s="5">
        <v>116058</v>
      </c>
      <c r="D2645" s="14">
        <v>116.05787482446701</v>
      </c>
      <c r="E2645" s="7">
        <v>116.268057</v>
      </c>
      <c r="F2645" s="3">
        <f t="shared" si="166"/>
        <v>0.21018217553299223</v>
      </c>
      <c r="G2645" s="3">
        <f t="shared" si="167"/>
        <v>0.21018217553299223</v>
      </c>
      <c r="H2645" s="6">
        <f t="shared" si="168"/>
        <v>4.4176546911781557E-2</v>
      </c>
      <c r="I2645" s="6"/>
      <c r="J2645">
        <v>109555</v>
      </c>
      <c r="K2645" s="7">
        <f t="shared" si="165"/>
        <v>109555</v>
      </c>
    </row>
    <row r="2646" spans="1:11" x14ac:dyDescent="0.25">
      <c r="A2646" s="1">
        <v>2638</v>
      </c>
      <c r="B2646" s="1">
        <v>21</v>
      </c>
      <c r="C2646" s="5">
        <v>116254</v>
      </c>
      <c r="D2646" s="14">
        <v>116.253832560974</v>
      </c>
      <c r="E2646" s="7">
        <v>116.250642</v>
      </c>
      <c r="F2646" s="3">
        <f t="shared" si="166"/>
        <v>-3.1905609740050522E-3</v>
      </c>
      <c r="G2646" s="3">
        <f t="shared" si="167"/>
        <v>3.1905609740050522E-3</v>
      </c>
      <c r="H2646" s="6">
        <f t="shared" si="168"/>
        <v>1.0179679328844068E-5</v>
      </c>
      <c r="I2646" s="6"/>
      <c r="J2646">
        <v>110913</v>
      </c>
      <c r="K2646" s="7">
        <f t="shared" si="165"/>
        <v>110913</v>
      </c>
    </row>
    <row r="2647" spans="1:11" x14ac:dyDescent="0.25">
      <c r="A2647" s="1">
        <v>2639</v>
      </c>
      <c r="B2647" s="1">
        <v>22</v>
      </c>
      <c r="C2647" s="5">
        <v>-705.25300000000004</v>
      </c>
      <c r="D2647" s="14">
        <v>-0.70525314580035903</v>
      </c>
      <c r="E2647" s="7">
        <v>-0.63249999999999995</v>
      </c>
      <c r="F2647" s="3">
        <f t="shared" si="166"/>
        <v>7.2753145800359076E-2</v>
      </c>
      <c r="G2647" s="3">
        <f t="shared" si="167"/>
        <v>7.2753145800359076E-2</v>
      </c>
      <c r="H2647" s="6">
        <f t="shared" si="168"/>
        <v>5.2930202238483052E-3</v>
      </c>
      <c r="I2647" s="6"/>
      <c r="J2647">
        <v>112774</v>
      </c>
      <c r="K2647" s="7">
        <f t="shared" si="165"/>
        <v>112774</v>
      </c>
    </row>
    <row r="2648" spans="1:11" x14ac:dyDescent="0.25">
      <c r="A2648" s="1">
        <v>2640</v>
      </c>
      <c r="B2648" s="1">
        <v>23</v>
      </c>
      <c r="C2648" s="5">
        <v>-632.5</v>
      </c>
      <c r="D2648" s="14">
        <v>-0.63249999999999995</v>
      </c>
      <c r="E2648" s="7">
        <v>-0.63249999999999995</v>
      </c>
      <c r="F2648" s="3">
        <f t="shared" si="166"/>
        <v>0</v>
      </c>
      <c r="G2648" s="3">
        <f t="shared" si="167"/>
        <v>0</v>
      </c>
      <c r="H2648" s="6">
        <f t="shared" si="168"/>
        <v>0</v>
      </c>
      <c r="I2648" s="6"/>
      <c r="J2648">
        <v>115110</v>
      </c>
      <c r="K2648" s="7">
        <f t="shared" si="165"/>
        <v>115110</v>
      </c>
    </row>
    <row r="2649" spans="1:11" x14ac:dyDescent="0.25">
      <c r="A2649" s="1">
        <v>2641</v>
      </c>
      <c r="B2649" s="1">
        <v>0</v>
      </c>
      <c r="C2649" s="5">
        <v>-632.5</v>
      </c>
      <c r="D2649" s="14">
        <v>-0.63249999999999995</v>
      </c>
      <c r="E2649" s="7">
        <v>-0.63249999999999995</v>
      </c>
      <c r="F2649" s="3">
        <f t="shared" si="166"/>
        <v>0</v>
      </c>
      <c r="G2649" s="3">
        <f t="shared" si="167"/>
        <v>0</v>
      </c>
      <c r="H2649" s="6">
        <f t="shared" si="168"/>
        <v>0</v>
      </c>
      <c r="I2649" s="6"/>
      <c r="J2649">
        <v>116279</v>
      </c>
      <c r="K2649" s="7">
        <f t="shared" si="165"/>
        <v>116279</v>
      </c>
    </row>
    <row r="2650" spans="1:11" x14ac:dyDescent="0.25">
      <c r="A2650" s="1">
        <v>2642</v>
      </c>
      <c r="B2650" s="1">
        <v>1</v>
      </c>
      <c r="C2650" s="5">
        <v>-632.5</v>
      </c>
      <c r="D2650" s="14">
        <v>-0.63249999999999995</v>
      </c>
      <c r="E2650" s="7">
        <v>-0.63249999999999995</v>
      </c>
      <c r="F2650" s="3">
        <f t="shared" si="166"/>
        <v>0</v>
      </c>
      <c r="G2650" s="3">
        <f t="shared" si="167"/>
        <v>0</v>
      </c>
      <c r="H2650" s="6">
        <f t="shared" si="168"/>
        <v>0</v>
      </c>
      <c r="I2650" s="6"/>
      <c r="J2650">
        <v>116599</v>
      </c>
      <c r="K2650" s="7">
        <f t="shared" si="165"/>
        <v>116599</v>
      </c>
    </row>
    <row r="2651" spans="1:11" x14ac:dyDescent="0.25">
      <c r="A2651" s="1">
        <v>2643</v>
      </c>
      <c r="B2651" s="1">
        <v>2</v>
      </c>
      <c r="C2651" s="5">
        <v>-632.5</v>
      </c>
      <c r="D2651" s="14">
        <v>-0.63249999999999995</v>
      </c>
      <c r="E2651" s="7">
        <v>-0.63249999999999995</v>
      </c>
      <c r="F2651" s="3">
        <f t="shared" si="166"/>
        <v>0</v>
      </c>
      <c r="G2651" s="3">
        <f t="shared" si="167"/>
        <v>0</v>
      </c>
      <c r="H2651" s="6">
        <f t="shared" si="168"/>
        <v>0</v>
      </c>
      <c r="I2651" s="6"/>
      <c r="J2651">
        <v>116595</v>
      </c>
      <c r="K2651" s="7">
        <f t="shared" si="165"/>
        <v>116595</v>
      </c>
    </row>
    <row r="2652" spans="1:11" x14ac:dyDescent="0.25">
      <c r="A2652" s="1">
        <v>2644</v>
      </c>
      <c r="B2652" s="1">
        <v>3</v>
      </c>
      <c r="C2652" s="5">
        <v>-632.5</v>
      </c>
      <c r="D2652" s="14">
        <v>-0.63249999999999995</v>
      </c>
      <c r="E2652" s="7">
        <v>-0.63249999999999995</v>
      </c>
      <c r="F2652" s="3">
        <f t="shared" si="166"/>
        <v>0</v>
      </c>
      <c r="G2652" s="3">
        <f t="shared" si="167"/>
        <v>0</v>
      </c>
      <c r="H2652" s="6">
        <f t="shared" si="168"/>
        <v>0</v>
      </c>
      <c r="I2652" s="6"/>
      <c r="J2652">
        <v>117367</v>
      </c>
      <c r="K2652" s="7">
        <f t="shared" si="165"/>
        <v>117367</v>
      </c>
    </row>
    <row r="2653" spans="1:11" x14ac:dyDescent="0.25">
      <c r="A2653" s="1">
        <v>2645</v>
      </c>
      <c r="B2653" s="1">
        <v>4</v>
      </c>
      <c r="C2653" s="5">
        <v>-632.5</v>
      </c>
      <c r="D2653" s="14">
        <v>-0.63249999999999995</v>
      </c>
      <c r="E2653" s="7">
        <v>-0.63249999999999995</v>
      </c>
      <c r="F2653" s="3">
        <f t="shared" si="166"/>
        <v>0</v>
      </c>
      <c r="G2653" s="3">
        <f t="shared" si="167"/>
        <v>0</v>
      </c>
      <c r="H2653" s="6">
        <f t="shared" si="168"/>
        <v>0</v>
      </c>
      <c r="I2653" s="6"/>
      <c r="J2653">
        <v>116461</v>
      </c>
      <c r="K2653" s="7">
        <f t="shared" si="165"/>
        <v>116461</v>
      </c>
    </row>
    <row r="2654" spans="1:11" x14ac:dyDescent="0.25">
      <c r="A2654" s="1">
        <v>2646</v>
      </c>
      <c r="B2654" s="1">
        <v>5</v>
      </c>
      <c r="C2654" s="5">
        <v>-1346.82</v>
      </c>
      <c r="D2654" s="14">
        <v>-1.3468199999999999</v>
      </c>
      <c r="E2654" s="7">
        <v>-1.3468199999999999</v>
      </c>
      <c r="F2654" s="3">
        <f t="shared" si="166"/>
        <v>0</v>
      </c>
      <c r="G2654" s="3">
        <f t="shared" si="167"/>
        <v>0</v>
      </c>
      <c r="H2654" s="6">
        <f t="shared" si="168"/>
        <v>0</v>
      </c>
      <c r="I2654" s="6"/>
      <c r="J2654">
        <v>116775</v>
      </c>
      <c r="K2654" s="7">
        <f t="shared" si="165"/>
        <v>116775</v>
      </c>
    </row>
    <row r="2655" spans="1:11" x14ac:dyDescent="0.25">
      <c r="A2655" s="1">
        <v>2647</v>
      </c>
      <c r="B2655" s="1">
        <v>6</v>
      </c>
      <c r="C2655" s="5">
        <v>-1346.82</v>
      </c>
      <c r="D2655" s="14">
        <v>-1.3468199999999999</v>
      </c>
      <c r="E2655" s="7">
        <v>-1.3468199999999999</v>
      </c>
      <c r="F2655" s="3">
        <f t="shared" si="166"/>
        <v>0</v>
      </c>
      <c r="G2655" s="3">
        <f t="shared" si="167"/>
        <v>0</v>
      </c>
      <c r="H2655" s="6">
        <f t="shared" si="168"/>
        <v>0</v>
      </c>
      <c r="I2655" s="6"/>
      <c r="J2655">
        <v>117243</v>
      </c>
      <c r="K2655" s="7">
        <f t="shared" si="165"/>
        <v>117243</v>
      </c>
    </row>
    <row r="2656" spans="1:11" x14ac:dyDescent="0.25">
      <c r="A2656" s="1">
        <v>2648</v>
      </c>
      <c r="B2656" s="1">
        <v>7</v>
      </c>
      <c r="C2656" s="5">
        <v>51050.3</v>
      </c>
      <c r="D2656" s="14">
        <v>51.050323117588</v>
      </c>
      <c r="E2656" s="7">
        <v>51.051825999999998</v>
      </c>
      <c r="F2656" s="3">
        <f t="shared" si="166"/>
        <v>1.50288241199803E-3</v>
      </c>
      <c r="G2656" s="3">
        <f t="shared" si="167"/>
        <v>1.50288241199803E-3</v>
      </c>
      <c r="H2656" s="6">
        <f t="shared" si="168"/>
        <v>2.2586555442930164E-6</v>
      </c>
      <c r="I2656" s="6"/>
      <c r="J2656">
        <v>-632.5</v>
      </c>
      <c r="K2656" s="7">
        <f t="shared" si="165"/>
        <v>-632.5</v>
      </c>
    </row>
    <row r="2657" spans="1:11" x14ac:dyDescent="0.25">
      <c r="A2657" s="1">
        <v>2649</v>
      </c>
      <c r="B2657" s="1">
        <v>8</v>
      </c>
      <c r="C2657" s="5">
        <v>110443</v>
      </c>
      <c r="D2657" s="14">
        <v>110.443237500623</v>
      </c>
      <c r="E2657" s="7">
        <v>110.448322</v>
      </c>
      <c r="F2657" s="3">
        <f t="shared" si="166"/>
        <v>5.0844993770056135E-3</v>
      </c>
      <c r="G2657" s="3">
        <f t="shared" si="167"/>
        <v>5.0844993770056135E-3</v>
      </c>
      <c r="H2657" s="6">
        <f t="shared" si="168"/>
        <v>2.5852133914770473E-5</v>
      </c>
      <c r="I2657" s="6"/>
      <c r="J2657">
        <v>-632.5</v>
      </c>
      <c r="K2657" s="7">
        <f t="shared" si="165"/>
        <v>-632.5</v>
      </c>
    </row>
    <row r="2658" spans="1:11" x14ac:dyDescent="0.25">
      <c r="A2658" s="1">
        <v>2650</v>
      </c>
      <c r="B2658" s="1">
        <v>9</v>
      </c>
      <c r="C2658" s="5">
        <v>107716</v>
      </c>
      <c r="D2658" s="14">
        <v>107.71590579849099</v>
      </c>
      <c r="E2658" s="7">
        <v>107.726985</v>
      </c>
      <c r="F2658" s="3">
        <f t="shared" si="166"/>
        <v>1.1079201509005543E-2</v>
      </c>
      <c r="G2658" s="3">
        <f t="shared" si="167"/>
        <v>1.1079201509005543E-2</v>
      </c>
      <c r="H2658" s="6">
        <f t="shared" si="168"/>
        <v>1.2274870607715071E-4</v>
      </c>
      <c r="I2658" s="6"/>
      <c r="J2658">
        <v>-632.5</v>
      </c>
      <c r="K2658" s="7">
        <f t="shared" si="165"/>
        <v>-632.5</v>
      </c>
    </row>
    <row r="2659" spans="1:11" x14ac:dyDescent="0.25">
      <c r="A2659" s="1">
        <v>2651</v>
      </c>
      <c r="B2659" s="1">
        <v>10</v>
      </c>
      <c r="C2659" s="5">
        <v>107016</v>
      </c>
      <c r="D2659" s="14">
        <v>107.016304571605</v>
      </c>
      <c r="E2659" s="7">
        <v>107.032855</v>
      </c>
      <c r="F2659" s="3">
        <f t="shared" si="166"/>
        <v>1.6550428394992878E-2</v>
      </c>
      <c r="G2659" s="3">
        <f t="shared" si="167"/>
        <v>1.6550428394992878E-2</v>
      </c>
      <c r="H2659" s="6">
        <f t="shared" si="168"/>
        <v>2.7391668005778653E-4</v>
      </c>
      <c r="I2659" s="6"/>
      <c r="J2659">
        <v>-1346.82</v>
      </c>
      <c r="K2659" s="7">
        <f t="shared" si="165"/>
        <v>-1346.82</v>
      </c>
    </row>
    <row r="2660" spans="1:11" x14ac:dyDescent="0.25">
      <c r="A2660" s="1">
        <v>2652</v>
      </c>
      <c r="B2660" s="1">
        <v>11</v>
      </c>
      <c r="C2660" s="5">
        <v>103813</v>
      </c>
      <c r="D2660" s="14">
        <v>103.813139635692</v>
      </c>
      <c r="E2660" s="7">
        <v>103.74051799999999</v>
      </c>
      <c r="F2660" s="3">
        <f t="shared" si="166"/>
        <v>-7.2621635692001973E-2</v>
      </c>
      <c r="G2660" s="3">
        <f t="shared" si="167"/>
        <v>7.2621635692001973E-2</v>
      </c>
      <c r="H2660" s="6">
        <f t="shared" si="168"/>
        <v>5.2739019705818546E-3</v>
      </c>
      <c r="I2660" s="6"/>
      <c r="J2660">
        <v>-1346.82</v>
      </c>
      <c r="K2660" s="7">
        <f t="shared" si="165"/>
        <v>-1346.82</v>
      </c>
    </row>
    <row r="2661" spans="1:11" x14ac:dyDescent="0.25">
      <c r="A2661" s="1">
        <v>2653</v>
      </c>
      <c r="B2661" s="1">
        <v>12</v>
      </c>
      <c r="C2661" s="5">
        <v>102809</v>
      </c>
      <c r="D2661" s="14">
        <v>102.808859590824</v>
      </c>
      <c r="E2661" s="7">
        <v>102.824336</v>
      </c>
      <c r="F2661" s="3">
        <f t="shared" si="166"/>
        <v>1.5476409176002903E-2</v>
      </c>
      <c r="G2661" s="3">
        <f t="shared" si="167"/>
        <v>1.5476409176002903E-2</v>
      </c>
      <c r="H2661" s="6">
        <f t="shared" si="168"/>
        <v>2.3951924098306686E-4</v>
      </c>
      <c r="I2661" s="6"/>
      <c r="J2661">
        <v>52141.1</v>
      </c>
      <c r="K2661" s="7">
        <f t="shared" si="165"/>
        <v>52141.1</v>
      </c>
    </row>
    <row r="2662" spans="1:11" x14ac:dyDescent="0.25">
      <c r="A2662" s="1">
        <v>2654</v>
      </c>
      <c r="B2662" s="1">
        <v>13</v>
      </c>
      <c r="C2662" s="5">
        <v>102948</v>
      </c>
      <c r="D2662" s="14">
        <v>102.948024699841</v>
      </c>
      <c r="E2662" s="7">
        <v>102.961579</v>
      </c>
      <c r="F2662" s="3">
        <f t="shared" si="166"/>
        <v>1.3554300159000832E-2</v>
      </c>
      <c r="G2662" s="3">
        <f t="shared" si="167"/>
        <v>1.3554300159000832E-2</v>
      </c>
      <c r="H2662" s="6">
        <f t="shared" si="168"/>
        <v>1.8371905280028996E-4</v>
      </c>
      <c r="I2662" s="6"/>
      <c r="J2662">
        <v>111355</v>
      </c>
      <c r="K2662" s="7">
        <f t="shared" si="165"/>
        <v>111355</v>
      </c>
    </row>
    <row r="2663" spans="1:11" x14ac:dyDescent="0.25">
      <c r="A2663" s="1">
        <v>2655</v>
      </c>
      <c r="B2663" s="1">
        <v>14</v>
      </c>
      <c r="C2663" s="5">
        <v>103863</v>
      </c>
      <c r="D2663" s="14">
        <v>103.86274906723</v>
      </c>
      <c r="E2663" s="7">
        <v>104.89302600000001</v>
      </c>
      <c r="F2663" s="3">
        <f t="shared" si="166"/>
        <v>1.0302769327700076</v>
      </c>
      <c r="G2663" s="3">
        <f t="shared" si="167"/>
        <v>1.0302769327700076</v>
      </c>
      <c r="H2663" s="6">
        <f t="shared" si="168"/>
        <v>1.0614705581979749</v>
      </c>
      <c r="I2663" s="6"/>
      <c r="J2663">
        <v>111595</v>
      </c>
      <c r="K2663" s="7">
        <f t="shared" si="165"/>
        <v>111595</v>
      </c>
    </row>
    <row r="2664" spans="1:11" x14ac:dyDescent="0.25">
      <c r="A2664" s="1">
        <v>2656</v>
      </c>
      <c r="B2664" s="1">
        <v>15</v>
      </c>
      <c r="C2664" s="5">
        <v>108745</v>
      </c>
      <c r="D2664" s="14">
        <v>108.745214693045</v>
      </c>
      <c r="E2664" s="7">
        <v>108.636961</v>
      </c>
      <c r="F2664" s="3">
        <f t="shared" si="166"/>
        <v>-0.10825369304500043</v>
      </c>
      <c r="G2664" s="3">
        <f t="shared" si="167"/>
        <v>0.10825369304500043</v>
      </c>
      <c r="H2664" s="6">
        <f t="shared" si="168"/>
        <v>1.1718862057881176E-2</v>
      </c>
      <c r="I2664" s="6"/>
      <c r="J2664">
        <v>109165</v>
      </c>
      <c r="K2664" s="7">
        <f t="shared" si="165"/>
        <v>109165</v>
      </c>
    </row>
    <row r="2665" spans="1:11" x14ac:dyDescent="0.25">
      <c r="A2665" s="1">
        <v>2657</v>
      </c>
      <c r="B2665" s="1">
        <v>16</v>
      </c>
      <c r="C2665" s="5">
        <v>109020</v>
      </c>
      <c r="D2665" s="14">
        <v>109.020272494211</v>
      </c>
      <c r="E2665" s="7">
        <v>108.95001499999999</v>
      </c>
      <c r="F2665" s="3">
        <f t="shared" si="166"/>
        <v>-7.0257494211006133E-2</v>
      </c>
      <c r="G2665" s="3">
        <f t="shared" si="167"/>
        <v>7.0257494211006133E-2</v>
      </c>
      <c r="H2665" s="6">
        <f t="shared" si="168"/>
        <v>4.9361154928095601E-3</v>
      </c>
      <c r="I2665" s="6"/>
      <c r="J2665">
        <v>107935</v>
      </c>
      <c r="K2665" s="7">
        <f t="shared" si="165"/>
        <v>107935</v>
      </c>
    </row>
    <row r="2666" spans="1:11" x14ac:dyDescent="0.25">
      <c r="A2666" s="1">
        <v>2658</v>
      </c>
      <c r="B2666" s="1">
        <v>17</v>
      </c>
      <c r="C2666" s="5">
        <v>110194</v>
      </c>
      <c r="D2666" s="14">
        <v>110.194402336965</v>
      </c>
      <c r="E2666" s="7">
        <v>110.163714</v>
      </c>
      <c r="F2666" s="3">
        <f t="shared" si="166"/>
        <v>-3.0688336964999507E-2</v>
      </c>
      <c r="G2666" s="3">
        <f t="shared" si="167"/>
        <v>3.0688336964999507E-2</v>
      </c>
      <c r="H2666" s="6">
        <f t="shared" si="168"/>
        <v>9.4177402567735514E-4</v>
      </c>
      <c r="I2666" s="6"/>
      <c r="J2666">
        <v>108861</v>
      </c>
      <c r="K2666" s="7">
        <f t="shared" si="165"/>
        <v>108861</v>
      </c>
    </row>
    <row r="2667" spans="1:11" x14ac:dyDescent="0.25">
      <c r="A2667" s="1">
        <v>2659</v>
      </c>
      <c r="B2667" s="1">
        <v>18</v>
      </c>
      <c r="C2667" s="5">
        <v>113147</v>
      </c>
      <c r="D2667" s="14">
        <v>113.14738090009401</v>
      </c>
      <c r="E2667" s="7">
        <v>113.15106</v>
      </c>
      <c r="F2667" s="3">
        <f t="shared" si="166"/>
        <v>3.6790999059945761E-3</v>
      </c>
      <c r="G2667" s="3">
        <f t="shared" si="167"/>
        <v>3.6790999059945761E-3</v>
      </c>
      <c r="H2667" s="6">
        <f t="shared" si="168"/>
        <v>1.3535776118289299E-5</v>
      </c>
      <c r="I2667" s="6"/>
      <c r="J2667">
        <v>107816</v>
      </c>
      <c r="K2667" s="7">
        <f t="shared" si="165"/>
        <v>107816</v>
      </c>
    </row>
    <row r="2668" spans="1:11" x14ac:dyDescent="0.25">
      <c r="A2668" s="1">
        <v>2660</v>
      </c>
      <c r="B2668" s="1">
        <v>19</v>
      </c>
      <c r="C2668" s="5">
        <v>114475</v>
      </c>
      <c r="D2668" s="14">
        <v>114.475304482734</v>
      </c>
      <c r="E2668" s="7">
        <v>114.589016</v>
      </c>
      <c r="F2668" s="3">
        <f t="shared" si="166"/>
        <v>0.11371151726599749</v>
      </c>
      <c r="G2668" s="3">
        <f t="shared" si="167"/>
        <v>0.11371151726599749</v>
      </c>
      <c r="H2668" s="6">
        <f t="shared" si="168"/>
        <v>1.2930309158935244E-2</v>
      </c>
      <c r="I2668" s="6"/>
      <c r="J2668">
        <v>107250</v>
      </c>
      <c r="K2668" s="7">
        <f t="shared" ref="K2668:K2731" si="169">J2668</f>
        <v>107250</v>
      </c>
    </row>
    <row r="2669" spans="1:11" x14ac:dyDescent="0.25">
      <c r="A2669" s="1">
        <v>2661</v>
      </c>
      <c r="B2669" s="1">
        <v>20</v>
      </c>
      <c r="C2669" s="5">
        <v>115204</v>
      </c>
      <c r="D2669" s="14">
        <v>115.204345692991</v>
      </c>
      <c r="E2669" s="7">
        <v>115.27129100000001</v>
      </c>
      <c r="F2669" s="3">
        <f t="shared" si="166"/>
        <v>6.6945307009007138E-2</v>
      </c>
      <c r="G2669" s="3">
        <f t="shared" si="167"/>
        <v>6.6945307009007138E-2</v>
      </c>
      <c r="H2669" s="6">
        <f t="shared" si="168"/>
        <v>4.48167413053022E-3</v>
      </c>
      <c r="I2669" s="6"/>
      <c r="J2669">
        <v>109377</v>
      </c>
      <c r="K2669" s="7">
        <f t="shared" si="169"/>
        <v>109377</v>
      </c>
    </row>
    <row r="2670" spans="1:11" x14ac:dyDescent="0.25">
      <c r="A2670" s="1">
        <v>2662</v>
      </c>
      <c r="B2670" s="1">
        <v>21</v>
      </c>
      <c r="C2670" s="5">
        <v>115934</v>
      </c>
      <c r="D2670" s="14">
        <v>115.934133376201</v>
      </c>
      <c r="E2670" s="7">
        <v>116.10005099999999</v>
      </c>
      <c r="F2670" s="3">
        <f t="shared" si="166"/>
        <v>0.16591762379898967</v>
      </c>
      <c r="G2670" s="3">
        <f t="shared" si="167"/>
        <v>0.16591762379898967</v>
      </c>
      <c r="H2670" s="6">
        <f t="shared" si="168"/>
        <v>2.7528657887103063E-2</v>
      </c>
      <c r="I2670" s="6"/>
      <c r="J2670">
        <v>109033</v>
      </c>
      <c r="K2670" s="7">
        <f t="shared" si="169"/>
        <v>109033</v>
      </c>
    </row>
    <row r="2671" spans="1:11" x14ac:dyDescent="0.25">
      <c r="A2671" s="1">
        <v>2663</v>
      </c>
      <c r="B2671" s="1">
        <v>22</v>
      </c>
      <c r="C2671" s="5">
        <v>116165</v>
      </c>
      <c r="D2671" s="14">
        <v>116.16483991949799</v>
      </c>
      <c r="E2671" s="7">
        <v>116.340142</v>
      </c>
      <c r="F2671" s="3">
        <f t="shared" si="166"/>
        <v>0.17530208050200713</v>
      </c>
      <c r="G2671" s="3">
        <f t="shared" si="167"/>
        <v>0.17530208050200713</v>
      </c>
      <c r="H2671" s="6">
        <f t="shared" si="168"/>
        <v>3.0730819428332189E-2</v>
      </c>
      <c r="I2671" s="6"/>
      <c r="J2671">
        <v>112981</v>
      </c>
      <c r="K2671" s="7">
        <f t="shared" si="169"/>
        <v>112981</v>
      </c>
    </row>
    <row r="2672" spans="1:11" x14ac:dyDescent="0.25">
      <c r="A2672" s="1">
        <v>2664</v>
      </c>
      <c r="B2672" s="1">
        <v>23</v>
      </c>
      <c r="C2672" s="5">
        <v>116745</v>
      </c>
      <c r="D2672" s="14">
        <v>116.744677628452</v>
      </c>
      <c r="E2672" s="7">
        <v>116.954454</v>
      </c>
      <c r="F2672" s="3">
        <f t="shared" si="166"/>
        <v>0.20977637154800277</v>
      </c>
      <c r="G2672" s="3">
        <f t="shared" si="167"/>
        <v>0.20977637154800277</v>
      </c>
      <c r="H2672" s="6">
        <f t="shared" si="168"/>
        <v>4.4006126059845704E-2</v>
      </c>
      <c r="I2672" s="6"/>
      <c r="J2672">
        <v>114220</v>
      </c>
      <c r="K2672" s="7">
        <f t="shared" si="169"/>
        <v>114220</v>
      </c>
    </row>
    <row r="2673" spans="1:11" x14ac:dyDescent="0.25">
      <c r="A2673" s="1">
        <v>2665</v>
      </c>
      <c r="B2673" s="1">
        <v>0</v>
      </c>
      <c r="C2673" s="5">
        <v>116637</v>
      </c>
      <c r="D2673" s="14">
        <v>116.637131216497</v>
      </c>
      <c r="E2673" s="7">
        <v>116.50348</v>
      </c>
      <c r="F2673" s="3">
        <f t="shared" si="166"/>
        <v>-0.13365121649700029</v>
      </c>
      <c r="G2673" s="3">
        <f t="shared" si="167"/>
        <v>0.13365121649700029</v>
      </c>
      <c r="H2673" s="6">
        <f t="shared" si="168"/>
        <v>1.7862647671128044E-2</v>
      </c>
      <c r="I2673" s="6"/>
      <c r="J2673">
        <v>115700</v>
      </c>
      <c r="K2673" s="7">
        <f t="shared" si="169"/>
        <v>115700</v>
      </c>
    </row>
    <row r="2674" spans="1:11" x14ac:dyDescent="0.25">
      <c r="A2674" s="1">
        <v>2666</v>
      </c>
      <c r="B2674" s="1">
        <v>1</v>
      </c>
      <c r="C2674" s="5">
        <v>117083</v>
      </c>
      <c r="D2674" s="14">
        <v>117.083258037954</v>
      </c>
      <c r="E2674" s="7">
        <v>117.12583100000001</v>
      </c>
      <c r="F2674" s="3">
        <f t="shared" si="166"/>
        <v>4.2572962046008911E-2</v>
      </c>
      <c r="G2674" s="3">
        <f t="shared" si="167"/>
        <v>4.2572962046008911E-2</v>
      </c>
      <c r="H2674" s="6">
        <f t="shared" si="168"/>
        <v>1.8124570973709153E-3</v>
      </c>
      <c r="I2674" s="6"/>
      <c r="J2674">
        <v>116268</v>
      </c>
      <c r="K2674" s="7">
        <f t="shared" si="169"/>
        <v>116268</v>
      </c>
    </row>
    <row r="2675" spans="1:11" x14ac:dyDescent="0.25">
      <c r="A2675" s="1">
        <v>2667</v>
      </c>
      <c r="B2675" s="1">
        <v>2</v>
      </c>
      <c r="C2675" s="5">
        <v>86195.3</v>
      </c>
      <c r="D2675" s="14">
        <v>86.195312627801201</v>
      </c>
      <c r="E2675" s="7">
        <v>86.109663999999995</v>
      </c>
      <c r="F2675" s="3">
        <f t="shared" si="166"/>
        <v>-8.5648627801205635E-2</v>
      </c>
      <c r="G2675" s="3">
        <f t="shared" si="167"/>
        <v>8.5648627801205635E-2</v>
      </c>
      <c r="H2675" s="6">
        <f t="shared" si="168"/>
        <v>7.3356874442294549E-3</v>
      </c>
      <c r="I2675" s="6"/>
      <c r="J2675">
        <v>116251</v>
      </c>
      <c r="K2675" s="7">
        <f t="shared" si="169"/>
        <v>116251</v>
      </c>
    </row>
    <row r="2676" spans="1:11" x14ac:dyDescent="0.25">
      <c r="A2676" s="1">
        <v>2668</v>
      </c>
      <c r="B2676" s="1">
        <v>3</v>
      </c>
      <c r="C2676" s="5">
        <v>-632.5</v>
      </c>
      <c r="D2676" s="14">
        <v>-0.63249999999999995</v>
      </c>
      <c r="E2676" s="7">
        <v>-0.63249999999999995</v>
      </c>
      <c r="F2676" s="3">
        <f t="shared" si="166"/>
        <v>0</v>
      </c>
      <c r="G2676" s="3">
        <f t="shared" si="167"/>
        <v>0</v>
      </c>
      <c r="H2676" s="6">
        <f t="shared" si="168"/>
        <v>0</v>
      </c>
      <c r="I2676" s="6"/>
      <c r="J2676">
        <v>-632.5</v>
      </c>
      <c r="K2676" s="7">
        <f t="shared" si="169"/>
        <v>-632.5</v>
      </c>
    </row>
    <row r="2677" spans="1:11" x14ac:dyDescent="0.25">
      <c r="A2677" s="1">
        <v>2669</v>
      </c>
      <c r="B2677" s="1">
        <v>4</v>
      </c>
      <c r="C2677" s="5">
        <v>-632.5</v>
      </c>
      <c r="D2677" s="14">
        <v>-0.63249999999999995</v>
      </c>
      <c r="E2677" s="7">
        <v>-0.63249999999999995</v>
      </c>
      <c r="F2677" s="3">
        <f t="shared" si="166"/>
        <v>0</v>
      </c>
      <c r="G2677" s="3">
        <f t="shared" si="167"/>
        <v>0</v>
      </c>
      <c r="H2677" s="6">
        <f t="shared" si="168"/>
        <v>0</v>
      </c>
      <c r="I2677" s="6"/>
      <c r="J2677">
        <v>-632.5</v>
      </c>
      <c r="K2677" s="7">
        <f t="shared" si="169"/>
        <v>-632.5</v>
      </c>
    </row>
    <row r="2678" spans="1:11" x14ac:dyDescent="0.25">
      <c r="A2678" s="1">
        <v>2670</v>
      </c>
      <c r="B2678" s="1">
        <v>5</v>
      </c>
      <c r="C2678" s="5">
        <v>-1346.82</v>
      </c>
      <c r="D2678" s="14">
        <v>-1.3468199999999999</v>
      </c>
      <c r="E2678" s="7">
        <v>-1.3468199999999999</v>
      </c>
      <c r="F2678" s="3">
        <f t="shared" si="166"/>
        <v>0</v>
      </c>
      <c r="G2678" s="3">
        <f t="shared" si="167"/>
        <v>0</v>
      </c>
      <c r="H2678" s="6">
        <f t="shared" si="168"/>
        <v>0</v>
      </c>
      <c r="I2678" s="6"/>
      <c r="J2678">
        <v>-632.5</v>
      </c>
      <c r="K2678" s="7">
        <f t="shared" si="169"/>
        <v>-632.5</v>
      </c>
    </row>
    <row r="2679" spans="1:11" x14ac:dyDescent="0.25">
      <c r="A2679" s="1">
        <v>2671</v>
      </c>
      <c r="B2679" s="1">
        <v>6</v>
      </c>
      <c r="C2679" s="5">
        <v>-1346.82</v>
      </c>
      <c r="D2679" s="14">
        <v>-1.3468199999999999</v>
      </c>
      <c r="E2679" s="7">
        <v>-1.3468199999999999</v>
      </c>
      <c r="F2679" s="3">
        <f t="shared" si="166"/>
        <v>0</v>
      </c>
      <c r="G2679" s="3">
        <f t="shared" si="167"/>
        <v>0</v>
      </c>
      <c r="H2679" s="6">
        <f t="shared" si="168"/>
        <v>0</v>
      </c>
      <c r="I2679" s="6"/>
      <c r="J2679">
        <v>-632.5</v>
      </c>
      <c r="K2679" s="7">
        <f t="shared" si="169"/>
        <v>-632.5</v>
      </c>
    </row>
    <row r="2680" spans="1:11" x14ac:dyDescent="0.25">
      <c r="A2680" s="1">
        <v>2672</v>
      </c>
      <c r="B2680" s="1">
        <v>7</v>
      </c>
      <c r="C2680" s="5">
        <v>51612.2</v>
      </c>
      <c r="D2680" s="14">
        <v>51.6122371559063</v>
      </c>
      <c r="E2680" s="7">
        <v>51.613824999999999</v>
      </c>
      <c r="F2680" s="3">
        <f t="shared" si="166"/>
        <v>1.5878440936987204E-3</v>
      </c>
      <c r="G2680" s="3">
        <f t="shared" si="167"/>
        <v>1.5878440936987204E-3</v>
      </c>
      <c r="H2680" s="6">
        <f t="shared" si="168"/>
        <v>2.5212488658939105E-6</v>
      </c>
      <c r="I2680" s="6"/>
      <c r="J2680">
        <v>-632.5</v>
      </c>
      <c r="K2680" s="7">
        <f t="shared" si="169"/>
        <v>-632.5</v>
      </c>
    </row>
    <row r="2681" spans="1:11" x14ac:dyDescent="0.25">
      <c r="A2681" s="1">
        <v>2673</v>
      </c>
      <c r="B2681" s="1">
        <v>8</v>
      </c>
      <c r="C2681" s="5">
        <v>110115</v>
      </c>
      <c r="D2681" s="14">
        <v>110.115064749689</v>
      </c>
      <c r="E2681" s="7">
        <v>110.120127</v>
      </c>
      <c r="F2681" s="3">
        <f t="shared" si="166"/>
        <v>5.0622503109991612E-3</v>
      </c>
      <c r="G2681" s="3">
        <f t="shared" si="167"/>
        <v>5.0622503109991612E-3</v>
      </c>
      <c r="H2681" s="6">
        <f t="shared" si="168"/>
        <v>2.5626378211211103E-5</v>
      </c>
      <c r="I2681" s="6"/>
      <c r="J2681">
        <v>-632.5</v>
      </c>
      <c r="K2681" s="7">
        <f t="shared" si="169"/>
        <v>-632.5</v>
      </c>
    </row>
    <row r="2682" spans="1:11" x14ac:dyDescent="0.25">
      <c r="A2682" s="1">
        <v>2674</v>
      </c>
      <c r="B2682" s="1">
        <v>9</v>
      </c>
      <c r="C2682" s="5">
        <v>107988</v>
      </c>
      <c r="D2682" s="14">
        <v>107.988256548704</v>
      </c>
      <c r="E2682" s="7">
        <v>108.010322</v>
      </c>
      <c r="F2682" s="3">
        <f t="shared" si="166"/>
        <v>2.2065451296001015E-2</v>
      </c>
      <c r="G2682" s="3">
        <f t="shared" si="167"/>
        <v>2.2065451296001015E-2</v>
      </c>
      <c r="H2682" s="6">
        <f t="shared" si="168"/>
        <v>4.8688414089619286E-4</v>
      </c>
      <c r="I2682" s="6"/>
      <c r="J2682">
        <v>-632.5</v>
      </c>
      <c r="K2682" s="7">
        <f t="shared" si="169"/>
        <v>-632.5</v>
      </c>
    </row>
    <row r="2683" spans="1:11" x14ac:dyDescent="0.25">
      <c r="A2683" s="1">
        <v>2675</v>
      </c>
      <c r="B2683" s="1">
        <v>10</v>
      </c>
      <c r="C2683" s="5">
        <v>106295</v>
      </c>
      <c r="D2683" s="14">
        <v>106.295089484576</v>
      </c>
      <c r="E2683" s="7">
        <v>106.294364</v>
      </c>
      <c r="F2683" s="3">
        <f t="shared" si="166"/>
        <v>-7.2548457599452831E-4</v>
      </c>
      <c r="G2683" s="3">
        <f t="shared" si="167"/>
        <v>7.2548457599452831E-4</v>
      </c>
      <c r="H2683" s="6">
        <f t="shared" si="168"/>
        <v>5.263278700059605E-7</v>
      </c>
      <c r="I2683" s="6"/>
      <c r="J2683">
        <v>-1346.82</v>
      </c>
      <c r="K2683" s="7">
        <f t="shared" si="169"/>
        <v>-1346.82</v>
      </c>
    </row>
    <row r="2684" spans="1:11" x14ac:dyDescent="0.25">
      <c r="A2684" s="1">
        <v>2676</v>
      </c>
      <c r="B2684" s="1">
        <v>11</v>
      </c>
      <c r="C2684" s="5">
        <v>105121</v>
      </c>
      <c r="D2684" s="14">
        <v>105.12140013720899</v>
      </c>
      <c r="E2684" s="7">
        <v>105.033181</v>
      </c>
      <c r="F2684" s="3">
        <f t="shared" si="166"/>
        <v>-8.821913720899488E-2</v>
      </c>
      <c r="G2684" s="3">
        <f t="shared" si="167"/>
        <v>8.821913720899488E-2</v>
      </c>
      <c r="H2684" s="6">
        <f t="shared" si="168"/>
        <v>7.7826161698994652E-3</v>
      </c>
      <c r="I2684" s="6"/>
      <c r="J2684">
        <v>-1346.82</v>
      </c>
      <c r="K2684" s="7">
        <f t="shared" si="169"/>
        <v>-1346.82</v>
      </c>
    </row>
    <row r="2685" spans="1:11" x14ac:dyDescent="0.25">
      <c r="A2685" s="1">
        <v>2677</v>
      </c>
      <c r="B2685" s="1">
        <v>12</v>
      </c>
      <c r="C2685" s="5">
        <v>104456</v>
      </c>
      <c r="D2685" s="14">
        <v>104.456413235893</v>
      </c>
      <c r="E2685" s="7">
        <v>104.46634400000001</v>
      </c>
      <c r="F2685" s="3">
        <f t="shared" si="166"/>
        <v>9.930764107011214E-3</v>
      </c>
      <c r="G2685" s="3">
        <f t="shared" si="167"/>
        <v>9.930764107011214E-3</v>
      </c>
      <c r="H2685" s="6">
        <f t="shared" si="168"/>
        <v>9.8620075749102236E-5</v>
      </c>
      <c r="I2685" s="6"/>
      <c r="J2685">
        <v>51051.8</v>
      </c>
      <c r="K2685" s="7">
        <f t="shared" si="169"/>
        <v>51051.8</v>
      </c>
    </row>
    <row r="2686" spans="1:11" x14ac:dyDescent="0.25">
      <c r="A2686" s="1">
        <v>2678</v>
      </c>
      <c r="B2686" s="1">
        <v>13</v>
      </c>
      <c r="C2686" s="5">
        <v>104692</v>
      </c>
      <c r="D2686" s="14">
        <v>104.69194471829699</v>
      </c>
      <c r="E2686" s="7">
        <v>104.702844</v>
      </c>
      <c r="F2686" s="3">
        <f t="shared" si="166"/>
        <v>1.0899281703004249E-2</v>
      </c>
      <c r="G2686" s="3">
        <f t="shared" si="167"/>
        <v>1.0899281703004249E-2</v>
      </c>
      <c r="H2686" s="6">
        <f t="shared" si="168"/>
        <v>1.1879434164144319E-4</v>
      </c>
      <c r="I2686" s="6"/>
      <c r="J2686">
        <v>110448</v>
      </c>
      <c r="K2686" s="7">
        <f t="shared" si="169"/>
        <v>110448</v>
      </c>
    </row>
    <row r="2687" spans="1:11" x14ac:dyDescent="0.25">
      <c r="A2687" s="1">
        <v>2679</v>
      </c>
      <c r="B2687" s="1">
        <v>14</v>
      </c>
      <c r="C2687" s="5">
        <v>107328</v>
      </c>
      <c r="D2687" s="14">
        <v>107.328006551005</v>
      </c>
      <c r="E2687" s="7">
        <v>107.19529900000001</v>
      </c>
      <c r="F2687" s="3">
        <f t="shared" si="166"/>
        <v>-0.13270755100499798</v>
      </c>
      <c r="G2687" s="3">
        <f t="shared" si="167"/>
        <v>0.13270755100499798</v>
      </c>
      <c r="H2687" s="6">
        <f t="shared" si="168"/>
        <v>1.761129409374414E-2</v>
      </c>
      <c r="I2687" s="6"/>
      <c r="J2687">
        <v>107727</v>
      </c>
      <c r="K2687" s="7">
        <f t="shared" si="169"/>
        <v>107727</v>
      </c>
    </row>
    <row r="2688" spans="1:11" x14ac:dyDescent="0.25">
      <c r="A2688" s="1">
        <v>2680</v>
      </c>
      <c r="B2688" s="1">
        <v>15</v>
      </c>
      <c r="C2688" s="5">
        <v>110313</v>
      </c>
      <c r="D2688" s="14">
        <v>110.312639492307</v>
      </c>
      <c r="E2688" s="7">
        <v>110.289687</v>
      </c>
      <c r="F2688" s="3">
        <f t="shared" si="166"/>
        <v>-2.2952492306998806E-2</v>
      </c>
      <c r="G2688" s="3">
        <f t="shared" si="167"/>
        <v>2.2952492306998806E-2</v>
      </c>
      <c r="H2688" s="6">
        <f t="shared" si="168"/>
        <v>5.2681690310283941E-4</v>
      </c>
      <c r="I2688" s="6"/>
      <c r="J2688">
        <v>107033</v>
      </c>
      <c r="K2688" s="7">
        <f t="shared" si="169"/>
        <v>107033</v>
      </c>
    </row>
    <row r="2689" spans="1:11" x14ac:dyDescent="0.25">
      <c r="A2689" s="1">
        <v>2681</v>
      </c>
      <c r="B2689" s="1">
        <v>16</v>
      </c>
      <c r="C2689" s="5">
        <v>110697</v>
      </c>
      <c r="D2689" s="14">
        <v>110.69679492607099</v>
      </c>
      <c r="E2689" s="7">
        <v>110.713864</v>
      </c>
      <c r="F2689" s="3">
        <f t="shared" si="166"/>
        <v>1.7069073929008027E-2</v>
      </c>
      <c r="G2689" s="3">
        <f t="shared" si="167"/>
        <v>1.7069073929008027E-2</v>
      </c>
      <c r="H2689" s="6">
        <f t="shared" si="168"/>
        <v>2.9135328479394152E-4</v>
      </c>
      <c r="I2689" s="6"/>
      <c r="J2689">
        <v>103741</v>
      </c>
      <c r="K2689" s="7">
        <f t="shared" si="169"/>
        <v>103741</v>
      </c>
    </row>
    <row r="2690" spans="1:11" x14ac:dyDescent="0.25">
      <c r="A2690" s="1">
        <v>2682</v>
      </c>
      <c r="B2690" s="1">
        <v>17</v>
      </c>
      <c r="C2690" s="5">
        <v>113885</v>
      </c>
      <c r="D2690" s="14">
        <v>113.885412261563</v>
      </c>
      <c r="E2690" s="7">
        <v>113.99052</v>
      </c>
      <c r="F2690" s="3">
        <f t="shared" si="166"/>
        <v>0.10510773843699894</v>
      </c>
      <c r="G2690" s="3">
        <f t="shared" si="167"/>
        <v>0.10510773843699894</v>
      </c>
      <c r="H2690" s="6">
        <f t="shared" si="168"/>
        <v>1.1047636679340585E-2</v>
      </c>
      <c r="I2690" s="6"/>
      <c r="J2690">
        <v>102824</v>
      </c>
      <c r="K2690" s="7">
        <f t="shared" si="169"/>
        <v>102824</v>
      </c>
    </row>
    <row r="2691" spans="1:11" x14ac:dyDescent="0.25">
      <c r="A2691" s="1">
        <v>2683</v>
      </c>
      <c r="B2691" s="1">
        <v>18</v>
      </c>
      <c r="C2691" s="5">
        <v>114704</v>
      </c>
      <c r="D2691" s="14">
        <v>114.704003774901</v>
      </c>
      <c r="E2691" s="7">
        <v>114.739538</v>
      </c>
      <c r="F2691" s="3">
        <f t="shared" si="166"/>
        <v>3.5534225098999173E-2</v>
      </c>
      <c r="G2691" s="3">
        <f t="shared" si="167"/>
        <v>3.5534225098999173E-2</v>
      </c>
      <c r="H2691" s="6">
        <f t="shared" si="168"/>
        <v>1.2626811533863428E-3</v>
      </c>
      <c r="I2691" s="6"/>
      <c r="J2691">
        <v>102962</v>
      </c>
      <c r="K2691" s="7">
        <f t="shared" si="169"/>
        <v>102962</v>
      </c>
    </row>
    <row r="2692" spans="1:11" x14ac:dyDescent="0.25">
      <c r="A2692" s="1">
        <v>2684</v>
      </c>
      <c r="B2692" s="1">
        <v>19</v>
      </c>
      <c r="C2692" s="5">
        <v>116097</v>
      </c>
      <c r="D2692" s="14">
        <v>116.097092908875</v>
      </c>
      <c r="E2692" s="7">
        <v>116.252554</v>
      </c>
      <c r="F2692" s="3">
        <f t="shared" si="166"/>
        <v>0.15546109112500517</v>
      </c>
      <c r="G2692" s="3">
        <f t="shared" si="167"/>
        <v>0.15546109112500517</v>
      </c>
      <c r="H2692" s="6">
        <f t="shared" si="168"/>
        <v>2.4168150853777159E-2</v>
      </c>
      <c r="I2692" s="6"/>
      <c r="J2692">
        <v>104893</v>
      </c>
      <c r="K2692" s="7">
        <f t="shared" si="169"/>
        <v>104893</v>
      </c>
    </row>
    <row r="2693" spans="1:11" x14ac:dyDescent="0.25">
      <c r="A2693" s="1">
        <v>2685</v>
      </c>
      <c r="B2693" s="1">
        <v>20</v>
      </c>
      <c r="C2693" s="5">
        <v>116666</v>
      </c>
      <c r="D2693" s="14">
        <v>116.66607972130799</v>
      </c>
      <c r="E2693" s="7">
        <v>116.720541</v>
      </c>
      <c r="F2693" s="3">
        <f t="shared" si="166"/>
        <v>5.4461278692002679E-2</v>
      </c>
      <c r="G2693" s="3">
        <f t="shared" si="167"/>
        <v>5.4461278692002679E-2</v>
      </c>
      <c r="H2693" s="6">
        <f t="shared" si="168"/>
        <v>2.9660308767679852E-3</v>
      </c>
      <c r="I2693" s="6"/>
      <c r="J2693">
        <v>108637</v>
      </c>
      <c r="K2693" s="7">
        <f t="shared" si="169"/>
        <v>108637</v>
      </c>
    </row>
    <row r="2694" spans="1:11" x14ac:dyDescent="0.25">
      <c r="A2694" s="1">
        <v>2686</v>
      </c>
      <c r="B2694" s="1">
        <v>21</v>
      </c>
      <c r="C2694" s="5">
        <v>116920</v>
      </c>
      <c r="D2694" s="14">
        <v>116.920443794037</v>
      </c>
      <c r="E2694" s="7">
        <v>117.181776</v>
      </c>
      <c r="F2694" s="3">
        <f t="shared" si="166"/>
        <v>0.26133220596300077</v>
      </c>
      <c r="G2694" s="3">
        <f t="shared" si="167"/>
        <v>0.26133220596300077</v>
      </c>
      <c r="H2694" s="6">
        <f t="shared" si="168"/>
        <v>6.8294521873488251E-2</v>
      </c>
      <c r="I2694" s="6"/>
      <c r="J2694">
        <v>108950</v>
      </c>
      <c r="K2694" s="7">
        <f t="shared" si="169"/>
        <v>108950</v>
      </c>
    </row>
    <row r="2695" spans="1:11" x14ac:dyDescent="0.25">
      <c r="A2695" s="1">
        <v>2687</v>
      </c>
      <c r="B2695" s="1">
        <v>22</v>
      </c>
      <c r="C2695" s="5">
        <v>116495</v>
      </c>
      <c r="D2695" s="14">
        <v>116.495400390513</v>
      </c>
      <c r="E2695" s="7">
        <v>116.683638</v>
      </c>
      <c r="F2695" s="3">
        <f t="shared" si="166"/>
        <v>0.18823760948700397</v>
      </c>
      <c r="G2695" s="3">
        <f t="shared" si="167"/>
        <v>0.18823760948700397</v>
      </c>
      <c r="H2695" s="6">
        <f t="shared" si="168"/>
        <v>3.5433397625381807E-2</v>
      </c>
      <c r="I2695" s="6"/>
      <c r="J2695">
        <v>110164</v>
      </c>
      <c r="K2695" s="7">
        <f t="shared" si="169"/>
        <v>110164</v>
      </c>
    </row>
    <row r="2696" spans="1:11" x14ac:dyDescent="0.25">
      <c r="A2696" s="1">
        <v>2688</v>
      </c>
      <c r="B2696" s="1">
        <v>23</v>
      </c>
      <c r="C2696" s="5">
        <v>117088</v>
      </c>
      <c r="D2696" s="14">
        <v>117.08754988611901</v>
      </c>
      <c r="E2696" s="7">
        <v>117.022764</v>
      </c>
      <c r="F2696" s="3">
        <f t="shared" si="166"/>
        <v>-6.4785886119011593E-2</v>
      </c>
      <c r="G2696" s="3">
        <f t="shared" si="167"/>
        <v>6.4785886119011593E-2</v>
      </c>
      <c r="H2696" s="6">
        <f t="shared" si="168"/>
        <v>4.1972110402255392E-3</v>
      </c>
      <c r="I2696" s="6"/>
      <c r="J2696">
        <v>113151</v>
      </c>
      <c r="K2696" s="7">
        <f t="shared" si="169"/>
        <v>113151</v>
      </c>
    </row>
    <row r="2697" spans="1:11" x14ac:dyDescent="0.25">
      <c r="A2697" s="1">
        <v>2689</v>
      </c>
      <c r="B2697" s="1">
        <v>0</v>
      </c>
      <c r="C2697" s="5">
        <v>117573</v>
      </c>
      <c r="D2697" s="14">
        <v>117.573245935619</v>
      </c>
      <c r="E2697" s="7">
        <v>117.725196</v>
      </c>
      <c r="F2697" s="3">
        <f t="shared" ref="F2697:F2760" si="170">(E2697- D2697)</f>
        <v>0.15195006438099767</v>
      </c>
      <c r="G2697" s="3">
        <f t="shared" ref="G2697:G2760" si="171">ABS(F2697)</f>
        <v>0.15195006438099767</v>
      </c>
      <c r="H2697" s="6">
        <f t="shared" ref="H2697:H2760" si="172">(G2697^2)</f>
        <v>2.3088822065389338E-2</v>
      </c>
      <c r="I2697" s="6"/>
      <c r="J2697">
        <v>114589</v>
      </c>
      <c r="K2697" s="7">
        <f t="shared" si="169"/>
        <v>114589</v>
      </c>
    </row>
    <row r="2698" spans="1:11" x14ac:dyDescent="0.25">
      <c r="A2698" s="1">
        <v>2690</v>
      </c>
      <c r="B2698" s="1">
        <v>1</v>
      </c>
      <c r="C2698" s="5">
        <v>115870</v>
      </c>
      <c r="D2698" s="14">
        <v>115.870390455787</v>
      </c>
      <c r="E2698" s="7">
        <v>115.879087</v>
      </c>
      <c r="F2698" s="3">
        <f t="shared" si="170"/>
        <v>8.6965442129951498E-3</v>
      </c>
      <c r="G2698" s="3">
        <f t="shared" si="171"/>
        <v>8.6965442129951498E-3</v>
      </c>
      <c r="H2698" s="6">
        <f t="shared" si="172"/>
        <v>7.562988124857943E-5</v>
      </c>
      <c r="I2698" s="6"/>
      <c r="J2698">
        <v>115271</v>
      </c>
      <c r="K2698" s="7">
        <f t="shared" si="169"/>
        <v>115271</v>
      </c>
    </row>
    <row r="2699" spans="1:11" x14ac:dyDescent="0.25">
      <c r="A2699" s="1">
        <v>2691</v>
      </c>
      <c r="B2699" s="1">
        <v>2</v>
      </c>
      <c r="C2699" s="5">
        <v>-632.5</v>
      </c>
      <c r="D2699" s="14">
        <v>-0.63249999999999995</v>
      </c>
      <c r="E2699" s="7">
        <v>-0.63249999999999995</v>
      </c>
      <c r="F2699" s="3">
        <f t="shared" si="170"/>
        <v>0</v>
      </c>
      <c r="G2699" s="3">
        <f t="shared" si="171"/>
        <v>0</v>
      </c>
      <c r="H2699" s="6">
        <f t="shared" si="172"/>
        <v>0</v>
      </c>
      <c r="I2699" s="6"/>
      <c r="J2699">
        <v>116100</v>
      </c>
      <c r="K2699" s="7">
        <f t="shared" si="169"/>
        <v>116100</v>
      </c>
    </row>
    <row r="2700" spans="1:11" x14ac:dyDescent="0.25">
      <c r="A2700" s="1">
        <v>2692</v>
      </c>
      <c r="B2700" s="1">
        <v>3</v>
      </c>
      <c r="C2700" s="5">
        <v>-632.5</v>
      </c>
      <c r="D2700" s="14">
        <v>-0.63249999999999995</v>
      </c>
      <c r="E2700" s="7">
        <v>-0.63249999999999995</v>
      </c>
      <c r="F2700" s="3">
        <f t="shared" si="170"/>
        <v>0</v>
      </c>
      <c r="G2700" s="3">
        <f t="shared" si="171"/>
        <v>0</v>
      </c>
      <c r="H2700" s="6">
        <f t="shared" si="172"/>
        <v>0</v>
      </c>
      <c r="I2700" s="6"/>
      <c r="J2700">
        <v>116340</v>
      </c>
      <c r="K2700" s="7">
        <f t="shared" si="169"/>
        <v>116340</v>
      </c>
    </row>
    <row r="2701" spans="1:11" x14ac:dyDescent="0.25">
      <c r="A2701" s="1">
        <v>2693</v>
      </c>
      <c r="B2701" s="1">
        <v>4</v>
      </c>
      <c r="C2701" s="5">
        <v>-632.5</v>
      </c>
      <c r="D2701" s="14">
        <v>-0.63249999999999995</v>
      </c>
      <c r="E2701" s="7">
        <v>-0.63249999999999995</v>
      </c>
      <c r="F2701" s="3">
        <f t="shared" si="170"/>
        <v>0</v>
      </c>
      <c r="G2701" s="3">
        <f t="shared" si="171"/>
        <v>0</v>
      </c>
      <c r="H2701" s="6">
        <f t="shared" si="172"/>
        <v>0</v>
      </c>
      <c r="I2701" s="6"/>
      <c r="J2701">
        <v>116954</v>
      </c>
      <c r="K2701" s="7">
        <f t="shared" si="169"/>
        <v>116954</v>
      </c>
    </row>
    <row r="2702" spans="1:11" x14ac:dyDescent="0.25">
      <c r="A2702" s="1">
        <v>2694</v>
      </c>
      <c r="B2702" s="1">
        <v>5</v>
      </c>
      <c r="C2702" s="5">
        <v>-1346.82</v>
      </c>
      <c r="D2702" s="14">
        <v>-1.3468199999999999</v>
      </c>
      <c r="E2702" s="7">
        <v>-1.3468199999999999</v>
      </c>
      <c r="F2702" s="3">
        <f t="shared" si="170"/>
        <v>0</v>
      </c>
      <c r="G2702" s="3">
        <f t="shared" si="171"/>
        <v>0</v>
      </c>
      <c r="H2702" s="6">
        <f t="shared" si="172"/>
        <v>0</v>
      </c>
      <c r="I2702" s="6"/>
      <c r="J2702">
        <v>116503</v>
      </c>
      <c r="K2702" s="7">
        <f t="shared" si="169"/>
        <v>116503</v>
      </c>
    </row>
    <row r="2703" spans="1:11" x14ac:dyDescent="0.25">
      <c r="A2703" s="1">
        <v>2695</v>
      </c>
      <c r="B2703" s="1">
        <v>6</v>
      </c>
      <c r="C2703" s="5">
        <v>22377.3</v>
      </c>
      <c r="D2703" s="14">
        <v>22.377269989877</v>
      </c>
      <c r="E2703" s="7">
        <v>22.416115000000001</v>
      </c>
      <c r="F2703" s="3">
        <f t="shared" si="170"/>
        <v>3.8845010123001344E-2</v>
      </c>
      <c r="G2703" s="3">
        <f t="shared" si="171"/>
        <v>3.8845010123001344E-2</v>
      </c>
      <c r="H2703" s="6">
        <f t="shared" si="172"/>
        <v>1.508934811456077E-3</v>
      </c>
      <c r="I2703" s="6"/>
      <c r="J2703">
        <v>117126</v>
      </c>
      <c r="K2703" s="7">
        <f t="shared" si="169"/>
        <v>117126</v>
      </c>
    </row>
    <row r="2704" spans="1:11" x14ac:dyDescent="0.25">
      <c r="A2704" s="1">
        <v>2696</v>
      </c>
      <c r="B2704" s="1">
        <v>7</v>
      </c>
      <c r="C2704" s="5">
        <v>111970</v>
      </c>
      <c r="D2704" s="14">
        <v>111.96997856904601</v>
      </c>
      <c r="E2704" s="7">
        <v>111.974896</v>
      </c>
      <c r="F2704" s="3">
        <f t="shared" si="170"/>
        <v>4.9174309539949945E-3</v>
      </c>
      <c r="G2704" s="3">
        <f t="shared" si="171"/>
        <v>4.9174309539949945E-3</v>
      </c>
      <c r="H2704" s="6">
        <f t="shared" si="172"/>
        <v>2.4181127187308121E-5</v>
      </c>
      <c r="I2704" s="6"/>
      <c r="J2704">
        <v>86113.5</v>
      </c>
      <c r="K2704" s="7">
        <f t="shared" si="169"/>
        <v>86113.5</v>
      </c>
    </row>
    <row r="2705" spans="1:11" x14ac:dyDescent="0.25">
      <c r="A2705" s="1">
        <v>2697</v>
      </c>
      <c r="B2705" s="1">
        <v>8</v>
      </c>
      <c r="C2705" s="5">
        <v>108971</v>
      </c>
      <c r="D2705" s="14">
        <v>108.97060326523599</v>
      </c>
      <c r="E2705" s="7">
        <v>108.978363</v>
      </c>
      <c r="F2705" s="3">
        <f t="shared" si="170"/>
        <v>7.7597347640079306E-3</v>
      </c>
      <c r="G2705" s="3">
        <f t="shared" si="171"/>
        <v>7.7597347640079306E-3</v>
      </c>
      <c r="H2705" s="6">
        <f t="shared" si="172"/>
        <v>6.0213483607753216E-5</v>
      </c>
      <c r="I2705" s="6"/>
      <c r="J2705">
        <v>-632.5</v>
      </c>
      <c r="K2705" s="7">
        <f t="shared" si="169"/>
        <v>-632.5</v>
      </c>
    </row>
    <row r="2706" spans="1:11" x14ac:dyDescent="0.25">
      <c r="A2706" s="1">
        <v>2698</v>
      </c>
      <c r="B2706" s="1">
        <v>9</v>
      </c>
      <c r="C2706" s="5">
        <v>107595</v>
      </c>
      <c r="D2706" s="14">
        <v>107.594671523923</v>
      </c>
      <c r="E2706" s="7">
        <v>107.61586200000001</v>
      </c>
      <c r="F2706" s="3">
        <f t="shared" si="170"/>
        <v>2.1190476077009635E-2</v>
      </c>
      <c r="G2706" s="3">
        <f t="shared" si="171"/>
        <v>2.1190476077009635E-2</v>
      </c>
      <c r="H2706" s="6">
        <f t="shared" si="172"/>
        <v>4.4903627637031762E-4</v>
      </c>
      <c r="I2706" s="6"/>
      <c r="J2706">
        <v>-632.5</v>
      </c>
      <c r="K2706" s="7">
        <f t="shared" si="169"/>
        <v>-632.5</v>
      </c>
    </row>
    <row r="2707" spans="1:11" x14ac:dyDescent="0.25">
      <c r="A2707" s="1">
        <v>2699</v>
      </c>
      <c r="B2707" s="1">
        <v>10</v>
      </c>
      <c r="C2707" s="5">
        <v>108899</v>
      </c>
      <c r="D2707" s="14">
        <v>108.899259014815</v>
      </c>
      <c r="E2707" s="7">
        <v>108.938496</v>
      </c>
      <c r="F2707" s="3">
        <f t="shared" si="170"/>
        <v>3.9236985184999185E-2</v>
      </c>
      <c r="G2707" s="3">
        <f t="shared" si="171"/>
        <v>3.9236985184999185E-2</v>
      </c>
      <c r="H2707" s="6">
        <f t="shared" si="172"/>
        <v>1.5395410064078456E-3</v>
      </c>
      <c r="I2707" s="6"/>
      <c r="J2707">
        <v>-1346.82</v>
      </c>
      <c r="K2707" s="7">
        <f t="shared" si="169"/>
        <v>-1346.82</v>
      </c>
    </row>
    <row r="2708" spans="1:11" x14ac:dyDescent="0.25">
      <c r="A2708" s="1">
        <v>2700</v>
      </c>
      <c r="B2708" s="1">
        <v>11</v>
      </c>
      <c r="C2708" s="5">
        <v>106831</v>
      </c>
      <c r="D2708" s="14">
        <v>106.831108048305</v>
      </c>
      <c r="E2708" s="7">
        <v>106.779777</v>
      </c>
      <c r="F2708" s="3">
        <f t="shared" si="170"/>
        <v>-5.1331048305002014E-2</v>
      </c>
      <c r="G2708" s="3">
        <f t="shared" si="171"/>
        <v>5.1331048305002014E-2</v>
      </c>
      <c r="H2708" s="6">
        <f t="shared" si="172"/>
        <v>2.6348765200904503E-3</v>
      </c>
      <c r="I2708" s="6"/>
      <c r="J2708">
        <v>-1346.82</v>
      </c>
      <c r="K2708" s="7">
        <f t="shared" si="169"/>
        <v>-1346.82</v>
      </c>
    </row>
    <row r="2709" spans="1:11" x14ac:dyDescent="0.25">
      <c r="A2709" s="1">
        <v>2701</v>
      </c>
      <c r="B2709" s="1">
        <v>12</v>
      </c>
      <c r="C2709" s="5">
        <v>108076</v>
      </c>
      <c r="D2709" s="14">
        <v>108.075541521492</v>
      </c>
      <c r="E2709" s="7">
        <v>108.08346400000001</v>
      </c>
      <c r="F2709" s="3">
        <f t="shared" si="170"/>
        <v>7.9224785080072024E-3</v>
      </c>
      <c r="G2709" s="3">
        <f t="shared" si="171"/>
        <v>7.9224785080072024E-3</v>
      </c>
      <c r="H2709" s="6">
        <f t="shared" si="172"/>
        <v>6.2765665709836024E-5</v>
      </c>
      <c r="I2709" s="6"/>
      <c r="J2709">
        <v>51613.8</v>
      </c>
      <c r="K2709" s="7">
        <f t="shared" si="169"/>
        <v>51613.8</v>
      </c>
    </row>
    <row r="2710" spans="1:11" x14ac:dyDescent="0.25">
      <c r="A2710" s="1">
        <v>2702</v>
      </c>
      <c r="B2710" s="1">
        <v>13</v>
      </c>
      <c r="C2710" s="5">
        <v>109749</v>
      </c>
      <c r="D2710" s="14">
        <v>109.74936740662</v>
      </c>
      <c r="E2710" s="7">
        <v>109.81254199999999</v>
      </c>
      <c r="F2710" s="3">
        <f t="shared" si="170"/>
        <v>6.3174593379997646E-2</v>
      </c>
      <c r="G2710" s="3">
        <f t="shared" si="171"/>
        <v>6.3174593379997646E-2</v>
      </c>
      <c r="H2710" s="6">
        <f t="shared" si="172"/>
        <v>3.9910292487280426E-3</v>
      </c>
      <c r="I2710" s="6"/>
      <c r="J2710">
        <v>110120</v>
      </c>
      <c r="K2710" s="7">
        <f t="shared" si="169"/>
        <v>110120</v>
      </c>
    </row>
    <row r="2711" spans="1:11" x14ac:dyDescent="0.25">
      <c r="A2711" s="1">
        <v>2703</v>
      </c>
      <c r="B2711" s="1">
        <v>14</v>
      </c>
      <c r="C2711" s="5">
        <v>109894</v>
      </c>
      <c r="D2711" s="14">
        <v>109.89425389543599</v>
      </c>
      <c r="E2711" s="7">
        <v>109.81775</v>
      </c>
      <c r="F2711" s="3">
        <f t="shared" si="170"/>
        <v>-7.6503895435990898E-2</v>
      </c>
      <c r="G2711" s="3">
        <f t="shared" si="171"/>
        <v>7.6503895435990898E-2</v>
      </c>
      <c r="H2711" s="6">
        <f t="shared" si="172"/>
        <v>5.8528460168810288E-3</v>
      </c>
      <c r="I2711" s="6"/>
      <c r="J2711">
        <v>108010</v>
      </c>
      <c r="K2711" s="7">
        <f t="shared" si="169"/>
        <v>108010</v>
      </c>
    </row>
    <row r="2712" spans="1:11" x14ac:dyDescent="0.25">
      <c r="A2712" s="1">
        <v>2704</v>
      </c>
      <c r="B2712" s="1">
        <v>15</v>
      </c>
      <c r="C2712" s="5">
        <v>113404</v>
      </c>
      <c r="D2712" s="14">
        <v>113.40376834109399</v>
      </c>
      <c r="E2712" s="7">
        <v>113.423873</v>
      </c>
      <c r="F2712" s="3">
        <f t="shared" si="170"/>
        <v>2.0104658906006989E-2</v>
      </c>
      <c r="G2712" s="3">
        <f t="shared" si="171"/>
        <v>2.0104658906006989E-2</v>
      </c>
      <c r="H2712" s="6">
        <f t="shared" si="172"/>
        <v>4.0419730972688614E-4</v>
      </c>
      <c r="I2712" s="6"/>
      <c r="J2712">
        <v>106294</v>
      </c>
      <c r="K2712" s="7">
        <f t="shared" si="169"/>
        <v>106294</v>
      </c>
    </row>
    <row r="2713" spans="1:11" x14ac:dyDescent="0.25">
      <c r="A2713" s="1">
        <v>2705</v>
      </c>
      <c r="B2713" s="1">
        <v>16</v>
      </c>
      <c r="C2713" s="5">
        <v>113313</v>
      </c>
      <c r="D2713" s="14">
        <v>113.313043020572</v>
      </c>
      <c r="E2713" s="7">
        <v>113.335722</v>
      </c>
      <c r="F2713" s="3">
        <f t="shared" si="170"/>
        <v>2.2678979428008006E-2</v>
      </c>
      <c r="G2713" s="3">
        <f t="shared" si="171"/>
        <v>2.2678979428008006E-2</v>
      </c>
      <c r="H2713" s="6">
        <f t="shared" si="172"/>
        <v>5.1433610789601038E-4</v>
      </c>
      <c r="I2713" s="6"/>
      <c r="J2713">
        <v>105033</v>
      </c>
      <c r="K2713" s="7">
        <f t="shared" si="169"/>
        <v>105033</v>
      </c>
    </row>
    <row r="2714" spans="1:11" x14ac:dyDescent="0.25">
      <c r="A2714" s="1">
        <v>2706</v>
      </c>
      <c r="B2714" s="1">
        <v>17</v>
      </c>
      <c r="C2714" s="5">
        <v>115851</v>
      </c>
      <c r="D2714" s="14">
        <v>115.85081856177401</v>
      </c>
      <c r="E2714" s="7">
        <v>115.73402299999999</v>
      </c>
      <c r="F2714" s="3">
        <f t="shared" si="170"/>
        <v>-0.11679556177401196</v>
      </c>
      <c r="G2714" s="3">
        <f t="shared" si="171"/>
        <v>0.11679556177401196</v>
      </c>
      <c r="H2714" s="6">
        <f t="shared" si="172"/>
        <v>1.3641203250107044E-2</v>
      </c>
      <c r="I2714" s="6"/>
      <c r="J2714">
        <v>104466</v>
      </c>
      <c r="K2714" s="7">
        <f t="shared" si="169"/>
        <v>104466</v>
      </c>
    </row>
    <row r="2715" spans="1:11" x14ac:dyDescent="0.25">
      <c r="A2715" s="1">
        <v>2707</v>
      </c>
      <c r="B2715" s="1">
        <v>18</v>
      </c>
      <c r="C2715" s="5">
        <v>116578</v>
      </c>
      <c r="D2715" s="14">
        <v>116.57831985117301</v>
      </c>
      <c r="E2715" s="7">
        <v>116.663926</v>
      </c>
      <c r="F2715" s="3">
        <f t="shared" si="170"/>
        <v>8.5606148826997241E-2</v>
      </c>
      <c r="G2715" s="3">
        <f t="shared" si="171"/>
        <v>8.5606148826997241E-2</v>
      </c>
      <c r="H2715" s="6">
        <f t="shared" si="172"/>
        <v>7.3284127169900015E-3</v>
      </c>
      <c r="I2715" s="6"/>
      <c r="J2715">
        <v>104703</v>
      </c>
      <c r="K2715" s="7">
        <f t="shared" si="169"/>
        <v>104703</v>
      </c>
    </row>
    <row r="2716" spans="1:11" x14ac:dyDescent="0.25">
      <c r="A2716" s="1">
        <v>2708</v>
      </c>
      <c r="B2716" s="1">
        <v>19</v>
      </c>
      <c r="C2716" s="5">
        <v>116464</v>
      </c>
      <c r="D2716" s="14">
        <v>116.46396676911699</v>
      </c>
      <c r="E2716" s="7">
        <v>116.42959999999999</v>
      </c>
      <c r="F2716" s="3">
        <f t="shared" si="170"/>
        <v>-3.4366769116999762E-2</v>
      </c>
      <c r="G2716" s="3">
        <f t="shared" si="171"/>
        <v>3.4366769116999762E-2</v>
      </c>
      <c r="H2716" s="6">
        <f t="shared" si="172"/>
        <v>1.1810748195411687E-3</v>
      </c>
      <c r="I2716" s="6"/>
      <c r="J2716">
        <v>107195</v>
      </c>
      <c r="K2716" s="7">
        <f t="shared" si="169"/>
        <v>107195</v>
      </c>
    </row>
    <row r="2717" spans="1:11" x14ac:dyDescent="0.25">
      <c r="A2717" s="1">
        <v>2709</v>
      </c>
      <c r="B2717" s="1">
        <v>20</v>
      </c>
      <c r="C2717" s="5">
        <v>116962</v>
      </c>
      <c r="D2717" s="14">
        <v>116.962497975978</v>
      </c>
      <c r="E2717" s="7">
        <v>116.926828</v>
      </c>
      <c r="F2717" s="3">
        <f t="shared" si="170"/>
        <v>-3.5669975977995705E-2</v>
      </c>
      <c r="G2717" s="3">
        <f t="shared" si="171"/>
        <v>3.5669975977995705E-2</v>
      </c>
      <c r="H2717" s="6">
        <f t="shared" si="172"/>
        <v>1.2723471862707907E-3</v>
      </c>
      <c r="I2717" s="6"/>
      <c r="J2717">
        <v>110290</v>
      </c>
      <c r="K2717" s="7">
        <f t="shared" si="169"/>
        <v>110290</v>
      </c>
    </row>
    <row r="2718" spans="1:11" x14ac:dyDescent="0.25">
      <c r="A2718" s="1">
        <v>2710</v>
      </c>
      <c r="B2718" s="1">
        <v>21</v>
      </c>
      <c r="C2718" s="5">
        <v>117380</v>
      </c>
      <c r="D2718" s="14">
        <v>117.379833030724</v>
      </c>
      <c r="E2718" s="7">
        <v>117.519885</v>
      </c>
      <c r="F2718" s="3">
        <f t="shared" si="170"/>
        <v>0.14005196927600139</v>
      </c>
      <c r="G2718" s="3">
        <f t="shared" si="171"/>
        <v>0.14005196927600139</v>
      </c>
      <c r="H2718" s="6">
        <f t="shared" si="172"/>
        <v>1.9614554098086035E-2</v>
      </c>
      <c r="I2718" s="6"/>
      <c r="J2718">
        <v>110714</v>
      </c>
      <c r="K2718" s="7">
        <f t="shared" si="169"/>
        <v>110714</v>
      </c>
    </row>
    <row r="2719" spans="1:11" x14ac:dyDescent="0.25">
      <c r="A2719" s="1">
        <v>2711</v>
      </c>
      <c r="B2719" s="1">
        <v>22</v>
      </c>
      <c r="C2719" s="5">
        <v>117632</v>
      </c>
      <c r="D2719" s="14">
        <v>117.632437044128</v>
      </c>
      <c r="E2719" s="7">
        <v>117.83211799999999</v>
      </c>
      <c r="F2719" s="3">
        <f t="shared" si="170"/>
        <v>0.19968095587199741</v>
      </c>
      <c r="G2719" s="3">
        <f t="shared" si="171"/>
        <v>0.19968095587199741</v>
      </c>
      <c r="H2719" s="6">
        <f t="shared" si="172"/>
        <v>3.9872484137954578E-2</v>
      </c>
      <c r="I2719" s="6"/>
      <c r="J2719">
        <v>113991</v>
      </c>
      <c r="K2719" s="7">
        <f t="shared" si="169"/>
        <v>113991</v>
      </c>
    </row>
    <row r="2720" spans="1:11" x14ac:dyDescent="0.25">
      <c r="A2720" s="1">
        <v>2712</v>
      </c>
      <c r="B2720" s="1">
        <v>23</v>
      </c>
      <c r="C2720" s="5">
        <v>116791</v>
      </c>
      <c r="D2720" s="14">
        <v>116.790814834567</v>
      </c>
      <c r="E2720" s="7">
        <v>116.313984</v>
      </c>
      <c r="F2720" s="3">
        <f t="shared" si="170"/>
        <v>-0.47683083456699649</v>
      </c>
      <c r="G2720" s="3">
        <f t="shared" si="171"/>
        <v>0.47683083456699649</v>
      </c>
      <c r="H2720" s="6">
        <f t="shared" si="172"/>
        <v>0.22736764479385838</v>
      </c>
      <c r="I2720" s="6"/>
      <c r="J2720">
        <v>114740</v>
      </c>
      <c r="K2720" s="7">
        <f t="shared" si="169"/>
        <v>114740</v>
      </c>
    </row>
    <row r="2721" spans="1:11" x14ac:dyDescent="0.25">
      <c r="A2721" s="1">
        <v>2713</v>
      </c>
      <c r="B2721" s="1">
        <v>0</v>
      </c>
      <c r="C2721" s="5">
        <v>115872</v>
      </c>
      <c r="D2721" s="14">
        <v>115.87161785501</v>
      </c>
      <c r="E2721" s="7">
        <v>115.961252</v>
      </c>
      <c r="F2721" s="3">
        <f t="shared" si="170"/>
        <v>8.9634144990000664E-2</v>
      </c>
      <c r="G2721" s="3">
        <f t="shared" si="171"/>
        <v>8.9634144990000664E-2</v>
      </c>
      <c r="H2721" s="6">
        <f t="shared" si="172"/>
        <v>8.0342799480884602E-3</v>
      </c>
      <c r="I2721" s="6"/>
      <c r="J2721">
        <v>116253</v>
      </c>
      <c r="K2721" s="7">
        <f t="shared" si="169"/>
        <v>116253</v>
      </c>
    </row>
    <row r="2722" spans="1:11" x14ac:dyDescent="0.25">
      <c r="A2722" s="1">
        <v>2714</v>
      </c>
      <c r="B2722" s="1">
        <v>1</v>
      </c>
      <c r="C2722" s="5">
        <v>116143</v>
      </c>
      <c r="D2722" s="14">
        <v>116.143434250783</v>
      </c>
      <c r="E2722" s="7">
        <v>116.132957</v>
      </c>
      <c r="F2722" s="3">
        <f t="shared" si="170"/>
        <v>-1.0477250782997771E-2</v>
      </c>
      <c r="G2722" s="3">
        <f t="shared" si="171"/>
        <v>1.0477250782997771E-2</v>
      </c>
      <c r="H2722" s="6">
        <f t="shared" si="172"/>
        <v>1.0977278396982742E-4</v>
      </c>
      <c r="I2722" s="6"/>
      <c r="J2722">
        <v>116721</v>
      </c>
      <c r="K2722" s="7">
        <f t="shared" si="169"/>
        <v>116721</v>
      </c>
    </row>
    <row r="2723" spans="1:11" x14ac:dyDescent="0.25">
      <c r="A2723" s="1">
        <v>2715</v>
      </c>
      <c r="B2723" s="1">
        <v>2</v>
      </c>
      <c r="C2723" s="5">
        <v>-632.5</v>
      </c>
      <c r="D2723" s="14">
        <v>-0.63249999999999995</v>
      </c>
      <c r="E2723" s="7">
        <v>-0.63249999999999995</v>
      </c>
      <c r="F2723" s="3">
        <f t="shared" si="170"/>
        <v>0</v>
      </c>
      <c r="G2723" s="3">
        <f t="shared" si="171"/>
        <v>0</v>
      </c>
      <c r="H2723" s="6">
        <f t="shared" si="172"/>
        <v>0</v>
      </c>
      <c r="I2723" s="6"/>
      <c r="J2723">
        <v>117182</v>
      </c>
      <c r="K2723" s="7">
        <f t="shared" si="169"/>
        <v>117182</v>
      </c>
    </row>
    <row r="2724" spans="1:11" x14ac:dyDescent="0.25">
      <c r="A2724" s="1">
        <v>2716</v>
      </c>
      <c r="B2724" s="1">
        <v>3</v>
      </c>
      <c r="C2724" s="5">
        <v>-632.5</v>
      </c>
      <c r="D2724" s="14">
        <v>-0.63249999999999995</v>
      </c>
      <c r="E2724" s="7">
        <v>-0.63249999999999995</v>
      </c>
      <c r="F2724" s="3">
        <f t="shared" si="170"/>
        <v>0</v>
      </c>
      <c r="G2724" s="3">
        <f t="shared" si="171"/>
        <v>0</v>
      </c>
      <c r="H2724" s="6">
        <f t="shared" si="172"/>
        <v>0</v>
      </c>
      <c r="I2724" s="6"/>
      <c r="J2724">
        <v>116684</v>
      </c>
      <c r="K2724" s="7">
        <f t="shared" si="169"/>
        <v>116684</v>
      </c>
    </row>
    <row r="2725" spans="1:11" x14ac:dyDescent="0.25">
      <c r="A2725" s="1">
        <v>2717</v>
      </c>
      <c r="B2725" s="1">
        <v>4</v>
      </c>
      <c r="C2725" s="5">
        <v>-632.5</v>
      </c>
      <c r="D2725" s="14">
        <v>-0.63249999999999995</v>
      </c>
      <c r="E2725" s="7">
        <v>-0.63249999999999995</v>
      </c>
      <c r="F2725" s="3">
        <f t="shared" si="170"/>
        <v>0</v>
      </c>
      <c r="G2725" s="3">
        <f t="shared" si="171"/>
        <v>0</v>
      </c>
      <c r="H2725" s="6">
        <f t="shared" si="172"/>
        <v>0</v>
      </c>
      <c r="I2725" s="6"/>
      <c r="J2725">
        <v>117023</v>
      </c>
      <c r="K2725" s="7">
        <f t="shared" si="169"/>
        <v>117023</v>
      </c>
    </row>
    <row r="2726" spans="1:11" x14ac:dyDescent="0.25">
      <c r="A2726" s="1">
        <v>2718</v>
      </c>
      <c r="B2726" s="1">
        <v>5</v>
      </c>
      <c r="C2726" s="5">
        <v>-1346.82</v>
      </c>
      <c r="D2726" s="14">
        <v>-1.3468199999999999</v>
      </c>
      <c r="E2726" s="7">
        <v>-1.3468199999999999</v>
      </c>
      <c r="F2726" s="3">
        <f t="shared" si="170"/>
        <v>0</v>
      </c>
      <c r="G2726" s="3">
        <f t="shared" si="171"/>
        <v>0</v>
      </c>
      <c r="H2726" s="6">
        <f t="shared" si="172"/>
        <v>0</v>
      </c>
      <c r="I2726" s="6"/>
      <c r="J2726">
        <v>117725</v>
      </c>
      <c r="K2726" s="7">
        <f t="shared" si="169"/>
        <v>117725</v>
      </c>
    </row>
    <row r="2727" spans="1:11" x14ac:dyDescent="0.25">
      <c r="A2727" s="1">
        <v>2719</v>
      </c>
      <c r="B2727" s="1">
        <v>6</v>
      </c>
      <c r="C2727" s="5">
        <v>-1346.82</v>
      </c>
      <c r="D2727" s="14">
        <v>-1.3468199999999999</v>
      </c>
      <c r="E2727" s="7">
        <v>-1.3468199999999999</v>
      </c>
      <c r="F2727" s="3">
        <f t="shared" si="170"/>
        <v>0</v>
      </c>
      <c r="G2727" s="3">
        <f t="shared" si="171"/>
        <v>0</v>
      </c>
      <c r="H2727" s="6">
        <f t="shared" si="172"/>
        <v>0</v>
      </c>
      <c r="I2727" s="6"/>
      <c r="J2727">
        <v>115879</v>
      </c>
      <c r="K2727" s="7">
        <f t="shared" si="169"/>
        <v>115879</v>
      </c>
    </row>
    <row r="2728" spans="1:11" x14ac:dyDescent="0.25">
      <c r="A2728" s="1">
        <v>2720</v>
      </c>
      <c r="B2728" s="1">
        <v>7</v>
      </c>
      <c r="C2728" s="5">
        <v>-855.72500000000002</v>
      </c>
      <c r="D2728" s="14">
        <v>-0.85572499999999996</v>
      </c>
      <c r="E2728" s="7">
        <v>-0.85572499999999996</v>
      </c>
      <c r="F2728" s="3">
        <f t="shared" si="170"/>
        <v>0</v>
      </c>
      <c r="G2728" s="3">
        <f t="shared" si="171"/>
        <v>0</v>
      </c>
      <c r="H2728" s="6">
        <f t="shared" si="172"/>
        <v>0</v>
      </c>
      <c r="I2728" s="6"/>
      <c r="J2728">
        <v>-632.5</v>
      </c>
      <c r="K2728" s="7">
        <f t="shared" si="169"/>
        <v>-632.5</v>
      </c>
    </row>
    <row r="2729" spans="1:11" x14ac:dyDescent="0.25">
      <c r="A2729" s="1">
        <v>2721</v>
      </c>
      <c r="B2729" s="1">
        <v>8</v>
      </c>
      <c r="C2729" s="5">
        <v>50721.8</v>
      </c>
      <c r="D2729" s="14">
        <v>50.721836062483703</v>
      </c>
      <c r="E2729" s="7">
        <v>50.725194999999999</v>
      </c>
      <c r="F2729" s="3">
        <f t="shared" si="170"/>
        <v>3.3589375162961232E-3</v>
      </c>
      <c r="G2729" s="3">
        <f t="shared" si="171"/>
        <v>3.3589375162961232E-3</v>
      </c>
      <c r="H2729" s="6">
        <f t="shared" si="172"/>
        <v>1.1282461238381569E-5</v>
      </c>
      <c r="I2729" s="6"/>
      <c r="J2729">
        <v>-632.5</v>
      </c>
      <c r="K2729" s="7">
        <f t="shared" si="169"/>
        <v>-632.5</v>
      </c>
    </row>
    <row r="2730" spans="1:11" x14ac:dyDescent="0.25">
      <c r="A2730" s="1">
        <v>2722</v>
      </c>
      <c r="B2730" s="1">
        <v>9</v>
      </c>
      <c r="C2730" s="5">
        <v>109040</v>
      </c>
      <c r="D2730" s="14">
        <v>109.039532328402</v>
      </c>
      <c r="E2730" s="7">
        <v>109.041482</v>
      </c>
      <c r="F2730" s="3">
        <f t="shared" si="170"/>
        <v>1.9496715979983037E-3</v>
      </c>
      <c r="G2730" s="3">
        <f t="shared" si="171"/>
        <v>1.9496715979983037E-3</v>
      </c>
      <c r="H2730" s="6">
        <f t="shared" si="172"/>
        <v>3.801219340041259E-6</v>
      </c>
      <c r="I2730" s="6"/>
      <c r="J2730">
        <v>-632.5</v>
      </c>
      <c r="K2730" s="7">
        <f t="shared" si="169"/>
        <v>-632.5</v>
      </c>
    </row>
    <row r="2731" spans="1:11" x14ac:dyDescent="0.25">
      <c r="A2731" s="1">
        <v>2723</v>
      </c>
      <c r="B2731" s="1">
        <v>10</v>
      </c>
      <c r="C2731" s="5">
        <v>107727</v>
      </c>
      <c r="D2731" s="14">
        <v>107.72653963472401</v>
      </c>
      <c r="E2731" s="7">
        <v>107.648734</v>
      </c>
      <c r="F2731" s="3">
        <f t="shared" si="170"/>
        <v>-7.7805634724001038E-2</v>
      </c>
      <c r="G2731" s="3">
        <f t="shared" si="171"/>
        <v>7.7805634724001038E-2</v>
      </c>
      <c r="H2731" s="6">
        <f t="shared" si="172"/>
        <v>6.0537167948046759E-3</v>
      </c>
      <c r="I2731" s="6"/>
      <c r="J2731">
        <v>-1346.82</v>
      </c>
      <c r="K2731" s="7">
        <f t="shared" si="169"/>
        <v>-1346.82</v>
      </c>
    </row>
    <row r="2732" spans="1:11" x14ac:dyDescent="0.25">
      <c r="A2732" s="1">
        <v>2724</v>
      </c>
      <c r="B2732" s="1">
        <v>11</v>
      </c>
      <c r="C2732" s="5">
        <v>106646</v>
      </c>
      <c r="D2732" s="14">
        <v>106.645554062968</v>
      </c>
      <c r="E2732" s="7">
        <v>106.69776</v>
      </c>
      <c r="F2732" s="3">
        <f t="shared" si="170"/>
        <v>5.2205937031999383E-2</v>
      </c>
      <c r="G2732" s="3">
        <f t="shared" si="171"/>
        <v>5.2205937031999383E-2</v>
      </c>
      <c r="H2732" s="6">
        <f t="shared" si="172"/>
        <v>2.7254598613890846E-3</v>
      </c>
      <c r="I2732" s="6"/>
      <c r="J2732">
        <v>22420</v>
      </c>
      <c r="K2732" s="7">
        <f t="shared" ref="K2732:K2795" si="173">J2732</f>
        <v>22420</v>
      </c>
    </row>
    <row r="2733" spans="1:11" x14ac:dyDescent="0.25">
      <c r="A2733" s="1">
        <v>2725</v>
      </c>
      <c r="B2733" s="1">
        <v>12</v>
      </c>
      <c r="C2733" s="5">
        <v>107586</v>
      </c>
      <c r="D2733" s="14">
        <v>107.585838481658</v>
      </c>
      <c r="E2733" s="7">
        <v>107.580355</v>
      </c>
      <c r="F2733" s="3">
        <f t="shared" si="170"/>
        <v>-5.4834816580040524E-3</v>
      </c>
      <c r="G2733" s="3">
        <f t="shared" si="171"/>
        <v>5.4834816580040524E-3</v>
      </c>
      <c r="H2733" s="6">
        <f t="shared" si="172"/>
        <v>3.0068571093666871E-5</v>
      </c>
      <c r="I2733" s="6"/>
      <c r="J2733">
        <v>111975</v>
      </c>
      <c r="K2733" s="7">
        <f t="shared" si="173"/>
        <v>111975</v>
      </c>
    </row>
    <row r="2734" spans="1:11" x14ac:dyDescent="0.25">
      <c r="A2734" s="1">
        <v>2726</v>
      </c>
      <c r="B2734" s="1">
        <v>13</v>
      </c>
      <c r="C2734" s="5">
        <v>107867</v>
      </c>
      <c r="D2734" s="14">
        <v>107.867280790537</v>
      </c>
      <c r="E2734" s="7">
        <v>107.867693</v>
      </c>
      <c r="F2734" s="3">
        <f t="shared" si="170"/>
        <v>4.1220946300768446E-4</v>
      </c>
      <c r="G2734" s="3">
        <f t="shared" si="171"/>
        <v>4.1220946300768446E-4</v>
      </c>
      <c r="H2734" s="6">
        <f t="shared" si="172"/>
        <v>1.6991664139308358E-7</v>
      </c>
      <c r="I2734" s="6"/>
      <c r="J2734">
        <v>108978</v>
      </c>
      <c r="K2734" s="7">
        <f t="shared" si="173"/>
        <v>108978</v>
      </c>
    </row>
    <row r="2735" spans="1:11" x14ac:dyDescent="0.25">
      <c r="A2735" s="1">
        <v>2727</v>
      </c>
      <c r="B2735" s="1">
        <v>14</v>
      </c>
      <c r="C2735" s="5">
        <v>108597</v>
      </c>
      <c r="D2735" s="14">
        <v>108.59716010176901</v>
      </c>
      <c r="E2735" s="7">
        <v>108.56252000000001</v>
      </c>
      <c r="F2735" s="3">
        <f t="shared" si="170"/>
        <v>-3.4640101768999898E-2</v>
      </c>
      <c r="G2735" s="3">
        <f t="shared" si="171"/>
        <v>3.4640101768999898E-2</v>
      </c>
      <c r="H2735" s="6">
        <f t="shared" si="172"/>
        <v>1.19993665056667E-3</v>
      </c>
      <c r="I2735" s="6"/>
      <c r="J2735">
        <v>107616</v>
      </c>
      <c r="K2735" s="7">
        <f t="shared" si="173"/>
        <v>107616</v>
      </c>
    </row>
    <row r="2736" spans="1:11" x14ac:dyDescent="0.25">
      <c r="A2736" s="1">
        <v>2728</v>
      </c>
      <c r="B2736" s="1">
        <v>15</v>
      </c>
      <c r="C2736" s="5">
        <v>112817</v>
      </c>
      <c r="D2736" s="14">
        <v>112.816686098091</v>
      </c>
      <c r="E2736" s="7">
        <v>112.716413</v>
      </c>
      <c r="F2736" s="3">
        <f t="shared" si="170"/>
        <v>-0.10027309809099449</v>
      </c>
      <c r="G2736" s="3">
        <f t="shared" si="171"/>
        <v>0.10027309809099449</v>
      </c>
      <c r="H2736" s="6">
        <f t="shared" si="172"/>
        <v>1.0054694200766203E-2</v>
      </c>
      <c r="I2736" s="6"/>
      <c r="J2736">
        <v>108938</v>
      </c>
      <c r="K2736" s="7">
        <f t="shared" si="173"/>
        <v>108938</v>
      </c>
    </row>
    <row r="2737" spans="1:11" x14ac:dyDescent="0.25">
      <c r="A2737" s="1">
        <v>2729</v>
      </c>
      <c r="B2737" s="1">
        <v>16</v>
      </c>
      <c r="C2737" s="5">
        <v>113633</v>
      </c>
      <c r="D2737" s="14">
        <v>113.632656686844</v>
      </c>
      <c r="E2737" s="7">
        <v>113.587587</v>
      </c>
      <c r="F2737" s="3">
        <f t="shared" si="170"/>
        <v>-4.5069686844001922E-2</v>
      </c>
      <c r="G2737" s="3">
        <f t="shared" si="171"/>
        <v>4.5069686844001922E-2</v>
      </c>
      <c r="H2737" s="6">
        <f t="shared" si="172"/>
        <v>2.0312766722164E-3</v>
      </c>
      <c r="I2737" s="6"/>
      <c r="J2737">
        <v>106780</v>
      </c>
      <c r="K2737" s="7">
        <f t="shared" si="173"/>
        <v>106780</v>
      </c>
    </row>
    <row r="2738" spans="1:11" x14ac:dyDescent="0.25">
      <c r="A2738" s="1">
        <v>2730</v>
      </c>
      <c r="B2738" s="1">
        <v>17</v>
      </c>
      <c r="C2738" s="5">
        <v>114292</v>
      </c>
      <c r="D2738" s="14">
        <v>114.29194887453301</v>
      </c>
      <c r="E2738" s="7">
        <v>114.208393</v>
      </c>
      <c r="F2738" s="3">
        <f t="shared" si="170"/>
        <v>-8.3555874533004726E-2</v>
      </c>
      <c r="G2738" s="3">
        <f t="shared" si="171"/>
        <v>8.3555874533004726E-2</v>
      </c>
      <c r="H2738" s="6">
        <f t="shared" si="172"/>
        <v>6.9815841689752278E-3</v>
      </c>
      <c r="I2738" s="6"/>
      <c r="J2738">
        <v>108083</v>
      </c>
      <c r="K2738" s="7">
        <f t="shared" si="173"/>
        <v>108083</v>
      </c>
    </row>
    <row r="2739" spans="1:11" x14ac:dyDescent="0.25">
      <c r="A2739" s="1">
        <v>2731</v>
      </c>
      <c r="B2739" s="1">
        <v>18</v>
      </c>
      <c r="C2739" s="5">
        <v>116771</v>
      </c>
      <c r="D2739" s="14">
        <v>116.77108646263</v>
      </c>
      <c r="E2739" s="7">
        <v>116.75115700000001</v>
      </c>
      <c r="F2739" s="3">
        <f t="shared" si="170"/>
        <v>-1.9929462629988848E-2</v>
      </c>
      <c r="G2739" s="3">
        <f t="shared" si="171"/>
        <v>1.9929462629988848E-2</v>
      </c>
      <c r="H2739" s="6">
        <f t="shared" si="172"/>
        <v>3.9718348072012198E-4</v>
      </c>
      <c r="I2739" s="6"/>
      <c r="J2739">
        <v>109813</v>
      </c>
      <c r="K2739" s="7">
        <f t="shared" si="173"/>
        <v>109813</v>
      </c>
    </row>
    <row r="2740" spans="1:11" x14ac:dyDescent="0.25">
      <c r="A2740" s="1">
        <v>2732</v>
      </c>
      <c r="B2740" s="1">
        <v>19</v>
      </c>
      <c r="C2740" s="5">
        <v>116511</v>
      </c>
      <c r="D2740" s="14">
        <v>116.51082377237999</v>
      </c>
      <c r="E2740" s="7">
        <v>116.532957</v>
      </c>
      <c r="F2740" s="3">
        <f t="shared" si="170"/>
        <v>2.2133227620003026E-2</v>
      </c>
      <c r="G2740" s="3">
        <f t="shared" si="171"/>
        <v>2.2133227620003026E-2</v>
      </c>
      <c r="H2740" s="6">
        <f t="shared" si="172"/>
        <v>4.8987976487886481E-4</v>
      </c>
      <c r="I2740" s="6"/>
      <c r="J2740">
        <v>109818</v>
      </c>
      <c r="K2740" s="7">
        <f t="shared" si="173"/>
        <v>109818</v>
      </c>
    </row>
    <row r="2741" spans="1:11" x14ac:dyDescent="0.25">
      <c r="A2741" s="1">
        <v>2733</v>
      </c>
      <c r="B2741" s="1">
        <v>20</v>
      </c>
      <c r="C2741" s="5">
        <v>117049</v>
      </c>
      <c r="D2741" s="14">
        <v>117.048529947304</v>
      </c>
      <c r="E2741" s="7">
        <v>117.12996699999999</v>
      </c>
      <c r="F2741" s="3">
        <f t="shared" si="170"/>
        <v>8.1437052695989109E-2</v>
      </c>
      <c r="G2741" s="3">
        <f t="shared" si="171"/>
        <v>8.1437052695989109E-2</v>
      </c>
      <c r="H2741" s="6">
        <f t="shared" si="172"/>
        <v>6.6319935518093067E-3</v>
      </c>
      <c r="I2741" s="6"/>
      <c r="J2741">
        <v>113424</v>
      </c>
      <c r="K2741" s="7">
        <f t="shared" si="173"/>
        <v>113424</v>
      </c>
    </row>
    <row r="2742" spans="1:11" x14ac:dyDescent="0.25">
      <c r="A2742" s="1">
        <v>2734</v>
      </c>
      <c r="B2742" s="1">
        <v>21</v>
      </c>
      <c r="C2742" s="5">
        <v>117602</v>
      </c>
      <c r="D2742" s="14">
        <v>117.602067462543</v>
      </c>
      <c r="E2742" s="7">
        <v>117.693091</v>
      </c>
      <c r="F2742" s="3">
        <f t="shared" si="170"/>
        <v>9.1023537456990766E-2</v>
      </c>
      <c r="G2742" s="3">
        <f t="shared" si="171"/>
        <v>9.1023537456990766E-2</v>
      </c>
      <c r="H2742" s="6">
        <f t="shared" si="172"/>
        <v>8.2852843711842018E-3</v>
      </c>
      <c r="I2742" s="6"/>
      <c r="J2742">
        <v>113336</v>
      </c>
      <c r="K2742" s="7">
        <f t="shared" si="173"/>
        <v>113336</v>
      </c>
    </row>
    <row r="2743" spans="1:11" x14ac:dyDescent="0.25">
      <c r="A2743" s="1">
        <v>2735</v>
      </c>
      <c r="B2743" s="1">
        <v>22</v>
      </c>
      <c r="C2743" s="5">
        <v>115955</v>
      </c>
      <c r="D2743" s="14">
        <v>115.954621693569</v>
      </c>
      <c r="E2743" s="7">
        <v>116.089147</v>
      </c>
      <c r="F2743" s="3">
        <f t="shared" si="170"/>
        <v>0.13452530643100147</v>
      </c>
      <c r="G2743" s="3">
        <f t="shared" si="171"/>
        <v>0.13452530643100147</v>
      </c>
      <c r="H2743" s="6">
        <f t="shared" si="172"/>
        <v>1.8097058070354846E-2</v>
      </c>
      <c r="I2743" s="6"/>
      <c r="J2743">
        <v>115734</v>
      </c>
      <c r="K2743" s="7">
        <f t="shared" si="173"/>
        <v>115734</v>
      </c>
    </row>
    <row r="2744" spans="1:11" x14ac:dyDescent="0.25">
      <c r="A2744" s="1">
        <v>2736</v>
      </c>
      <c r="B2744" s="1">
        <v>23</v>
      </c>
      <c r="C2744" s="5">
        <v>116423</v>
      </c>
      <c r="D2744" s="14">
        <v>116.42299519199599</v>
      </c>
      <c r="E2744" s="7">
        <v>116.55513000000001</v>
      </c>
      <c r="F2744" s="3">
        <f t="shared" si="170"/>
        <v>0.13213480800401101</v>
      </c>
      <c r="G2744" s="3">
        <f t="shared" si="171"/>
        <v>0.13213480800401101</v>
      </c>
      <c r="H2744" s="6">
        <f t="shared" si="172"/>
        <v>1.7459607486256853E-2</v>
      </c>
      <c r="I2744" s="6"/>
      <c r="J2744">
        <v>116664</v>
      </c>
      <c r="K2744" s="7">
        <f t="shared" si="173"/>
        <v>116664</v>
      </c>
    </row>
    <row r="2745" spans="1:11" x14ac:dyDescent="0.25">
      <c r="A2745" s="1">
        <v>2737</v>
      </c>
      <c r="B2745" s="1">
        <v>0</v>
      </c>
      <c r="C2745" s="5">
        <v>116810</v>
      </c>
      <c r="D2745" s="14">
        <v>116.810113458404</v>
      </c>
      <c r="E2745" s="7">
        <v>116.835035</v>
      </c>
      <c r="F2745" s="3">
        <f t="shared" si="170"/>
        <v>2.4921541596000907E-2</v>
      </c>
      <c r="G2745" s="3">
        <f t="shared" si="171"/>
        <v>2.4921541596000907E-2</v>
      </c>
      <c r="H2745" s="6">
        <f t="shared" si="172"/>
        <v>6.2108323552120337E-4</v>
      </c>
      <c r="I2745" s="6"/>
      <c r="J2745">
        <v>116430</v>
      </c>
      <c r="K2745" s="7">
        <f t="shared" si="173"/>
        <v>116430</v>
      </c>
    </row>
    <row r="2746" spans="1:11" x14ac:dyDescent="0.25">
      <c r="A2746" s="1">
        <v>2738</v>
      </c>
      <c r="B2746" s="1">
        <v>1</v>
      </c>
      <c r="C2746" s="5">
        <v>117205</v>
      </c>
      <c r="D2746" s="14">
        <v>117.205399268785</v>
      </c>
      <c r="E2746" s="7">
        <v>117.291022</v>
      </c>
      <c r="F2746" s="3">
        <f t="shared" si="170"/>
        <v>8.5622731214996861E-2</v>
      </c>
      <c r="G2746" s="3">
        <f t="shared" si="171"/>
        <v>8.5622731214996861E-2</v>
      </c>
      <c r="H2746" s="6">
        <f t="shared" si="172"/>
        <v>7.3312521007155981E-3</v>
      </c>
      <c r="I2746" s="6"/>
      <c r="J2746">
        <v>116927</v>
      </c>
      <c r="K2746" s="7">
        <f t="shared" si="173"/>
        <v>116927</v>
      </c>
    </row>
    <row r="2747" spans="1:11" x14ac:dyDescent="0.25">
      <c r="A2747" s="1">
        <v>2739</v>
      </c>
      <c r="B2747" s="1">
        <v>2</v>
      </c>
      <c r="C2747" s="5">
        <v>91979.3</v>
      </c>
      <c r="D2747" s="14">
        <v>91.979258446134594</v>
      </c>
      <c r="E2747" s="7">
        <v>91.353020999999998</v>
      </c>
      <c r="F2747" s="3">
        <f t="shared" si="170"/>
        <v>-0.62623744613459564</v>
      </c>
      <c r="G2747" s="3">
        <f t="shared" si="171"/>
        <v>0.62623744613459564</v>
      </c>
      <c r="H2747" s="6">
        <f t="shared" si="172"/>
        <v>0.39217333894118056</v>
      </c>
      <c r="I2747" s="6"/>
      <c r="J2747">
        <v>117520</v>
      </c>
      <c r="K2747" s="7">
        <f t="shared" si="173"/>
        <v>117520</v>
      </c>
    </row>
    <row r="2748" spans="1:11" x14ac:dyDescent="0.25">
      <c r="A2748" s="1">
        <v>2740</v>
      </c>
      <c r="B2748" s="1">
        <v>3</v>
      </c>
      <c r="C2748" s="5">
        <v>-632.5</v>
      </c>
      <c r="D2748" s="14">
        <v>-0.63249999999999995</v>
      </c>
      <c r="E2748" s="7">
        <v>-0.63249999999999995</v>
      </c>
      <c r="F2748" s="3">
        <f t="shared" si="170"/>
        <v>0</v>
      </c>
      <c r="G2748" s="3">
        <f t="shared" si="171"/>
        <v>0</v>
      </c>
      <c r="H2748" s="6">
        <f t="shared" si="172"/>
        <v>0</v>
      </c>
      <c r="I2748" s="6"/>
      <c r="J2748">
        <v>117832</v>
      </c>
      <c r="K2748" s="7">
        <f t="shared" si="173"/>
        <v>117832</v>
      </c>
    </row>
    <row r="2749" spans="1:11" x14ac:dyDescent="0.25">
      <c r="A2749" s="1">
        <v>2741</v>
      </c>
      <c r="B2749" s="1">
        <v>4</v>
      </c>
      <c r="C2749" s="5">
        <v>-632.5</v>
      </c>
      <c r="D2749" s="14">
        <v>-0.63249999999999995</v>
      </c>
      <c r="E2749" s="7">
        <v>-0.63249999999999995</v>
      </c>
      <c r="F2749" s="3">
        <f t="shared" si="170"/>
        <v>0</v>
      </c>
      <c r="G2749" s="3">
        <f t="shared" si="171"/>
        <v>0</v>
      </c>
      <c r="H2749" s="6">
        <f t="shared" si="172"/>
        <v>0</v>
      </c>
      <c r="I2749" s="6"/>
      <c r="J2749">
        <v>116314</v>
      </c>
      <c r="K2749" s="7">
        <f t="shared" si="173"/>
        <v>116314</v>
      </c>
    </row>
    <row r="2750" spans="1:11" x14ac:dyDescent="0.25">
      <c r="A2750" s="1">
        <v>2742</v>
      </c>
      <c r="B2750" s="1">
        <v>5</v>
      </c>
      <c r="C2750" s="5">
        <v>-1346.82</v>
      </c>
      <c r="D2750" s="14">
        <v>-1.3468199999999999</v>
      </c>
      <c r="E2750" s="7">
        <v>-1.3468199999999999</v>
      </c>
      <c r="F2750" s="3">
        <f t="shared" si="170"/>
        <v>0</v>
      </c>
      <c r="G2750" s="3">
        <f t="shared" si="171"/>
        <v>0</v>
      </c>
      <c r="H2750" s="6">
        <f t="shared" si="172"/>
        <v>0</v>
      </c>
      <c r="I2750" s="6"/>
      <c r="J2750">
        <v>115961</v>
      </c>
      <c r="K2750" s="7">
        <f t="shared" si="173"/>
        <v>115961</v>
      </c>
    </row>
    <row r="2751" spans="1:11" x14ac:dyDescent="0.25">
      <c r="A2751" s="1">
        <v>2743</v>
      </c>
      <c r="B2751" s="1">
        <v>6</v>
      </c>
      <c r="C2751" s="5">
        <v>10632.8</v>
      </c>
      <c r="D2751" s="14">
        <v>10.632763521052</v>
      </c>
      <c r="E2751" s="7">
        <v>10.591336999999999</v>
      </c>
      <c r="F2751" s="3">
        <f t="shared" si="170"/>
        <v>-4.1426521052001064E-2</v>
      </c>
      <c r="G2751" s="3">
        <f t="shared" si="171"/>
        <v>4.1426521052001064E-2</v>
      </c>
      <c r="H2751" s="6">
        <f t="shared" si="172"/>
        <v>1.7161566464718872E-3</v>
      </c>
      <c r="I2751" s="6"/>
      <c r="J2751">
        <v>116133</v>
      </c>
      <c r="K2751" s="7">
        <f t="shared" si="173"/>
        <v>116133</v>
      </c>
    </row>
    <row r="2752" spans="1:11" x14ac:dyDescent="0.25">
      <c r="A2752" s="1">
        <v>2744</v>
      </c>
      <c r="B2752" s="1">
        <v>7</v>
      </c>
      <c r="C2752" s="5">
        <v>110979</v>
      </c>
      <c r="D2752" s="14">
        <v>110.97864492613699</v>
      </c>
      <c r="E2752" s="7">
        <v>110.98320099999999</v>
      </c>
      <c r="F2752" s="3">
        <f t="shared" si="170"/>
        <v>4.5560738630001651E-3</v>
      </c>
      <c r="G2752" s="3">
        <f t="shared" si="171"/>
        <v>4.5560738630001651E-3</v>
      </c>
      <c r="H2752" s="6">
        <f t="shared" si="172"/>
        <v>2.0757809045113247E-5</v>
      </c>
      <c r="I2752" s="6"/>
      <c r="J2752">
        <v>-632.5</v>
      </c>
      <c r="K2752" s="7">
        <f t="shared" si="173"/>
        <v>-632.5</v>
      </c>
    </row>
    <row r="2753" spans="1:11" x14ac:dyDescent="0.25">
      <c r="A2753" s="1">
        <v>2745</v>
      </c>
      <c r="B2753" s="1">
        <v>8</v>
      </c>
      <c r="C2753" s="5">
        <v>109677</v>
      </c>
      <c r="D2753" s="14">
        <v>109.676575232681</v>
      </c>
      <c r="E2753" s="7">
        <v>109.64102200000001</v>
      </c>
      <c r="F2753" s="3">
        <f t="shared" si="170"/>
        <v>-3.5553232680996416E-2</v>
      </c>
      <c r="G2753" s="3">
        <f t="shared" si="171"/>
        <v>3.5553232680996416E-2</v>
      </c>
      <c r="H2753" s="6">
        <f t="shared" si="172"/>
        <v>1.2640323540690716E-3</v>
      </c>
      <c r="I2753" s="6"/>
      <c r="J2753">
        <v>-632.5</v>
      </c>
      <c r="K2753" s="7">
        <f t="shared" si="173"/>
        <v>-632.5</v>
      </c>
    </row>
    <row r="2754" spans="1:11" x14ac:dyDescent="0.25">
      <c r="A2754" s="1">
        <v>2746</v>
      </c>
      <c r="B2754" s="1">
        <v>9</v>
      </c>
      <c r="C2754" s="5">
        <v>107828</v>
      </c>
      <c r="D2754" s="14">
        <v>107.827723536915</v>
      </c>
      <c r="E2754" s="7">
        <v>107.796102</v>
      </c>
      <c r="F2754" s="3">
        <f t="shared" si="170"/>
        <v>-3.162153691499725E-2</v>
      </c>
      <c r="G2754" s="3">
        <f t="shared" si="171"/>
        <v>3.162153691499725E-2</v>
      </c>
      <c r="H2754" s="6">
        <f t="shared" si="172"/>
        <v>9.9992159686653381E-4</v>
      </c>
      <c r="I2754" s="6"/>
      <c r="J2754">
        <v>-632.5</v>
      </c>
      <c r="K2754" s="7">
        <f t="shared" si="173"/>
        <v>-632.5</v>
      </c>
    </row>
    <row r="2755" spans="1:11" x14ac:dyDescent="0.25">
      <c r="A2755" s="1">
        <v>2747</v>
      </c>
      <c r="B2755" s="1">
        <v>10</v>
      </c>
      <c r="C2755" s="5">
        <v>107312</v>
      </c>
      <c r="D2755" s="14">
        <v>107.312015394136</v>
      </c>
      <c r="E2755" s="7">
        <v>107.325543</v>
      </c>
      <c r="F2755" s="3">
        <f t="shared" si="170"/>
        <v>1.3527605863998815E-2</v>
      </c>
      <c r="G2755" s="3">
        <f t="shared" si="171"/>
        <v>1.3527605863998815E-2</v>
      </c>
      <c r="H2755" s="6">
        <f t="shared" si="172"/>
        <v>1.8299612041169512E-4</v>
      </c>
      <c r="I2755" s="6"/>
      <c r="J2755">
        <v>-1346.82</v>
      </c>
      <c r="K2755" s="7">
        <f t="shared" si="173"/>
        <v>-1346.82</v>
      </c>
    </row>
    <row r="2756" spans="1:11" x14ac:dyDescent="0.25">
      <c r="A2756" s="1">
        <v>2748</v>
      </c>
      <c r="B2756" s="1">
        <v>11</v>
      </c>
      <c r="C2756" s="5">
        <v>106252</v>
      </c>
      <c r="D2756" s="14">
        <v>106.25229537220901</v>
      </c>
      <c r="E2756" s="7">
        <v>106.195639</v>
      </c>
      <c r="F2756" s="3">
        <f t="shared" si="170"/>
        <v>-5.6656372209005212E-2</v>
      </c>
      <c r="G2756" s="3">
        <f t="shared" si="171"/>
        <v>5.6656372209005212E-2</v>
      </c>
      <c r="H2756" s="6">
        <f t="shared" si="172"/>
        <v>3.2099445118853381E-3</v>
      </c>
      <c r="I2756" s="6"/>
      <c r="J2756">
        <v>-1346.82</v>
      </c>
      <c r="K2756" s="7">
        <f t="shared" si="173"/>
        <v>-1346.82</v>
      </c>
    </row>
    <row r="2757" spans="1:11" x14ac:dyDescent="0.25">
      <c r="A2757" s="1">
        <v>2749</v>
      </c>
      <c r="B2757" s="1">
        <v>12</v>
      </c>
      <c r="C2757" s="5">
        <v>106439</v>
      </c>
      <c r="D2757" s="14">
        <v>106.43893857949401</v>
      </c>
      <c r="E2757" s="7">
        <v>106.443358</v>
      </c>
      <c r="F2757" s="3">
        <f t="shared" si="170"/>
        <v>4.4194205059966407E-3</v>
      </c>
      <c r="G2757" s="3">
        <f t="shared" si="171"/>
        <v>4.4194205059966407E-3</v>
      </c>
      <c r="H2757" s="6">
        <f t="shared" si="172"/>
        <v>1.9531277608823604E-5</v>
      </c>
      <c r="I2757" s="6"/>
      <c r="J2757">
        <v>-855.72500000000002</v>
      </c>
      <c r="K2757" s="7">
        <f t="shared" si="173"/>
        <v>-855.72500000000002</v>
      </c>
    </row>
    <row r="2758" spans="1:11" x14ac:dyDescent="0.25">
      <c r="A2758" s="1">
        <v>2750</v>
      </c>
      <c r="B2758" s="1">
        <v>13</v>
      </c>
      <c r="C2758" s="5">
        <v>109263</v>
      </c>
      <c r="D2758" s="14">
        <v>109.262709970774</v>
      </c>
      <c r="E2758" s="7">
        <v>109.23161399999999</v>
      </c>
      <c r="F2758" s="3">
        <f t="shared" si="170"/>
        <v>-3.1095970774003945E-2</v>
      </c>
      <c r="G2758" s="3">
        <f t="shared" si="171"/>
        <v>3.1095970774003945E-2</v>
      </c>
      <c r="H2758" s="6">
        <f t="shared" si="172"/>
        <v>9.6695939837770754E-4</v>
      </c>
      <c r="I2758" s="6"/>
      <c r="J2758">
        <v>50725.2</v>
      </c>
      <c r="K2758" s="7">
        <f t="shared" si="173"/>
        <v>50725.2</v>
      </c>
    </row>
    <row r="2759" spans="1:11" x14ac:dyDescent="0.25">
      <c r="A2759" s="1">
        <v>2751</v>
      </c>
      <c r="B2759" s="1">
        <v>14</v>
      </c>
      <c r="C2759" s="5">
        <v>113401</v>
      </c>
      <c r="D2759" s="14">
        <v>113.400723331554</v>
      </c>
      <c r="E2759" s="7">
        <v>113.40919599999999</v>
      </c>
      <c r="F2759" s="3">
        <f t="shared" si="170"/>
        <v>8.4726684459894841E-3</v>
      </c>
      <c r="G2759" s="3">
        <f t="shared" si="171"/>
        <v>8.4726684459894841E-3</v>
      </c>
      <c r="H2759" s="6">
        <f t="shared" si="172"/>
        <v>7.1786110595665865E-5</v>
      </c>
      <c r="I2759" s="6"/>
      <c r="J2759">
        <v>109041</v>
      </c>
      <c r="K2759" s="7">
        <f t="shared" si="173"/>
        <v>109041</v>
      </c>
    </row>
    <row r="2760" spans="1:11" x14ac:dyDescent="0.25">
      <c r="A2760" s="1">
        <v>2752</v>
      </c>
      <c r="B2760" s="1">
        <v>15</v>
      </c>
      <c r="C2760" s="5">
        <v>113068</v>
      </c>
      <c r="D2760" s="14">
        <v>113.067696407889</v>
      </c>
      <c r="E2760" s="7">
        <v>113.019637</v>
      </c>
      <c r="F2760" s="3">
        <f t="shared" si="170"/>
        <v>-4.8059407888999317E-2</v>
      </c>
      <c r="G2760" s="3">
        <f t="shared" si="171"/>
        <v>4.8059407888999317E-2</v>
      </c>
      <c r="H2760" s="6">
        <f t="shared" si="172"/>
        <v>2.3097066866412099E-3</v>
      </c>
      <c r="I2760" s="6"/>
      <c r="J2760">
        <v>107649</v>
      </c>
      <c r="K2760" s="7">
        <f t="shared" si="173"/>
        <v>107649</v>
      </c>
    </row>
    <row r="2761" spans="1:11" x14ac:dyDescent="0.25">
      <c r="A2761" s="1">
        <v>2753</v>
      </c>
      <c r="B2761" s="1">
        <v>16</v>
      </c>
      <c r="C2761" s="5">
        <v>113127</v>
      </c>
      <c r="D2761" s="14">
        <v>113.127447448909</v>
      </c>
      <c r="E2761" s="7">
        <v>113.095039</v>
      </c>
      <c r="F2761" s="3">
        <f t="shared" ref="F2761:F2824" si="174">(E2761- D2761)</f>
        <v>-3.2408448908995524E-2</v>
      </c>
      <c r="G2761" s="3">
        <f t="shared" ref="G2761:G2824" si="175">ABS(F2761)</f>
        <v>3.2408448908995524E-2</v>
      </c>
      <c r="H2761" s="6">
        <f t="shared" ref="H2761:H2824" si="176">(G2761^2)</f>
        <v>1.0503075606869731E-3</v>
      </c>
      <c r="I2761" s="6"/>
      <c r="J2761">
        <v>106698</v>
      </c>
      <c r="K2761" s="7">
        <f t="shared" si="173"/>
        <v>106698</v>
      </c>
    </row>
    <row r="2762" spans="1:11" x14ac:dyDescent="0.25">
      <c r="A2762" s="1">
        <v>2754</v>
      </c>
      <c r="B2762" s="1">
        <v>17</v>
      </c>
      <c r="C2762" s="5">
        <v>113438</v>
      </c>
      <c r="D2762" s="14">
        <v>113.438180901672</v>
      </c>
      <c r="E2762" s="7">
        <v>113.298413</v>
      </c>
      <c r="F2762" s="3">
        <f t="shared" si="174"/>
        <v>-0.13976790167200193</v>
      </c>
      <c r="G2762" s="3">
        <f t="shared" si="175"/>
        <v>0.13976790167200193</v>
      </c>
      <c r="H2762" s="6">
        <f t="shared" si="176"/>
        <v>1.95350663377944E-2</v>
      </c>
      <c r="I2762" s="6"/>
      <c r="J2762">
        <v>107580</v>
      </c>
      <c r="K2762" s="7">
        <f t="shared" si="173"/>
        <v>107580</v>
      </c>
    </row>
    <row r="2763" spans="1:11" x14ac:dyDescent="0.25">
      <c r="A2763" s="1">
        <v>2755</v>
      </c>
      <c r="B2763" s="1">
        <v>18</v>
      </c>
      <c r="C2763" s="5">
        <v>116198</v>
      </c>
      <c r="D2763" s="14">
        <v>116.197600798739</v>
      </c>
      <c r="E2763" s="7">
        <v>116.136077</v>
      </c>
      <c r="F2763" s="3">
        <f t="shared" si="174"/>
        <v>-6.1523798739003155E-2</v>
      </c>
      <c r="G2763" s="3">
        <f t="shared" si="175"/>
        <v>6.1523798739003155E-2</v>
      </c>
      <c r="H2763" s="6">
        <f t="shared" si="176"/>
        <v>3.7851778112773663E-3</v>
      </c>
      <c r="I2763" s="6"/>
      <c r="J2763">
        <v>107868</v>
      </c>
      <c r="K2763" s="7">
        <f t="shared" si="173"/>
        <v>107868</v>
      </c>
    </row>
    <row r="2764" spans="1:11" x14ac:dyDescent="0.25">
      <c r="A2764" s="1">
        <v>2756</v>
      </c>
      <c r="B2764" s="1">
        <v>19</v>
      </c>
      <c r="C2764" s="5">
        <v>116447</v>
      </c>
      <c r="D2764" s="14">
        <v>116.447237593642</v>
      </c>
      <c r="E2764" s="7">
        <v>116.35605099999999</v>
      </c>
      <c r="F2764" s="3">
        <f t="shared" si="174"/>
        <v>-9.1186593642007097E-2</v>
      </c>
      <c r="G2764" s="3">
        <f t="shared" si="175"/>
        <v>9.1186593642007097E-2</v>
      </c>
      <c r="H2764" s="6">
        <f t="shared" si="176"/>
        <v>8.3149948600325287E-3</v>
      </c>
      <c r="I2764" s="6"/>
      <c r="J2764">
        <v>108563</v>
      </c>
      <c r="K2764" s="7">
        <f t="shared" si="173"/>
        <v>108563</v>
      </c>
    </row>
    <row r="2765" spans="1:11" x14ac:dyDescent="0.25">
      <c r="A2765" s="1">
        <v>2757</v>
      </c>
      <c r="B2765" s="1">
        <v>20</v>
      </c>
      <c r="C2765" s="5">
        <v>116893</v>
      </c>
      <c r="D2765" s="14">
        <v>116.892909935804</v>
      </c>
      <c r="E2765" s="7">
        <v>116.80208399999999</v>
      </c>
      <c r="F2765" s="3">
        <f t="shared" si="174"/>
        <v>-9.0825935804005553E-2</v>
      </c>
      <c r="G2765" s="3">
        <f t="shared" si="175"/>
        <v>9.0825935804005553E-2</v>
      </c>
      <c r="H2765" s="6">
        <f t="shared" si="176"/>
        <v>8.2493506146733373E-3</v>
      </c>
      <c r="I2765" s="6"/>
      <c r="J2765">
        <v>112716</v>
      </c>
      <c r="K2765" s="7">
        <f t="shared" si="173"/>
        <v>112716</v>
      </c>
    </row>
    <row r="2766" spans="1:11" x14ac:dyDescent="0.25">
      <c r="A2766" s="1">
        <v>2758</v>
      </c>
      <c r="B2766" s="1">
        <v>21</v>
      </c>
      <c r="C2766" s="5">
        <v>117271</v>
      </c>
      <c r="D2766" s="14">
        <v>117.2707160411</v>
      </c>
      <c r="E2766" s="7">
        <v>117.232286</v>
      </c>
      <c r="F2766" s="3">
        <f t="shared" si="174"/>
        <v>-3.8430041099999812E-2</v>
      </c>
      <c r="G2766" s="3">
        <f t="shared" si="175"/>
        <v>3.8430041099999812E-2</v>
      </c>
      <c r="H2766" s="6">
        <f t="shared" si="176"/>
        <v>1.4768680589476748E-3</v>
      </c>
      <c r="I2766" s="6"/>
      <c r="J2766">
        <v>113588</v>
      </c>
      <c r="K2766" s="7">
        <f t="shared" si="173"/>
        <v>113588</v>
      </c>
    </row>
    <row r="2767" spans="1:11" x14ac:dyDescent="0.25">
      <c r="A2767" s="1">
        <v>2759</v>
      </c>
      <c r="B2767" s="1">
        <v>22</v>
      </c>
      <c r="C2767" s="5">
        <v>116593</v>
      </c>
      <c r="D2767" s="14">
        <v>116.593084185574</v>
      </c>
      <c r="E2767" s="7">
        <v>116.74009700000001</v>
      </c>
      <c r="F2767" s="3">
        <f t="shared" si="174"/>
        <v>0.14701281442600589</v>
      </c>
      <c r="G2767" s="3">
        <f t="shared" si="175"/>
        <v>0.14701281442600589</v>
      </c>
      <c r="H2767" s="6">
        <f t="shared" si="176"/>
        <v>2.1612767605455246E-2</v>
      </c>
      <c r="I2767" s="6"/>
      <c r="J2767">
        <v>114208</v>
      </c>
      <c r="K2767" s="7">
        <f t="shared" si="173"/>
        <v>114208</v>
      </c>
    </row>
    <row r="2768" spans="1:11" x14ac:dyDescent="0.25">
      <c r="A2768" s="1">
        <v>2760</v>
      </c>
      <c r="B2768" s="1">
        <v>23</v>
      </c>
      <c r="C2768" s="5">
        <v>117277</v>
      </c>
      <c r="D2768" s="14">
        <v>117.27698092792799</v>
      </c>
      <c r="E2768" s="7">
        <v>117.505517</v>
      </c>
      <c r="F2768" s="3">
        <f t="shared" si="174"/>
        <v>0.22853607207200355</v>
      </c>
      <c r="G2768" s="3">
        <f t="shared" si="175"/>
        <v>0.22853607207200355</v>
      </c>
      <c r="H2768" s="6">
        <f t="shared" si="176"/>
        <v>5.2228736238100003E-2</v>
      </c>
      <c r="I2768" s="6"/>
      <c r="J2768">
        <v>116751</v>
      </c>
      <c r="K2768" s="7">
        <f t="shared" si="173"/>
        <v>116751</v>
      </c>
    </row>
    <row r="2769" spans="1:11" x14ac:dyDescent="0.25">
      <c r="A2769" s="1">
        <v>2761</v>
      </c>
      <c r="B2769" s="1">
        <v>0</v>
      </c>
      <c r="C2769" s="5">
        <v>115895</v>
      </c>
      <c r="D2769" s="14">
        <v>115.894630401995</v>
      </c>
      <c r="E2769" s="7">
        <v>115.90534700000001</v>
      </c>
      <c r="F2769" s="3">
        <f t="shared" si="174"/>
        <v>1.071659800500413E-2</v>
      </c>
      <c r="G2769" s="3">
        <f t="shared" si="175"/>
        <v>1.071659800500413E-2</v>
      </c>
      <c r="H2769" s="6">
        <f t="shared" si="176"/>
        <v>1.148454728008585E-4</v>
      </c>
      <c r="I2769" s="6"/>
      <c r="J2769">
        <v>116533</v>
      </c>
      <c r="K2769" s="7">
        <f t="shared" si="173"/>
        <v>116533</v>
      </c>
    </row>
    <row r="2770" spans="1:11" x14ac:dyDescent="0.25">
      <c r="A2770" s="1">
        <v>2762</v>
      </c>
      <c r="B2770" s="1">
        <v>1</v>
      </c>
      <c r="C2770" s="5">
        <v>116407</v>
      </c>
      <c r="D2770" s="14">
        <v>116.40738354157401</v>
      </c>
      <c r="E2770" s="7">
        <v>116.42282400000001</v>
      </c>
      <c r="F2770" s="3">
        <f t="shared" si="174"/>
        <v>1.5440458425999282E-2</v>
      </c>
      <c r="G2770" s="3">
        <f t="shared" si="175"/>
        <v>1.5440458425999282E-2</v>
      </c>
      <c r="H2770" s="6">
        <f t="shared" si="176"/>
        <v>2.3840775640501222E-4</v>
      </c>
      <c r="I2770" s="6"/>
      <c r="J2770">
        <v>117130</v>
      </c>
      <c r="K2770" s="7">
        <f t="shared" si="173"/>
        <v>117130</v>
      </c>
    </row>
    <row r="2771" spans="1:11" x14ac:dyDescent="0.25">
      <c r="A2771" s="1">
        <v>2763</v>
      </c>
      <c r="B2771" s="1">
        <v>2</v>
      </c>
      <c r="C2771" s="5">
        <v>103891</v>
      </c>
      <c r="D2771" s="14">
        <v>103.89101836918201</v>
      </c>
      <c r="E2771" s="7">
        <v>104.665502</v>
      </c>
      <c r="F2771" s="3">
        <f t="shared" si="174"/>
        <v>0.77448363081799698</v>
      </c>
      <c r="G2771" s="3">
        <f t="shared" si="175"/>
        <v>0.77448363081799698</v>
      </c>
      <c r="H2771" s="6">
        <f t="shared" si="176"/>
        <v>0.5998248944050274</v>
      </c>
      <c r="I2771" s="6"/>
      <c r="J2771">
        <v>117693</v>
      </c>
      <c r="K2771" s="7">
        <f t="shared" si="173"/>
        <v>117693</v>
      </c>
    </row>
    <row r="2772" spans="1:11" x14ac:dyDescent="0.25">
      <c r="A2772" s="1">
        <v>2764</v>
      </c>
      <c r="B2772" s="1">
        <v>3</v>
      </c>
      <c r="C2772" s="5">
        <v>-632.5</v>
      </c>
      <c r="D2772" s="14">
        <v>-0.63249999999999995</v>
      </c>
      <c r="E2772" s="7">
        <v>-0.63249999999999995</v>
      </c>
      <c r="F2772" s="3">
        <f t="shared" si="174"/>
        <v>0</v>
      </c>
      <c r="G2772" s="3">
        <f t="shared" si="175"/>
        <v>0</v>
      </c>
      <c r="H2772" s="6">
        <f t="shared" si="176"/>
        <v>0</v>
      </c>
      <c r="I2772" s="6"/>
      <c r="J2772">
        <v>116089</v>
      </c>
      <c r="K2772" s="7">
        <f t="shared" si="173"/>
        <v>116089</v>
      </c>
    </row>
    <row r="2773" spans="1:11" x14ac:dyDescent="0.25">
      <c r="A2773" s="1">
        <v>2765</v>
      </c>
      <c r="B2773" s="1">
        <v>4</v>
      </c>
      <c r="C2773" s="5">
        <v>-632.5</v>
      </c>
      <c r="D2773" s="14">
        <v>-0.63249999999999995</v>
      </c>
      <c r="E2773" s="7">
        <v>-0.63249999999999995</v>
      </c>
      <c r="F2773" s="3">
        <f t="shared" si="174"/>
        <v>0</v>
      </c>
      <c r="G2773" s="3">
        <f t="shared" si="175"/>
        <v>0</v>
      </c>
      <c r="H2773" s="6">
        <f t="shared" si="176"/>
        <v>0</v>
      </c>
      <c r="I2773" s="6"/>
      <c r="J2773">
        <v>116555</v>
      </c>
      <c r="K2773" s="7">
        <f t="shared" si="173"/>
        <v>116555</v>
      </c>
    </row>
    <row r="2774" spans="1:11" x14ac:dyDescent="0.25">
      <c r="A2774" s="1">
        <v>2766</v>
      </c>
      <c r="B2774" s="1">
        <v>5</v>
      </c>
      <c r="C2774" s="5">
        <v>-1346.82</v>
      </c>
      <c r="D2774" s="14">
        <v>-1.3468199999999999</v>
      </c>
      <c r="E2774" s="7">
        <v>-1.3468199999999999</v>
      </c>
      <c r="F2774" s="3">
        <f t="shared" si="174"/>
        <v>0</v>
      </c>
      <c r="G2774" s="3">
        <f t="shared" si="175"/>
        <v>0</v>
      </c>
      <c r="H2774" s="6">
        <f t="shared" si="176"/>
        <v>0</v>
      </c>
      <c r="I2774" s="6"/>
      <c r="J2774">
        <v>116835</v>
      </c>
      <c r="K2774" s="7">
        <f t="shared" si="173"/>
        <v>116835</v>
      </c>
    </row>
    <row r="2775" spans="1:11" x14ac:dyDescent="0.25">
      <c r="A2775" s="1">
        <v>2767</v>
      </c>
      <c r="B2775" s="1">
        <v>6</v>
      </c>
      <c r="C2775" s="5">
        <v>20288</v>
      </c>
      <c r="D2775" s="14">
        <v>20.287967224242401</v>
      </c>
      <c r="E2775" s="7">
        <v>20.242142000000001</v>
      </c>
      <c r="F2775" s="3">
        <f t="shared" si="174"/>
        <v>-4.5825224242399543E-2</v>
      </c>
      <c r="G2775" s="3">
        <f t="shared" si="175"/>
        <v>4.5825224242399543E-2</v>
      </c>
      <c r="H2775" s="6">
        <f t="shared" si="176"/>
        <v>2.0999511768662027E-3</v>
      </c>
      <c r="I2775" s="6"/>
      <c r="J2775">
        <v>117291</v>
      </c>
      <c r="K2775" s="7">
        <f t="shared" si="173"/>
        <v>117291</v>
      </c>
    </row>
    <row r="2776" spans="1:11" x14ac:dyDescent="0.25">
      <c r="A2776" s="1">
        <v>2768</v>
      </c>
      <c r="B2776" s="1">
        <v>7</v>
      </c>
      <c r="C2776" s="5">
        <v>111026</v>
      </c>
      <c r="D2776" s="14">
        <v>111.025756533281</v>
      </c>
      <c r="E2776" s="7">
        <v>111.041003</v>
      </c>
      <c r="F2776" s="3">
        <f t="shared" si="174"/>
        <v>1.524646671900598E-2</v>
      </c>
      <c r="G2776" s="3">
        <f t="shared" si="175"/>
        <v>1.524646671900598E-2</v>
      </c>
      <c r="H2776" s="6">
        <f t="shared" si="176"/>
        <v>2.3245474741375696E-4</v>
      </c>
      <c r="I2776" s="6"/>
      <c r="J2776">
        <v>91356.6</v>
      </c>
      <c r="K2776" s="7">
        <f t="shared" si="173"/>
        <v>91356.6</v>
      </c>
    </row>
    <row r="2777" spans="1:11" x14ac:dyDescent="0.25">
      <c r="A2777" s="1">
        <v>2769</v>
      </c>
      <c r="B2777" s="1">
        <v>8</v>
      </c>
      <c r="C2777" s="5">
        <v>108453</v>
      </c>
      <c r="D2777" s="14">
        <v>108.453021866231</v>
      </c>
      <c r="E2777" s="7">
        <v>108.346219</v>
      </c>
      <c r="F2777" s="3">
        <f t="shared" si="174"/>
        <v>-0.10680286623099278</v>
      </c>
      <c r="G2777" s="3">
        <f t="shared" si="175"/>
        <v>0.10680286623099278</v>
      </c>
      <c r="H2777" s="6">
        <f t="shared" si="176"/>
        <v>1.1406852235155336E-2</v>
      </c>
      <c r="I2777" s="6"/>
      <c r="J2777">
        <v>-632.5</v>
      </c>
      <c r="K2777" s="7">
        <f t="shared" si="173"/>
        <v>-632.5</v>
      </c>
    </row>
    <row r="2778" spans="1:11" x14ac:dyDescent="0.25">
      <c r="A2778" s="1">
        <v>2770</v>
      </c>
      <c r="B2778" s="1">
        <v>9</v>
      </c>
      <c r="C2778" s="5">
        <v>107595</v>
      </c>
      <c r="D2778" s="14">
        <v>107.595459133673</v>
      </c>
      <c r="E2778" s="7">
        <v>107.692987</v>
      </c>
      <c r="F2778" s="3">
        <f t="shared" si="174"/>
        <v>9.7527866326998947E-2</v>
      </c>
      <c r="G2778" s="3">
        <f t="shared" si="175"/>
        <v>9.7527866326998947E-2</v>
      </c>
      <c r="H2778" s="6">
        <f t="shared" si="176"/>
        <v>9.5116847102969752E-3</v>
      </c>
      <c r="I2778" s="6"/>
      <c r="J2778">
        <v>-632.5</v>
      </c>
      <c r="K2778" s="7">
        <f t="shared" si="173"/>
        <v>-632.5</v>
      </c>
    </row>
    <row r="2779" spans="1:11" x14ac:dyDescent="0.25">
      <c r="A2779" s="1">
        <v>2771</v>
      </c>
      <c r="B2779" s="1">
        <v>10</v>
      </c>
      <c r="C2779" s="5">
        <v>106880</v>
      </c>
      <c r="D2779" s="14">
        <v>106.880474461239</v>
      </c>
      <c r="E2779" s="7">
        <v>106.887225</v>
      </c>
      <c r="F2779" s="3">
        <f t="shared" si="174"/>
        <v>6.7505387609969603E-3</v>
      </c>
      <c r="G2779" s="3">
        <f t="shared" si="175"/>
        <v>6.7505387609969603E-3</v>
      </c>
      <c r="H2779" s="6">
        <f t="shared" si="176"/>
        <v>4.5569773563722373E-5</v>
      </c>
      <c r="I2779" s="6"/>
      <c r="J2779">
        <v>-1346.82</v>
      </c>
      <c r="K2779" s="7">
        <f t="shared" si="173"/>
        <v>-1346.82</v>
      </c>
    </row>
    <row r="2780" spans="1:11" x14ac:dyDescent="0.25">
      <c r="A2780" s="1">
        <v>2772</v>
      </c>
      <c r="B2780" s="1">
        <v>11</v>
      </c>
      <c r="C2780" s="5">
        <v>105830</v>
      </c>
      <c r="D2780" s="14">
        <v>105.829775651125</v>
      </c>
      <c r="E2780" s="7">
        <v>105.79581899999999</v>
      </c>
      <c r="F2780" s="3">
        <f t="shared" si="174"/>
        <v>-3.3956651125009785E-2</v>
      </c>
      <c r="G2780" s="3">
        <f t="shared" si="175"/>
        <v>3.3956651125009785E-2</v>
      </c>
      <c r="H2780" s="6">
        <f t="shared" si="176"/>
        <v>1.1530541556256282E-3</v>
      </c>
      <c r="I2780" s="6"/>
      <c r="J2780">
        <v>10591.4</v>
      </c>
      <c r="K2780" s="7">
        <f t="shared" si="173"/>
        <v>10591.4</v>
      </c>
    </row>
    <row r="2781" spans="1:11" x14ac:dyDescent="0.25">
      <c r="A2781" s="1">
        <v>2773</v>
      </c>
      <c r="B2781" s="1">
        <v>12</v>
      </c>
      <c r="C2781" s="5">
        <v>105844</v>
      </c>
      <c r="D2781" s="14">
        <v>105.844307047169</v>
      </c>
      <c r="E2781" s="7">
        <v>105.78249099999999</v>
      </c>
      <c r="F2781" s="3">
        <f t="shared" si="174"/>
        <v>-6.1816047169003241E-2</v>
      </c>
      <c r="G2781" s="3">
        <f t="shared" si="175"/>
        <v>6.1816047169003241E-2</v>
      </c>
      <c r="H2781" s="6">
        <f t="shared" si="176"/>
        <v>3.8212236876004335E-3</v>
      </c>
      <c r="I2781" s="6"/>
      <c r="J2781">
        <v>110983</v>
      </c>
      <c r="K2781" s="7">
        <f t="shared" si="173"/>
        <v>110983</v>
      </c>
    </row>
    <row r="2782" spans="1:11" x14ac:dyDescent="0.25">
      <c r="A2782" s="1">
        <v>2774</v>
      </c>
      <c r="B2782" s="1">
        <v>13</v>
      </c>
      <c r="C2782" s="5">
        <v>109923</v>
      </c>
      <c r="D2782" s="14">
        <v>109.92315474253699</v>
      </c>
      <c r="E2782" s="7">
        <v>109.852065</v>
      </c>
      <c r="F2782" s="3">
        <f t="shared" si="174"/>
        <v>-7.1089742536997846E-2</v>
      </c>
      <c r="G2782" s="3">
        <f t="shared" si="175"/>
        <v>7.1089742536997846E-2</v>
      </c>
      <c r="H2782" s="6">
        <f t="shared" si="176"/>
        <v>5.0537514939766413E-3</v>
      </c>
      <c r="I2782" s="6"/>
      <c r="J2782">
        <v>109641</v>
      </c>
      <c r="K2782" s="7">
        <f t="shared" si="173"/>
        <v>109641</v>
      </c>
    </row>
    <row r="2783" spans="1:11" x14ac:dyDescent="0.25">
      <c r="A2783" s="1">
        <v>2775</v>
      </c>
      <c r="B2783" s="1">
        <v>14</v>
      </c>
      <c r="C2783" s="5">
        <v>113137</v>
      </c>
      <c r="D2783" s="14">
        <v>113.13698503051501</v>
      </c>
      <c r="E2783" s="7">
        <v>113.106328</v>
      </c>
      <c r="F2783" s="3">
        <f t="shared" si="174"/>
        <v>-3.0657030515001793E-2</v>
      </c>
      <c r="G2783" s="3">
        <f t="shared" si="175"/>
        <v>3.0657030515001793E-2</v>
      </c>
      <c r="H2783" s="6">
        <f t="shared" si="176"/>
        <v>9.3985351999775106E-4</v>
      </c>
      <c r="I2783" s="6"/>
      <c r="J2783">
        <v>107796</v>
      </c>
      <c r="K2783" s="7">
        <f t="shared" si="173"/>
        <v>107796</v>
      </c>
    </row>
    <row r="2784" spans="1:11" x14ac:dyDescent="0.25">
      <c r="A2784" s="1">
        <v>2776</v>
      </c>
      <c r="B2784" s="1">
        <v>15</v>
      </c>
      <c r="C2784" s="5">
        <v>113140</v>
      </c>
      <c r="D2784" s="14">
        <v>113.140166744056</v>
      </c>
      <c r="E2784" s="7">
        <v>113.08317</v>
      </c>
      <c r="F2784" s="3">
        <f t="shared" si="174"/>
        <v>-5.6996744056007742E-2</v>
      </c>
      <c r="G2784" s="3">
        <f t="shared" si="175"/>
        <v>5.6996744056007742E-2</v>
      </c>
      <c r="H2784" s="6">
        <f t="shared" si="176"/>
        <v>3.2486288329860538E-3</v>
      </c>
      <c r="I2784" s="6"/>
      <c r="J2784">
        <v>107326</v>
      </c>
      <c r="K2784" s="7">
        <f t="shared" si="173"/>
        <v>107326</v>
      </c>
    </row>
    <row r="2785" spans="1:11" x14ac:dyDescent="0.25">
      <c r="A2785" s="1">
        <v>2777</v>
      </c>
      <c r="B2785" s="1">
        <v>16</v>
      </c>
      <c r="C2785" s="5">
        <v>113354</v>
      </c>
      <c r="D2785" s="14">
        <v>113.354033602315</v>
      </c>
      <c r="E2785" s="7">
        <v>113.331847</v>
      </c>
      <c r="F2785" s="3">
        <f t="shared" si="174"/>
        <v>-2.2186602315002801E-2</v>
      </c>
      <c r="G2785" s="3">
        <f t="shared" si="175"/>
        <v>2.2186602315002801E-2</v>
      </c>
      <c r="H2785" s="6">
        <f t="shared" si="176"/>
        <v>4.9224532228408764E-4</v>
      </c>
      <c r="I2785" s="6"/>
      <c r="J2785">
        <v>106196</v>
      </c>
      <c r="K2785" s="7">
        <f t="shared" si="173"/>
        <v>106196</v>
      </c>
    </row>
    <row r="2786" spans="1:11" x14ac:dyDescent="0.25">
      <c r="A2786" s="1">
        <v>2778</v>
      </c>
      <c r="B2786" s="1">
        <v>17</v>
      </c>
      <c r="C2786" s="5">
        <v>113569</v>
      </c>
      <c r="D2786" s="14">
        <v>113.56889951927199</v>
      </c>
      <c r="E2786" s="7">
        <v>113.45141</v>
      </c>
      <c r="F2786" s="3">
        <f t="shared" si="174"/>
        <v>-0.11748951927199869</v>
      </c>
      <c r="G2786" s="3">
        <f t="shared" si="175"/>
        <v>0.11748951927199869</v>
      </c>
      <c r="H2786" s="6">
        <f t="shared" si="176"/>
        <v>1.3803787138765351E-2</v>
      </c>
      <c r="I2786" s="6"/>
      <c r="J2786">
        <v>106443</v>
      </c>
      <c r="K2786" s="7">
        <f t="shared" si="173"/>
        <v>106443</v>
      </c>
    </row>
    <row r="2787" spans="1:11" x14ac:dyDescent="0.25">
      <c r="A2787" s="1">
        <v>2779</v>
      </c>
      <c r="B2787" s="1">
        <v>18</v>
      </c>
      <c r="C2787" s="5">
        <v>115680</v>
      </c>
      <c r="D2787" s="14">
        <v>115.680018841885</v>
      </c>
      <c r="E2787" s="7">
        <v>115.67979200000001</v>
      </c>
      <c r="F2787" s="3">
        <f t="shared" si="174"/>
        <v>-2.2684188499511038E-4</v>
      </c>
      <c r="G2787" s="3">
        <f t="shared" si="175"/>
        <v>2.2684188499511038E-4</v>
      </c>
      <c r="H2787" s="6">
        <f t="shared" si="176"/>
        <v>5.1457240788134881E-8</v>
      </c>
      <c r="I2787" s="6"/>
      <c r="J2787">
        <v>109231</v>
      </c>
      <c r="K2787" s="7">
        <f t="shared" si="173"/>
        <v>109231</v>
      </c>
    </row>
    <row r="2788" spans="1:11" x14ac:dyDescent="0.25">
      <c r="A2788" s="1">
        <v>2780</v>
      </c>
      <c r="B2788" s="1">
        <v>19</v>
      </c>
      <c r="C2788" s="5">
        <v>116761</v>
      </c>
      <c r="D2788" s="14">
        <v>116.76119315208</v>
      </c>
      <c r="E2788" s="7">
        <v>116.82986099999999</v>
      </c>
      <c r="F2788" s="3">
        <f t="shared" si="174"/>
        <v>6.8667847919996916E-2</v>
      </c>
      <c r="G2788" s="3">
        <f t="shared" si="175"/>
        <v>6.8667847919996916E-2</v>
      </c>
      <c r="H2788" s="6">
        <f t="shared" si="176"/>
        <v>4.7152733379638252E-3</v>
      </c>
      <c r="I2788" s="6"/>
      <c r="J2788">
        <v>113409</v>
      </c>
      <c r="K2788" s="7">
        <f t="shared" si="173"/>
        <v>113409</v>
      </c>
    </row>
    <row r="2789" spans="1:11" x14ac:dyDescent="0.25">
      <c r="A2789" s="1">
        <v>2781</v>
      </c>
      <c r="B2789" s="1">
        <v>20</v>
      </c>
      <c r="C2789" s="5">
        <v>116141</v>
      </c>
      <c r="D2789" s="14">
        <v>116.140640828042</v>
      </c>
      <c r="E2789" s="7">
        <v>116.086828</v>
      </c>
      <c r="F2789" s="3">
        <f t="shared" si="174"/>
        <v>-5.3812828041998273E-2</v>
      </c>
      <c r="G2789" s="3">
        <f t="shared" si="175"/>
        <v>5.3812828041998273E-2</v>
      </c>
      <c r="H2789" s="6">
        <f t="shared" si="176"/>
        <v>2.8958204618776758E-3</v>
      </c>
      <c r="I2789" s="6"/>
      <c r="J2789">
        <v>113020</v>
      </c>
      <c r="K2789" s="7">
        <f t="shared" si="173"/>
        <v>113020</v>
      </c>
    </row>
    <row r="2790" spans="1:11" x14ac:dyDescent="0.25">
      <c r="A2790" s="1">
        <v>2782</v>
      </c>
      <c r="B2790" s="1">
        <v>21</v>
      </c>
      <c r="C2790" s="5">
        <v>116744</v>
      </c>
      <c r="D2790" s="14">
        <v>116.74428638443599</v>
      </c>
      <c r="E2790" s="7">
        <v>116.75803999999999</v>
      </c>
      <c r="F2790" s="3">
        <f t="shared" si="174"/>
        <v>1.3753615563999233E-2</v>
      </c>
      <c r="G2790" s="3">
        <f t="shared" si="175"/>
        <v>1.3753615563999233E-2</v>
      </c>
      <c r="H2790" s="6">
        <f t="shared" si="176"/>
        <v>1.8916194108228195E-4</v>
      </c>
      <c r="I2790" s="6"/>
      <c r="J2790">
        <v>113095</v>
      </c>
      <c r="K2790" s="7">
        <f t="shared" si="173"/>
        <v>113095</v>
      </c>
    </row>
    <row r="2791" spans="1:11" x14ac:dyDescent="0.25">
      <c r="A2791" s="1">
        <v>2783</v>
      </c>
      <c r="B2791" s="1">
        <v>22</v>
      </c>
      <c r="C2791" s="5">
        <v>117408</v>
      </c>
      <c r="D2791" s="14">
        <v>117.40804954079999</v>
      </c>
      <c r="E2791" s="7">
        <v>117.63203799999999</v>
      </c>
      <c r="F2791" s="3">
        <f t="shared" si="174"/>
        <v>0.22398845920000099</v>
      </c>
      <c r="G2791" s="3">
        <f t="shared" si="175"/>
        <v>0.22398845920000099</v>
      </c>
      <c r="H2791" s="6">
        <f t="shared" si="176"/>
        <v>5.0170829854790509E-2</v>
      </c>
      <c r="I2791" s="6"/>
      <c r="J2791">
        <v>113298</v>
      </c>
      <c r="K2791" s="7">
        <f t="shared" si="173"/>
        <v>113298</v>
      </c>
    </row>
    <row r="2792" spans="1:11" x14ac:dyDescent="0.25">
      <c r="A2792" s="1">
        <v>2784</v>
      </c>
      <c r="B2792" s="1">
        <v>23</v>
      </c>
      <c r="C2792" s="5">
        <v>116109</v>
      </c>
      <c r="D2792" s="14">
        <v>116.109127312854</v>
      </c>
      <c r="E2792" s="7">
        <v>116.301216</v>
      </c>
      <c r="F2792" s="3">
        <f t="shared" si="174"/>
        <v>0.19208868714599703</v>
      </c>
      <c r="G2792" s="3">
        <f t="shared" si="175"/>
        <v>0.19208868714599703</v>
      </c>
      <c r="H2792" s="6">
        <f t="shared" si="176"/>
        <v>3.6898063729472727E-2</v>
      </c>
      <c r="I2792" s="6"/>
      <c r="J2792">
        <v>116136</v>
      </c>
      <c r="K2792" s="7">
        <f t="shared" si="173"/>
        <v>116136</v>
      </c>
    </row>
    <row r="2793" spans="1:11" x14ac:dyDescent="0.25">
      <c r="A2793" s="1">
        <v>2785</v>
      </c>
      <c r="B2793" s="1">
        <v>0</v>
      </c>
      <c r="C2793" s="5">
        <v>116859</v>
      </c>
      <c r="D2793" s="14">
        <v>116.85922555200899</v>
      </c>
      <c r="E2793" s="7">
        <v>116.8717</v>
      </c>
      <c r="F2793" s="3">
        <f t="shared" si="174"/>
        <v>1.2474447991010607E-2</v>
      </c>
      <c r="G2793" s="3">
        <f t="shared" si="175"/>
        <v>1.2474447991010607E-2</v>
      </c>
      <c r="H2793" s="6">
        <f t="shared" si="176"/>
        <v>1.5561185268042857E-4</v>
      </c>
      <c r="I2793" s="6"/>
      <c r="J2793">
        <v>116356</v>
      </c>
      <c r="K2793" s="7">
        <f t="shared" si="173"/>
        <v>116356</v>
      </c>
    </row>
    <row r="2794" spans="1:11" x14ac:dyDescent="0.25">
      <c r="A2794" s="1">
        <v>2786</v>
      </c>
      <c r="B2794" s="1">
        <v>1</v>
      </c>
      <c r="C2794" s="5">
        <v>117293</v>
      </c>
      <c r="D2794" s="14">
        <v>117.29325771601999</v>
      </c>
      <c r="E2794" s="7">
        <v>117.470716</v>
      </c>
      <c r="F2794" s="3">
        <f t="shared" si="174"/>
        <v>0.17745828398000185</v>
      </c>
      <c r="G2794" s="3">
        <f t="shared" si="175"/>
        <v>0.17745828398000185</v>
      </c>
      <c r="H2794" s="6">
        <f t="shared" si="176"/>
        <v>3.1491442553126983E-2</v>
      </c>
      <c r="I2794" s="6"/>
      <c r="J2794">
        <v>116802</v>
      </c>
      <c r="K2794" s="7">
        <f t="shared" si="173"/>
        <v>116802</v>
      </c>
    </row>
    <row r="2795" spans="1:11" x14ac:dyDescent="0.25">
      <c r="A2795" s="1">
        <v>2787</v>
      </c>
      <c r="B2795" s="1">
        <v>2</v>
      </c>
      <c r="C2795" s="5">
        <v>111509</v>
      </c>
      <c r="D2795" s="14">
        <v>111.50935749556901</v>
      </c>
      <c r="E2795" s="7">
        <v>111.534789</v>
      </c>
      <c r="F2795" s="3">
        <f t="shared" si="174"/>
        <v>2.543150443099762E-2</v>
      </c>
      <c r="G2795" s="3">
        <f t="shared" si="175"/>
        <v>2.543150443099762E-2</v>
      </c>
      <c r="H2795" s="6">
        <f t="shared" si="176"/>
        <v>6.4676141762385155E-4</v>
      </c>
      <c r="I2795" s="6"/>
      <c r="J2795">
        <v>117232</v>
      </c>
      <c r="K2795" s="7">
        <f t="shared" si="173"/>
        <v>117232</v>
      </c>
    </row>
    <row r="2796" spans="1:11" x14ac:dyDescent="0.25">
      <c r="A2796" s="1">
        <v>2788</v>
      </c>
      <c r="B2796" s="1">
        <v>3</v>
      </c>
      <c r="C2796" s="5">
        <v>-632.5</v>
      </c>
      <c r="D2796" s="14">
        <v>-0.63249999999999995</v>
      </c>
      <c r="E2796" s="7">
        <v>-0.63249999999999995</v>
      </c>
      <c r="F2796" s="3">
        <f t="shared" si="174"/>
        <v>0</v>
      </c>
      <c r="G2796" s="3">
        <f t="shared" si="175"/>
        <v>0</v>
      </c>
      <c r="H2796" s="6">
        <f t="shared" si="176"/>
        <v>0</v>
      </c>
      <c r="I2796" s="6"/>
      <c r="J2796">
        <v>116740</v>
      </c>
      <c r="K2796" s="7">
        <f t="shared" ref="K2796:K2859" si="177">J2796</f>
        <v>116740</v>
      </c>
    </row>
    <row r="2797" spans="1:11" x14ac:dyDescent="0.25">
      <c r="A2797" s="1">
        <v>2789</v>
      </c>
      <c r="B2797" s="1">
        <v>4</v>
      </c>
      <c r="C2797" s="5">
        <v>-632.5</v>
      </c>
      <c r="D2797" s="14">
        <v>-0.63249999999999995</v>
      </c>
      <c r="E2797" s="7">
        <v>-0.63249999999999995</v>
      </c>
      <c r="F2797" s="3">
        <f t="shared" si="174"/>
        <v>0</v>
      </c>
      <c r="G2797" s="3">
        <f t="shared" si="175"/>
        <v>0</v>
      </c>
      <c r="H2797" s="6">
        <f t="shared" si="176"/>
        <v>0</v>
      </c>
      <c r="I2797" s="6"/>
      <c r="J2797">
        <v>117506</v>
      </c>
      <c r="K2797" s="7">
        <f t="shared" si="177"/>
        <v>117506</v>
      </c>
    </row>
    <row r="2798" spans="1:11" x14ac:dyDescent="0.25">
      <c r="A2798" s="1">
        <v>2790</v>
      </c>
      <c r="B2798" s="1">
        <v>5</v>
      </c>
      <c r="C2798" s="5">
        <v>-1346.82</v>
      </c>
      <c r="D2798" s="14">
        <v>-1.3468199999999999</v>
      </c>
      <c r="E2798" s="7">
        <v>-1.3468199999999999</v>
      </c>
      <c r="F2798" s="3">
        <f t="shared" si="174"/>
        <v>0</v>
      </c>
      <c r="G2798" s="3">
        <f t="shared" si="175"/>
        <v>0</v>
      </c>
      <c r="H2798" s="6">
        <f t="shared" si="176"/>
        <v>0</v>
      </c>
      <c r="I2798" s="6"/>
      <c r="J2798">
        <v>115905</v>
      </c>
      <c r="K2798" s="7">
        <f t="shared" si="177"/>
        <v>115905</v>
      </c>
    </row>
    <row r="2799" spans="1:11" x14ac:dyDescent="0.25">
      <c r="A2799" s="1">
        <v>2791</v>
      </c>
      <c r="B2799" s="1">
        <v>6</v>
      </c>
      <c r="C2799" s="5">
        <v>-1346.82</v>
      </c>
      <c r="D2799" s="14">
        <v>-1.3468199999999999</v>
      </c>
      <c r="E2799" s="7">
        <v>-1.3468199999999999</v>
      </c>
      <c r="F2799" s="3">
        <f t="shared" si="174"/>
        <v>0</v>
      </c>
      <c r="G2799" s="3">
        <f t="shared" si="175"/>
        <v>0</v>
      </c>
      <c r="H2799" s="6">
        <f t="shared" si="176"/>
        <v>0</v>
      </c>
      <c r="I2799" s="6"/>
      <c r="J2799">
        <v>116423</v>
      </c>
      <c r="K2799" s="7">
        <f t="shared" si="177"/>
        <v>116423</v>
      </c>
    </row>
    <row r="2800" spans="1:11" x14ac:dyDescent="0.25">
      <c r="A2800" s="1">
        <v>2792</v>
      </c>
      <c r="B2800" s="1">
        <v>7</v>
      </c>
      <c r="C2800" s="5">
        <v>51573</v>
      </c>
      <c r="D2800" s="14">
        <v>51.573012529514301</v>
      </c>
      <c r="E2800" s="7">
        <v>51.572411000000002</v>
      </c>
      <c r="F2800" s="3">
        <f t="shared" si="174"/>
        <v>-6.0152951429870427E-4</v>
      </c>
      <c r="G2800" s="3">
        <f t="shared" si="175"/>
        <v>6.0152951429870427E-4</v>
      </c>
      <c r="H2800" s="6">
        <f t="shared" si="176"/>
        <v>3.6183775657243506E-7</v>
      </c>
      <c r="I2800" s="6"/>
      <c r="J2800">
        <v>104669</v>
      </c>
      <c r="K2800" s="7">
        <f t="shared" si="177"/>
        <v>104669</v>
      </c>
    </row>
    <row r="2801" spans="1:11" x14ac:dyDescent="0.25">
      <c r="A2801" s="1">
        <v>2793</v>
      </c>
      <c r="B2801" s="1">
        <v>8</v>
      </c>
      <c r="C2801" s="5">
        <v>110661</v>
      </c>
      <c r="D2801" s="14">
        <v>110.661355729821</v>
      </c>
      <c r="E2801" s="7">
        <v>110.672162</v>
      </c>
      <c r="F2801" s="3">
        <f t="shared" si="174"/>
        <v>1.0806270179003263E-2</v>
      </c>
      <c r="G2801" s="3">
        <f t="shared" si="175"/>
        <v>1.0806270179003263E-2</v>
      </c>
      <c r="H2801" s="6">
        <f t="shared" si="176"/>
        <v>1.1677547518161523E-4</v>
      </c>
      <c r="I2801" s="6"/>
      <c r="J2801">
        <v>-632.5</v>
      </c>
      <c r="K2801" s="7">
        <f t="shared" si="177"/>
        <v>-632.5</v>
      </c>
    </row>
    <row r="2802" spans="1:11" x14ac:dyDescent="0.25">
      <c r="A2802" s="1">
        <v>2794</v>
      </c>
      <c r="B2802" s="1">
        <v>9</v>
      </c>
      <c r="C2802" s="5">
        <v>109359</v>
      </c>
      <c r="D2802" s="14">
        <v>109.358977950691</v>
      </c>
      <c r="E2802" s="7">
        <v>109.355377</v>
      </c>
      <c r="F2802" s="3">
        <f t="shared" si="174"/>
        <v>-3.6009506909948641E-3</v>
      </c>
      <c r="G2802" s="3">
        <f t="shared" si="175"/>
        <v>3.6009506909948641E-3</v>
      </c>
      <c r="H2802" s="6">
        <f t="shared" si="176"/>
        <v>1.296684587897639E-5</v>
      </c>
      <c r="I2802" s="6"/>
      <c r="J2802">
        <v>-632.5</v>
      </c>
      <c r="K2802" s="7">
        <f t="shared" si="177"/>
        <v>-632.5</v>
      </c>
    </row>
    <row r="2803" spans="1:11" x14ac:dyDescent="0.25">
      <c r="A2803" s="1">
        <v>2795</v>
      </c>
      <c r="B2803" s="1">
        <v>10</v>
      </c>
      <c r="C2803" s="5">
        <v>108341</v>
      </c>
      <c r="D2803" s="14">
        <v>108.341157622447</v>
      </c>
      <c r="E2803" s="7">
        <v>108.37569499999999</v>
      </c>
      <c r="F2803" s="3">
        <f t="shared" si="174"/>
        <v>3.4537377552993576E-2</v>
      </c>
      <c r="G2803" s="3">
        <f t="shared" si="175"/>
        <v>3.4537377552993576E-2</v>
      </c>
      <c r="H2803" s="6">
        <f t="shared" si="176"/>
        <v>1.1928304482380246E-3</v>
      </c>
      <c r="I2803" s="6"/>
      <c r="J2803">
        <v>-1346.82</v>
      </c>
      <c r="K2803" s="7">
        <f t="shared" si="177"/>
        <v>-1346.82</v>
      </c>
    </row>
    <row r="2804" spans="1:11" x14ac:dyDescent="0.25">
      <c r="A2804" s="1">
        <v>2796</v>
      </c>
      <c r="B2804" s="1">
        <v>11</v>
      </c>
      <c r="C2804" s="5">
        <v>107788</v>
      </c>
      <c r="D2804" s="14">
        <v>107.78782538896</v>
      </c>
      <c r="E2804" s="7">
        <v>107.84827300000001</v>
      </c>
      <c r="F2804" s="3">
        <f t="shared" si="174"/>
        <v>6.044761104000429E-2</v>
      </c>
      <c r="G2804" s="3">
        <f t="shared" si="175"/>
        <v>6.044761104000429E-2</v>
      </c>
      <c r="H2804" s="6">
        <f t="shared" si="176"/>
        <v>3.6539136804436484E-3</v>
      </c>
      <c r="I2804" s="6"/>
      <c r="J2804">
        <v>20242.2</v>
      </c>
      <c r="K2804" s="7">
        <f t="shared" si="177"/>
        <v>20242.2</v>
      </c>
    </row>
    <row r="2805" spans="1:11" x14ac:dyDescent="0.25">
      <c r="A2805" s="1">
        <v>2797</v>
      </c>
      <c r="B2805" s="1">
        <v>12</v>
      </c>
      <c r="C2805" s="5">
        <v>107360</v>
      </c>
      <c r="D2805" s="14">
        <v>107.360248795156</v>
      </c>
      <c r="E2805" s="7">
        <v>107.384255</v>
      </c>
      <c r="F2805" s="3">
        <f t="shared" si="174"/>
        <v>2.4006204843999512E-2</v>
      </c>
      <c r="G2805" s="3">
        <f t="shared" si="175"/>
        <v>2.4006204843999512E-2</v>
      </c>
      <c r="H2805" s="6">
        <f t="shared" si="176"/>
        <v>5.7629787101206567E-4</v>
      </c>
      <c r="I2805" s="6"/>
      <c r="J2805">
        <v>111041</v>
      </c>
      <c r="K2805" s="7">
        <f t="shared" si="177"/>
        <v>111041</v>
      </c>
    </row>
    <row r="2806" spans="1:11" x14ac:dyDescent="0.25">
      <c r="A2806" s="1">
        <v>2798</v>
      </c>
      <c r="B2806" s="1">
        <v>13</v>
      </c>
      <c r="C2806" s="5">
        <v>107527</v>
      </c>
      <c r="D2806" s="14">
        <v>107.527281718053</v>
      </c>
      <c r="E2806" s="7">
        <v>107.550016</v>
      </c>
      <c r="F2806" s="3">
        <f t="shared" si="174"/>
        <v>2.2734281946995338E-2</v>
      </c>
      <c r="G2806" s="3">
        <f t="shared" si="175"/>
        <v>2.2734281946995338E-2</v>
      </c>
      <c r="H2806" s="6">
        <f t="shared" si="176"/>
        <v>5.1684757564547819E-4</v>
      </c>
      <c r="I2806" s="6"/>
      <c r="J2806">
        <v>108346</v>
      </c>
      <c r="K2806" s="7">
        <f t="shared" si="177"/>
        <v>108346</v>
      </c>
    </row>
    <row r="2807" spans="1:11" x14ac:dyDescent="0.25">
      <c r="A2807" s="1">
        <v>2799</v>
      </c>
      <c r="B2807" s="1">
        <v>14</v>
      </c>
      <c r="C2807" s="5">
        <v>108273</v>
      </c>
      <c r="D2807" s="14">
        <v>108.272998233658</v>
      </c>
      <c r="E2807" s="7">
        <v>108.248687</v>
      </c>
      <c r="F2807" s="3">
        <f t="shared" si="174"/>
        <v>-2.4311233657996922E-2</v>
      </c>
      <c r="G2807" s="3">
        <f t="shared" si="175"/>
        <v>2.4311233657996922E-2</v>
      </c>
      <c r="H2807" s="6">
        <f t="shared" si="176"/>
        <v>5.9103608197372238E-4</v>
      </c>
      <c r="I2807" s="6"/>
      <c r="J2807">
        <v>107693</v>
      </c>
      <c r="K2807" s="7">
        <f t="shared" si="177"/>
        <v>107693</v>
      </c>
    </row>
    <row r="2808" spans="1:11" x14ac:dyDescent="0.25">
      <c r="A2808" s="1">
        <v>2800</v>
      </c>
      <c r="B2808" s="1">
        <v>15</v>
      </c>
      <c r="C2808" s="5">
        <v>111585</v>
      </c>
      <c r="D2808" s="14">
        <v>111.585436441548</v>
      </c>
      <c r="E2808" s="7">
        <v>111.545202</v>
      </c>
      <c r="F2808" s="3">
        <f t="shared" si="174"/>
        <v>-4.0234441547994493E-2</v>
      </c>
      <c r="G2808" s="3">
        <f t="shared" si="175"/>
        <v>4.0234441547994493E-2</v>
      </c>
      <c r="H2808" s="6">
        <f t="shared" si="176"/>
        <v>1.6188102866789855E-3</v>
      </c>
      <c r="I2808" s="6"/>
      <c r="J2808">
        <v>106887</v>
      </c>
      <c r="K2808" s="7">
        <f t="shared" si="177"/>
        <v>106887</v>
      </c>
    </row>
    <row r="2809" spans="1:11" x14ac:dyDescent="0.25">
      <c r="A2809" s="1">
        <v>2801</v>
      </c>
      <c r="B2809" s="1">
        <v>16</v>
      </c>
      <c r="C2809" s="5">
        <v>112295</v>
      </c>
      <c r="D2809" s="14">
        <v>112.294602225734</v>
      </c>
      <c r="E2809" s="7">
        <v>112.241499</v>
      </c>
      <c r="F2809" s="3">
        <f t="shared" si="174"/>
        <v>-5.3103225733991621E-2</v>
      </c>
      <c r="G2809" s="3">
        <f t="shared" si="175"/>
        <v>5.3103225733991621E-2</v>
      </c>
      <c r="H2809" s="6">
        <f t="shared" si="176"/>
        <v>2.81995258335527E-3</v>
      </c>
      <c r="I2809" s="6"/>
      <c r="J2809">
        <v>105796</v>
      </c>
      <c r="K2809" s="7">
        <f t="shared" si="177"/>
        <v>105796</v>
      </c>
    </row>
    <row r="2810" spans="1:11" x14ac:dyDescent="0.25">
      <c r="A2810" s="1">
        <v>2802</v>
      </c>
      <c r="B2810" s="1">
        <v>17</v>
      </c>
      <c r="C2810" s="5">
        <v>115283</v>
      </c>
      <c r="D2810" s="14">
        <v>115.282976825785</v>
      </c>
      <c r="E2810" s="7">
        <v>115.251015</v>
      </c>
      <c r="F2810" s="3">
        <f t="shared" si="174"/>
        <v>-3.1961825785003839E-2</v>
      </c>
      <c r="G2810" s="3">
        <f t="shared" si="175"/>
        <v>3.1961825785003839E-2</v>
      </c>
      <c r="H2810" s="6">
        <f t="shared" si="176"/>
        <v>1.0215583075109363E-3</v>
      </c>
      <c r="I2810" s="6"/>
      <c r="J2810">
        <v>105782</v>
      </c>
      <c r="K2810" s="7">
        <f t="shared" si="177"/>
        <v>105782</v>
      </c>
    </row>
    <row r="2811" spans="1:11" x14ac:dyDescent="0.25">
      <c r="A2811" s="1">
        <v>2803</v>
      </c>
      <c r="B2811" s="1">
        <v>18</v>
      </c>
      <c r="C2811" s="5">
        <v>115793</v>
      </c>
      <c r="D2811" s="14">
        <v>115.792735786075</v>
      </c>
      <c r="E2811" s="7">
        <v>115.872946</v>
      </c>
      <c r="F2811" s="3">
        <f t="shared" si="174"/>
        <v>8.0210213924999607E-2</v>
      </c>
      <c r="G2811" s="3">
        <f t="shared" si="175"/>
        <v>8.0210213924999607E-2</v>
      </c>
      <c r="H2811" s="6">
        <f t="shared" si="176"/>
        <v>6.433678417894201E-3</v>
      </c>
      <c r="I2811" s="6"/>
      <c r="J2811">
        <v>109852</v>
      </c>
      <c r="K2811" s="7">
        <f t="shared" si="177"/>
        <v>109852</v>
      </c>
    </row>
    <row r="2812" spans="1:11" x14ac:dyDescent="0.25">
      <c r="A2812" s="1">
        <v>2804</v>
      </c>
      <c r="B2812" s="1">
        <v>19</v>
      </c>
      <c r="C2812" s="5">
        <v>116551</v>
      </c>
      <c r="D2812" s="14">
        <v>116.550893761898</v>
      </c>
      <c r="E2812" s="7">
        <v>116.638383</v>
      </c>
      <c r="F2812" s="3">
        <f t="shared" si="174"/>
        <v>8.7489238102008926E-2</v>
      </c>
      <c r="G2812" s="3">
        <f t="shared" si="175"/>
        <v>8.7489238102008926E-2</v>
      </c>
      <c r="H2812" s="6">
        <f t="shared" si="176"/>
        <v>7.6543667836700101E-3</v>
      </c>
      <c r="I2812" s="6"/>
      <c r="J2812">
        <v>113106</v>
      </c>
      <c r="K2812" s="7">
        <f t="shared" si="177"/>
        <v>113106</v>
      </c>
    </row>
    <row r="2813" spans="1:11" x14ac:dyDescent="0.25">
      <c r="A2813" s="1">
        <v>2805</v>
      </c>
      <c r="B2813" s="1">
        <v>20</v>
      </c>
      <c r="C2813" s="5">
        <v>116666</v>
      </c>
      <c r="D2813" s="14">
        <v>116.665871453202</v>
      </c>
      <c r="E2813" s="7">
        <v>116.735992</v>
      </c>
      <c r="F2813" s="3">
        <f t="shared" si="174"/>
        <v>7.0120546797994621E-2</v>
      </c>
      <c r="G2813" s="3">
        <f t="shared" si="175"/>
        <v>7.0120546797994621E-2</v>
      </c>
      <c r="H2813" s="6">
        <f t="shared" si="176"/>
        <v>4.9168910832497539E-3</v>
      </c>
      <c r="I2813" s="6"/>
      <c r="J2813">
        <v>113083</v>
      </c>
      <c r="K2813" s="7">
        <f t="shared" si="177"/>
        <v>113083</v>
      </c>
    </row>
    <row r="2814" spans="1:11" x14ac:dyDescent="0.25">
      <c r="A2814" s="1">
        <v>2806</v>
      </c>
      <c r="B2814" s="1">
        <v>21</v>
      </c>
      <c r="C2814" s="5">
        <v>116332</v>
      </c>
      <c r="D2814" s="14">
        <v>116.3322851895</v>
      </c>
      <c r="E2814" s="7">
        <v>116.37912900000001</v>
      </c>
      <c r="F2814" s="3">
        <f t="shared" si="174"/>
        <v>4.6843810500007521E-2</v>
      </c>
      <c r="G2814" s="3">
        <f t="shared" si="175"/>
        <v>4.6843810500007521E-2</v>
      </c>
      <c r="H2814" s="6">
        <f t="shared" si="176"/>
        <v>2.194342582160615E-3</v>
      </c>
      <c r="I2814" s="6"/>
      <c r="J2814">
        <v>113332</v>
      </c>
      <c r="K2814" s="7">
        <f t="shared" si="177"/>
        <v>113332</v>
      </c>
    </row>
    <row r="2815" spans="1:11" x14ac:dyDescent="0.25">
      <c r="A2815" s="1">
        <v>2807</v>
      </c>
      <c r="B2815" s="1">
        <v>22</v>
      </c>
      <c r="C2815" s="5">
        <v>116967</v>
      </c>
      <c r="D2815" s="14">
        <v>116.967321932357</v>
      </c>
      <c r="E2815" s="7">
        <v>117.08876600000001</v>
      </c>
      <c r="F2815" s="3">
        <f t="shared" si="174"/>
        <v>0.12144406764301152</v>
      </c>
      <c r="G2815" s="3">
        <f t="shared" si="175"/>
        <v>0.12144406764301152</v>
      </c>
      <c r="H2815" s="6">
        <f t="shared" si="176"/>
        <v>1.4748661565680358E-2</v>
      </c>
      <c r="I2815" s="6"/>
      <c r="J2815">
        <v>113451</v>
      </c>
      <c r="K2815" s="7">
        <f t="shared" si="177"/>
        <v>113451</v>
      </c>
    </row>
    <row r="2816" spans="1:11" x14ac:dyDescent="0.25">
      <c r="A2816" s="1">
        <v>2808</v>
      </c>
      <c r="B2816" s="1">
        <v>23</v>
      </c>
      <c r="C2816" s="5">
        <v>117424</v>
      </c>
      <c r="D2816" s="14">
        <v>117.42391408736501</v>
      </c>
      <c r="E2816" s="7">
        <v>117.298444</v>
      </c>
      <c r="F2816" s="3">
        <f t="shared" si="174"/>
        <v>-0.12547008736500231</v>
      </c>
      <c r="G2816" s="3">
        <f t="shared" si="175"/>
        <v>0.12547008736500231</v>
      </c>
      <c r="H2816" s="6">
        <f t="shared" si="176"/>
        <v>1.5742742823381315E-2</v>
      </c>
      <c r="I2816" s="6"/>
      <c r="J2816">
        <v>115680</v>
      </c>
      <c r="K2816" s="7">
        <f t="shared" si="177"/>
        <v>115680</v>
      </c>
    </row>
    <row r="2817" spans="1:11" x14ac:dyDescent="0.25">
      <c r="A2817" s="1">
        <v>2809</v>
      </c>
      <c r="B2817" s="1">
        <v>0</v>
      </c>
      <c r="C2817" s="5">
        <v>116556</v>
      </c>
      <c r="D2817" s="14">
        <v>116.555508032718</v>
      </c>
      <c r="E2817" s="7">
        <v>116.328913</v>
      </c>
      <c r="F2817" s="3">
        <f t="shared" si="174"/>
        <v>-0.22659503271799508</v>
      </c>
      <c r="G2817" s="3">
        <f t="shared" si="175"/>
        <v>0.22659503271799508</v>
      </c>
      <c r="H2817" s="6">
        <f t="shared" si="176"/>
        <v>5.1345308852469261E-2</v>
      </c>
      <c r="I2817" s="6"/>
      <c r="J2817">
        <v>116830</v>
      </c>
      <c r="K2817" s="7">
        <f t="shared" si="177"/>
        <v>116830</v>
      </c>
    </row>
    <row r="2818" spans="1:11" x14ac:dyDescent="0.25">
      <c r="A2818" s="1">
        <v>2810</v>
      </c>
      <c r="B2818" s="1">
        <v>1</v>
      </c>
      <c r="C2818" s="5">
        <v>116060</v>
      </c>
      <c r="D2818" s="14">
        <v>116.060233941872</v>
      </c>
      <c r="E2818" s="7">
        <v>116.078586</v>
      </c>
      <c r="F2818" s="3">
        <f t="shared" si="174"/>
        <v>1.8352058128002113E-2</v>
      </c>
      <c r="G2818" s="3">
        <f t="shared" si="175"/>
        <v>1.8352058128002113E-2</v>
      </c>
      <c r="H2818" s="6">
        <f t="shared" si="176"/>
        <v>3.3679803753356845E-4</v>
      </c>
      <c r="I2818" s="6"/>
      <c r="J2818">
        <v>116087</v>
      </c>
      <c r="K2818" s="7">
        <f t="shared" si="177"/>
        <v>116087</v>
      </c>
    </row>
    <row r="2819" spans="1:11" x14ac:dyDescent="0.25">
      <c r="A2819" s="1">
        <v>2811</v>
      </c>
      <c r="B2819" s="1">
        <v>2</v>
      </c>
      <c r="C2819" s="5">
        <v>-632.5</v>
      </c>
      <c r="D2819" s="14">
        <v>-0.63249999999999995</v>
      </c>
      <c r="E2819" s="7">
        <v>-0.63249999999999995</v>
      </c>
      <c r="F2819" s="3">
        <f t="shared" si="174"/>
        <v>0</v>
      </c>
      <c r="G2819" s="3">
        <f t="shared" si="175"/>
        <v>0</v>
      </c>
      <c r="H2819" s="6">
        <f t="shared" si="176"/>
        <v>0</v>
      </c>
      <c r="I2819" s="6"/>
      <c r="J2819">
        <v>116758</v>
      </c>
      <c r="K2819" s="7">
        <f t="shared" si="177"/>
        <v>116758</v>
      </c>
    </row>
    <row r="2820" spans="1:11" x14ac:dyDescent="0.25">
      <c r="A2820" s="1">
        <v>2812</v>
      </c>
      <c r="B2820" s="1">
        <v>3</v>
      </c>
      <c r="C2820" s="5">
        <v>-632.5</v>
      </c>
      <c r="D2820" s="14">
        <v>-0.63249999999999995</v>
      </c>
      <c r="E2820" s="7">
        <v>-0.63249999999999995</v>
      </c>
      <c r="F2820" s="3">
        <f t="shared" si="174"/>
        <v>0</v>
      </c>
      <c r="G2820" s="3">
        <f t="shared" si="175"/>
        <v>0</v>
      </c>
      <c r="H2820" s="6">
        <f t="shared" si="176"/>
        <v>0</v>
      </c>
      <c r="I2820" s="6"/>
      <c r="J2820">
        <v>117632</v>
      </c>
      <c r="K2820" s="7">
        <f t="shared" si="177"/>
        <v>117632</v>
      </c>
    </row>
    <row r="2821" spans="1:11" x14ac:dyDescent="0.25">
      <c r="A2821" s="1">
        <v>2813</v>
      </c>
      <c r="B2821" s="1">
        <v>4</v>
      </c>
      <c r="C2821" s="5">
        <v>-632.5</v>
      </c>
      <c r="D2821" s="14">
        <v>-0.63249999999999995</v>
      </c>
      <c r="E2821" s="7">
        <v>-0.63249999999999995</v>
      </c>
      <c r="F2821" s="3">
        <f t="shared" si="174"/>
        <v>0</v>
      </c>
      <c r="G2821" s="3">
        <f t="shared" si="175"/>
        <v>0</v>
      </c>
      <c r="H2821" s="6">
        <f t="shared" si="176"/>
        <v>0</v>
      </c>
      <c r="I2821" s="6"/>
      <c r="J2821">
        <v>116301</v>
      </c>
      <c r="K2821" s="7">
        <f t="shared" si="177"/>
        <v>116301</v>
      </c>
    </row>
    <row r="2822" spans="1:11" x14ac:dyDescent="0.25">
      <c r="A2822" s="1">
        <v>2814</v>
      </c>
      <c r="B2822" s="1">
        <v>5</v>
      </c>
      <c r="C2822" s="5">
        <v>-1346.82</v>
      </c>
      <c r="D2822" s="14">
        <v>-1.3468199999999999</v>
      </c>
      <c r="E2822" s="7">
        <v>-1.3468199999999999</v>
      </c>
      <c r="F2822" s="3">
        <f t="shared" si="174"/>
        <v>0</v>
      </c>
      <c r="G2822" s="3">
        <f t="shared" si="175"/>
        <v>0</v>
      </c>
      <c r="H2822" s="6">
        <f t="shared" si="176"/>
        <v>0</v>
      </c>
      <c r="I2822" s="6"/>
      <c r="J2822">
        <v>116872</v>
      </c>
      <c r="K2822" s="7">
        <f t="shared" si="177"/>
        <v>116872</v>
      </c>
    </row>
    <row r="2823" spans="1:11" x14ac:dyDescent="0.25">
      <c r="A2823" s="1">
        <v>2815</v>
      </c>
      <c r="B2823" s="1">
        <v>6</v>
      </c>
      <c r="C2823" s="5">
        <v>-1346.82</v>
      </c>
      <c r="D2823" s="14">
        <v>-1.3468199999999999</v>
      </c>
      <c r="E2823" s="7">
        <v>-1.3468199999999999</v>
      </c>
      <c r="F2823" s="3">
        <f t="shared" si="174"/>
        <v>0</v>
      </c>
      <c r="G2823" s="3">
        <f t="shared" si="175"/>
        <v>0</v>
      </c>
      <c r="H2823" s="6">
        <f t="shared" si="176"/>
        <v>0</v>
      </c>
      <c r="I2823" s="6"/>
      <c r="J2823">
        <v>117471</v>
      </c>
      <c r="K2823" s="7">
        <f t="shared" si="177"/>
        <v>117471</v>
      </c>
    </row>
    <row r="2824" spans="1:11" x14ac:dyDescent="0.25">
      <c r="A2824" s="1">
        <v>2816</v>
      </c>
      <c r="B2824" s="1">
        <v>7</v>
      </c>
      <c r="C2824" s="5">
        <v>50991.9</v>
      </c>
      <c r="D2824" s="14">
        <v>50.991898800522698</v>
      </c>
      <c r="E2824" s="7">
        <v>50.994036999999999</v>
      </c>
      <c r="F2824" s="3">
        <f t="shared" si="174"/>
        <v>2.1381994773008728E-3</v>
      </c>
      <c r="G2824" s="3">
        <f t="shared" si="175"/>
        <v>2.1381994773008728E-3</v>
      </c>
      <c r="H2824" s="6">
        <f t="shared" si="176"/>
        <v>4.5718970047297256E-6</v>
      </c>
      <c r="I2824" s="6"/>
      <c r="J2824">
        <v>111538</v>
      </c>
      <c r="K2824" s="7">
        <f t="shared" si="177"/>
        <v>111538</v>
      </c>
    </row>
    <row r="2825" spans="1:11" x14ac:dyDescent="0.25">
      <c r="A2825" s="1">
        <v>2817</v>
      </c>
      <c r="B2825" s="1">
        <v>8</v>
      </c>
      <c r="C2825" s="5">
        <v>110176</v>
      </c>
      <c r="D2825" s="14">
        <v>110.176498533684</v>
      </c>
      <c r="E2825" s="7">
        <v>110.191014</v>
      </c>
      <c r="F2825" s="3">
        <f t="shared" ref="F2825:F2888" si="178">(E2825- D2825)</f>
        <v>1.4515466315998538E-2</v>
      </c>
      <c r="G2825" s="3">
        <f t="shared" ref="G2825:G2888" si="179">ABS(F2825)</f>
        <v>1.4515466315998538E-2</v>
      </c>
      <c r="H2825" s="6">
        <f t="shared" ref="H2825:H2888" si="180">(G2825^2)</f>
        <v>2.1069876237088815E-4</v>
      </c>
      <c r="I2825" s="6"/>
      <c r="J2825">
        <v>-632.5</v>
      </c>
      <c r="K2825" s="7">
        <f t="shared" si="177"/>
        <v>-632.5</v>
      </c>
    </row>
    <row r="2826" spans="1:11" x14ac:dyDescent="0.25">
      <c r="A2826" s="1">
        <v>2818</v>
      </c>
      <c r="B2826" s="1">
        <v>9</v>
      </c>
      <c r="C2826" s="5">
        <v>109969</v>
      </c>
      <c r="D2826" s="14">
        <v>109.969463458248</v>
      </c>
      <c r="E2826" s="7">
        <v>110.02743100000001</v>
      </c>
      <c r="F2826" s="3">
        <f t="shared" si="178"/>
        <v>5.7967541752006468E-2</v>
      </c>
      <c r="G2826" s="3">
        <f t="shared" si="179"/>
        <v>5.7967541752006468E-2</v>
      </c>
      <c r="H2826" s="6">
        <f t="shared" si="180"/>
        <v>3.3602358967706131E-3</v>
      </c>
      <c r="I2826" s="6"/>
      <c r="J2826">
        <v>-632.5</v>
      </c>
      <c r="K2826" s="7">
        <f t="shared" si="177"/>
        <v>-632.5</v>
      </c>
    </row>
    <row r="2827" spans="1:11" x14ac:dyDescent="0.25">
      <c r="A2827" s="1">
        <v>2819</v>
      </c>
      <c r="B2827" s="1">
        <v>10</v>
      </c>
      <c r="C2827" s="5">
        <v>107619</v>
      </c>
      <c r="D2827" s="14">
        <v>107.61912871486599</v>
      </c>
      <c r="E2827" s="7">
        <v>107.560418</v>
      </c>
      <c r="F2827" s="3">
        <f t="shared" si="178"/>
        <v>-5.8710714865995328E-2</v>
      </c>
      <c r="G2827" s="3">
        <f t="shared" si="179"/>
        <v>5.8710714865995328E-2</v>
      </c>
      <c r="H2827" s="6">
        <f t="shared" si="180"/>
        <v>3.446948040076205E-3</v>
      </c>
      <c r="I2827" s="6"/>
      <c r="J2827">
        <v>-1346.82</v>
      </c>
      <c r="K2827" s="7">
        <f t="shared" si="177"/>
        <v>-1346.82</v>
      </c>
    </row>
    <row r="2828" spans="1:11" x14ac:dyDescent="0.25">
      <c r="A2828" s="1">
        <v>2820</v>
      </c>
      <c r="B2828" s="1">
        <v>11</v>
      </c>
      <c r="C2828" s="5">
        <v>106451</v>
      </c>
      <c r="D2828" s="14">
        <v>106.45082678726099</v>
      </c>
      <c r="E2828" s="7">
        <v>106.46271299999999</v>
      </c>
      <c r="F2828" s="3">
        <f t="shared" si="178"/>
        <v>1.1886212739000257E-2</v>
      </c>
      <c r="G2828" s="3">
        <f t="shared" si="179"/>
        <v>1.1886212739000257E-2</v>
      </c>
      <c r="H2828" s="6">
        <f t="shared" si="180"/>
        <v>1.41282053276772E-4</v>
      </c>
      <c r="I2828" s="6"/>
      <c r="J2828">
        <v>-1346.82</v>
      </c>
      <c r="K2828" s="7">
        <f t="shared" si="177"/>
        <v>-1346.82</v>
      </c>
    </row>
    <row r="2829" spans="1:11" x14ac:dyDescent="0.25">
      <c r="A2829" s="1">
        <v>2821</v>
      </c>
      <c r="B2829" s="1">
        <v>12</v>
      </c>
      <c r="C2829" s="5">
        <v>106732</v>
      </c>
      <c r="D2829" s="14">
        <v>106.731722462184</v>
      </c>
      <c r="E2829" s="7">
        <v>106.67097200000001</v>
      </c>
      <c r="F2829" s="3">
        <f t="shared" si="178"/>
        <v>-6.0750462183989384E-2</v>
      </c>
      <c r="G2829" s="3">
        <f t="shared" si="179"/>
        <v>6.0750462183989384E-2</v>
      </c>
      <c r="H2829" s="6">
        <f t="shared" si="180"/>
        <v>3.6906186555683241E-3</v>
      </c>
      <c r="I2829" s="6"/>
      <c r="J2829">
        <v>51572.6</v>
      </c>
      <c r="K2829" s="7">
        <f t="shared" si="177"/>
        <v>51572.6</v>
      </c>
    </row>
    <row r="2830" spans="1:11" x14ac:dyDescent="0.25">
      <c r="A2830" s="1">
        <v>2822</v>
      </c>
      <c r="B2830" s="1">
        <v>13</v>
      </c>
      <c r="C2830" s="5">
        <v>106953</v>
      </c>
      <c r="D2830" s="14">
        <v>106.953165215898</v>
      </c>
      <c r="E2830" s="7">
        <v>106.98912900000001</v>
      </c>
      <c r="F2830" s="3">
        <f t="shared" si="178"/>
        <v>3.5963784102008844E-2</v>
      </c>
      <c r="G2830" s="3">
        <f t="shared" si="179"/>
        <v>3.5963784102008844E-2</v>
      </c>
      <c r="H2830" s="6">
        <f t="shared" si="180"/>
        <v>1.2933937669359042E-3</v>
      </c>
      <c r="I2830" s="6"/>
      <c r="J2830">
        <v>110672</v>
      </c>
      <c r="K2830" s="7">
        <f t="shared" si="177"/>
        <v>110672</v>
      </c>
    </row>
    <row r="2831" spans="1:11" x14ac:dyDescent="0.25">
      <c r="A2831" s="1">
        <v>2823</v>
      </c>
      <c r="B2831" s="1">
        <v>14</v>
      </c>
      <c r="C2831" s="5">
        <v>107576</v>
      </c>
      <c r="D2831" s="14">
        <v>107.576168058419</v>
      </c>
      <c r="E2831" s="7">
        <v>107.654385</v>
      </c>
      <c r="F2831" s="3">
        <f t="shared" si="178"/>
        <v>7.8216941581004562E-2</v>
      </c>
      <c r="G2831" s="3">
        <f t="shared" si="179"/>
        <v>7.8216941581004562E-2</v>
      </c>
      <c r="H2831" s="6">
        <f t="shared" si="180"/>
        <v>6.1178899502862807E-3</v>
      </c>
      <c r="I2831" s="6"/>
      <c r="J2831">
        <v>109355</v>
      </c>
      <c r="K2831" s="7">
        <f t="shared" si="177"/>
        <v>109355</v>
      </c>
    </row>
    <row r="2832" spans="1:11" x14ac:dyDescent="0.25">
      <c r="A2832" s="1">
        <v>2824</v>
      </c>
      <c r="B2832" s="1">
        <v>15</v>
      </c>
      <c r="C2832" s="5">
        <v>108824</v>
      </c>
      <c r="D2832" s="14">
        <v>108.823872476529</v>
      </c>
      <c r="E2832" s="7">
        <v>108.823072</v>
      </c>
      <c r="F2832" s="3">
        <f t="shared" si="178"/>
        <v>-8.0047652900816502E-4</v>
      </c>
      <c r="G2832" s="3">
        <f t="shared" si="179"/>
        <v>8.0047652900816502E-4</v>
      </c>
      <c r="H2832" s="6">
        <f t="shared" si="180"/>
        <v>6.4076267349295961E-7</v>
      </c>
      <c r="I2832" s="6"/>
      <c r="J2832">
        <v>108376</v>
      </c>
      <c r="K2832" s="7">
        <f t="shared" si="177"/>
        <v>108376</v>
      </c>
    </row>
    <row r="2833" spans="1:11" x14ac:dyDescent="0.25">
      <c r="A2833" s="1">
        <v>2825</v>
      </c>
      <c r="B2833" s="1">
        <v>16</v>
      </c>
      <c r="C2833" s="5">
        <v>110488</v>
      </c>
      <c r="D2833" s="14">
        <v>110.488200194222</v>
      </c>
      <c r="E2833" s="7">
        <v>110.462193</v>
      </c>
      <c r="F2833" s="3">
        <f t="shared" si="178"/>
        <v>-2.6007194222003704E-2</v>
      </c>
      <c r="G2833" s="3">
        <f t="shared" si="179"/>
        <v>2.6007194222003704E-2</v>
      </c>
      <c r="H2833" s="6">
        <f t="shared" si="180"/>
        <v>6.7637415130102291E-4</v>
      </c>
      <c r="I2833" s="6"/>
      <c r="J2833">
        <v>107848</v>
      </c>
      <c r="K2833" s="7">
        <f t="shared" si="177"/>
        <v>107848</v>
      </c>
    </row>
    <row r="2834" spans="1:11" x14ac:dyDescent="0.25">
      <c r="A2834" s="1">
        <v>2826</v>
      </c>
      <c r="B2834" s="1">
        <v>17</v>
      </c>
      <c r="C2834" s="5">
        <v>111825</v>
      </c>
      <c r="D2834" s="14">
        <v>111.825095738935</v>
      </c>
      <c r="E2834" s="7">
        <v>112.087599</v>
      </c>
      <c r="F2834" s="3">
        <f t="shared" si="178"/>
        <v>0.26250326106499244</v>
      </c>
      <c r="G2834" s="3">
        <f t="shared" si="179"/>
        <v>0.26250326106499244</v>
      </c>
      <c r="H2834" s="6">
        <f t="shared" si="180"/>
        <v>6.8907962069755579E-2</v>
      </c>
      <c r="I2834" s="6"/>
      <c r="J2834">
        <v>107384</v>
      </c>
      <c r="K2834" s="7">
        <f t="shared" si="177"/>
        <v>107384</v>
      </c>
    </row>
    <row r="2835" spans="1:11" x14ac:dyDescent="0.25">
      <c r="A2835" s="1">
        <v>2827</v>
      </c>
      <c r="B2835" s="1">
        <v>18</v>
      </c>
      <c r="C2835" s="5">
        <v>114573</v>
      </c>
      <c r="D2835" s="14">
        <v>114.572526316493</v>
      </c>
      <c r="E2835" s="7">
        <v>114.523624</v>
      </c>
      <c r="F2835" s="3">
        <f t="shared" si="178"/>
        <v>-4.8902316492998921E-2</v>
      </c>
      <c r="G2835" s="3">
        <f t="shared" si="179"/>
        <v>4.8902316492998921E-2</v>
      </c>
      <c r="H2835" s="6">
        <f t="shared" si="180"/>
        <v>2.3914365583814342E-3</v>
      </c>
      <c r="I2835" s="6"/>
      <c r="J2835">
        <v>107550</v>
      </c>
      <c r="K2835" s="7">
        <f t="shared" si="177"/>
        <v>107550</v>
      </c>
    </row>
    <row r="2836" spans="1:11" x14ac:dyDescent="0.25">
      <c r="A2836" s="1">
        <v>2828</v>
      </c>
      <c r="B2836" s="1">
        <v>19</v>
      </c>
      <c r="C2836" s="5">
        <v>115644</v>
      </c>
      <c r="D2836" s="14">
        <v>115.643558628088</v>
      </c>
      <c r="E2836" s="7">
        <v>115.737083</v>
      </c>
      <c r="F2836" s="3">
        <f t="shared" si="178"/>
        <v>9.3524371911996695E-2</v>
      </c>
      <c r="G2836" s="3">
        <f t="shared" si="179"/>
        <v>9.3524371911996695E-2</v>
      </c>
      <c r="H2836" s="6">
        <f t="shared" si="180"/>
        <v>8.7468081415334759E-3</v>
      </c>
      <c r="I2836" s="6"/>
      <c r="J2836">
        <v>108249</v>
      </c>
      <c r="K2836" s="7">
        <f t="shared" si="177"/>
        <v>108249</v>
      </c>
    </row>
    <row r="2837" spans="1:11" x14ac:dyDescent="0.25">
      <c r="A2837" s="1">
        <v>2829</v>
      </c>
      <c r="B2837" s="1">
        <v>20</v>
      </c>
      <c r="C2837" s="5">
        <v>116196</v>
      </c>
      <c r="D2837" s="14">
        <v>116.19593592427699</v>
      </c>
      <c r="E2837" s="7">
        <v>116.365953</v>
      </c>
      <c r="F2837" s="3">
        <f t="shared" si="178"/>
        <v>0.17001707572300973</v>
      </c>
      <c r="G2837" s="3">
        <f t="shared" si="179"/>
        <v>0.17001707572300973</v>
      </c>
      <c r="H2837" s="6">
        <f t="shared" si="180"/>
        <v>2.8905806037403625E-2</v>
      </c>
      <c r="I2837" s="6"/>
      <c r="J2837">
        <v>111545</v>
      </c>
      <c r="K2837" s="7">
        <f t="shared" si="177"/>
        <v>111545</v>
      </c>
    </row>
    <row r="2838" spans="1:11" x14ac:dyDescent="0.25">
      <c r="A2838" s="1">
        <v>2830</v>
      </c>
      <c r="B2838" s="1">
        <v>21</v>
      </c>
      <c r="C2838" s="5">
        <v>116340</v>
      </c>
      <c r="D2838" s="14">
        <v>116.339712313129</v>
      </c>
      <c r="E2838" s="7">
        <v>116.51682099999999</v>
      </c>
      <c r="F2838" s="3">
        <f t="shared" si="178"/>
        <v>0.17710868687099435</v>
      </c>
      <c r="G2838" s="3">
        <f t="shared" si="179"/>
        <v>0.17710868687099435</v>
      </c>
      <c r="H2838" s="6">
        <f t="shared" si="180"/>
        <v>3.1367486965167925E-2</v>
      </c>
      <c r="I2838" s="6"/>
      <c r="J2838">
        <v>112241</v>
      </c>
      <c r="K2838" s="7">
        <f t="shared" si="177"/>
        <v>112241</v>
      </c>
    </row>
    <row r="2839" spans="1:11" x14ac:dyDescent="0.25">
      <c r="A2839" s="1">
        <v>2831</v>
      </c>
      <c r="B2839" s="1">
        <v>22</v>
      </c>
      <c r="C2839" s="5">
        <v>116205</v>
      </c>
      <c r="D2839" s="14">
        <v>116.205388196005</v>
      </c>
      <c r="E2839" s="7">
        <v>116.27055799999999</v>
      </c>
      <c r="F2839" s="3">
        <f t="shared" si="178"/>
        <v>6.5169803994990616E-2</v>
      </c>
      <c r="G2839" s="3">
        <f t="shared" si="179"/>
        <v>6.5169803994990616E-2</v>
      </c>
      <c r="H2839" s="6">
        <f t="shared" si="180"/>
        <v>4.2471033527454946E-3</v>
      </c>
      <c r="I2839" s="6"/>
      <c r="J2839">
        <v>115251</v>
      </c>
      <c r="K2839" s="7">
        <f t="shared" si="177"/>
        <v>115251</v>
      </c>
    </row>
    <row r="2840" spans="1:11" x14ac:dyDescent="0.25">
      <c r="A2840" s="1">
        <v>2832</v>
      </c>
      <c r="B2840" s="1">
        <v>23</v>
      </c>
      <c r="C2840" s="5">
        <v>116758</v>
      </c>
      <c r="D2840" s="14">
        <v>116.758163954221</v>
      </c>
      <c r="E2840" s="7">
        <v>116.965864</v>
      </c>
      <c r="F2840" s="3">
        <f t="shared" si="178"/>
        <v>0.20770004577899215</v>
      </c>
      <c r="G2840" s="3">
        <f t="shared" si="179"/>
        <v>0.20770004577899215</v>
      </c>
      <c r="H2840" s="6">
        <f t="shared" si="180"/>
        <v>4.3139309016595434E-2</v>
      </c>
      <c r="I2840" s="6"/>
      <c r="J2840">
        <v>115873</v>
      </c>
      <c r="K2840" s="7">
        <f t="shared" si="177"/>
        <v>115873</v>
      </c>
    </row>
    <row r="2841" spans="1:11" x14ac:dyDescent="0.25">
      <c r="A2841" s="1">
        <v>2833</v>
      </c>
      <c r="B2841" s="1">
        <v>0</v>
      </c>
      <c r="C2841" s="5">
        <v>117215</v>
      </c>
      <c r="D2841" s="14">
        <v>117.214590714846</v>
      </c>
      <c r="E2841" s="7">
        <v>117.20411300000001</v>
      </c>
      <c r="F2841" s="3">
        <f t="shared" si="178"/>
        <v>-1.0477714845990249E-2</v>
      </c>
      <c r="G2841" s="3">
        <f t="shared" si="179"/>
        <v>1.0477714845990249E-2</v>
      </c>
      <c r="H2841" s="6">
        <f t="shared" si="180"/>
        <v>1.0978250839388447E-4</v>
      </c>
      <c r="I2841" s="6"/>
      <c r="J2841">
        <v>116638</v>
      </c>
      <c r="K2841" s="7">
        <f t="shared" si="177"/>
        <v>116638</v>
      </c>
    </row>
    <row r="2842" spans="1:11" x14ac:dyDescent="0.25">
      <c r="A2842" s="1">
        <v>2834</v>
      </c>
      <c r="B2842" s="1">
        <v>1</v>
      </c>
      <c r="C2842" s="5">
        <v>116351</v>
      </c>
      <c r="D2842" s="14">
        <v>116.35148040260999</v>
      </c>
      <c r="E2842" s="7">
        <v>116.42039</v>
      </c>
      <c r="F2842" s="3">
        <f t="shared" si="178"/>
        <v>6.8909597390003796E-2</v>
      </c>
      <c r="G2842" s="3">
        <f t="shared" si="179"/>
        <v>6.8909597390003796E-2</v>
      </c>
      <c r="H2842" s="6">
        <f t="shared" si="180"/>
        <v>4.7485326124524184E-3</v>
      </c>
      <c r="I2842" s="6"/>
      <c r="J2842">
        <v>116736</v>
      </c>
      <c r="K2842" s="7">
        <f t="shared" si="177"/>
        <v>116736</v>
      </c>
    </row>
    <row r="2843" spans="1:11" x14ac:dyDescent="0.25">
      <c r="A2843" s="1">
        <v>2835</v>
      </c>
      <c r="B2843" s="1">
        <v>2</v>
      </c>
      <c r="C2843" s="5">
        <v>78265.5</v>
      </c>
      <c r="D2843" s="14">
        <v>78.265490908541693</v>
      </c>
      <c r="E2843" s="7">
        <v>78.685445999999999</v>
      </c>
      <c r="F2843" s="3">
        <f t="shared" si="178"/>
        <v>0.41995509145830567</v>
      </c>
      <c r="G2843" s="3">
        <f t="shared" si="179"/>
        <v>0.41995509145830567</v>
      </c>
      <c r="H2843" s="6">
        <f t="shared" si="180"/>
        <v>0.17636227884175387</v>
      </c>
      <c r="I2843" s="6"/>
      <c r="J2843">
        <v>116379</v>
      </c>
      <c r="K2843" s="7">
        <f t="shared" si="177"/>
        <v>116379</v>
      </c>
    </row>
    <row r="2844" spans="1:11" x14ac:dyDescent="0.25">
      <c r="A2844" s="1">
        <v>2836</v>
      </c>
      <c r="B2844" s="1">
        <v>3</v>
      </c>
      <c r="C2844" s="5">
        <v>-632.5</v>
      </c>
      <c r="D2844" s="14">
        <v>-0.63249999999999995</v>
      </c>
      <c r="E2844" s="7">
        <v>-0.63249999999999995</v>
      </c>
      <c r="F2844" s="3">
        <f t="shared" si="178"/>
        <v>0</v>
      </c>
      <c r="G2844" s="3">
        <f t="shared" si="179"/>
        <v>0</v>
      </c>
      <c r="H2844" s="6">
        <f t="shared" si="180"/>
        <v>0</v>
      </c>
      <c r="I2844" s="6"/>
      <c r="J2844">
        <v>117089</v>
      </c>
      <c r="K2844" s="7">
        <f t="shared" si="177"/>
        <v>117089</v>
      </c>
    </row>
    <row r="2845" spans="1:11" x14ac:dyDescent="0.25">
      <c r="A2845" s="1">
        <v>2837</v>
      </c>
      <c r="B2845" s="1">
        <v>4</v>
      </c>
      <c r="C2845" s="5">
        <v>-632.5</v>
      </c>
      <c r="D2845" s="14">
        <v>-0.63249999999999995</v>
      </c>
      <c r="E2845" s="7">
        <v>-0.63249999999999995</v>
      </c>
      <c r="F2845" s="3">
        <f t="shared" si="178"/>
        <v>0</v>
      </c>
      <c r="G2845" s="3">
        <f t="shared" si="179"/>
        <v>0</v>
      </c>
      <c r="H2845" s="6">
        <f t="shared" si="180"/>
        <v>0</v>
      </c>
      <c r="I2845" s="6"/>
      <c r="J2845">
        <v>117298</v>
      </c>
      <c r="K2845" s="7">
        <f t="shared" si="177"/>
        <v>117298</v>
      </c>
    </row>
    <row r="2846" spans="1:11" x14ac:dyDescent="0.25">
      <c r="A2846" s="1">
        <v>2838</v>
      </c>
      <c r="B2846" s="1">
        <v>5</v>
      </c>
      <c r="C2846" s="5">
        <v>-1346.82</v>
      </c>
      <c r="D2846" s="14">
        <v>-1.3468199999999999</v>
      </c>
      <c r="E2846" s="7">
        <v>-1.3468199999999999</v>
      </c>
      <c r="F2846" s="3">
        <f t="shared" si="178"/>
        <v>0</v>
      </c>
      <c r="G2846" s="3">
        <f t="shared" si="179"/>
        <v>0</v>
      </c>
      <c r="H2846" s="6">
        <f t="shared" si="180"/>
        <v>0</v>
      </c>
      <c r="I2846" s="6"/>
      <c r="J2846">
        <v>116329</v>
      </c>
      <c r="K2846" s="7">
        <f t="shared" si="177"/>
        <v>116329</v>
      </c>
    </row>
    <row r="2847" spans="1:11" x14ac:dyDescent="0.25">
      <c r="A2847" s="1">
        <v>2839</v>
      </c>
      <c r="B2847" s="1">
        <v>6</v>
      </c>
      <c r="C2847" s="5">
        <v>22588.3</v>
      </c>
      <c r="D2847" s="14">
        <v>22.5883051274084</v>
      </c>
      <c r="E2847" s="7">
        <v>22.53885</v>
      </c>
      <c r="F2847" s="3">
        <f t="shared" si="178"/>
        <v>-4.9455127408400301E-2</v>
      </c>
      <c r="G2847" s="3">
        <f t="shared" si="179"/>
        <v>4.9455127408400301E-2</v>
      </c>
      <c r="H2847" s="6">
        <f t="shared" si="180"/>
        <v>2.4458096269811065E-3</v>
      </c>
      <c r="I2847" s="6"/>
      <c r="J2847">
        <v>116079</v>
      </c>
      <c r="K2847" s="7">
        <f t="shared" si="177"/>
        <v>116079</v>
      </c>
    </row>
    <row r="2848" spans="1:11" x14ac:dyDescent="0.25">
      <c r="A2848" s="1">
        <v>2840</v>
      </c>
      <c r="B2848" s="1">
        <v>7</v>
      </c>
      <c r="C2848" s="5">
        <v>110220</v>
      </c>
      <c r="D2848" s="14">
        <v>110.22016755342599</v>
      </c>
      <c r="E2848" s="7">
        <v>110.22700399999999</v>
      </c>
      <c r="F2848" s="3">
        <f t="shared" si="178"/>
        <v>6.8364465739989555E-3</v>
      </c>
      <c r="G2848" s="3">
        <f t="shared" si="179"/>
        <v>6.8364465739989555E-3</v>
      </c>
      <c r="H2848" s="6">
        <f t="shared" si="180"/>
        <v>4.6737001759142057E-5</v>
      </c>
      <c r="I2848" s="6"/>
      <c r="J2848">
        <v>-632.5</v>
      </c>
      <c r="K2848" s="7">
        <f t="shared" si="177"/>
        <v>-632.5</v>
      </c>
    </row>
    <row r="2849" spans="1:11" x14ac:dyDescent="0.25">
      <c r="A2849" s="1">
        <v>2841</v>
      </c>
      <c r="B2849" s="1">
        <v>8</v>
      </c>
      <c r="C2849" s="5">
        <v>108560</v>
      </c>
      <c r="D2849" s="14">
        <v>108.559731330047</v>
      </c>
      <c r="E2849" s="7">
        <v>108.645014</v>
      </c>
      <c r="F2849" s="3">
        <f t="shared" si="178"/>
        <v>8.528266995300271E-2</v>
      </c>
      <c r="G2849" s="3">
        <f t="shared" si="179"/>
        <v>8.528266995300271E-2</v>
      </c>
      <c r="H2849" s="6">
        <f t="shared" si="180"/>
        <v>7.2731337943127911E-3</v>
      </c>
      <c r="I2849" s="6"/>
      <c r="J2849">
        <v>-632.5</v>
      </c>
      <c r="K2849" s="7">
        <f t="shared" si="177"/>
        <v>-632.5</v>
      </c>
    </row>
    <row r="2850" spans="1:11" x14ac:dyDescent="0.25">
      <c r="A2850" s="1">
        <v>2842</v>
      </c>
      <c r="B2850" s="1">
        <v>9</v>
      </c>
      <c r="C2850" s="5">
        <v>106112</v>
      </c>
      <c r="D2850" s="14">
        <v>106.112361297888</v>
      </c>
      <c r="E2850" s="7">
        <v>106.049128</v>
      </c>
      <c r="F2850" s="3">
        <f t="shared" si="178"/>
        <v>-6.3233297888004358E-2</v>
      </c>
      <c r="G2850" s="3">
        <f t="shared" si="179"/>
        <v>6.3233297888004358E-2</v>
      </c>
      <c r="H2850" s="6">
        <f t="shared" si="180"/>
        <v>3.9984499617930968E-3</v>
      </c>
      <c r="I2850" s="6"/>
      <c r="J2850">
        <v>-632.5</v>
      </c>
      <c r="K2850" s="7">
        <f t="shared" si="177"/>
        <v>-632.5</v>
      </c>
    </row>
    <row r="2851" spans="1:11" x14ac:dyDescent="0.25">
      <c r="A2851" s="1">
        <v>2843</v>
      </c>
      <c r="B2851" s="1">
        <v>10</v>
      </c>
      <c r="C2851" s="5">
        <v>104495</v>
      </c>
      <c r="D2851" s="14">
        <v>104.494904216576</v>
      </c>
      <c r="E2851" s="7">
        <v>104.496038</v>
      </c>
      <c r="F2851" s="3">
        <f t="shared" si="178"/>
        <v>1.1337834239952826E-3</v>
      </c>
      <c r="G2851" s="3">
        <f t="shared" si="179"/>
        <v>1.1337834239952826E-3</v>
      </c>
      <c r="H2851" s="6">
        <f t="shared" si="180"/>
        <v>1.2854648525264668E-6</v>
      </c>
      <c r="I2851" s="6"/>
      <c r="J2851">
        <v>-1346.82</v>
      </c>
      <c r="K2851" s="7">
        <f t="shared" si="177"/>
        <v>-1346.82</v>
      </c>
    </row>
    <row r="2852" spans="1:11" x14ac:dyDescent="0.25">
      <c r="A2852" s="1">
        <v>2844</v>
      </c>
      <c r="B2852" s="1">
        <v>11</v>
      </c>
      <c r="C2852" s="5">
        <v>103575</v>
      </c>
      <c r="D2852" s="14">
        <v>103.57513837627501</v>
      </c>
      <c r="E2852" s="7">
        <v>103.517054</v>
      </c>
      <c r="F2852" s="3">
        <f t="shared" si="178"/>
        <v>-5.8084376275004956E-2</v>
      </c>
      <c r="G2852" s="3">
        <f t="shared" si="179"/>
        <v>5.8084376275004956E-2</v>
      </c>
      <c r="H2852" s="6">
        <f t="shared" si="180"/>
        <v>3.3737947672563585E-3</v>
      </c>
      <c r="I2852" s="6"/>
      <c r="J2852">
        <v>-1346.82</v>
      </c>
      <c r="K2852" s="7">
        <f t="shared" si="177"/>
        <v>-1346.82</v>
      </c>
    </row>
    <row r="2853" spans="1:11" x14ac:dyDescent="0.25">
      <c r="A2853" s="1">
        <v>2845</v>
      </c>
      <c r="B2853" s="1">
        <v>12</v>
      </c>
      <c r="C2853" s="5">
        <v>103161</v>
      </c>
      <c r="D2853" s="14">
        <v>103.161214583291</v>
      </c>
      <c r="E2853" s="7">
        <v>103.19602999999999</v>
      </c>
      <c r="F2853" s="3">
        <f t="shared" si="178"/>
        <v>3.4815416708994462E-2</v>
      </c>
      <c r="G2853" s="3">
        <f t="shared" si="179"/>
        <v>3.4815416708994462E-2</v>
      </c>
      <c r="H2853" s="6">
        <f t="shared" si="180"/>
        <v>1.2121132406209309E-3</v>
      </c>
      <c r="I2853" s="6"/>
      <c r="J2853">
        <v>50994</v>
      </c>
      <c r="K2853" s="7">
        <f t="shared" si="177"/>
        <v>50994</v>
      </c>
    </row>
    <row r="2854" spans="1:11" x14ac:dyDescent="0.25">
      <c r="A2854" s="1">
        <v>2846</v>
      </c>
      <c r="B2854" s="1">
        <v>13</v>
      </c>
      <c r="C2854" s="5">
        <v>106060</v>
      </c>
      <c r="D2854" s="14">
        <v>106.060101896162</v>
      </c>
      <c r="E2854" s="7">
        <v>106.015125</v>
      </c>
      <c r="F2854" s="3">
        <f t="shared" si="178"/>
        <v>-4.497689616199807E-2</v>
      </c>
      <c r="G2854" s="3">
        <f t="shared" si="179"/>
        <v>4.497689616199807E-2</v>
      </c>
      <c r="H2854" s="6">
        <f t="shared" si="180"/>
        <v>2.0229211883671565E-3</v>
      </c>
      <c r="I2854" s="6"/>
      <c r="J2854">
        <v>110191</v>
      </c>
      <c r="K2854" s="7">
        <f t="shared" si="177"/>
        <v>110191</v>
      </c>
    </row>
    <row r="2855" spans="1:11" x14ac:dyDescent="0.25">
      <c r="A2855" s="1">
        <v>2847</v>
      </c>
      <c r="B2855" s="1">
        <v>14</v>
      </c>
      <c r="C2855" s="5">
        <v>110177</v>
      </c>
      <c r="D2855" s="14">
        <v>110.17685718338601</v>
      </c>
      <c r="E2855" s="7">
        <v>110.152321</v>
      </c>
      <c r="F2855" s="3">
        <f t="shared" si="178"/>
        <v>-2.4536183386004495E-2</v>
      </c>
      <c r="G2855" s="3">
        <f t="shared" si="179"/>
        <v>2.4536183386004495E-2</v>
      </c>
      <c r="H2855" s="6">
        <f t="shared" si="180"/>
        <v>6.0202429515164298E-4</v>
      </c>
      <c r="I2855" s="6"/>
      <c r="J2855">
        <v>110027</v>
      </c>
      <c r="K2855" s="7">
        <f t="shared" si="177"/>
        <v>110027</v>
      </c>
    </row>
    <row r="2856" spans="1:11" x14ac:dyDescent="0.25">
      <c r="A2856" s="1">
        <v>2848</v>
      </c>
      <c r="B2856" s="1">
        <v>15</v>
      </c>
      <c r="C2856" s="5">
        <v>110154</v>
      </c>
      <c r="D2856" s="14">
        <v>110.154480063858</v>
      </c>
      <c r="E2856" s="7">
        <v>110.126199</v>
      </c>
      <c r="F2856" s="3">
        <f t="shared" si="178"/>
        <v>-2.8281063858003108E-2</v>
      </c>
      <c r="G2856" s="3">
        <f t="shared" si="179"/>
        <v>2.8281063858003108E-2</v>
      </c>
      <c r="H2856" s="6">
        <f t="shared" si="180"/>
        <v>7.9981857294044963E-4</v>
      </c>
      <c r="I2856" s="6"/>
      <c r="J2856">
        <v>107560</v>
      </c>
      <c r="K2856" s="7">
        <f t="shared" si="177"/>
        <v>107560</v>
      </c>
    </row>
    <row r="2857" spans="1:11" x14ac:dyDescent="0.25">
      <c r="A2857" s="1">
        <v>2849</v>
      </c>
      <c r="B2857" s="1">
        <v>16</v>
      </c>
      <c r="C2857" s="5">
        <v>110473</v>
      </c>
      <c r="D2857" s="14">
        <v>110.473421430047</v>
      </c>
      <c r="E2857" s="7">
        <v>110.490505</v>
      </c>
      <c r="F2857" s="3">
        <f t="shared" si="178"/>
        <v>1.7083569953001643E-2</v>
      </c>
      <c r="G2857" s="3">
        <f t="shared" si="179"/>
        <v>1.7083569953001643E-2</v>
      </c>
      <c r="H2857" s="6">
        <f t="shared" si="180"/>
        <v>2.9184836233910055E-4</v>
      </c>
      <c r="I2857" s="6"/>
      <c r="J2857">
        <v>106463</v>
      </c>
      <c r="K2857" s="7">
        <f t="shared" si="177"/>
        <v>106463</v>
      </c>
    </row>
    <row r="2858" spans="1:11" x14ac:dyDescent="0.25">
      <c r="A2858" s="1">
        <v>2850</v>
      </c>
      <c r="B2858" s="1">
        <v>17</v>
      </c>
      <c r="C2858" s="5">
        <v>111318</v>
      </c>
      <c r="D2858" s="14">
        <v>111.318074426246</v>
      </c>
      <c r="E2858" s="7">
        <v>111.336214</v>
      </c>
      <c r="F2858" s="3">
        <f t="shared" si="178"/>
        <v>1.8139573753998661E-2</v>
      </c>
      <c r="G2858" s="3">
        <f t="shared" si="179"/>
        <v>1.8139573753998661E-2</v>
      </c>
      <c r="H2858" s="6">
        <f t="shared" si="180"/>
        <v>3.2904413597675711E-4</v>
      </c>
      <c r="I2858" s="6"/>
      <c r="J2858">
        <v>106671</v>
      </c>
      <c r="K2858" s="7">
        <f t="shared" si="177"/>
        <v>106671</v>
      </c>
    </row>
    <row r="2859" spans="1:11" x14ac:dyDescent="0.25">
      <c r="A2859" s="1">
        <v>2851</v>
      </c>
      <c r="B2859" s="1">
        <v>18</v>
      </c>
      <c r="C2859" s="5">
        <v>114253</v>
      </c>
      <c r="D2859" s="14">
        <v>114.25251004114</v>
      </c>
      <c r="E2859" s="7">
        <v>114.259503</v>
      </c>
      <c r="F2859" s="3">
        <f t="shared" si="178"/>
        <v>6.9929588599961789E-3</v>
      </c>
      <c r="G2859" s="3">
        <f t="shared" si="179"/>
        <v>6.9929588599961789E-3</v>
      </c>
      <c r="H2859" s="6">
        <f t="shared" si="180"/>
        <v>4.8901473617599056E-5</v>
      </c>
      <c r="I2859" s="6"/>
      <c r="J2859">
        <v>106989</v>
      </c>
      <c r="K2859" s="7">
        <f t="shared" si="177"/>
        <v>106989</v>
      </c>
    </row>
    <row r="2860" spans="1:11" x14ac:dyDescent="0.25">
      <c r="A2860" s="1">
        <v>2852</v>
      </c>
      <c r="B2860" s="1">
        <v>19</v>
      </c>
      <c r="C2860" s="5">
        <v>115329</v>
      </c>
      <c r="D2860" s="14">
        <v>115.32948070625601</v>
      </c>
      <c r="E2860" s="7">
        <v>115.414171</v>
      </c>
      <c r="F2860" s="3">
        <f t="shared" si="178"/>
        <v>8.4690293743989287E-2</v>
      </c>
      <c r="G2860" s="3">
        <f t="shared" si="179"/>
        <v>8.4690293743989287E-2</v>
      </c>
      <c r="H2860" s="6">
        <f t="shared" si="180"/>
        <v>7.1724458544431911E-3</v>
      </c>
      <c r="I2860" s="6"/>
      <c r="J2860">
        <v>107654</v>
      </c>
      <c r="K2860" s="7">
        <f t="shared" ref="K2860:K2923" si="181">J2860</f>
        <v>107654</v>
      </c>
    </row>
    <row r="2861" spans="1:11" x14ac:dyDescent="0.25">
      <c r="A2861" s="1">
        <v>2853</v>
      </c>
      <c r="B2861" s="1">
        <v>20</v>
      </c>
      <c r="C2861" s="5">
        <v>115775</v>
      </c>
      <c r="D2861" s="14">
        <v>115.77547291889699</v>
      </c>
      <c r="E2861" s="7">
        <v>115.868968</v>
      </c>
      <c r="F2861" s="3">
        <f t="shared" si="178"/>
        <v>9.3495081103000643E-2</v>
      </c>
      <c r="G2861" s="3">
        <f t="shared" si="179"/>
        <v>9.3495081103000643E-2</v>
      </c>
      <c r="H2861" s="6">
        <f t="shared" si="180"/>
        <v>8.7413301904566681E-3</v>
      </c>
      <c r="I2861" s="6"/>
      <c r="J2861">
        <v>108823</v>
      </c>
      <c r="K2861" s="7">
        <f t="shared" si="181"/>
        <v>108823</v>
      </c>
    </row>
    <row r="2862" spans="1:11" x14ac:dyDescent="0.25">
      <c r="A2862" s="1">
        <v>2854</v>
      </c>
      <c r="B2862" s="1">
        <v>21</v>
      </c>
      <c r="C2862" s="5">
        <v>116157</v>
      </c>
      <c r="D2862" s="14">
        <v>116.156743586036</v>
      </c>
      <c r="E2862" s="7">
        <v>116.30454</v>
      </c>
      <c r="F2862" s="3">
        <f t="shared" si="178"/>
        <v>0.14779641396400223</v>
      </c>
      <c r="G2862" s="3">
        <f t="shared" si="179"/>
        <v>0.14779641396400223</v>
      </c>
      <c r="H2862" s="6">
        <f t="shared" si="180"/>
        <v>2.1843779980618712E-2</v>
      </c>
      <c r="I2862" s="6"/>
      <c r="J2862">
        <v>110462</v>
      </c>
      <c r="K2862" s="7">
        <f t="shared" si="181"/>
        <v>110462</v>
      </c>
    </row>
    <row r="2863" spans="1:11" x14ac:dyDescent="0.25">
      <c r="A2863" s="1">
        <v>2855</v>
      </c>
      <c r="B2863" s="1">
        <v>22</v>
      </c>
      <c r="C2863" s="5">
        <v>116044</v>
      </c>
      <c r="D2863" s="14">
        <v>116.044011852062</v>
      </c>
      <c r="E2863" s="7">
        <v>116.17888000000001</v>
      </c>
      <c r="F2863" s="3">
        <f t="shared" si="178"/>
        <v>0.13486814793800761</v>
      </c>
      <c r="G2863" s="3">
        <f t="shared" si="179"/>
        <v>0.13486814793800761</v>
      </c>
      <c r="H2863" s="6">
        <f t="shared" si="180"/>
        <v>1.8189417328228305E-2</v>
      </c>
      <c r="I2863" s="6"/>
      <c r="J2863">
        <v>112088</v>
      </c>
      <c r="K2863" s="7">
        <f t="shared" si="181"/>
        <v>112088</v>
      </c>
    </row>
    <row r="2864" spans="1:11" x14ac:dyDescent="0.25">
      <c r="A2864" s="1">
        <v>2856</v>
      </c>
      <c r="B2864" s="1">
        <v>23</v>
      </c>
      <c r="C2864" s="5">
        <v>116311</v>
      </c>
      <c r="D2864" s="14">
        <v>116.31096699339901</v>
      </c>
      <c r="E2864" s="7">
        <v>116.451753</v>
      </c>
      <c r="F2864" s="3">
        <f t="shared" si="178"/>
        <v>0.14078600660099028</v>
      </c>
      <c r="G2864" s="3">
        <f t="shared" si="179"/>
        <v>0.14078600660099028</v>
      </c>
      <c r="H2864" s="6">
        <f t="shared" si="180"/>
        <v>1.9820699654654078E-2</v>
      </c>
      <c r="I2864" s="6"/>
      <c r="J2864">
        <v>114524</v>
      </c>
      <c r="K2864" s="7">
        <f t="shared" si="181"/>
        <v>114524</v>
      </c>
    </row>
    <row r="2865" spans="1:11" x14ac:dyDescent="0.25">
      <c r="A2865" s="1">
        <v>2857</v>
      </c>
      <c r="B2865" s="1">
        <v>0</v>
      </c>
      <c r="C2865" s="5">
        <v>116539</v>
      </c>
      <c r="D2865" s="14">
        <v>116.53895067978701</v>
      </c>
      <c r="E2865" s="7">
        <v>116.45289200000001</v>
      </c>
      <c r="F2865" s="3">
        <f t="shared" si="178"/>
        <v>-8.6058679787001324E-2</v>
      </c>
      <c r="G2865" s="3">
        <f t="shared" si="179"/>
        <v>8.6058679787001324E-2</v>
      </c>
      <c r="H2865" s="6">
        <f t="shared" si="180"/>
        <v>7.4060963666816304E-3</v>
      </c>
      <c r="I2865" s="6"/>
      <c r="J2865">
        <v>115737</v>
      </c>
      <c r="K2865" s="7">
        <f t="shared" si="181"/>
        <v>115737</v>
      </c>
    </row>
    <row r="2866" spans="1:11" x14ac:dyDescent="0.25">
      <c r="A2866" s="1">
        <v>2858</v>
      </c>
      <c r="B2866" s="1">
        <v>1</v>
      </c>
      <c r="C2866" s="5">
        <v>116219</v>
      </c>
      <c r="D2866" s="14">
        <v>116.219020235323</v>
      </c>
      <c r="E2866" s="7">
        <v>117.037103</v>
      </c>
      <c r="F2866" s="3">
        <f t="shared" si="178"/>
        <v>0.81808276467700125</v>
      </c>
      <c r="G2866" s="3">
        <f t="shared" si="179"/>
        <v>0.81808276467700125</v>
      </c>
      <c r="H2866" s="6">
        <f t="shared" si="180"/>
        <v>0.66925940986156585</v>
      </c>
      <c r="I2866" s="6"/>
      <c r="J2866">
        <v>116366</v>
      </c>
      <c r="K2866" s="7">
        <f t="shared" si="181"/>
        <v>116366</v>
      </c>
    </row>
    <row r="2867" spans="1:11" x14ac:dyDescent="0.25">
      <c r="A2867" s="1">
        <v>2859</v>
      </c>
      <c r="B2867" s="1">
        <v>2</v>
      </c>
      <c r="C2867" s="5">
        <v>107743</v>
      </c>
      <c r="D2867" s="14">
        <v>107.743058289714</v>
      </c>
      <c r="E2867" s="7">
        <v>107.86658199999999</v>
      </c>
      <c r="F2867" s="3">
        <f t="shared" si="178"/>
        <v>0.12352371028599407</v>
      </c>
      <c r="G2867" s="3">
        <f t="shared" si="179"/>
        <v>0.12352371028599407</v>
      </c>
      <c r="H2867" s="6">
        <f t="shared" si="180"/>
        <v>1.5258107002818197E-2</v>
      </c>
      <c r="I2867" s="6"/>
      <c r="J2867">
        <v>116517</v>
      </c>
      <c r="K2867" s="7">
        <f t="shared" si="181"/>
        <v>116517</v>
      </c>
    </row>
    <row r="2868" spans="1:11" x14ac:dyDescent="0.25">
      <c r="A2868" s="1">
        <v>2860</v>
      </c>
      <c r="B2868" s="1">
        <v>3</v>
      </c>
      <c r="C2868" s="5">
        <v>-632.5</v>
      </c>
      <c r="D2868" s="14">
        <v>-0.63249999999999995</v>
      </c>
      <c r="E2868" s="7">
        <v>-0.63249999999999995</v>
      </c>
      <c r="F2868" s="3">
        <f t="shared" si="178"/>
        <v>0</v>
      </c>
      <c r="G2868" s="3">
        <f t="shared" si="179"/>
        <v>0</v>
      </c>
      <c r="H2868" s="6">
        <f t="shared" si="180"/>
        <v>0</v>
      </c>
      <c r="I2868" s="6"/>
      <c r="J2868">
        <v>116271</v>
      </c>
      <c r="K2868" s="7">
        <f t="shared" si="181"/>
        <v>116271</v>
      </c>
    </row>
    <row r="2869" spans="1:11" x14ac:dyDescent="0.25">
      <c r="A2869" s="1">
        <v>2861</v>
      </c>
      <c r="B2869" s="1">
        <v>4</v>
      </c>
      <c r="C2869" s="5">
        <v>-632.5</v>
      </c>
      <c r="D2869" s="14">
        <v>-0.63249999999999995</v>
      </c>
      <c r="E2869" s="7">
        <v>-0.63249999999999995</v>
      </c>
      <c r="F2869" s="3">
        <f t="shared" si="178"/>
        <v>0</v>
      </c>
      <c r="G2869" s="3">
        <f t="shared" si="179"/>
        <v>0</v>
      </c>
      <c r="H2869" s="6">
        <f t="shared" si="180"/>
        <v>0</v>
      </c>
      <c r="I2869" s="6"/>
      <c r="J2869">
        <v>116966</v>
      </c>
      <c r="K2869" s="7">
        <f t="shared" si="181"/>
        <v>116966</v>
      </c>
    </row>
    <row r="2870" spans="1:11" x14ac:dyDescent="0.25">
      <c r="A2870" s="1">
        <v>2862</v>
      </c>
      <c r="B2870" s="1">
        <v>5</v>
      </c>
      <c r="C2870" s="5">
        <v>-1346.82</v>
      </c>
      <c r="D2870" s="14">
        <v>-1.3468199999999999</v>
      </c>
      <c r="E2870" s="7">
        <v>-1.3468199999999999</v>
      </c>
      <c r="F2870" s="3">
        <f t="shared" si="178"/>
        <v>0</v>
      </c>
      <c r="G2870" s="3">
        <f t="shared" si="179"/>
        <v>0</v>
      </c>
      <c r="H2870" s="6">
        <f t="shared" si="180"/>
        <v>0</v>
      </c>
      <c r="I2870" s="6"/>
      <c r="J2870">
        <v>117204</v>
      </c>
      <c r="K2870" s="7">
        <f t="shared" si="181"/>
        <v>117204</v>
      </c>
    </row>
    <row r="2871" spans="1:11" x14ac:dyDescent="0.25">
      <c r="A2871" s="1">
        <v>2863</v>
      </c>
      <c r="B2871" s="1">
        <v>6</v>
      </c>
      <c r="C2871" s="5">
        <v>7800.06</v>
      </c>
      <c r="D2871" s="14">
        <v>7.8000586980412097</v>
      </c>
      <c r="E2871" s="7">
        <v>7.6924809999999999</v>
      </c>
      <c r="F2871" s="3">
        <f t="shared" si="178"/>
        <v>-0.10757769804120976</v>
      </c>
      <c r="G2871" s="3">
        <f t="shared" si="179"/>
        <v>0.10757769804120976</v>
      </c>
      <c r="H2871" s="6">
        <f t="shared" si="180"/>
        <v>1.1572961115845706E-2</v>
      </c>
      <c r="I2871" s="6"/>
      <c r="J2871">
        <v>116420</v>
      </c>
      <c r="K2871" s="7">
        <f t="shared" si="181"/>
        <v>116420</v>
      </c>
    </row>
    <row r="2872" spans="1:11" x14ac:dyDescent="0.25">
      <c r="A2872" s="1">
        <v>2864</v>
      </c>
      <c r="B2872" s="1">
        <v>7</v>
      </c>
      <c r="C2872" s="5">
        <v>110689</v>
      </c>
      <c r="D2872" s="14">
        <v>110.689079025469</v>
      </c>
      <c r="E2872" s="7">
        <v>110.688954</v>
      </c>
      <c r="F2872" s="3">
        <f t="shared" si="178"/>
        <v>-1.2502546900350353E-4</v>
      </c>
      <c r="G2872" s="3">
        <f t="shared" si="179"/>
        <v>1.2502546900350353E-4</v>
      </c>
      <c r="H2872" s="6">
        <f t="shared" si="180"/>
        <v>1.5631367899546023E-8</v>
      </c>
      <c r="I2872" s="6"/>
      <c r="J2872">
        <v>78689.3</v>
      </c>
      <c r="K2872" s="7">
        <f t="shared" si="181"/>
        <v>78689.3</v>
      </c>
    </row>
    <row r="2873" spans="1:11" x14ac:dyDescent="0.25">
      <c r="A2873" s="1">
        <v>2865</v>
      </c>
      <c r="B2873" s="1">
        <v>8</v>
      </c>
      <c r="C2873" s="5">
        <v>108846</v>
      </c>
      <c r="D2873" s="14">
        <v>108.846243100085</v>
      </c>
      <c r="E2873" s="7">
        <v>108.861569</v>
      </c>
      <c r="F2873" s="3">
        <f t="shared" si="178"/>
        <v>1.5325899914998331E-2</v>
      </c>
      <c r="G2873" s="3">
        <f t="shared" si="179"/>
        <v>1.5325899914998331E-2</v>
      </c>
      <c r="H2873" s="6">
        <f t="shared" si="180"/>
        <v>2.3488320820454586E-4</v>
      </c>
      <c r="I2873" s="6"/>
      <c r="J2873">
        <v>-632.5</v>
      </c>
      <c r="K2873" s="7">
        <f t="shared" si="181"/>
        <v>-632.5</v>
      </c>
    </row>
    <row r="2874" spans="1:11" x14ac:dyDescent="0.25">
      <c r="A2874" s="1">
        <v>2866</v>
      </c>
      <c r="B2874" s="1">
        <v>9</v>
      </c>
      <c r="C2874" s="5">
        <v>106961</v>
      </c>
      <c r="D2874" s="14">
        <v>106.96055780455001</v>
      </c>
      <c r="E2874" s="7">
        <v>106.887975</v>
      </c>
      <c r="F2874" s="3">
        <f t="shared" si="178"/>
        <v>-7.2582804550009428E-2</v>
      </c>
      <c r="G2874" s="3">
        <f t="shared" si="179"/>
        <v>7.2582804550009428E-2</v>
      </c>
      <c r="H2874" s="6">
        <f t="shared" si="180"/>
        <v>5.2682635163448692E-3</v>
      </c>
      <c r="I2874" s="6"/>
      <c r="J2874">
        <v>-632.5</v>
      </c>
      <c r="K2874" s="7">
        <f t="shared" si="181"/>
        <v>-632.5</v>
      </c>
    </row>
    <row r="2875" spans="1:11" x14ac:dyDescent="0.25">
      <c r="A2875" s="1">
        <v>2867</v>
      </c>
      <c r="B2875" s="1">
        <v>10</v>
      </c>
      <c r="C2875" s="5">
        <v>105500</v>
      </c>
      <c r="D2875" s="14">
        <v>105.499993980364</v>
      </c>
      <c r="E2875" s="7">
        <v>105.51380899999999</v>
      </c>
      <c r="F2875" s="3">
        <f t="shared" si="178"/>
        <v>1.3815019635998738E-2</v>
      </c>
      <c r="G2875" s="3">
        <f t="shared" si="179"/>
        <v>1.3815019635998738E-2</v>
      </c>
      <c r="H2875" s="6">
        <f t="shared" si="180"/>
        <v>1.9085476754303069E-4</v>
      </c>
      <c r="I2875" s="6"/>
      <c r="J2875">
        <v>-1346.82</v>
      </c>
      <c r="K2875" s="7">
        <f t="shared" si="181"/>
        <v>-1346.82</v>
      </c>
    </row>
    <row r="2876" spans="1:11" x14ac:dyDescent="0.25">
      <c r="A2876" s="1">
        <v>2868</v>
      </c>
      <c r="B2876" s="1">
        <v>11</v>
      </c>
      <c r="C2876" s="5">
        <v>104388</v>
      </c>
      <c r="D2876" s="14">
        <v>104.387760779381</v>
      </c>
      <c r="E2876" s="7">
        <v>104.32329300000001</v>
      </c>
      <c r="F2876" s="3">
        <f t="shared" si="178"/>
        <v>-6.4467779380990464E-2</v>
      </c>
      <c r="G2876" s="3">
        <f t="shared" si="179"/>
        <v>6.4467779380990464E-2</v>
      </c>
      <c r="H2876" s="6">
        <f t="shared" si="180"/>
        <v>4.156094578316059E-3</v>
      </c>
      <c r="I2876" s="6"/>
      <c r="J2876">
        <v>22538.9</v>
      </c>
      <c r="K2876" s="7">
        <f t="shared" si="181"/>
        <v>22538.9</v>
      </c>
    </row>
    <row r="2877" spans="1:11" x14ac:dyDescent="0.25">
      <c r="A2877" s="1">
        <v>2869</v>
      </c>
      <c r="B2877" s="1">
        <v>12</v>
      </c>
      <c r="C2877" s="5">
        <v>103863</v>
      </c>
      <c r="D2877" s="14">
        <v>103.86316298629301</v>
      </c>
      <c r="E2877" s="7">
        <v>103.88660299999999</v>
      </c>
      <c r="F2877" s="3">
        <f t="shared" si="178"/>
        <v>2.3440013706988339E-2</v>
      </c>
      <c r="G2877" s="3">
        <f t="shared" si="179"/>
        <v>2.3440013706988339E-2</v>
      </c>
      <c r="H2877" s="6">
        <f t="shared" si="180"/>
        <v>5.4943424258380115E-4</v>
      </c>
      <c r="I2877" s="6"/>
      <c r="J2877">
        <v>110227</v>
      </c>
      <c r="K2877" s="7">
        <f t="shared" si="181"/>
        <v>110227</v>
      </c>
    </row>
    <row r="2878" spans="1:11" x14ac:dyDescent="0.25">
      <c r="A2878" s="1">
        <v>2870</v>
      </c>
      <c r="B2878" s="1">
        <v>13</v>
      </c>
      <c r="C2878" s="5">
        <v>104103</v>
      </c>
      <c r="D2878" s="14">
        <v>104.103177838024</v>
      </c>
      <c r="E2878" s="7">
        <v>104.12658999999999</v>
      </c>
      <c r="F2878" s="3">
        <f t="shared" si="178"/>
        <v>2.3412161975997492E-2</v>
      </c>
      <c r="G2878" s="3">
        <f t="shared" si="179"/>
        <v>2.3412161975997492E-2</v>
      </c>
      <c r="H2878" s="6">
        <f t="shared" si="180"/>
        <v>5.4812932839034276E-4</v>
      </c>
      <c r="I2878" s="6"/>
      <c r="J2878">
        <v>108645</v>
      </c>
      <c r="K2878" s="7">
        <f t="shared" si="181"/>
        <v>108645</v>
      </c>
    </row>
    <row r="2879" spans="1:11" x14ac:dyDescent="0.25">
      <c r="A2879" s="1">
        <v>2871</v>
      </c>
      <c r="B2879" s="1">
        <v>14</v>
      </c>
      <c r="C2879" s="5">
        <v>109703</v>
      </c>
      <c r="D2879" s="14">
        <v>109.703049488614</v>
      </c>
      <c r="E2879" s="7">
        <v>109.662207</v>
      </c>
      <c r="F2879" s="3">
        <f t="shared" si="178"/>
        <v>-4.0842488614003969E-2</v>
      </c>
      <c r="G2879" s="3">
        <f t="shared" si="179"/>
        <v>4.0842488614003969E-2</v>
      </c>
      <c r="H2879" s="6">
        <f t="shared" si="180"/>
        <v>1.6681088761850438E-3</v>
      </c>
      <c r="I2879" s="6"/>
      <c r="J2879">
        <v>106049</v>
      </c>
      <c r="K2879" s="7">
        <f t="shared" si="181"/>
        <v>106049</v>
      </c>
    </row>
    <row r="2880" spans="1:11" x14ac:dyDescent="0.25">
      <c r="A2880" s="1">
        <v>2872</v>
      </c>
      <c r="B2880" s="1">
        <v>15</v>
      </c>
      <c r="C2880" s="5">
        <v>110148</v>
      </c>
      <c r="D2880" s="14">
        <v>110.14788853482101</v>
      </c>
      <c r="E2880" s="7">
        <v>110.11184799999999</v>
      </c>
      <c r="F2880" s="3">
        <f t="shared" si="178"/>
        <v>-3.6040534821012216E-2</v>
      </c>
      <c r="G2880" s="3">
        <f t="shared" si="179"/>
        <v>3.6040534821012216E-2</v>
      </c>
      <c r="H2880" s="6">
        <f t="shared" si="180"/>
        <v>1.298920150184594E-3</v>
      </c>
      <c r="I2880" s="6"/>
      <c r="J2880">
        <v>104496</v>
      </c>
      <c r="K2880" s="7">
        <f t="shared" si="181"/>
        <v>104496</v>
      </c>
    </row>
    <row r="2881" spans="1:11" x14ac:dyDescent="0.25">
      <c r="A2881" s="1">
        <v>2873</v>
      </c>
      <c r="B2881" s="1">
        <v>16</v>
      </c>
      <c r="C2881" s="5">
        <v>110475</v>
      </c>
      <c r="D2881" s="14">
        <v>110.474813641832</v>
      </c>
      <c r="E2881" s="7">
        <v>110.489141</v>
      </c>
      <c r="F2881" s="3">
        <f t="shared" si="178"/>
        <v>1.4327358168003457E-2</v>
      </c>
      <c r="G2881" s="3">
        <f t="shared" si="179"/>
        <v>1.4327358168003457E-2</v>
      </c>
      <c r="H2881" s="6">
        <f t="shared" si="180"/>
        <v>2.0527319207425536E-4</v>
      </c>
      <c r="I2881" s="6"/>
      <c r="J2881">
        <v>103517</v>
      </c>
      <c r="K2881" s="7">
        <f t="shared" si="181"/>
        <v>103517</v>
      </c>
    </row>
    <row r="2882" spans="1:11" x14ac:dyDescent="0.25">
      <c r="A2882" s="1">
        <v>2874</v>
      </c>
      <c r="B2882" s="1">
        <v>17</v>
      </c>
      <c r="C2882" s="5">
        <v>111530</v>
      </c>
      <c r="D2882" s="14">
        <v>111.530332526179</v>
      </c>
      <c r="E2882" s="7">
        <v>111.376113</v>
      </c>
      <c r="F2882" s="3">
        <f t="shared" si="178"/>
        <v>-0.15421952617899137</v>
      </c>
      <c r="G2882" s="3">
        <f t="shared" si="179"/>
        <v>0.15421952617899137</v>
      </c>
      <c r="H2882" s="6">
        <f t="shared" si="180"/>
        <v>2.3783662254872606E-2</v>
      </c>
      <c r="I2882" s="6"/>
      <c r="J2882">
        <v>103196</v>
      </c>
      <c r="K2882" s="7">
        <f t="shared" si="181"/>
        <v>103196</v>
      </c>
    </row>
    <row r="2883" spans="1:11" x14ac:dyDescent="0.25">
      <c r="A2883" s="1">
        <v>2875</v>
      </c>
      <c r="B2883" s="1">
        <v>18</v>
      </c>
      <c r="C2883" s="5">
        <v>114610</v>
      </c>
      <c r="D2883" s="14">
        <v>114.609928250488</v>
      </c>
      <c r="E2883" s="7">
        <v>114.650825</v>
      </c>
      <c r="F2883" s="3">
        <f t="shared" si="178"/>
        <v>4.0896749512000952E-2</v>
      </c>
      <c r="G2883" s="3">
        <f t="shared" si="179"/>
        <v>4.0896749512000952E-2</v>
      </c>
      <c r="H2883" s="6">
        <f t="shared" si="180"/>
        <v>1.6725441206473502E-3</v>
      </c>
      <c r="I2883" s="6"/>
      <c r="J2883">
        <v>106015</v>
      </c>
      <c r="K2883" s="7">
        <f t="shared" si="181"/>
        <v>106015</v>
      </c>
    </row>
    <row r="2884" spans="1:11" x14ac:dyDescent="0.25">
      <c r="A2884" s="1">
        <v>2876</v>
      </c>
      <c r="B2884" s="1">
        <v>19</v>
      </c>
      <c r="C2884" s="5">
        <v>115948</v>
      </c>
      <c r="D2884" s="14">
        <v>115.94815305285</v>
      </c>
      <c r="E2884" s="7">
        <v>116.101657</v>
      </c>
      <c r="F2884" s="3">
        <f t="shared" si="178"/>
        <v>0.15350394714999993</v>
      </c>
      <c r="G2884" s="3">
        <f t="shared" si="179"/>
        <v>0.15350394714999993</v>
      </c>
      <c r="H2884" s="6">
        <f t="shared" si="180"/>
        <v>2.3563461790629972E-2</v>
      </c>
      <c r="I2884" s="6"/>
      <c r="J2884">
        <v>110152</v>
      </c>
      <c r="K2884" s="7">
        <f t="shared" si="181"/>
        <v>110152</v>
      </c>
    </row>
    <row r="2885" spans="1:11" x14ac:dyDescent="0.25">
      <c r="A2885" s="1">
        <v>2877</v>
      </c>
      <c r="B2885" s="1">
        <v>20</v>
      </c>
      <c r="C2885" s="5">
        <v>116031</v>
      </c>
      <c r="D2885" s="14">
        <v>116.031322646807</v>
      </c>
      <c r="E2885" s="7">
        <v>116.192757</v>
      </c>
      <c r="F2885" s="3">
        <f t="shared" si="178"/>
        <v>0.16143435319300181</v>
      </c>
      <c r="G2885" s="3">
        <f t="shared" si="179"/>
        <v>0.16143435319300181</v>
      </c>
      <c r="H2885" s="6">
        <f t="shared" si="180"/>
        <v>2.6061050390842853E-2</v>
      </c>
      <c r="I2885" s="6"/>
      <c r="J2885">
        <v>110126</v>
      </c>
      <c r="K2885" s="7">
        <f t="shared" si="181"/>
        <v>110126</v>
      </c>
    </row>
    <row r="2886" spans="1:11" x14ac:dyDescent="0.25">
      <c r="A2886" s="1">
        <v>2878</v>
      </c>
      <c r="B2886" s="1">
        <v>21</v>
      </c>
      <c r="C2886" s="5">
        <v>116533</v>
      </c>
      <c r="D2886" s="14">
        <v>116.532696203078</v>
      </c>
      <c r="E2886" s="7">
        <v>116.658224</v>
      </c>
      <c r="F2886" s="3">
        <f t="shared" si="178"/>
        <v>0.12552779692200033</v>
      </c>
      <c r="G2886" s="3">
        <f t="shared" si="179"/>
        <v>0.12552779692200033</v>
      </c>
      <c r="H2886" s="6">
        <f t="shared" si="180"/>
        <v>1.5757227800090957E-2</v>
      </c>
      <c r="I2886" s="6"/>
      <c r="J2886">
        <v>110490</v>
      </c>
      <c r="K2886" s="7">
        <f t="shared" si="181"/>
        <v>110490</v>
      </c>
    </row>
    <row r="2887" spans="1:11" x14ac:dyDescent="0.25">
      <c r="A2887" s="1">
        <v>2879</v>
      </c>
      <c r="B2887" s="1">
        <v>22</v>
      </c>
      <c r="C2887" s="5">
        <v>116248</v>
      </c>
      <c r="D2887" s="14">
        <v>116.248308815374</v>
      </c>
      <c r="E2887" s="7">
        <v>116.665736</v>
      </c>
      <c r="F2887" s="3">
        <f t="shared" si="178"/>
        <v>0.41742718462599271</v>
      </c>
      <c r="G2887" s="3">
        <f t="shared" si="179"/>
        <v>0.41742718462599271</v>
      </c>
      <c r="H2887" s="6">
        <f t="shared" si="180"/>
        <v>0.1742454544647826</v>
      </c>
      <c r="I2887" s="6"/>
      <c r="J2887">
        <v>111336</v>
      </c>
      <c r="K2887" s="7">
        <f t="shared" si="181"/>
        <v>111336</v>
      </c>
    </row>
    <row r="2888" spans="1:11" x14ac:dyDescent="0.25">
      <c r="A2888" s="1">
        <v>2880</v>
      </c>
      <c r="B2888" s="1">
        <v>23</v>
      </c>
      <c r="C2888" s="5">
        <v>116237</v>
      </c>
      <c r="D2888" s="14">
        <v>116.236636133898</v>
      </c>
      <c r="E2888" s="7">
        <v>116.39501199999999</v>
      </c>
      <c r="F2888" s="3">
        <f t="shared" si="178"/>
        <v>0.15837586610199139</v>
      </c>
      <c r="G2888" s="3">
        <f t="shared" si="179"/>
        <v>0.15837586610199139</v>
      </c>
      <c r="H2888" s="6">
        <f t="shared" si="180"/>
        <v>2.5082914963555906E-2</v>
      </c>
      <c r="I2888" s="6"/>
      <c r="J2888">
        <v>114259</v>
      </c>
      <c r="K2888" s="7">
        <f t="shared" si="181"/>
        <v>114259</v>
      </c>
    </row>
    <row r="2889" spans="1:11" x14ac:dyDescent="0.25">
      <c r="A2889" s="1">
        <v>2881</v>
      </c>
      <c r="B2889" s="1">
        <v>0</v>
      </c>
      <c r="C2889" s="5">
        <v>116336</v>
      </c>
      <c r="D2889" s="14">
        <v>116.336081948782</v>
      </c>
      <c r="E2889" s="7">
        <v>116.267048</v>
      </c>
      <c r="F2889" s="3">
        <f t="shared" ref="F2889:F2952" si="182">(E2889- D2889)</f>
        <v>-6.9033948781992649E-2</v>
      </c>
      <c r="G2889" s="3">
        <f t="shared" ref="G2889:G2952" si="183">ABS(F2889)</f>
        <v>6.9033948781992649E-2</v>
      </c>
      <c r="H2889" s="6">
        <f t="shared" ref="H2889:H2952" si="184">(G2889^2)</f>
        <v>4.7656860844347846E-3</v>
      </c>
      <c r="I2889" s="6"/>
      <c r="J2889">
        <v>115414</v>
      </c>
      <c r="K2889" s="7">
        <f t="shared" si="181"/>
        <v>115414</v>
      </c>
    </row>
    <row r="2890" spans="1:11" x14ac:dyDescent="0.25">
      <c r="A2890" s="1">
        <v>2882</v>
      </c>
      <c r="B2890" s="1">
        <v>1</v>
      </c>
      <c r="C2890" s="5">
        <v>116318</v>
      </c>
      <c r="D2890" s="14">
        <v>116.318431124581</v>
      </c>
      <c r="E2890" s="7">
        <v>116.267048</v>
      </c>
      <c r="F2890" s="3">
        <f t="shared" si="182"/>
        <v>-5.1383124580993922E-2</v>
      </c>
      <c r="G2890" s="3">
        <f t="shared" si="183"/>
        <v>5.1383124580993922E-2</v>
      </c>
      <c r="H2890" s="6">
        <f t="shared" si="184"/>
        <v>2.640225491705942E-3</v>
      </c>
      <c r="I2890" s="6"/>
      <c r="J2890">
        <v>115869</v>
      </c>
      <c r="K2890" s="7">
        <f t="shared" si="181"/>
        <v>115869</v>
      </c>
    </row>
    <row r="2891" spans="1:11" x14ac:dyDescent="0.25">
      <c r="A2891" s="1">
        <v>2883</v>
      </c>
      <c r="B2891" s="1">
        <v>2</v>
      </c>
      <c r="C2891" s="5">
        <v>95470.3</v>
      </c>
      <c r="D2891" s="14">
        <v>95.470320220554299</v>
      </c>
      <c r="E2891" s="7">
        <v>96.640341000000006</v>
      </c>
      <c r="F2891" s="3">
        <f t="shared" si="182"/>
        <v>1.1700207794457071</v>
      </c>
      <c r="G2891" s="3">
        <f t="shared" si="183"/>
        <v>1.1700207794457071</v>
      </c>
      <c r="H2891" s="6">
        <f t="shared" si="184"/>
        <v>1.3689486243347402</v>
      </c>
      <c r="I2891" s="6"/>
      <c r="J2891">
        <v>116305</v>
      </c>
      <c r="K2891" s="7">
        <f t="shared" si="181"/>
        <v>116305</v>
      </c>
    </row>
    <row r="2892" spans="1:11" x14ac:dyDescent="0.25">
      <c r="A2892" s="1">
        <v>2884</v>
      </c>
      <c r="B2892" s="1">
        <v>3</v>
      </c>
      <c r="C2892" s="5">
        <v>-632.5</v>
      </c>
      <c r="D2892" s="14">
        <v>-0.63249999999999995</v>
      </c>
      <c r="E2892" s="7">
        <v>-0.63249999999999995</v>
      </c>
      <c r="F2892" s="3">
        <f t="shared" si="182"/>
        <v>0</v>
      </c>
      <c r="G2892" s="3">
        <f t="shared" si="183"/>
        <v>0</v>
      </c>
      <c r="H2892" s="6">
        <f t="shared" si="184"/>
        <v>0</v>
      </c>
      <c r="I2892" s="6"/>
      <c r="J2892">
        <v>116179</v>
      </c>
      <c r="K2892" s="7">
        <f t="shared" si="181"/>
        <v>116179</v>
      </c>
    </row>
    <row r="2893" spans="1:11" x14ac:dyDescent="0.25">
      <c r="A2893" s="1">
        <v>2885</v>
      </c>
      <c r="B2893" s="1">
        <v>4</v>
      </c>
      <c r="C2893" s="5">
        <v>-632.5</v>
      </c>
      <c r="D2893" s="14">
        <v>-0.63249999999999995</v>
      </c>
      <c r="E2893" s="7">
        <v>-0.63249999999999995</v>
      </c>
      <c r="F2893" s="3">
        <f t="shared" si="182"/>
        <v>0</v>
      </c>
      <c r="G2893" s="3">
        <f t="shared" si="183"/>
        <v>0</v>
      </c>
      <c r="H2893" s="6">
        <f t="shared" si="184"/>
        <v>0</v>
      </c>
      <c r="I2893" s="6"/>
      <c r="J2893">
        <v>116452</v>
      </c>
      <c r="K2893" s="7">
        <f t="shared" si="181"/>
        <v>116452</v>
      </c>
    </row>
    <row r="2894" spans="1:11" x14ac:dyDescent="0.25">
      <c r="A2894" s="1">
        <v>2886</v>
      </c>
      <c r="B2894" s="1">
        <v>5</v>
      </c>
      <c r="C2894" s="5">
        <v>-1346.82</v>
      </c>
      <c r="D2894" s="14">
        <v>-1.3468199999999999</v>
      </c>
      <c r="E2894" s="7">
        <v>-1.3468199999999999</v>
      </c>
      <c r="F2894" s="3">
        <f t="shared" si="182"/>
        <v>0</v>
      </c>
      <c r="G2894" s="3">
        <f t="shared" si="183"/>
        <v>0</v>
      </c>
      <c r="H2894" s="6">
        <f t="shared" si="184"/>
        <v>0</v>
      </c>
      <c r="I2894" s="6"/>
      <c r="J2894">
        <v>116453</v>
      </c>
      <c r="K2894" s="7">
        <f t="shared" si="181"/>
        <v>116453</v>
      </c>
    </row>
    <row r="2895" spans="1:11" x14ac:dyDescent="0.25">
      <c r="A2895" s="1">
        <v>2887</v>
      </c>
      <c r="B2895" s="1">
        <v>6</v>
      </c>
      <c r="C2895" s="5">
        <v>18655.8</v>
      </c>
      <c r="D2895" s="14">
        <v>18.6558426797232</v>
      </c>
      <c r="E2895" s="7">
        <v>18.609952</v>
      </c>
      <c r="F2895" s="3">
        <f t="shared" si="182"/>
        <v>-4.5890679723200378E-2</v>
      </c>
      <c r="G2895" s="3">
        <f t="shared" si="183"/>
        <v>4.5890679723200378E-2</v>
      </c>
      <c r="H2895" s="6">
        <f t="shared" si="184"/>
        <v>2.1059544854573542E-3</v>
      </c>
      <c r="I2895" s="6"/>
      <c r="J2895">
        <v>117037</v>
      </c>
      <c r="K2895" s="7">
        <f t="shared" si="181"/>
        <v>117037</v>
      </c>
    </row>
    <row r="2896" spans="1:11" x14ac:dyDescent="0.25">
      <c r="A2896" s="1">
        <v>2888</v>
      </c>
      <c r="B2896" s="1">
        <v>7</v>
      </c>
      <c r="C2896" s="5">
        <v>110512</v>
      </c>
      <c r="D2896" s="14">
        <v>110.511894914902</v>
      </c>
      <c r="E2896" s="7">
        <v>110.51368600000001</v>
      </c>
      <c r="F2896" s="3">
        <f t="shared" si="182"/>
        <v>1.7910850980058513E-3</v>
      </c>
      <c r="G2896" s="3">
        <f t="shared" si="183"/>
        <v>1.7910850980058513E-3</v>
      </c>
      <c r="H2896" s="6">
        <f t="shared" si="184"/>
        <v>3.2079858282986298E-6</v>
      </c>
      <c r="I2896" s="6"/>
      <c r="J2896">
        <v>107870</v>
      </c>
      <c r="K2896" s="7">
        <f t="shared" si="181"/>
        <v>107870</v>
      </c>
    </row>
    <row r="2897" spans="1:11" x14ac:dyDescent="0.25">
      <c r="A2897" s="1">
        <v>2889</v>
      </c>
      <c r="B2897" s="1">
        <v>8</v>
      </c>
      <c r="C2897" s="5">
        <v>108655</v>
      </c>
      <c r="D2897" s="14">
        <v>108.65489564806199</v>
      </c>
      <c r="E2897" s="7">
        <v>108.64805</v>
      </c>
      <c r="F2897" s="3">
        <f t="shared" si="182"/>
        <v>-6.8456480619971671E-3</v>
      </c>
      <c r="G2897" s="3">
        <f t="shared" si="183"/>
        <v>6.8456480619971671E-3</v>
      </c>
      <c r="H2897" s="6">
        <f t="shared" si="184"/>
        <v>4.6862897388725571E-5</v>
      </c>
      <c r="I2897" s="6"/>
      <c r="J2897">
        <v>-632.5</v>
      </c>
      <c r="K2897" s="7">
        <f t="shared" si="181"/>
        <v>-632.5</v>
      </c>
    </row>
    <row r="2898" spans="1:11" x14ac:dyDescent="0.25">
      <c r="A2898" s="1">
        <v>2890</v>
      </c>
      <c r="B2898" s="1">
        <v>9</v>
      </c>
      <c r="C2898" s="5">
        <v>106470</v>
      </c>
      <c r="D2898" s="14">
        <v>106.470050619408</v>
      </c>
      <c r="E2898" s="7">
        <v>106.37425</v>
      </c>
      <c r="F2898" s="3">
        <f t="shared" si="182"/>
        <v>-9.5800619407995669E-2</v>
      </c>
      <c r="G2898" s="3">
        <f t="shared" si="183"/>
        <v>9.5800619407995669E-2</v>
      </c>
      <c r="H2898" s="6">
        <f t="shared" si="184"/>
        <v>9.1777586789556359E-3</v>
      </c>
      <c r="I2898" s="6"/>
      <c r="J2898">
        <v>-632.5</v>
      </c>
      <c r="K2898" s="7">
        <f t="shared" si="181"/>
        <v>-632.5</v>
      </c>
    </row>
    <row r="2899" spans="1:11" x14ac:dyDescent="0.25">
      <c r="A2899" s="1">
        <v>2891</v>
      </c>
      <c r="B2899" s="1">
        <v>10</v>
      </c>
      <c r="C2899" s="5">
        <v>104618</v>
      </c>
      <c r="D2899" s="14">
        <v>104.618064174366</v>
      </c>
      <c r="E2899" s="7">
        <v>104.62107399999999</v>
      </c>
      <c r="F2899" s="3">
        <f t="shared" si="182"/>
        <v>3.0098256339954332E-3</v>
      </c>
      <c r="G2899" s="3">
        <f t="shared" si="183"/>
        <v>3.0098256339954332E-3</v>
      </c>
      <c r="H2899" s="6">
        <f t="shared" si="184"/>
        <v>9.0590503470560115E-6</v>
      </c>
      <c r="I2899" s="6"/>
      <c r="J2899">
        <v>-1346.82</v>
      </c>
      <c r="K2899" s="7">
        <f t="shared" si="181"/>
        <v>-1346.82</v>
      </c>
    </row>
    <row r="2900" spans="1:11" x14ac:dyDescent="0.25">
      <c r="A2900" s="1">
        <v>2892</v>
      </c>
      <c r="B2900" s="1">
        <v>11</v>
      </c>
      <c r="C2900" s="5">
        <v>103473</v>
      </c>
      <c r="D2900" s="14">
        <v>103.47340284052601</v>
      </c>
      <c r="E2900" s="7">
        <v>103.386546</v>
      </c>
      <c r="F2900" s="3">
        <f t="shared" si="182"/>
        <v>-8.6856840526010615E-2</v>
      </c>
      <c r="G2900" s="3">
        <f t="shared" si="183"/>
        <v>8.6856840526010615E-2</v>
      </c>
      <c r="H2900" s="6">
        <f t="shared" si="184"/>
        <v>7.5441107461608403E-3</v>
      </c>
      <c r="I2900" s="6"/>
      <c r="J2900">
        <v>7692.61</v>
      </c>
      <c r="K2900" s="7">
        <f t="shared" si="181"/>
        <v>7692.61</v>
      </c>
    </row>
    <row r="2901" spans="1:11" x14ac:dyDescent="0.25">
      <c r="A2901" s="1">
        <v>2893</v>
      </c>
      <c r="B2901" s="1">
        <v>12</v>
      </c>
      <c r="C2901" s="5">
        <v>103103</v>
      </c>
      <c r="D2901" s="14">
        <v>103.102689221501</v>
      </c>
      <c r="E2901" s="7">
        <v>103.110179</v>
      </c>
      <c r="F2901" s="3">
        <f t="shared" si="182"/>
        <v>7.4897784990071159E-3</v>
      </c>
      <c r="G2901" s="3">
        <f t="shared" si="183"/>
        <v>7.4897784990071159E-3</v>
      </c>
      <c r="H2901" s="6">
        <f t="shared" si="184"/>
        <v>5.6096781964189289E-5</v>
      </c>
      <c r="I2901" s="6"/>
      <c r="J2901">
        <v>110689</v>
      </c>
      <c r="K2901" s="7">
        <f t="shared" si="181"/>
        <v>110689</v>
      </c>
    </row>
    <row r="2902" spans="1:11" x14ac:dyDescent="0.25">
      <c r="A2902" s="1">
        <v>2894</v>
      </c>
      <c r="B2902" s="1">
        <v>13</v>
      </c>
      <c r="C2902" s="5">
        <v>104468</v>
      </c>
      <c r="D2902" s="14">
        <v>104.46759556827701</v>
      </c>
      <c r="E2902" s="7">
        <v>104.348685</v>
      </c>
      <c r="F2902" s="3">
        <f t="shared" si="182"/>
        <v>-0.11891056827700197</v>
      </c>
      <c r="G2902" s="3">
        <f t="shared" si="183"/>
        <v>0.11891056827700197</v>
      </c>
      <c r="H2902" s="6">
        <f t="shared" si="184"/>
        <v>1.4139723247959547E-2</v>
      </c>
      <c r="I2902" s="6"/>
      <c r="J2902">
        <v>108862</v>
      </c>
      <c r="K2902" s="7">
        <f t="shared" si="181"/>
        <v>108862</v>
      </c>
    </row>
    <row r="2903" spans="1:11" x14ac:dyDescent="0.25">
      <c r="A2903" s="1">
        <v>2895</v>
      </c>
      <c r="B2903" s="1">
        <v>14</v>
      </c>
      <c r="C2903" s="5">
        <v>109776</v>
      </c>
      <c r="D2903" s="14">
        <v>109.77642520205301</v>
      </c>
      <c r="E2903" s="7">
        <v>109.726429</v>
      </c>
      <c r="F2903" s="3">
        <f t="shared" si="182"/>
        <v>-4.9996202053009142E-2</v>
      </c>
      <c r="G2903" s="3">
        <f t="shared" si="183"/>
        <v>4.9996202053009142E-2</v>
      </c>
      <c r="H2903" s="6">
        <f t="shared" si="184"/>
        <v>2.4996202197253158E-3</v>
      </c>
      <c r="I2903" s="6"/>
      <c r="J2903">
        <v>106888</v>
      </c>
      <c r="K2903" s="7">
        <f t="shared" si="181"/>
        <v>106888</v>
      </c>
    </row>
    <row r="2904" spans="1:11" x14ac:dyDescent="0.25">
      <c r="A2904" s="1">
        <v>2896</v>
      </c>
      <c r="B2904" s="1">
        <v>15</v>
      </c>
      <c r="C2904" s="5">
        <v>109769</v>
      </c>
      <c r="D2904" s="14">
        <v>109.76890845116</v>
      </c>
      <c r="E2904" s="7">
        <v>109.699512</v>
      </c>
      <c r="F2904" s="3">
        <f t="shared" si="182"/>
        <v>-6.9396451160002925E-2</v>
      </c>
      <c r="G2904" s="3">
        <f t="shared" si="183"/>
        <v>6.9396451160002925E-2</v>
      </c>
      <c r="H2904" s="6">
        <f t="shared" si="184"/>
        <v>4.8158674336026717E-3</v>
      </c>
      <c r="I2904" s="6"/>
      <c r="J2904">
        <v>105514</v>
      </c>
      <c r="K2904" s="7">
        <f t="shared" si="181"/>
        <v>105514</v>
      </c>
    </row>
    <row r="2905" spans="1:11" x14ac:dyDescent="0.25">
      <c r="A2905" s="1">
        <v>2897</v>
      </c>
      <c r="B2905" s="1">
        <v>16</v>
      </c>
      <c r="C2905" s="5">
        <v>110072</v>
      </c>
      <c r="D2905" s="14">
        <v>110.072344271898</v>
      </c>
      <c r="E2905" s="7">
        <v>110.06340400000001</v>
      </c>
      <c r="F2905" s="3">
        <f t="shared" si="182"/>
        <v>-8.9402718979982865E-3</v>
      </c>
      <c r="G2905" s="3">
        <f t="shared" si="183"/>
        <v>8.9402718979982865E-3</v>
      </c>
      <c r="H2905" s="6">
        <f t="shared" si="184"/>
        <v>7.9928461610137888E-5</v>
      </c>
      <c r="I2905" s="6"/>
      <c r="J2905">
        <v>104323</v>
      </c>
      <c r="K2905" s="7">
        <f t="shared" si="181"/>
        <v>104323</v>
      </c>
    </row>
    <row r="2906" spans="1:11" x14ac:dyDescent="0.25">
      <c r="A2906" s="1">
        <v>2898</v>
      </c>
      <c r="B2906" s="1">
        <v>17</v>
      </c>
      <c r="C2906" s="5">
        <v>111188</v>
      </c>
      <c r="D2906" s="14">
        <v>111.187717600667</v>
      </c>
      <c r="E2906" s="7">
        <v>111.22181399999999</v>
      </c>
      <c r="F2906" s="3">
        <f t="shared" si="182"/>
        <v>3.409639933299502E-2</v>
      </c>
      <c r="G2906" s="3">
        <f t="shared" si="183"/>
        <v>3.409639933299502E-2</v>
      </c>
      <c r="H2906" s="6">
        <f t="shared" si="184"/>
        <v>1.1625644474750633E-3</v>
      </c>
      <c r="I2906" s="6"/>
      <c r="J2906">
        <v>103887</v>
      </c>
      <c r="K2906" s="7">
        <f t="shared" si="181"/>
        <v>103887</v>
      </c>
    </row>
    <row r="2907" spans="1:11" x14ac:dyDescent="0.25">
      <c r="A2907" s="1">
        <v>2899</v>
      </c>
      <c r="B2907" s="1">
        <v>18</v>
      </c>
      <c r="C2907" s="5">
        <v>114495</v>
      </c>
      <c r="D2907" s="14">
        <v>114.494614093702</v>
      </c>
      <c r="E2907" s="7">
        <v>114.61044800000001</v>
      </c>
      <c r="F2907" s="3">
        <f t="shared" si="182"/>
        <v>0.11583390629800761</v>
      </c>
      <c r="G2907" s="3">
        <f t="shared" si="183"/>
        <v>0.11583390629800761</v>
      </c>
      <c r="H2907" s="6">
        <f t="shared" si="184"/>
        <v>1.3417493848255605E-2</v>
      </c>
      <c r="I2907" s="6"/>
      <c r="J2907">
        <v>104127</v>
      </c>
      <c r="K2907" s="7">
        <f t="shared" si="181"/>
        <v>104127</v>
      </c>
    </row>
    <row r="2908" spans="1:11" x14ac:dyDescent="0.25">
      <c r="A2908" s="1">
        <v>2900</v>
      </c>
      <c r="B2908" s="1">
        <v>19</v>
      </c>
      <c r="C2908" s="5">
        <v>115972</v>
      </c>
      <c r="D2908" s="14">
        <v>115.972199652074</v>
      </c>
      <c r="E2908" s="7">
        <v>116.101337</v>
      </c>
      <c r="F2908" s="3">
        <f t="shared" si="182"/>
        <v>0.12913734792600451</v>
      </c>
      <c r="G2908" s="3">
        <f t="shared" si="183"/>
        <v>0.12913734792600451</v>
      </c>
      <c r="H2908" s="6">
        <f t="shared" si="184"/>
        <v>1.6676454629361941E-2</v>
      </c>
      <c r="I2908" s="6"/>
      <c r="J2908">
        <v>109662</v>
      </c>
      <c r="K2908" s="7">
        <f t="shared" si="181"/>
        <v>109662</v>
      </c>
    </row>
    <row r="2909" spans="1:11" x14ac:dyDescent="0.25">
      <c r="A2909" s="1">
        <v>2901</v>
      </c>
      <c r="B2909" s="1">
        <v>20</v>
      </c>
      <c r="C2909" s="5">
        <v>116130</v>
      </c>
      <c r="D2909" s="14">
        <v>116.13021536087</v>
      </c>
      <c r="E2909" s="7">
        <v>116.26818400000001</v>
      </c>
      <c r="F2909" s="3">
        <f t="shared" si="182"/>
        <v>0.13796863913000834</v>
      </c>
      <c r="G2909" s="3">
        <f t="shared" si="183"/>
        <v>0.13796863913000834</v>
      </c>
      <c r="H2909" s="6">
        <f t="shared" si="184"/>
        <v>1.9035345383386471E-2</v>
      </c>
      <c r="I2909" s="6"/>
      <c r="J2909">
        <v>110112</v>
      </c>
      <c r="K2909" s="7">
        <f t="shared" si="181"/>
        <v>110112</v>
      </c>
    </row>
    <row r="2910" spans="1:11" x14ac:dyDescent="0.25">
      <c r="A2910" s="1">
        <v>2902</v>
      </c>
      <c r="B2910" s="1">
        <v>21</v>
      </c>
      <c r="C2910" s="5">
        <v>116713</v>
      </c>
      <c r="D2910" s="14">
        <v>116.713170015484</v>
      </c>
      <c r="E2910" s="7">
        <v>116.823453</v>
      </c>
      <c r="F2910" s="3">
        <f t="shared" si="182"/>
        <v>0.11028298451600449</v>
      </c>
      <c r="G2910" s="3">
        <f t="shared" si="183"/>
        <v>0.11028298451600449</v>
      </c>
      <c r="H2910" s="6">
        <f t="shared" si="184"/>
        <v>1.2162336673757285E-2</v>
      </c>
      <c r="I2910" s="6"/>
      <c r="J2910">
        <v>110489</v>
      </c>
      <c r="K2910" s="7">
        <f t="shared" si="181"/>
        <v>110489</v>
      </c>
    </row>
    <row r="2911" spans="1:11" x14ac:dyDescent="0.25">
      <c r="A2911" s="1">
        <v>2903</v>
      </c>
      <c r="B2911" s="1">
        <v>22</v>
      </c>
      <c r="C2911" s="5">
        <v>116229</v>
      </c>
      <c r="D2911" s="14">
        <v>116.228962234344</v>
      </c>
      <c r="E2911" s="7">
        <v>116.29306699999999</v>
      </c>
      <c r="F2911" s="3">
        <f t="shared" si="182"/>
        <v>6.4104765655997653E-2</v>
      </c>
      <c r="G2911" s="3">
        <f t="shared" si="183"/>
        <v>6.4104765655997653E-2</v>
      </c>
      <c r="H2911" s="6">
        <f t="shared" si="184"/>
        <v>4.109420979810376E-3</v>
      </c>
      <c r="I2911" s="6"/>
      <c r="J2911">
        <v>111376</v>
      </c>
      <c r="K2911" s="7">
        <f t="shared" si="181"/>
        <v>111376</v>
      </c>
    </row>
    <row r="2912" spans="1:11" x14ac:dyDescent="0.25">
      <c r="A2912" s="1">
        <v>2904</v>
      </c>
      <c r="B2912" s="1">
        <v>23</v>
      </c>
      <c r="C2912" s="5">
        <v>116633</v>
      </c>
      <c r="D2912" s="14">
        <v>116.633131399441</v>
      </c>
      <c r="E2912" s="7">
        <v>116.700737</v>
      </c>
      <c r="F2912" s="3">
        <f t="shared" si="182"/>
        <v>6.7605600559005552E-2</v>
      </c>
      <c r="G2912" s="3">
        <f t="shared" si="183"/>
        <v>6.7605600559005552E-2</v>
      </c>
      <c r="H2912" s="6">
        <f t="shared" si="184"/>
        <v>4.5705172269438115E-3</v>
      </c>
      <c r="I2912" s="6"/>
      <c r="J2912">
        <v>114651</v>
      </c>
      <c r="K2912" s="7">
        <f t="shared" si="181"/>
        <v>114651</v>
      </c>
    </row>
    <row r="2913" spans="1:11" x14ac:dyDescent="0.25">
      <c r="A2913" s="1">
        <v>2905</v>
      </c>
      <c r="B2913" s="1">
        <v>0</v>
      </c>
      <c r="C2913" s="5">
        <v>117165</v>
      </c>
      <c r="D2913" s="14">
        <v>117.16524391912</v>
      </c>
      <c r="E2913" s="7">
        <v>117.185377</v>
      </c>
      <c r="F2913" s="3">
        <f t="shared" si="182"/>
        <v>2.0133080880000875E-2</v>
      </c>
      <c r="G2913" s="3">
        <f t="shared" si="183"/>
        <v>2.0133080880000875E-2</v>
      </c>
      <c r="H2913" s="6">
        <f t="shared" si="184"/>
        <v>4.0534094572065681E-4</v>
      </c>
      <c r="I2913" s="6"/>
      <c r="J2913">
        <v>116102</v>
      </c>
      <c r="K2913" s="7">
        <f t="shared" si="181"/>
        <v>116102</v>
      </c>
    </row>
    <row r="2914" spans="1:11" x14ac:dyDescent="0.25">
      <c r="A2914" s="1">
        <v>2906</v>
      </c>
      <c r="B2914" s="1">
        <v>1</v>
      </c>
      <c r="C2914" s="5">
        <v>116355</v>
      </c>
      <c r="D2914" s="14">
        <v>116.355320724461</v>
      </c>
      <c r="E2914" s="7">
        <v>116.451275</v>
      </c>
      <c r="F2914" s="3">
        <f t="shared" si="182"/>
        <v>9.5954275539000378E-2</v>
      </c>
      <c r="G2914" s="3">
        <f t="shared" si="183"/>
        <v>9.5954275539000378E-2</v>
      </c>
      <c r="H2914" s="6">
        <f t="shared" si="184"/>
        <v>9.2072229942144063E-3</v>
      </c>
      <c r="I2914" s="6"/>
      <c r="J2914">
        <v>116193</v>
      </c>
      <c r="K2914" s="7">
        <f t="shared" si="181"/>
        <v>116193</v>
      </c>
    </row>
    <row r="2915" spans="1:11" x14ac:dyDescent="0.25">
      <c r="A2915" s="1">
        <v>2907</v>
      </c>
      <c r="B2915" s="1">
        <v>2</v>
      </c>
      <c r="C2915" s="5">
        <v>107180</v>
      </c>
      <c r="D2915" s="14">
        <v>107.180087864776</v>
      </c>
      <c r="E2915" s="7">
        <v>107.186499</v>
      </c>
      <c r="F2915" s="3">
        <f t="shared" si="182"/>
        <v>6.4111352239990538E-3</v>
      </c>
      <c r="G2915" s="3">
        <f t="shared" si="183"/>
        <v>6.4111352239990538E-3</v>
      </c>
      <c r="H2915" s="6">
        <f t="shared" si="184"/>
        <v>4.11026548604014E-5</v>
      </c>
      <c r="I2915" s="6"/>
      <c r="J2915">
        <v>116658</v>
      </c>
      <c r="K2915" s="7">
        <f t="shared" si="181"/>
        <v>116658</v>
      </c>
    </row>
    <row r="2916" spans="1:11" x14ac:dyDescent="0.25">
      <c r="A2916" s="1">
        <v>2908</v>
      </c>
      <c r="B2916" s="1">
        <v>3</v>
      </c>
      <c r="C2916" s="5">
        <v>-632.5</v>
      </c>
      <c r="D2916" s="14">
        <v>-0.63249999999999995</v>
      </c>
      <c r="E2916" s="7">
        <v>-0.63249999999999995</v>
      </c>
      <c r="F2916" s="3">
        <f t="shared" si="182"/>
        <v>0</v>
      </c>
      <c r="G2916" s="3">
        <f t="shared" si="183"/>
        <v>0</v>
      </c>
      <c r="H2916" s="6">
        <f t="shared" si="184"/>
        <v>0</v>
      </c>
      <c r="I2916" s="6"/>
      <c r="J2916">
        <v>116666</v>
      </c>
      <c r="K2916" s="7">
        <f t="shared" si="181"/>
        <v>116666</v>
      </c>
    </row>
    <row r="2917" spans="1:11" x14ac:dyDescent="0.25">
      <c r="A2917" s="1">
        <v>2909</v>
      </c>
      <c r="B2917" s="1">
        <v>4</v>
      </c>
      <c r="C2917" s="5">
        <v>-632.5</v>
      </c>
      <c r="D2917" s="14">
        <v>-0.63249999999999995</v>
      </c>
      <c r="E2917" s="7">
        <v>-0.63249999999999995</v>
      </c>
      <c r="F2917" s="3">
        <f t="shared" si="182"/>
        <v>0</v>
      </c>
      <c r="G2917" s="3">
        <f t="shared" si="183"/>
        <v>0</v>
      </c>
      <c r="H2917" s="6">
        <f t="shared" si="184"/>
        <v>0</v>
      </c>
      <c r="I2917" s="6"/>
      <c r="J2917">
        <v>116395</v>
      </c>
      <c r="K2917" s="7">
        <f t="shared" si="181"/>
        <v>116395</v>
      </c>
    </row>
    <row r="2918" spans="1:11" x14ac:dyDescent="0.25">
      <c r="A2918" s="1">
        <v>2910</v>
      </c>
      <c r="B2918" s="1">
        <v>5</v>
      </c>
      <c r="C2918" s="5">
        <v>-1346.82</v>
      </c>
      <c r="D2918" s="14">
        <v>-1.3468199999999999</v>
      </c>
      <c r="E2918" s="7">
        <v>-1.3468199999999999</v>
      </c>
      <c r="F2918" s="3">
        <f t="shared" si="182"/>
        <v>0</v>
      </c>
      <c r="G2918" s="3">
        <f t="shared" si="183"/>
        <v>0</v>
      </c>
      <c r="H2918" s="6">
        <f t="shared" si="184"/>
        <v>0</v>
      </c>
      <c r="I2918" s="6"/>
      <c r="J2918">
        <v>116267</v>
      </c>
      <c r="K2918" s="7">
        <f t="shared" si="181"/>
        <v>116267</v>
      </c>
    </row>
    <row r="2919" spans="1:11" x14ac:dyDescent="0.25">
      <c r="A2919" s="1">
        <v>2911</v>
      </c>
      <c r="B2919" s="1">
        <v>6</v>
      </c>
      <c r="C2919" s="5">
        <v>-1346.82</v>
      </c>
      <c r="D2919" s="14">
        <v>-1.3468199999999999</v>
      </c>
      <c r="E2919" s="7">
        <v>-1.3468199999999999</v>
      </c>
      <c r="F2919" s="3">
        <f t="shared" si="182"/>
        <v>0</v>
      </c>
      <c r="G2919" s="3">
        <f t="shared" si="183"/>
        <v>0</v>
      </c>
      <c r="H2919" s="6">
        <f t="shared" si="184"/>
        <v>0</v>
      </c>
      <c r="I2919" s="6"/>
      <c r="J2919">
        <v>116267</v>
      </c>
      <c r="K2919" s="7">
        <f t="shared" si="181"/>
        <v>116267</v>
      </c>
    </row>
    <row r="2920" spans="1:11" x14ac:dyDescent="0.25">
      <c r="A2920" s="1">
        <v>2912</v>
      </c>
      <c r="B2920" s="1">
        <v>7</v>
      </c>
      <c r="C2920" s="5">
        <v>50455.5</v>
      </c>
      <c r="D2920" s="14">
        <v>50.455471237237496</v>
      </c>
      <c r="E2920" s="7">
        <v>50.457659</v>
      </c>
      <c r="F2920" s="3">
        <f t="shared" si="182"/>
        <v>2.1877627625030982E-3</v>
      </c>
      <c r="G2920" s="3">
        <f t="shared" si="183"/>
        <v>2.1877627625030982E-3</v>
      </c>
      <c r="H2920" s="6">
        <f t="shared" si="184"/>
        <v>4.786305904995188E-6</v>
      </c>
      <c r="I2920" s="6"/>
      <c r="J2920">
        <v>96644.1</v>
      </c>
      <c r="K2920" s="7">
        <f t="shared" si="181"/>
        <v>96644.1</v>
      </c>
    </row>
    <row r="2921" spans="1:11" x14ac:dyDescent="0.25">
      <c r="A2921" s="1">
        <v>2913</v>
      </c>
      <c r="B2921" s="1">
        <v>8</v>
      </c>
      <c r="C2921" s="5">
        <v>109201</v>
      </c>
      <c r="D2921" s="14">
        <v>109.20096195724</v>
      </c>
      <c r="E2921" s="7">
        <v>109.222375</v>
      </c>
      <c r="F2921" s="3">
        <f t="shared" si="182"/>
        <v>2.1413042760002554E-2</v>
      </c>
      <c r="G2921" s="3">
        <f t="shared" si="183"/>
        <v>2.1413042760002554E-2</v>
      </c>
      <c r="H2921" s="6">
        <f t="shared" si="184"/>
        <v>4.5851840024169779E-4</v>
      </c>
      <c r="I2921" s="6"/>
      <c r="J2921">
        <v>-632.5</v>
      </c>
      <c r="K2921" s="7">
        <f t="shared" si="181"/>
        <v>-632.5</v>
      </c>
    </row>
    <row r="2922" spans="1:11" x14ac:dyDescent="0.25">
      <c r="A2922" s="1">
        <v>2914</v>
      </c>
      <c r="B2922" s="1">
        <v>9</v>
      </c>
      <c r="C2922" s="5">
        <v>106879</v>
      </c>
      <c r="D2922" s="14">
        <v>106.878511396718</v>
      </c>
      <c r="E2922" s="7">
        <v>106.89275600000001</v>
      </c>
      <c r="F2922" s="3">
        <f t="shared" si="182"/>
        <v>1.4244603282008939E-2</v>
      </c>
      <c r="G2922" s="3">
        <f t="shared" si="183"/>
        <v>1.4244603282008939E-2</v>
      </c>
      <c r="H2922" s="6">
        <f t="shared" si="184"/>
        <v>2.0290872266181983E-4</v>
      </c>
      <c r="I2922" s="6"/>
      <c r="J2922">
        <v>-632.5</v>
      </c>
      <c r="K2922" s="7">
        <f t="shared" si="181"/>
        <v>-632.5</v>
      </c>
    </row>
    <row r="2923" spans="1:11" x14ac:dyDescent="0.25">
      <c r="A2923" s="1">
        <v>2915</v>
      </c>
      <c r="B2923" s="1">
        <v>10</v>
      </c>
      <c r="C2923" s="5">
        <v>105118</v>
      </c>
      <c r="D2923" s="14">
        <v>105.11826125513601</v>
      </c>
      <c r="E2923" s="7">
        <v>105.13145900000001</v>
      </c>
      <c r="F2923" s="3">
        <f t="shared" si="182"/>
        <v>1.3197744864001493E-2</v>
      </c>
      <c r="G2923" s="3">
        <f t="shared" si="183"/>
        <v>1.3197744864001493E-2</v>
      </c>
      <c r="H2923" s="6">
        <f t="shared" si="184"/>
        <v>1.7418046949527777E-4</v>
      </c>
      <c r="I2923" s="6"/>
      <c r="J2923">
        <v>-1346.82</v>
      </c>
      <c r="K2923" s="7">
        <f t="shared" si="181"/>
        <v>-1346.82</v>
      </c>
    </row>
    <row r="2924" spans="1:11" x14ac:dyDescent="0.25">
      <c r="A2924" s="1">
        <v>2916</v>
      </c>
      <c r="B2924" s="1">
        <v>11</v>
      </c>
      <c r="C2924" s="5">
        <v>104139</v>
      </c>
      <c r="D2924" s="14">
        <v>104.138778433967</v>
      </c>
      <c r="E2924" s="7">
        <v>104.077232</v>
      </c>
      <c r="F2924" s="3">
        <f t="shared" si="182"/>
        <v>-6.1546433967009762E-2</v>
      </c>
      <c r="G2924" s="3">
        <f t="shared" si="183"/>
        <v>6.1546433967009762E-2</v>
      </c>
      <c r="H2924" s="6">
        <f t="shared" si="184"/>
        <v>3.7879635340554931E-3</v>
      </c>
      <c r="I2924" s="6"/>
      <c r="J2924">
        <v>18610</v>
      </c>
      <c r="K2924" s="7">
        <f t="shared" ref="K2924:K2987" si="185">J2924</f>
        <v>18610</v>
      </c>
    </row>
    <row r="2925" spans="1:11" x14ac:dyDescent="0.25">
      <c r="A2925" s="1">
        <v>2917</v>
      </c>
      <c r="B2925" s="1">
        <v>12</v>
      </c>
      <c r="C2925" s="5">
        <v>103730</v>
      </c>
      <c r="D2925" s="14">
        <v>103.729740583347</v>
      </c>
      <c r="E2925" s="7">
        <v>103.749854</v>
      </c>
      <c r="F2925" s="3">
        <f t="shared" si="182"/>
        <v>2.0113416653003924E-2</v>
      </c>
      <c r="G2925" s="3">
        <f t="shared" si="183"/>
        <v>2.0113416653003924E-2</v>
      </c>
      <c r="H2925" s="6">
        <f t="shared" si="184"/>
        <v>4.0454952945733554E-4</v>
      </c>
      <c r="I2925" s="6"/>
      <c r="J2925">
        <v>110514</v>
      </c>
      <c r="K2925" s="7">
        <f t="shared" si="185"/>
        <v>110514</v>
      </c>
    </row>
    <row r="2926" spans="1:11" x14ac:dyDescent="0.25">
      <c r="A2926" s="1">
        <v>2918</v>
      </c>
      <c r="B2926" s="1">
        <v>13</v>
      </c>
      <c r="C2926" s="5">
        <v>103751</v>
      </c>
      <c r="D2926" s="14">
        <v>103.751078489398</v>
      </c>
      <c r="E2926" s="7">
        <v>103.710883</v>
      </c>
      <c r="F2926" s="3">
        <f t="shared" si="182"/>
        <v>-4.0195489398001882E-2</v>
      </c>
      <c r="G2926" s="3">
        <f t="shared" si="183"/>
        <v>4.0195489398001882E-2</v>
      </c>
      <c r="H2926" s="6">
        <f t="shared" si="184"/>
        <v>1.6156773679448816E-3</v>
      </c>
      <c r="I2926" s="6"/>
      <c r="J2926">
        <v>108648</v>
      </c>
      <c r="K2926" s="7">
        <f t="shared" si="185"/>
        <v>108648</v>
      </c>
    </row>
    <row r="2927" spans="1:11" x14ac:dyDescent="0.25">
      <c r="A2927" s="1">
        <v>2919</v>
      </c>
      <c r="B2927" s="1">
        <v>14</v>
      </c>
      <c r="C2927" s="5">
        <v>108426</v>
      </c>
      <c r="D2927" s="14">
        <v>108.425525927839</v>
      </c>
      <c r="E2927" s="7">
        <v>108.364932</v>
      </c>
      <c r="F2927" s="3">
        <f t="shared" si="182"/>
        <v>-6.0593927839008188E-2</v>
      </c>
      <c r="G2927" s="3">
        <f t="shared" si="183"/>
        <v>6.0593927839008188E-2</v>
      </c>
      <c r="H2927" s="6">
        <f t="shared" si="184"/>
        <v>3.6716240909589314E-3</v>
      </c>
      <c r="I2927" s="6"/>
      <c r="J2927">
        <v>106374</v>
      </c>
      <c r="K2927" s="7">
        <f t="shared" si="185"/>
        <v>106374</v>
      </c>
    </row>
    <row r="2928" spans="1:11" x14ac:dyDescent="0.25">
      <c r="A2928" s="1">
        <v>2920</v>
      </c>
      <c r="B2928" s="1">
        <v>15</v>
      </c>
      <c r="C2928" s="5">
        <v>109412</v>
      </c>
      <c r="D2928" s="14">
        <v>109.412312700839</v>
      </c>
      <c r="E2928" s="7">
        <v>109.30931200000001</v>
      </c>
      <c r="F2928" s="3">
        <f t="shared" si="182"/>
        <v>-0.10300070083899016</v>
      </c>
      <c r="G2928" s="3">
        <f t="shared" si="183"/>
        <v>0.10300070083899016</v>
      </c>
      <c r="H2928" s="6">
        <f t="shared" si="184"/>
        <v>1.0609144373323148E-2</v>
      </c>
      <c r="I2928" s="6"/>
      <c r="J2928">
        <v>104621</v>
      </c>
      <c r="K2928" s="7">
        <f t="shared" si="185"/>
        <v>104621</v>
      </c>
    </row>
    <row r="2929" spans="1:11" x14ac:dyDescent="0.25">
      <c r="A2929" s="1">
        <v>2921</v>
      </c>
      <c r="B2929" s="1">
        <v>16</v>
      </c>
      <c r="C2929" s="5">
        <v>109582</v>
      </c>
      <c r="D2929" s="14">
        <v>109.58180644804899</v>
      </c>
      <c r="E2929" s="7">
        <v>109.507661</v>
      </c>
      <c r="F2929" s="3">
        <f t="shared" si="182"/>
        <v>-7.4145448048994922E-2</v>
      </c>
      <c r="G2929" s="3">
        <f t="shared" si="183"/>
        <v>7.4145448048994922E-2</v>
      </c>
      <c r="H2929" s="6">
        <f t="shared" si="184"/>
        <v>5.497547466386205E-3</v>
      </c>
      <c r="I2929" s="6"/>
      <c r="J2929">
        <v>103387</v>
      </c>
      <c r="K2929" s="7">
        <f t="shared" si="185"/>
        <v>103387</v>
      </c>
    </row>
    <row r="2930" spans="1:11" x14ac:dyDescent="0.25">
      <c r="A2930" s="1">
        <v>2922</v>
      </c>
      <c r="B2930" s="1">
        <v>17</v>
      </c>
      <c r="C2930" s="5">
        <v>110272</v>
      </c>
      <c r="D2930" s="14">
        <v>110.27184293356</v>
      </c>
      <c r="E2930" s="7">
        <v>110.197856</v>
      </c>
      <c r="F2930" s="3">
        <f t="shared" si="182"/>
        <v>-7.3986933559993417E-2</v>
      </c>
      <c r="G2930" s="3">
        <f t="shared" si="183"/>
        <v>7.3986933559993417E-2</v>
      </c>
      <c r="H2930" s="6">
        <f t="shared" si="184"/>
        <v>5.4740663376108799E-3</v>
      </c>
      <c r="I2930" s="6"/>
      <c r="J2930">
        <v>103110</v>
      </c>
      <c r="K2930" s="7">
        <f t="shared" si="185"/>
        <v>103110</v>
      </c>
    </row>
    <row r="2931" spans="1:11" x14ac:dyDescent="0.25">
      <c r="A2931" s="1">
        <v>2923</v>
      </c>
      <c r="B2931" s="1">
        <v>18</v>
      </c>
      <c r="C2931" s="5">
        <v>113242</v>
      </c>
      <c r="D2931" s="14">
        <v>113.24202303315001</v>
      </c>
      <c r="E2931" s="7">
        <v>113.318995</v>
      </c>
      <c r="F2931" s="3">
        <f t="shared" si="182"/>
        <v>7.6971966849995965E-2</v>
      </c>
      <c r="G2931" s="3">
        <f t="shared" si="183"/>
        <v>7.6971966849995965E-2</v>
      </c>
      <c r="H2931" s="6">
        <f t="shared" si="184"/>
        <v>5.924683680756878E-3</v>
      </c>
      <c r="I2931" s="6"/>
      <c r="J2931">
        <v>104348</v>
      </c>
      <c r="K2931" s="7">
        <f t="shared" si="185"/>
        <v>104348</v>
      </c>
    </row>
    <row r="2932" spans="1:11" x14ac:dyDescent="0.25">
      <c r="A2932" s="1">
        <v>2924</v>
      </c>
      <c r="B2932" s="1">
        <v>19</v>
      </c>
      <c r="C2932" s="5">
        <v>114852</v>
      </c>
      <c r="D2932" s="14">
        <v>114.852005234152</v>
      </c>
      <c r="E2932" s="7">
        <v>114.88993499999999</v>
      </c>
      <c r="F2932" s="3">
        <f t="shared" si="182"/>
        <v>3.7929765847991348E-2</v>
      </c>
      <c r="G2932" s="3">
        <f t="shared" si="183"/>
        <v>3.7929765847991348E-2</v>
      </c>
      <c r="H2932" s="6">
        <f t="shared" si="184"/>
        <v>1.4386671372834509E-3</v>
      </c>
      <c r="I2932" s="6"/>
      <c r="J2932">
        <v>109726</v>
      </c>
      <c r="K2932" s="7">
        <f t="shared" si="185"/>
        <v>109726</v>
      </c>
    </row>
    <row r="2933" spans="1:11" x14ac:dyDescent="0.25">
      <c r="A2933" s="1">
        <v>2925</v>
      </c>
      <c r="B2933" s="1">
        <v>20</v>
      </c>
      <c r="C2933" s="5">
        <v>115487</v>
      </c>
      <c r="D2933" s="14">
        <v>115.487055186113</v>
      </c>
      <c r="E2933" s="7">
        <v>115.613101</v>
      </c>
      <c r="F2933" s="3">
        <f t="shared" si="182"/>
        <v>0.12604581388700353</v>
      </c>
      <c r="G2933" s="3">
        <f t="shared" si="183"/>
        <v>0.12604581388700353</v>
      </c>
      <c r="H2933" s="6">
        <f t="shared" si="184"/>
        <v>1.5887547198437133E-2</v>
      </c>
      <c r="I2933" s="6"/>
      <c r="J2933">
        <v>109699</v>
      </c>
      <c r="K2933" s="7">
        <f t="shared" si="185"/>
        <v>109699</v>
      </c>
    </row>
    <row r="2934" spans="1:11" x14ac:dyDescent="0.25">
      <c r="A2934" s="1">
        <v>2926</v>
      </c>
      <c r="B2934" s="1">
        <v>21</v>
      </c>
      <c r="C2934" s="5">
        <v>115900</v>
      </c>
      <c r="D2934" s="14">
        <v>115.899869684563</v>
      </c>
      <c r="E2934" s="7">
        <v>116.036053</v>
      </c>
      <c r="F2934" s="3">
        <f t="shared" si="182"/>
        <v>0.13618331543699469</v>
      </c>
      <c r="G2934" s="3">
        <f t="shared" si="183"/>
        <v>0.13618331543699469</v>
      </c>
      <c r="H2934" s="6">
        <f t="shared" si="184"/>
        <v>1.8545895403411995E-2</v>
      </c>
      <c r="I2934" s="6"/>
      <c r="J2934">
        <v>110063</v>
      </c>
      <c r="K2934" s="7">
        <f t="shared" si="185"/>
        <v>110063</v>
      </c>
    </row>
    <row r="2935" spans="1:11" x14ac:dyDescent="0.25">
      <c r="A2935" s="1">
        <v>2927</v>
      </c>
      <c r="B2935" s="1">
        <v>22</v>
      </c>
      <c r="C2935" s="5">
        <v>116129</v>
      </c>
      <c r="D2935" s="14">
        <v>116.128763407989</v>
      </c>
      <c r="E2935" s="7">
        <v>116.615307</v>
      </c>
      <c r="F2935" s="3">
        <f t="shared" si="182"/>
        <v>0.48654359201100306</v>
      </c>
      <c r="G2935" s="3">
        <f t="shared" si="183"/>
        <v>0.48654359201100306</v>
      </c>
      <c r="H2935" s="6">
        <f t="shared" si="184"/>
        <v>0.23672466692696939</v>
      </c>
      <c r="I2935" s="6"/>
      <c r="J2935">
        <v>111222</v>
      </c>
      <c r="K2935" s="7">
        <f t="shared" si="185"/>
        <v>111222</v>
      </c>
    </row>
    <row r="2936" spans="1:11" x14ac:dyDescent="0.25">
      <c r="A2936" s="1">
        <v>2928</v>
      </c>
      <c r="B2936" s="1">
        <v>23</v>
      </c>
      <c r="C2936" s="5">
        <v>116443</v>
      </c>
      <c r="D2936" s="14">
        <v>116.443258037417</v>
      </c>
      <c r="E2936" s="7">
        <v>116.62711299999999</v>
      </c>
      <c r="F2936" s="3">
        <f t="shared" si="182"/>
        <v>0.18385496258299838</v>
      </c>
      <c r="G2936" s="3">
        <f t="shared" si="183"/>
        <v>0.18385496258299838</v>
      </c>
      <c r="H2936" s="6">
        <f t="shared" si="184"/>
        <v>3.3802647266395737E-2</v>
      </c>
      <c r="I2936" s="6"/>
      <c r="J2936">
        <v>114610</v>
      </c>
      <c r="K2936" s="7">
        <f t="shared" si="185"/>
        <v>114610</v>
      </c>
    </row>
    <row r="2937" spans="1:11" x14ac:dyDescent="0.25">
      <c r="A2937" s="1">
        <v>2929</v>
      </c>
      <c r="B2937" s="1">
        <v>0</v>
      </c>
      <c r="C2937" s="5">
        <v>116335</v>
      </c>
      <c r="D2937" s="14">
        <v>116.33451370549599</v>
      </c>
      <c r="E2937" s="7">
        <v>116.199573</v>
      </c>
      <c r="F2937" s="3">
        <f t="shared" si="182"/>
        <v>-0.13494070549599257</v>
      </c>
      <c r="G2937" s="3">
        <f t="shared" si="183"/>
        <v>0.13494070549599257</v>
      </c>
      <c r="H2937" s="6">
        <f t="shared" si="184"/>
        <v>1.8208993999756201E-2</v>
      </c>
      <c r="I2937" s="6"/>
      <c r="J2937">
        <v>116101</v>
      </c>
      <c r="K2937" s="7">
        <f t="shared" si="185"/>
        <v>116101</v>
      </c>
    </row>
    <row r="2938" spans="1:11" x14ac:dyDescent="0.25">
      <c r="A2938" s="1">
        <v>2930</v>
      </c>
      <c r="B2938" s="1">
        <v>1</v>
      </c>
      <c r="C2938" s="5">
        <v>116947</v>
      </c>
      <c r="D2938" s="14">
        <v>116.946717236396</v>
      </c>
      <c r="E2938" s="7">
        <v>117.06646499999999</v>
      </c>
      <c r="F2938" s="3">
        <f t="shared" si="182"/>
        <v>0.1197477636039963</v>
      </c>
      <c r="G2938" s="3">
        <f t="shared" si="183"/>
        <v>0.1197477636039963</v>
      </c>
      <c r="H2938" s="6">
        <f t="shared" si="184"/>
        <v>1.4339526888158581E-2</v>
      </c>
      <c r="I2938" s="6"/>
      <c r="J2938">
        <v>116268</v>
      </c>
      <c r="K2938" s="7">
        <f t="shared" si="185"/>
        <v>116268</v>
      </c>
    </row>
    <row r="2939" spans="1:11" x14ac:dyDescent="0.25">
      <c r="A2939" s="1">
        <v>2931</v>
      </c>
      <c r="B2939" s="1">
        <v>2</v>
      </c>
      <c r="C2939" s="5">
        <v>95002</v>
      </c>
      <c r="D2939" s="14">
        <v>95.001979590461602</v>
      </c>
      <c r="E2939" s="7">
        <v>96.513806000000002</v>
      </c>
      <c r="F2939" s="3">
        <f t="shared" si="182"/>
        <v>1.5118264095384006</v>
      </c>
      <c r="G2939" s="3">
        <f t="shared" si="183"/>
        <v>1.5118264095384006</v>
      </c>
      <c r="H2939" s="6">
        <f t="shared" si="184"/>
        <v>2.2856190925777717</v>
      </c>
      <c r="I2939" s="6"/>
      <c r="J2939">
        <v>116823</v>
      </c>
      <c r="K2939" s="7">
        <f t="shared" si="185"/>
        <v>116823</v>
      </c>
    </row>
    <row r="2940" spans="1:11" x14ac:dyDescent="0.25">
      <c r="A2940" s="1">
        <v>2932</v>
      </c>
      <c r="B2940" s="1">
        <v>3</v>
      </c>
      <c r="C2940" s="5">
        <v>-632.5</v>
      </c>
      <c r="D2940" s="14">
        <v>-0.63249999999999995</v>
      </c>
      <c r="E2940" s="7">
        <v>-0.63249999999999995</v>
      </c>
      <c r="F2940" s="3">
        <f t="shared" si="182"/>
        <v>0</v>
      </c>
      <c r="G2940" s="3">
        <f t="shared" si="183"/>
        <v>0</v>
      </c>
      <c r="H2940" s="6">
        <f t="shared" si="184"/>
        <v>0</v>
      </c>
      <c r="I2940" s="6"/>
      <c r="J2940">
        <v>116293</v>
      </c>
      <c r="K2940" s="7">
        <f t="shared" si="185"/>
        <v>116293</v>
      </c>
    </row>
    <row r="2941" spans="1:11" x14ac:dyDescent="0.25">
      <c r="A2941" s="1">
        <v>2933</v>
      </c>
      <c r="B2941" s="1">
        <v>4</v>
      </c>
      <c r="C2941" s="5">
        <v>-1346.82</v>
      </c>
      <c r="D2941" s="14">
        <v>-1.3468199999999999</v>
      </c>
      <c r="E2941" s="7">
        <v>-1.3468199999999999</v>
      </c>
      <c r="F2941" s="3">
        <f t="shared" si="182"/>
        <v>0</v>
      </c>
      <c r="G2941" s="3">
        <f t="shared" si="183"/>
        <v>0</v>
      </c>
      <c r="H2941" s="6">
        <f t="shared" si="184"/>
        <v>0</v>
      </c>
      <c r="I2941" s="6"/>
      <c r="J2941">
        <v>116701</v>
      </c>
      <c r="K2941" s="7">
        <f t="shared" si="185"/>
        <v>116701</v>
      </c>
    </row>
    <row r="2942" spans="1:11" x14ac:dyDescent="0.25">
      <c r="A2942" s="1">
        <v>2934</v>
      </c>
      <c r="B2942" s="1">
        <v>5</v>
      </c>
      <c r="C2942" s="5">
        <v>-1346.82</v>
      </c>
      <c r="D2942" s="14">
        <v>-1.3468199999999999</v>
      </c>
      <c r="E2942" s="7">
        <v>-1.3468199999999999</v>
      </c>
      <c r="F2942" s="3">
        <f t="shared" si="182"/>
        <v>0</v>
      </c>
      <c r="G2942" s="3">
        <f t="shared" si="183"/>
        <v>0</v>
      </c>
      <c r="H2942" s="6">
        <f t="shared" si="184"/>
        <v>0</v>
      </c>
      <c r="I2942" s="6"/>
      <c r="J2942">
        <v>117185</v>
      </c>
      <c r="K2942" s="7">
        <f t="shared" si="185"/>
        <v>117185</v>
      </c>
    </row>
    <row r="2943" spans="1:11" x14ac:dyDescent="0.25">
      <c r="A2943" s="1">
        <v>2935</v>
      </c>
      <c r="B2943" s="1">
        <v>6</v>
      </c>
      <c r="C2943" s="5">
        <v>19348.099999999999</v>
      </c>
      <c r="D2943" s="14">
        <v>19.3480708853258</v>
      </c>
      <c r="E2943" s="7">
        <v>19.304364</v>
      </c>
      <c r="F2943" s="3">
        <f t="shared" si="182"/>
        <v>-4.3706885325800471E-2</v>
      </c>
      <c r="G2943" s="3">
        <f t="shared" si="183"/>
        <v>4.3706885325800471E-2</v>
      </c>
      <c r="H2943" s="6">
        <f t="shared" si="184"/>
        <v>1.9102918248826725E-3</v>
      </c>
      <c r="I2943" s="6"/>
      <c r="J2943">
        <v>116451</v>
      </c>
      <c r="K2943" s="7">
        <f t="shared" si="185"/>
        <v>116451</v>
      </c>
    </row>
    <row r="2944" spans="1:11" x14ac:dyDescent="0.25">
      <c r="A2944" s="1">
        <v>2936</v>
      </c>
      <c r="B2944" s="1">
        <v>7</v>
      </c>
      <c r="C2944" s="5">
        <v>110461</v>
      </c>
      <c r="D2944" s="14">
        <v>110.461072070311</v>
      </c>
      <c r="E2944" s="7">
        <v>110.463882</v>
      </c>
      <c r="F2944" s="3">
        <f t="shared" si="182"/>
        <v>2.8099296889934067E-3</v>
      </c>
      <c r="G2944" s="3">
        <f t="shared" si="183"/>
        <v>2.8099296889934067E-3</v>
      </c>
      <c r="H2944" s="6">
        <f t="shared" si="184"/>
        <v>7.8957048570865835E-6</v>
      </c>
      <c r="I2944" s="6"/>
      <c r="J2944">
        <v>107190</v>
      </c>
      <c r="K2944" s="7">
        <f t="shared" si="185"/>
        <v>107190</v>
      </c>
    </row>
    <row r="2945" spans="1:11" x14ac:dyDescent="0.25">
      <c r="A2945" s="1">
        <v>2937</v>
      </c>
      <c r="B2945" s="1">
        <v>8</v>
      </c>
      <c r="C2945" s="5">
        <v>107983</v>
      </c>
      <c r="D2945" s="14">
        <v>107.98263341857501</v>
      </c>
      <c r="E2945" s="7">
        <v>107.92053</v>
      </c>
      <c r="F2945" s="3">
        <f t="shared" si="182"/>
        <v>-6.2103418575006231E-2</v>
      </c>
      <c r="G2945" s="3">
        <f t="shared" si="183"/>
        <v>6.2103418575006231E-2</v>
      </c>
      <c r="H2945" s="6">
        <f t="shared" si="184"/>
        <v>3.8568345987024287E-3</v>
      </c>
      <c r="I2945" s="6"/>
      <c r="J2945">
        <v>-632.5</v>
      </c>
      <c r="K2945" s="7">
        <f t="shared" si="185"/>
        <v>-632.5</v>
      </c>
    </row>
    <row r="2946" spans="1:11" x14ac:dyDescent="0.25">
      <c r="A2946" s="1">
        <v>2938</v>
      </c>
      <c r="B2946" s="1">
        <v>9</v>
      </c>
      <c r="C2946" s="5">
        <v>105847</v>
      </c>
      <c r="D2946" s="14">
        <v>105.847498030263</v>
      </c>
      <c r="E2946" s="7">
        <v>105.84647099999999</v>
      </c>
      <c r="F2946" s="3">
        <f t="shared" si="182"/>
        <v>-1.0270302630033257E-3</v>
      </c>
      <c r="G2946" s="3">
        <f t="shared" si="183"/>
        <v>1.0270302630033257E-3</v>
      </c>
      <c r="H2946" s="6">
        <f t="shared" si="184"/>
        <v>1.0547911611246804E-6</v>
      </c>
      <c r="I2946" s="6"/>
      <c r="J2946">
        <v>-632.5</v>
      </c>
      <c r="K2946" s="7">
        <f t="shared" si="185"/>
        <v>-632.5</v>
      </c>
    </row>
    <row r="2947" spans="1:11" x14ac:dyDescent="0.25">
      <c r="A2947" s="1">
        <v>2939</v>
      </c>
      <c r="B2947" s="1">
        <v>10</v>
      </c>
      <c r="C2947" s="5">
        <v>104088</v>
      </c>
      <c r="D2947" s="14">
        <v>104.087978436486</v>
      </c>
      <c r="E2947" s="7">
        <v>103.979035</v>
      </c>
      <c r="F2947" s="3">
        <f t="shared" si="182"/>
        <v>-0.10894343648600113</v>
      </c>
      <c r="G2947" s="3">
        <f t="shared" si="183"/>
        <v>0.10894343648600113</v>
      </c>
      <c r="H2947" s="6">
        <f t="shared" si="184"/>
        <v>1.1868672353379362E-2</v>
      </c>
      <c r="I2947" s="6"/>
      <c r="J2947">
        <v>-1346.82</v>
      </c>
      <c r="K2947" s="7">
        <f t="shared" si="185"/>
        <v>-1346.82</v>
      </c>
    </row>
    <row r="2948" spans="1:11" x14ac:dyDescent="0.25">
      <c r="A2948" s="1">
        <v>2940</v>
      </c>
      <c r="B2948" s="1">
        <v>11</v>
      </c>
      <c r="C2948" s="5">
        <v>103076</v>
      </c>
      <c r="D2948" s="14">
        <v>103.075523219576</v>
      </c>
      <c r="E2948" s="7">
        <v>103.009092</v>
      </c>
      <c r="F2948" s="3">
        <f t="shared" si="182"/>
        <v>-6.6431219576003286E-2</v>
      </c>
      <c r="G2948" s="3">
        <f t="shared" si="183"/>
        <v>6.6431219576003286E-2</v>
      </c>
      <c r="H2948" s="6">
        <f t="shared" si="184"/>
        <v>4.4131069343551627E-3</v>
      </c>
      <c r="I2948" s="6"/>
      <c r="J2948">
        <v>-1346.82</v>
      </c>
      <c r="K2948" s="7">
        <f t="shared" si="185"/>
        <v>-1346.82</v>
      </c>
    </row>
    <row r="2949" spans="1:11" x14ac:dyDescent="0.25">
      <c r="A2949" s="1">
        <v>2941</v>
      </c>
      <c r="B2949" s="1">
        <v>12</v>
      </c>
      <c r="C2949" s="5">
        <v>102827</v>
      </c>
      <c r="D2949" s="14">
        <v>102.826960352825</v>
      </c>
      <c r="E2949" s="7">
        <v>102.88858999999999</v>
      </c>
      <c r="F2949" s="3">
        <f t="shared" si="182"/>
        <v>6.1629647174996194E-2</v>
      </c>
      <c r="G2949" s="3">
        <f t="shared" si="183"/>
        <v>6.1629647174996194E-2</v>
      </c>
      <c r="H2949" s="6">
        <f t="shared" si="184"/>
        <v>3.7982134109145163E-3</v>
      </c>
      <c r="I2949" s="6"/>
      <c r="J2949">
        <v>50457.7</v>
      </c>
      <c r="K2949" s="7">
        <f t="shared" si="185"/>
        <v>50457.7</v>
      </c>
    </row>
    <row r="2950" spans="1:11" x14ac:dyDescent="0.25">
      <c r="A2950" s="1">
        <v>2942</v>
      </c>
      <c r="B2950" s="1">
        <v>13</v>
      </c>
      <c r="C2950" s="5">
        <v>103839</v>
      </c>
      <c r="D2950" s="14">
        <v>103.838606626813</v>
      </c>
      <c r="E2950" s="7">
        <v>103.746771</v>
      </c>
      <c r="F2950" s="3">
        <f t="shared" si="182"/>
        <v>-9.1835626813008275E-2</v>
      </c>
      <c r="G2950" s="3">
        <f t="shared" si="183"/>
        <v>9.1835626813008275E-2</v>
      </c>
      <c r="H2950" s="6">
        <f t="shared" si="184"/>
        <v>8.433782352138125E-3</v>
      </c>
      <c r="I2950" s="6"/>
      <c r="J2950">
        <v>109222</v>
      </c>
      <c r="K2950" s="7">
        <f t="shared" si="185"/>
        <v>109222</v>
      </c>
    </row>
    <row r="2951" spans="1:11" x14ac:dyDescent="0.25">
      <c r="A2951" s="1">
        <v>2943</v>
      </c>
      <c r="B2951" s="1">
        <v>14</v>
      </c>
      <c r="C2951" s="5">
        <v>109157</v>
      </c>
      <c r="D2951" s="14">
        <v>109.156951935837</v>
      </c>
      <c r="E2951" s="7">
        <v>109.080158</v>
      </c>
      <c r="F2951" s="3">
        <f t="shared" si="182"/>
        <v>-7.6793935837002891E-2</v>
      </c>
      <c r="G2951" s="3">
        <f t="shared" si="183"/>
        <v>7.6793935837002891E-2</v>
      </c>
      <c r="H2951" s="6">
        <f t="shared" si="184"/>
        <v>5.8973085813377171E-3</v>
      </c>
      <c r="I2951" s="6"/>
      <c r="J2951">
        <v>106893</v>
      </c>
      <c r="K2951" s="7">
        <f t="shared" si="185"/>
        <v>106893</v>
      </c>
    </row>
    <row r="2952" spans="1:11" x14ac:dyDescent="0.25">
      <c r="A2952" s="1">
        <v>2944</v>
      </c>
      <c r="B2952" s="1">
        <v>15</v>
      </c>
      <c r="C2952" s="5">
        <v>109154</v>
      </c>
      <c r="D2952" s="14">
        <v>109.15359803544899</v>
      </c>
      <c r="E2952" s="7">
        <v>109.054875</v>
      </c>
      <c r="F2952" s="3">
        <f t="shared" si="182"/>
        <v>-9.8723035448998075E-2</v>
      </c>
      <c r="G2952" s="3">
        <f t="shared" si="183"/>
        <v>9.8723035448998075E-2</v>
      </c>
      <c r="H2952" s="6">
        <f t="shared" si="184"/>
        <v>9.7462377282641309E-3</v>
      </c>
      <c r="I2952" s="6"/>
      <c r="J2952">
        <v>105131</v>
      </c>
      <c r="K2952" s="7">
        <f t="shared" si="185"/>
        <v>105131</v>
      </c>
    </row>
    <row r="2953" spans="1:11" x14ac:dyDescent="0.25">
      <c r="A2953" s="1">
        <v>2945</v>
      </c>
      <c r="B2953" s="1">
        <v>16</v>
      </c>
      <c r="C2953" s="5">
        <v>109334</v>
      </c>
      <c r="D2953" s="14">
        <v>109.33436602488401</v>
      </c>
      <c r="E2953" s="7">
        <v>109.268354</v>
      </c>
      <c r="F2953" s="3">
        <f t="shared" ref="F2953:F3016" si="186">(E2953- D2953)</f>
        <v>-6.601202488400304E-2</v>
      </c>
      <c r="G2953" s="3">
        <f t="shared" ref="G2953:G3016" si="187">ABS(F2953)</f>
        <v>6.601202488400304E-2</v>
      </c>
      <c r="H2953" s="6">
        <f t="shared" ref="H2953:H3016" si="188">(G2953^2)</f>
        <v>4.3575874292862363E-3</v>
      </c>
      <c r="I2953" s="6"/>
      <c r="J2953">
        <v>104077</v>
      </c>
      <c r="K2953" s="7">
        <f t="shared" si="185"/>
        <v>104077</v>
      </c>
    </row>
    <row r="2954" spans="1:11" x14ac:dyDescent="0.25">
      <c r="A2954" s="1">
        <v>2946</v>
      </c>
      <c r="B2954" s="1">
        <v>17</v>
      </c>
      <c r="C2954" s="5">
        <v>110028</v>
      </c>
      <c r="D2954" s="14">
        <v>110.027520568054</v>
      </c>
      <c r="E2954" s="7">
        <v>109.965675</v>
      </c>
      <c r="F2954" s="3">
        <f t="shared" si="186"/>
        <v>-6.1845568053996658E-2</v>
      </c>
      <c r="G2954" s="3">
        <f t="shared" si="187"/>
        <v>6.1845568053996658E-2</v>
      </c>
      <c r="H2954" s="6">
        <f t="shared" si="188"/>
        <v>3.8248742879215319E-3</v>
      </c>
      <c r="I2954" s="6"/>
      <c r="J2954">
        <v>103750</v>
      </c>
      <c r="K2954" s="7">
        <f t="shared" si="185"/>
        <v>103750</v>
      </c>
    </row>
    <row r="2955" spans="1:11" x14ac:dyDescent="0.25">
      <c r="A2955" s="1">
        <v>2947</v>
      </c>
      <c r="B2955" s="1">
        <v>18</v>
      </c>
      <c r="C2955" s="5">
        <v>113242</v>
      </c>
      <c r="D2955" s="14">
        <v>113.24185608686</v>
      </c>
      <c r="E2955" s="7">
        <v>113.24413199999999</v>
      </c>
      <c r="F2955" s="3">
        <f t="shared" si="186"/>
        <v>2.2759131399965327E-3</v>
      </c>
      <c r="G2955" s="3">
        <f t="shared" si="187"/>
        <v>2.2759131399965327E-3</v>
      </c>
      <c r="H2955" s="6">
        <f t="shared" si="188"/>
        <v>5.179780620808877E-6</v>
      </c>
      <c r="I2955" s="6"/>
      <c r="J2955">
        <v>103711</v>
      </c>
      <c r="K2955" s="7">
        <f t="shared" si="185"/>
        <v>103711</v>
      </c>
    </row>
    <row r="2956" spans="1:11" x14ac:dyDescent="0.25">
      <c r="A2956" s="1">
        <v>2948</v>
      </c>
      <c r="B2956" s="1">
        <v>19</v>
      </c>
      <c r="C2956" s="5">
        <v>114745</v>
      </c>
      <c r="D2956" s="14">
        <v>114.74478260695901</v>
      </c>
      <c r="E2956" s="7">
        <v>114.87929</v>
      </c>
      <c r="F2956" s="3">
        <f t="shared" si="186"/>
        <v>0.13450739304099102</v>
      </c>
      <c r="G2956" s="3">
        <f t="shared" si="187"/>
        <v>0.13450739304099102</v>
      </c>
      <c r="H2956" s="6">
        <f t="shared" si="188"/>
        <v>1.809223878268364E-2</v>
      </c>
      <c r="I2956" s="6"/>
      <c r="J2956">
        <v>108365</v>
      </c>
      <c r="K2956" s="7">
        <f t="shared" si="185"/>
        <v>108365</v>
      </c>
    </row>
    <row r="2957" spans="1:11" x14ac:dyDescent="0.25">
      <c r="A2957" s="1">
        <v>2949</v>
      </c>
      <c r="B2957" s="1">
        <v>20</v>
      </c>
      <c r="C2957" s="5">
        <v>115487</v>
      </c>
      <c r="D2957" s="14">
        <v>115.487041447986</v>
      </c>
      <c r="E2957" s="7">
        <v>115.722812</v>
      </c>
      <c r="F2957" s="3">
        <f t="shared" si="186"/>
        <v>0.23577055201400299</v>
      </c>
      <c r="G2957" s="3">
        <f t="shared" si="187"/>
        <v>0.23577055201400299</v>
      </c>
      <c r="H2957" s="6">
        <f t="shared" si="188"/>
        <v>5.5587753196987687E-2</v>
      </c>
      <c r="I2957" s="6"/>
      <c r="J2957">
        <v>109309</v>
      </c>
      <c r="K2957" s="7">
        <f t="shared" si="185"/>
        <v>109309</v>
      </c>
    </row>
    <row r="2958" spans="1:11" x14ac:dyDescent="0.25">
      <c r="A2958" s="1">
        <v>2950</v>
      </c>
      <c r="B2958" s="1">
        <v>21</v>
      </c>
      <c r="C2958" s="5">
        <v>116021</v>
      </c>
      <c r="D2958" s="14">
        <v>116.020698926183</v>
      </c>
      <c r="E2958" s="7">
        <v>116.070013</v>
      </c>
      <c r="F2958" s="3">
        <f t="shared" si="186"/>
        <v>4.9314073817001258E-2</v>
      </c>
      <c r="G2958" s="3">
        <f t="shared" si="187"/>
        <v>4.9314073817001258E-2</v>
      </c>
      <c r="H2958" s="6">
        <f t="shared" si="188"/>
        <v>2.4318778764286491E-3</v>
      </c>
      <c r="I2958" s="6"/>
      <c r="J2958">
        <v>109508</v>
      </c>
      <c r="K2958" s="7">
        <f t="shared" si="185"/>
        <v>109508</v>
      </c>
    </row>
    <row r="2959" spans="1:11" x14ac:dyDescent="0.25">
      <c r="A2959" s="1">
        <v>2951</v>
      </c>
      <c r="B2959" s="1">
        <v>22</v>
      </c>
      <c r="C2959" s="5">
        <v>116147</v>
      </c>
      <c r="D2959" s="14">
        <v>116.146808315024</v>
      </c>
      <c r="E2959" s="7">
        <v>116.26187400000001</v>
      </c>
      <c r="F2959" s="3">
        <f t="shared" si="186"/>
        <v>0.11506568497600256</v>
      </c>
      <c r="G2959" s="3">
        <f t="shared" si="187"/>
        <v>0.11506568497600256</v>
      </c>
      <c r="H2959" s="6">
        <f t="shared" si="188"/>
        <v>1.3240111858996661E-2</v>
      </c>
      <c r="I2959" s="6"/>
      <c r="J2959">
        <v>110198</v>
      </c>
      <c r="K2959" s="7">
        <f t="shared" si="185"/>
        <v>110198</v>
      </c>
    </row>
    <row r="2960" spans="1:11" x14ac:dyDescent="0.25">
      <c r="A2960" s="1">
        <v>2952</v>
      </c>
      <c r="B2960" s="1">
        <v>23</v>
      </c>
      <c r="C2960" s="5">
        <v>116701</v>
      </c>
      <c r="D2960" s="14">
        <v>116.70053050267001</v>
      </c>
      <c r="E2960" s="7">
        <v>116.792055</v>
      </c>
      <c r="F2960" s="3">
        <f t="shared" si="186"/>
        <v>9.1524497329999122E-2</v>
      </c>
      <c r="G2960" s="3">
        <f t="shared" si="187"/>
        <v>9.1524497329999122E-2</v>
      </c>
      <c r="H2960" s="6">
        <f t="shared" si="188"/>
        <v>8.3767336115090161E-3</v>
      </c>
      <c r="I2960" s="6"/>
      <c r="J2960">
        <v>113319</v>
      </c>
      <c r="K2960" s="7">
        <f t="shared" si="185"/>
        <v>113319</v>
      </c>
    </row>
    <row r="2961" spans="1:11" x14ac:dyDescent="0.25">
      <c r="A2961" s="1">
        <v>2953</v>
      </c>
      <c r="B2961" s="1">
        <v>0</v>
      </c>
      <c r="C2961" s="5">
        <v>116195</v>
      </c>
      <c r="D2961" s="14">
        <v>116.19451056409901</v>
      </c>
      <c r="E2961" s="7">
        <v>116.11180299999999</v>
      </c>
      <c r="F2961" s="3">
        <f t="shared" si="186"/>
        <v>-8.2707564099010256E-2</v>
      </c>
      <c r="G2961" s="3">
        <f t="shared" si="187"/>
        <v>8.2707564099010256E-2</v>
      </c>
      <c r="H2961" s="6">
        <f t="shared" si="188"/>
        <v>6.84054115919189E-3</v>
      </c>
      <c r="I2961" s="6"/>
      <c r="J2961">
        <v>114890</v>
      </c>
      <c r="K2961" s="7">
        <f t="shared" si="185"/>
        <v>114890</v>
      </c>
    </row>
    <row r="2962" spans="1:11" x14ac:dyDescent="0.25">
      <c r="A2962" s="1">
        <v>2954</v>
      </c>
      <c r="B2962" s="1">
        <v>1</v>
      </c>
      <c r="C2962" s="5">
        <v>116184</v>
      </c>
      <c r="D2962" s="14">
        <v>116.184004144008</v>
      </c>
      <c r="E2962" s="7">
        <v>116.11180299999999</v>
      </c>
      <c r="F2962" s="3">
        <f t="shared" si="186"/>
        <v>-7.2201144008005258E-2</v>
      </c>
      <c r="G2962" s="3">
        <f t="shared" si="187"/>
        <v>7.2201144008005258E-2</v>
      </c>
      <c r="H2962" s="6">
        <f t="shared" si="188"/>
        <v>5.2130051960647137E-3</v>
      </c>
      <c r="I2962" s="6"/>
      <c r="J2962">
        <v>115613</v>
      </c>
      <c r="K2962" s="7">
        <f t="shared" si="185"/>
        <v>115613</v>
      </c>
    </row>
    <row r="2963" spans="1:11" x14ac:dyDescent="0.25">
      <c r="A2963" s="1">
        <v>2955</v>
      </c>
      <c r="B2963" s="1">
        <v>2</v>
      </c>
      <c r="C2963" s="5">
        <v>108403</v>
      </c>
      <c r="D2963" s="14">
        <v>108.40253414496701</v>
      </c>
      <c r="E2963" s="7">
        <v>108.678774</v>
      </c>
      <c r="F2963" s="3">
        <f t="shared" si="186"/>
        <v>0.27623985503299764</v>
      </c>
      <c r="G2963" s="3">
        <f t="shared" si="187"/>
        <v>0.27623985503299764</v>
      </c>
      <c r="H2963" s="6">
        <f t="shared" si="188"/>
        <v>7.6308457508651548E-2</v>
      </c>
      <c r="I2963" s="6"/>
      <c r="J2963">
        <v>116036</v>
      </c>
      <c r="K2963" s="7">
        <f t="shared" si="185"/>
        <v>116036</v>
      </c>
    </row>
    <row r="2964" spans="1:11" x14ac:dyDescent="0.25">
      <c r="A2964" s="1">
        <v>2956</v>
      </c>
      <c r="B2964" s="1">
        <v>3</v>
      </c>
      <c r="C2964" s="5">
        <v>-632.5</v>
      </c>
      <c r="D2964" s="14">
        <v>-0.63249999999999995</v>
      </c>
      <c r="E2964" s="7">
        <v>-0.63249999999999995</v>
      </c>
      <c r="F2964" s="3">
        <f t="shared" si="186"/>
        <v>0</v>
      </c>
      <c r="G2964" s="3">
        <f t="shared" si="187"/>
        <v>0</v>
      </c>
      <c r="H2964" s="6">
        <f t="shared" si="188"/>
        <v>0</v>
      </c>
      <c r="I2964" s="6"/>
      <c r="J2964">
        <v>116615</v>
      </c>
      <c r="K2964" s="7">
        <f t="shared" si="185"/>
        <v>116615</v>
      </c>
    </row>
    <row r="2965" spans="1:11" x14ac:dyDescent="0.25">
      <c r="A2965" s="1">
        <v>2957</v>
      </c>
      <c r="B2965" s="1">
        <v>4</v>
      </c>
      <c r="C2965" s="5">
        <v>-1346.82</v>
      </c>
      <c r="D2965" s="14">
        <v>-1.3468199999999999</v>
      </c>
      <c r="E2965" s="7">
        <v>-1.3468199999999999</v>
      </c>
      <c r="F2965" s="3">
        <f t="shared" si="186"/>
        <v>0</v>
      </c>
      <c r="G2965" s="3">
        <f t="shared" si="187"/>
        <v>0</v>
      </c>
      <c r="H2965" s="6">
        <f t="shared" si="188"/>
        <v>0</v>
      </c>
      <c r="I2965" s="6"/>
      <c r="J2965">
        <v>116627</v>
      </c>
      <c r="K2965" s="7">
        <f t="shared" si="185"/>
        <v>116627</v>
      </c>
    </row>
    <row r="2966" spans="1:11" x14ac:dyDescent="0.25">
      <c r="A2966" s="1">
        <v>2958</v>
      </c>
      <c r="B2966" s="1">
        <v>5</v>
      </c>
      <c r="C2966" s="5">
        <v>-1346.82</v>
      </c>
      <c r="D2966" s="14">
        <v>-1.3468199999999999</v>
      </c>
      <c r="E2966" s="7">
        <v>-1.3468199999999999</v>
      </c>
      <c r="F2966" s="3">
        <f t="shared" si="186"/>
        <v>0</v>
      </c>
      <c r="G2966" s="3">
        <f t="shared" si="187"/>
        <v>0</v>
      </c>
      <c r="H2966" s="6">
        <f t="shared" si="188"/>
        <v>0</v>
      </c>
      <c r="I2966" s="6"/>
      <c r="J2966">
        <v>116200</v>
      </c>
      <c r="K2966" s="7">
        <f t="shared" si="185"/>
        <v>116200</v>
      </c>
    </row>
    <row r="2967" spans="1:11" x14ac:dyDescent="0.25">
      <c r="A2967" s="1">
        <v>2959</v>
      </c>
      <c r="B2967" s="1">
        <v>6</v>
      </c>
      <c r="C2967" s="5">
        <v>19004.3</v>
      </c>
      <c r="D2967" s="14">
        <v>19.004311074275801</v>
      </c>
      <c r="E2967" s="7">
        <v>18.916264000000002</v>
      </c>
      <c r="F2967" s="3">
        <f t="shared" si="186"/>
        <v>-8.8047074275799275E-2</v>
      </c>
      <c r="G2967" s="3">
        <f t="shared" si="187"/>
        <v>8.8047074275799275E-2</v>
      </c>
      <c r="H2967" s="6">
        <f t="shared" si="188"/>
        <v>7.7522872885281147E-3</v>
      </c>
      <c r="I2967" s="6"/>
      <c r="J2967">
        <v>117066</v>
      </c>
      <c r="K2967" s="7">
        <f t="shared" si="185"/>
        <v>117066</v>
      </c>
    </row>
    <row r="2968" spans="1:11" x14ac:dyDescent="0.25">
      <c r="A2968" s="1">
        <v>2960</v>
      </c>
      <c r="B2968" s="1">
        <v>7</v>
      </c>
      <c r="C2968" s="5">
        <v>110506</v>
      </c>
      <c r="D2968" s="14">
        <v>110.506132438245</v>
      </c>
      <c r="E2968" s="7">
        <v>110.509652</v>
      </c>
      <c r="F2968" s="3">
        <f t="shared" si="186"/>
        <v>3.5195617549987901E-3</v>
      </c>
      <c r="G2968" s="3">
        <f t="shared" si="187"/>
        <v>3.5195617549987901E-3</v>
      </c>
      <c r="H2968" s="6">
        <f t="shared" si="188"/>
        <v>1.2387314947250163E-5</v>
      </c>
      <c r="I2968" s="6"/>
      <c r="J2968">
        <v>96968.3</v>
      </c>
      <c r="K2968" s="7">
        <f t="shared" si="185"/>
        <v>96968.3</v>
      </c>
    </row>
    <row r="2969" spans="1:11" x14ac:dyDescent="0.25">
      <c r="A2969" s="1">
        <v>2961</v>
      </c>
      <c r="B2969" s="1">
        <v>8</v>
      </c>
      <c r="C2969" s="5">
        <v>108812</v>
      </c>
      <c r="D2969" s="14">
        <v>108.811665900017</v>
      </c>
      <c r="E2969" s="7">
        <v>108.801169</v>
      </c>
      <c r="F2969" s="3">
        <f t="shared" si="186"/>
        <v>-1.0496900017002986E-2</v>
      </c>
      <c r="G2969" s="3">
        <f t="shared" si="187"/>
        <v>1.0496900017002986E-2</v>
      </c>
      <c r="H2969" s="6">
        <f t="shared" si="188"/>
        <v>1.1018490996695728E-4</v>
      </c>
      <c r="I2969" s="6"/>
      <c r="J2969">
        <v>-632.5</v>
      </c>
      <c r="K2969" s="7">
        <f t="shared" si="185"/>
        <v>-632.5</v>
      </c>
    </row>
    <row r="2970" spans="1:11" x14ac:dyDescent="0.25">
      <c r="A2970" s="1">
        <v>2962</v>
      </c>
      <c r="B2970" s="1">
        <v>9</v>
      </c>
      <c r="C2970" s="5">
        <v>106842</v>
      </c>
      <c r="D2970" s="14">
        <v>106.84199262259099</v>
      </c>
      <c r="E2970" s="7">
        <v>106.85317499999999</v>
      </c>
      <c r="F2970" s="3">
        <f t="shared" si="186"/>
        <v>1.1182377408999855E-2</v>
      </c>
      <c r="G2970" s="3">
        <f t="shared" si="187"/>
        <v>1.1182377408999855E-2</v>
      </c>
      <c r="H2970" s="6">
        <f t="shared" si="188"/>
        <v>1.2504556451731032E-4</v>
      </c>
      <c r="I2970" s="6"/>
      <c r="J2970">
        <v>-1346.82</v>
      </c>
      <c r="K2970" s="7">
        <f t="shared" si="185"/>
        <v>-1346.82</v>
      </c>
    </row>
    <row r="2971" spans="1:11" x14ac:dyDescent="0.25">
      <c r="A2971" s="1">
        <v>2963</v>
      </c>
      <c r="B2971" s="1">
        <v>10</v>
      </c>
      <c r="C2971" s="5">
        <v>104606</v>
      </c>
      <c r="D2971" s="14">
        <v>104.60643606551</v>
      </c>
      <c r="E2971" s="7">
        <v>104.617925</v>
      </c>
      <c r="F2971" s="3">
        <f t="shared" si="186"/>
        <v>1.1488934490003544E-2</v>
      </c>
      <c r="G2971" s="3">
        <f t="shared" si="187"/>
        <v>1.1488934490003544E-2</v>
      </c>
      <c r="H2971" s="6">
        <f t="shared" si="188"/>
        <v>1.31995615715593E-4</v>
      </c>
      <c r="I2971" s="6"/>
      <c r="J2971">
        <v>-1346.82</v>
      </c>
      <c r="K2971" s="7">
        <f t="shared" si="185"/>
        <v>-1346.82</v>
      </c>
    </row>
    <row r="2972" spans="1:11" x14ac:dyDescent="0.25">
      <c r="A2972" s="1">
        <v>2964</v>
      </c>
      <c r="B2972" s="1">
        <v>11</v>
      </c>
      <c r="C2972" s="5">
        <v>103120</v>
      </c>
      <c r="D2972" s="14">
        <v>103.119527807629</v>
      </c>
      <c r="E2972" s="7">
        <v>103.13480300000001</v>
      </c>
      <c r="F2972" s="3">
        <f t="shared" si="186"/>
        <v>1.5275192371007051E-2</v>
      </c>
      <c r="G2972" s="3">
        <f t="shared" si="187"/>
        <v>1.5275192371007051E-2</v>
      </c>
      <c r="H2972" s="6">
        <f t="shared" si="188"/>
        <v>2.3333150197127204E-4</v>
      </c>
      <c r="I2972" s="6"/>
      <c r="J2972">
        <v>19304.400000000001</v>
      </c>
      <c r="K2972" s="7">
        <f t="shared" si="185"/>
        <v>19304.400000000001</v>
      </c>
    </row>
    <row r="2973" spans="1:11" x14ac:dyDescent="0.25">
      <c r="A2973" s="1">
        <v>2965</v>
      </c>
      <c r="B2973" s="1">
        <v>12</v>
      </c>
      <c r="C2973" s="5">
        <v>102820</v>
      </c>
      <c r="D2973" s="14">
        <v>102.82023949318901</v>
      </c>
      <c r="E2973" s="7">
        <v>102.776301</v>
      </c>
      <c r="F2973" s="3">
        <f t="shared" si="186"/>
        <v>-4.3938493189003225E-2</v>
      </c>
      <c r="G2973" s="3">
        <f t="shared" si="187"/>
        <v>4.3938493189003225E-2</v>
      </c>
      <c r="H2973" s="6">
        <f t="shared" si="188"/>
        <v>1.9305911837200827E-3</v>
      </c>
      <c r="I2973" s="6"/>
      <c r="J2973">
        <v>110464</v>
      </c>
      <c r="K2973" s="7">
        <f t="shared" si="185"/>
        <v>110464</v>
      </c>
    </row>
    <row r="2974" spans="1:11" x14ac:dyDescent="0.25">
      <c r="A2974" s="1">
        <v>2966</v>
      </c>
      <c r="B2974" s="1">
        <v>13</v>
      </c>
      <c r="C2974" s="5">
        <v>104432</v>
      </c>
      <c r="D2974" s="14">
        <v>104.432326672115</v>
      </c>
      <c r="E2974" s="7">
        <v>104.369686</v>
      </c>
      <c r="F2974" s="3">
        <f t="shared" si="186"/>
        <v>-6.26406721149948E-2</v>
      </c>
      <c r="G2974" s="3">
        <f t="shared" si="187"/>
        <v>6.26406721149948E-2</v>
      </c>
      <c r="H2974" s="6">
        <f t="shared" si="188"/>
        <v>3.923853803018287E-3</v>
      </c>
      <c r="I2974" s="6"/>
      <c r="J2974">
        <v>107921</v>
      </c>
      <c r="K2974" s="7">
        <f t="shared" si="185"/>
        <v>107921</v>
      </c>
    </row>
    <row r="2975" spans="1:11" x14ac:dyDescent="0.25">
      <c r="A2975" s="1">
        <v>2967</v>
      </c>
      <c r="B2975" s="1">
        <v>14</v>
      </c>
      <c r="C2975" s="5">
        <v>109079</v>
      </c>
      <c r="D2975" s="14">
        <v>109.078652084884</v>
      </c>
      <c r="E2975" s="7">
        <v>109.04320300000001</v>
      </c>
      <c r="F2975" s="3">
        <f t="shared" si="186"/>
        <v>-3.5449084883993009E-2</v>
      </c>
      <c r="G2975" s="3">
        <f t="shared" si="187"/>
        <v>3.5449084883993009E-2</v>
      </c>
      <c r="H2975" s="6">
        <f t="shared" si="188"/>
        <v>1.2566376191125417E-3</v>
      </c>
      <c r="I2975" s="6"/>
      <c r="J2975">
        <v>105846</v>
      </c>
      <c r="K2975" s="7">
        <f t="shared" si="185"/>
        <v>105846</v>
      </c>
    </row>
    <row r="2976" spans="1:11" x14ac:dyDescent="0.25">
      <c r="A2976" s="1">
        <v>2968</v>
      </c>
      <c r="B2976" s="1">
        <v>15</v>
      </c>
      <c r="C2976" s="5">
        <v>109431</v>
      </c>
      <c r="D2976" s="14">
        <v>109.430767684472</v>
      </c>
      <c r="E2976" s="7">
        <v>109.446044</v>
      </c>
      <c r="F2976" s="3">
        <f t="shared" si="186"/>
        <v>1.5276315527998463E-2</v>
      </c>
      <c r="G2976" s="3">
        <f t="shared" si="187"/>
        <v>1.5276315527998463E-2</v>
      </c>
      <c r="H2976" s="6">
        <f t="shared" si="188"/>
        <v>2.3336581611096697E-4</v>
      </c>
      <c r="I2976" s="6"/>
      <c r="J2976">
        <v>103979</v>
      </c>
      <c r="K2976" s="7">
        <f t="shared" si="185"/>
        <v>103979</v>
      </c>
    </row>
    <row r="2977" spans="1:11" x14ac:dyDescent="0.25">
      <c r="A2977" s="1">
        <v>2969</v>
      </c>
      <c r="B2977" s="1">
        <v>16</v>
      </c>
      <c r="C2977" s="5">
        <v>110283</v>
      </c>
      <c r="D2977" s="14">
        <v>110.282640847417</v>
      </c>
      <c r="E2977" s="7">
        <v>110.409346</v>
      </c>
      <c r="F2977" s="3">
        <f t="shared" si="186"/>
        <v>0.12670515258299986</v>
      </c>
      <c r="G2977" s="3">
        <f t="shared" si="187"/>
        <v>0.12670515258299986</v>
      </c>
      <c r="H2977" s="6">
        <f t="shared" si="188"/>
        <v>1.6054195691081276E-2</v>
      </c>
      <c r="I2977" s="6"/>
      <c r="J2977">
        <v>103009</v>
      </c>
      <c r="K2977" s="7">
        <f t="shared" si="185"/>
        <v>103009</v>
      </c>
    </row>
    <row r="2978" spans="1:11" x14ac:dyDescent="0.25">
      <c r="A2978" s="1">
        <v>2970</v>
      </c>
      <c r="B2978" s="1">
        <v>17</v>
      </c>
      <c r="C2978" s="5">
        <v>111653</v>
      </c>
      <c r="D2978" s="14">
        <v>111.653107538942</v>
      </c>
      <c r="E2978" s="7">
        <v>111.728803</v>
      </c>
      <c r="F2978" s="3">
        <f t="shared" si="186"/>
        <v>7.5695461058003843E-2</v>
      </c>
      <c r="G2978" s="3">
        <f t="shared" si="187"/>
        <v>7.5695461058003843E-2</v>
      </c>
      <c r="H2978" s="6">
        <f t="shared" si="188"/>
        <v>5.729802824783776E-3</v>
      </c>
      <c r="I2978" s="6"/>
      <c r="J2978">
        <v>102889</v>
      </c>
      <c r="K2978" s="7">
        <f t="shared" si="185"/>
        <v>102889</v>
      </c>
    </row>
    <row r="2979" spans="1:11" x14ac:dyDescent="0.25">
      <c r="A2979" s="1">
        <v>2971</v>
      </c>
      <c r="B2979" s="1">
        <v>18</v>
      </c>
      <c r="C2979" s="5">
        <v>114468</v>
      </c>
      <c r="D2979" s="14">
        <v>114.468416275154</v>
      </c>
      <c r="E2979" s="7">
        <v>114.562209</v>
      </c>
      <c r="F2979" s="3">
        <f t="shared" si="186"/>
        <v>9.37927248459971E-2</v>
      </c>
      <c r="G2979" s="3">
        <f t="shared" si="187"/>
        <v>9.37927248459971E-2</v>
      </c>
      <c r="H2979" s="6">
        <f t="shared" si="188"/>
        <v>8.7970752340369215E-3</v>
      </c>
      <c r="I2979" s="6"/>
      <c r="J2979">
        <v>103746</v>
      </c>
      <c r="K2979" s="7">
        <f t="shared" si="185"/>
        <v>103746</v>
      </c>
    </row>
    <row r="2980" spans="1:11" x14ac:dyDescent="0.25">
      <c r="A2980" s="1">
        <v>2972</v>
      </c>
      <c r="B2980" s="1">
        <v>19</v>
      </c>
      <c r="C2980" s="5">
        <v>115600</v>
      </c>
      <c r="D2980" s="14">
        <v>115.60046163435599</v>
      </c>
      <c r="E2980" s="7">
        <v>115.633651</v>
      </c>
      <c r="F2980" s="3">
        <f t="shared" si="186"/>
        <v>3.3189365644005875E-2</v>
      </c>
      <c r="G2980" s="3">
        <f t="shared" si="187"/>
        <v>3.3189365644005875E-2</v>
      </c>
      <c r="H2980" s="6">
        <f t="shared" si="188"/>
        <v>1.1015339918515174E-3</v>
      </c>
      <c r="I2980" s="6"/>
      <c r="J2980">
        <v>109080</v>
      </c>
      <c r="K2980" s="7">
        <f t="shared" si="185"/>
        <v>109080</v>
      </c>
    </row>
    <row r="2981" spans="1:11" x14ac:dyDescent="0.25">
      <c r="A2981" s="1">
        <v>2973</v>
      </c>
      <c r="B2981" s="1">
        <v>20</v>
      </c>
      <c r="C2981" s="5">
        <v>116197</v>
      </c>
      <c r="D2981" s="14">
        <v>116.197393147517</v>
      </c>
      <c r="E2981" s="7">
        <v>116.311874</v>
      </c>
      <c r="F2981" s="3">
        <f t="shared" si="186"/>
        <v>0.11448085248299833</v>
      </c>
      <c r="G2981" s="3">
        <f t="shared" si="187"/>
        <v>0.11448085248299833</v>
      </c>
      <c r="H2981" s="6">
        <f t="shared" si="188"/>
        <v>1.3105865585234026E-2</v>
      </c>
      <c r="I2981" s="6"/>
      <c r="J2981">
        <v>109055</v>
      </c>
      <c r="K2981" s="7">
        <f t="shared" si="185"/>
        <v>109055</v>
      </c>
    </row>
    <row r="2982" spans="1:11" x14ac:dyDescent="0.25">
      <c r="A2982" s="1">
        <v>2974</v>
      </c>
      <c r="B2982" s="1">
        <v>21</v>
      </c>
      <c r="C2982" s="5">
        <v>116244</v>
      </c>
      <c r="D2982" s="14">
        <v>116.243919346197</v>
      </c>
      <c r="E2982" s="7">
        <v>116.36607600000001</v>
      </c>
      <c r="F2982" s="3">
        <f t="shared" si="186"/>
        <v>0.12215665380300322</v>
      </c>
      <c r="G2982" s="3">
        <f t="shared" si="187"/>
        <v>0.12215665380300322</v>
      </c>
      <c r="H2982" s="6">
        <f t="shared" si="188"/>
        <v>1.4922248068346782E-2</v>
      </c>
      <c r="I2982" s="6"/>
      <c r="J2982">
        <v>109268</v>
      </c>
      <c r="K2982" s="7">
        <f t="shared" si="185"/>
        <v>109268</v>
      </c>
    </row>
    <row r="2983" spans="1:11" x14ac:dyDescent="0.25">
      <c r="A2983" s="1">
        <v>2975</v>
      </c>
      <c r="B2983" s="1">
        <v>22</v>
      </c>
      <c r="C2983" s="5">
        <v>116549</v>
      </c>
      <c r="D2983" s="14">
        <v>116.548740034342</v>
      </c>
      <c r="E2983" s="7">
        <v>116.631393</v>
      </c>
      <c r="F2983" s="3">
        <f t="shared" si="186"/>
        <v>8.2652965657999289E-2</v>
      </c>
      <c r="G2983" s="3">
        <f t="shared" si="187"/>
        <v>8.2652965657999289E-2</v>
      </c>
      <c r="H2983" s="6">
        <f t="shared" si="188"/>
        <v>6.8315127320624095E-3</v>
      </c>
      <c r="I2983" s="6"/>
      <c r="J2983">
        <v>109966</v>
      </c>
      <c r="K2983" s="7">
        <f t="shared" si="185"/>
        <v>109966</v>
      </c>
    </row>
    <row r="2984" spans="1:11" x14ac:dyDescent="0.25">
      <c r="A2984" s="1">
        <v>2976</v>
      </c>
      <c r="B2984" s="1">
        <v>23</v>
      </c>
      <c r="C2984" s="5">
        <v>116201</v>
      </c>
      <c r="D2984" s="14">
        <v>116.20088678609</v>
      </c>
      <c r="E2984" s="7">
        <v>116.36600300000001</v>
      </c>
      <c r="F2984" s="3">
        <f t="shared" si="186"/>
        <v>0.16511621391001086</v>
      </c>
      <c r="G2984" s="3">
        <f t="shared" si="187"/>
        <v>0.16511621391001086</v>
      </c>
      <c r="H2984" s="6">
        <f t="shared" si="188"/>
        <v>2.7263364095976461E-2</v>
      </c>
      <c r="I2984" s="6"/>
      <c r="J2984">
        <v>113244</v>
      </c>
      <c r="K2984" s="7">
        <f t="shared" si="185"/>
        <v>113244</v>
      </c>
    </row>
    <row r="2985" spans="1:11" x14ac:dyDescent="0.25">
      <c r="A2985" s="1">
        <v>2977</v>
      </c>
      <c r="B2985" s="1">
        <v>0</v>
      </c>
      <c r="C2985" s="5">
        <v>116752</v>
      </c>
      <c r="D2985" s="14">
        <v>116.751983359744</v>
      </c>
      <c r="E2985" s="7">
        <v>116.644065</v>
      </c>
      <c r="F2985" s="3">
        <f t="shared" si="186"/>
        <v>-0.10791835974400499</v>
      </c>
      <c r="G2985" s="3">
        <f t="shared" si="187"/>
        <v>0.10791835974400499</v>
      </c>
      <c r="H2985" s="6">
        <f t="shared" si="188"/>
        <v>1.1646372369836476E-2</v>
      </c>
      <c r="I2985" s="6"/>
      <c r="J2985">
        <v>114879</v>
      </c>
      <c r="K2985" s="7">
        <f t="shared" si="185"/>
        <v>114879</v>
      </c>
    </row>
    <row r="2986" spans="1:11" x14ac:dyDescent="0.25">
      <c r="A2986" s="1">
        <v>2978</v>
      </c>
      <c r="B2986" s="1">
        <v>1</v>
      </c>
      <c r="C2986" s="5">
        <v>116221</v>
      </c>
      <c r="D2986" s="14">
        <v>116.220700277419</v>
      </c>
      <c r="E2986" s="7">
        <v>116.22745399999999</v>
      </c>
      <c r="F2986" s="3">
        <f t="shared" si="186"/>
        <v>6.7537225809957135E-3</v>
      </c>
      <c r="G2986" s="3">
        <f t="shared" si="187"/>
        <v>6.7537225809957135E-3</v>
      </c>
      <c r="H2986" s="6">
        <f t="shared" si="188"/>
        <v>4.5612768701051403E-5</v>
      </c>
      <c r="I2986" s="6"/>
      <c r="J2986">
        <v>115723</v>
      </c>
      <c r="K2986" s="7">
        <f t="shared" si="185"/>
        <v>115723</v>
      </c>
    </row>
    <row r="2987" spans="1:11" x14ac:dyDescent="0.25">
      <c r="A2987" s="1">
        <v>2979</v>
      </c>
      <c r="B2987" s="1">
        <v>2</v>
      </c>
      <c r="C2987" s="5">
        <v>94763.9</v>
      </c>
      <c r="D2987" s="14">
        <v>94.763909627446097</v>
      </c>
      <c r="E2987" s="7">
        <v>94.599830999999995</v>
      </c>
      <c r="F2987" s="3">
        <f t="shared" si="186"/>
        <v>-0.16407862744610213</v>
      </c>
      <c r="G2987" s="3">
        <f t="shared" si="187"/>
        <v>0.16407862744610213</v>
      </c>
      <c r="H2987" s="6">
        <f t="shared" si="188"/>
        <v>2.6921795984596781E-2</v>
      </c>
      <c r="I2987" s="6"/>
      <c r="J2987">
        <v>116070</v>
      </c>
      <c r="K2987" s="7">
        <f t="shared" si="185"/>
        <v>116070</v>
      </c>
    </row>
    <row r="2988" spans="1:11" x14ac:dyDescent="0.25">
      <c r="A2988" s="1">
        <v>2980</v>
      </c>
      <c r="B2988" s="1">
        <v>3</v>
      </c>
      <c r="C2988" s="5">
        <v>-632.5</v>
      </c>
      <c r="D2988" s="14">
        <v>-0.63249999999999995</v>
      </c>
      <c r="E2988" s="7">
        <v>-0.63249999999999995</v>
      </c>
      <c r="F2988" s="3">
        <f t="shared" si="186"/>
        <v>0</v>
      </c>
      <c r="G2988" s="3">
        <f t="shared" si="187"/>
        <v>0</v>
      </c>
      <c r="H2988" s="6">
        <f t="shared" si="188"/>
        <v>0</v>
      </c>
      <c r="I2988" s="6"/>
      <c r="J2988">
        <v>116262</v>
      </c>
      <c r="K2988" s="7">
        <f t="shared" ref="K2988:K3051" si="189">J2988</f>
        <v>116262</v>
      </c>
    </row>
    <row r="2989" spans="1:11" x14ac:dyDescent="0.25">
      <c r="A2989" s="1">
        <v>2981</v>
      </c>
      <c r="B2989" s="1">
        <v>4</v>
      </c>
      <c r="C2989" s="5">
        <v>-1346.82</v>
      </c>
      <c r="D2989" s="14">
        <v>-1.3468199999999999</v>
      </c>
      <c r="E2989" s="7">
        <v>-1.3468199999999999</v>
      </c>
      <c r="F2989" s="3">
        <f t="shared" si="186"/>
        <v>0</v>
      </c>
      <c r="G2989" s="3">
        <f t="shared" si="187"/>
        <v>0</v>
      </c>
      <c r="H2989" s="6">
        <f t="shared" si="188"/>
        <v>0</v>
      </c>
      <c r="I2989" s="6"/>
      <c r="J2989">
        <v>116792</v>
      </c>
      <c r="K2989" s="7">
        <f t="shared" si="189"/>
        <v>116792</v>
      </c>
    </row>
    <row r="2990" spans="1:11" x14ac:dyDescent="0.25">
      <c r="A2990" s="1">
        <v>2982</v>
      </c>
      <c r="B2990" s="1">
        <v>5</v>
      </c>
      <c r="C2990" s="5">
        <v>-1346.82</v>
      </c>
      <c r="D2990" s="14">
        <v>-1.3468199999999999</v>
      </c>
      <c r="E2990" s="7">
        <v>-1.3468199999999999</v>
      </c>
      <c r="F2990" s="3">
        <f t="shared" si="186"/>
        <v>0</v>
      </c>
      <c r="G2990" s="3">
        <f t="shared" si="187"/>
        <v>0</v>
      </c>
      <c r="H2990" s="6">
        <f t="shared" si="188"/>
        <v>0</v>
      </c>
      <c r="I2990" s="6"/>
      <c r="J2990">
        <v>116112</v>
      </c>
      <c r="K2990" s="7">
        <f t="shared" si="189"/>
        <v>116112</v>
      </c>
    </row>
    <row r="2991" spans="1:11" x14ac:dyDescent="0.25">
      <c r="A2991" s="1">
        <v>2983</v>
      </c>
      <c r="B2991" s="1">
        <v>6</v>
      </c>
      <c r="C2991" s="5">
        <v>-1346.82</v>
      </c>
      <c r="D2991" s="14">
        <v>-1.3468199999999999</v>
      </c>
      <c r="E2991" s="7">
        <v>-1.3468199999999999</v>
      </c>
      <c r="F2991" s="3">
        <f t="shared" si="186"/>
        <v>0</v>
      </c>
      <c r="G2991" s="3">
        <f t="shared" si="187"/>
        <v>0</v>
      </c>
      <c r="H2991" s="6">
        <f t="shared" si="188"/>
        <v>0</v>
      </c>
      <c r="I2991" s="6"/>
      <c r="J2991">
        <v>116112</v>
      </c>
      <c r="K2991" s="7">
        <f t="shared" si="189"/>
        <v>116112</v>
      </c>
    </row>
    <row r="2992" spans="1:11" x14ac:dyDescent="0.25">
      <c r="A2992" s="1">
        <v>2984</v>
      </c>
      <c r="B2992" s="1">
        <v>7</v>
      </c>
      <c r="C2992" s="5">
        <v>51034.8</v>
      </c>
      <c r="D2992" s="14">
        <v>51.034804011317902</v>
      </c>
      <c r="E2992" s="7">
        <v>51.036445999999998</v>
      </c>
      <c r="F2992" s="3">
        <f t="shared" si="186"/>
        <v>1.6419886820955298E-3</v>
      </c>
      <c r="G2992" s="3">
        <f t="shared" si="187"/>
        <v>1.6419886820955298E-3</v>
      </c>
      <c r="H2992" s="6">
        <f t="shared" si="188"/>
        <v>2.6961268321298148E-6</v>
      </c>
      <c r="I2992" s="6"/>
      <c r="J2992">
        <v>109132</v>
      </c>
      <c r="K2992" s="7">
        <f t="shared" si="189"/>
        <v>109132</v>
      </c>
    </row>
    <row r="2993" spans="1:11" x14ac:dyDescent="0.25">
      <c r="A2993" s="1">
        <v>2985</v>
      </c>
      <c r="B2993" s="1">
        <v>8</v>
      </c>
      <c r="C2993" s="5">
        <v>108557</v>
      </c>
      <c r="D2993" s="14">
        <v>108.557094357282</v>
      </c>
      <c r="E2993" s="7">
        <v>108.579207</v>
      </c>
      <c r="F2993" s="3">
        <f t="shared" si="186"/>
        <v>2.211264271799962E-2</v>
      </c>
      <c r="G2993" s="3">
        <f t="shared" si="187"/>
        <v>2.211264271799962E-2</v>
      </c>
      <c r="H2993" s="6">
        <f t="shared" si="188"/>
        <v>4.8896896797390166E-4</v>
      </c>
      <c r="I2993" s="6"/>
      <c r="J2993">
        <v>-632.5</v>
      </c>
      <c r="K2993" s="7">
        <f t="shared" si="189"/>
        <v>-632.5</v>
      </c>
    </row>
    <row r="2994" spans="1:11" x14ac:dyDescent="0.25">
      <c r="A2994" s="1">
        <v>2986</v>
      </c>
      <c r="B2994" s="1">
        <v>9</v>
      </c>
      <c r="C2994" s="5">
        <v>106783</v>
      </c>
      <c r="D2994" s="14">
        <v>106.783243348632</v>
      </c>
      <c r="E2994" s="7">
        <v>106.67086399999999</v>
      </c>
      <c r="F2994" s="3">
        <f t="shared" si="186"/>
        <v>-0.11237934863200394</v>
      </c>
      <c r="G2994" s="3">
        <f t="shared" si="187"/>
        <v>0.11237934863200394</v>
      </c>
      <c r="H2994" s="6">
        <f t="shared" si="188"/>
        <v>1.2629117998953486E-2</v>
      </c>
      <c r="I2994" s="6"/>
      <c r="J2994">
        <v>-1346.82</v>
      </c>
      <c r="K2994" s="7">
        <f t="shared" si="189"/>
        <v>-1346.82</v>
      </c>
    </row>
    <row r="2995" spans="1:11" x14ac:dyDescent="0.25">
      <c r="A2995" s="1">
        <v>2987</v>
      </c>
      <c r="B2995" s="1">
        <v>10</v>
      </c>
      <c r="C2995" s="5">
        <v>104632</v>
      </c>
      <c r="D2995" s="14">
        <v>104.632237968982</v>
      </c>
      <c r="E2995" s="7">
        <v>104.64136000000001</v>
      </c>
      <c r="F2995" s="3">
        <f t="shared" si="186"/>
        <v>9.1220310180091246E-3</v>
      </c>
      <c r="G2995" s="3">
        <f t="shared" si="187"/>
        <v>9.1220310180091246E-3</v>
      </c>
      <c r="H2995" s="6">
        <f t="shared" si="188"/>
        <v>8.321144989352059E-5</v>
      </c>
      <c r="I2995" s="6"/>
      <c r="J2995">
        <v>-1346.82</v>
      </c>
      <c r="K2995" s="7">
        <f t="shared" si="189"/>
        <v>-1346.82</v>
      </c>
    </row>
    <row r="2996" spans="1:11" x14ac:dyDescent="0.25">
      <c r="A2996" s="1">
        <v>2988</v>
      </c>
      <c r="B2996" s="1">
        <v>11</v>
      </c>
      <c r="C2996" s="5">
        <v>103808</v>
      </c>
      <c r="D2996" s="14">
        <v>103.807615375878</v>
      </c>
      <c r="E2996" s="7">
        <v>103.72885599999999</v>
      </c>
      <c r="F2996" s="3">
        <f t="shared" si="186"/>
        <v>-7.8759375878007631E-2</v>
      </c>
      <c r="G2996" s="3">
        <f t="shared" si="187"/>
        <v>7.8759375878007631E-2</v>
      </c>
      <c r="H2996" s="6">
        <f t="shared" si="188"/>
        <v>6.2030392886932902E-3</v>
      </c>
      <c r="I2996" s="6"/>
      <c r="J2996">
        <v>18915.5</v>
      </c>
      <c r="K2996" s="7">
        <f t="shared" si="189"/>
        <v>18915.5</v>
      </c>
    </row>
    <row r="2997" spans="1:11" x14ac:dyDescent="0.25">
      <c r="A2997" s="1">
        <v>2989</v>
      </c>
      <c r="B2997" s="1">
        <v>12</v>
      </c>
      <c r="C2997" s="5">
        <v>103698</v>
      </c>
      <c r="D2997" s="14">
        <v>103.69773559846401</v>
      </c>
      <c r="E2997" s="7">
        <v>103.76209799999999</v>
      </c>
      <c r="F2997" s="3">
        <f t="shared" si="186"/>
        <v>6.4362401535987601E-2</v>
      </c>
      <c r="G2997" s="3">
        <f t="shared" si="187"/>
        <v>6.4362401535987601E-2</v>
      </c>
      <c r="H2997" s="6">
        <f t="shared" si="188"/>
        <v>4.1425187314796993E-3</v>
      </c>
      <c r="I2997" s="6"/>
      <c r="J2997">
        <v>110510</v>
      </c>
      <c r="K2997" s="7">
        <f t="shared" si="189"/>
        <v>110510</v>
      </c>
    </row>
    <row r="2998" spans="1:11" x14ac:dyDescent="0.25">
      <c r="A2998" s="1">
        <v>2990</v>
      </c>
      <c r="B2998" s="1">
        <v>13</v>
      </c>
      <c r="C2998" s="5">
        <v>103726</v>
      </c>
      <c r="D2998" s="14">
        <v>103.726291996141</v>
      </c>
      <c r="E2998" s="7">
        <v>103.73688</v>
      </c>
      <c r="F2998" s="3">
        <f t="shared" si="186"/>
        <v>1.0588003858998718E-2</v>
      </c>
      <c r="G2998" s="3">
        <f t="shared" si="187"/>
        <v>1.0588003858998718E-2</v>
      </c>
      <c r="H2998" s="6">
        <f t="shared" si="188"/>
        <v>1.1210582571817175E-4</v>
      </c>
      <c r="I2998" s="6"/>
      <c r="J2998">
        <v>108801</v>
      </c>
      <c r="K2998" s="7">
        <f t="shared" si="189"/>
        <v>108801</v>
      </c>
    </row>
    <row r="2999" spans="1:11" x14ac:dyDescent="0.25">
      <c r="A2999" s="1">
        <v>2991</v>
      </c>
      <c r="B2999" s="1">
        <v>14</v>
      </c>
      <c r="C2999" s="5">
        <v>107604</v>
      </c>
      <c r="D2999" s="14">
        <v>107.604055999648</v>
      </c>
      <c r="E2999" s="7">
        <v>107.538602</v>
      </c>
      <c r="F2999" s="3">
        <f t="shared" si="186"/>
        <v>-6.5453999647999694E-2</v>
      </c>
      <c r="G2999" s="3">
        <f t="shared" si="187"/>
        <v>6.5453999647999694E-2</v>
      </c>
      <c r="H2999" s="6">
        <f t="shared" si="188"/>
        <v>4.2842260699203442E-3</v>
      </c>
      <c r="I2999" s="6"/>
      <c r="J2999">
        <v>106853</v>
      </c>
      <c r="K2999" s="7">
        <f t="shared" si="189"/>
        <v>106853</v>
      </c>
    </row>
    <row r="3000" spans="1:11" x14ac:dyDescent="0.25">
      <c r="A3000" s="1">
        <v>2992</v>
      </c>
      <c r="B3000" s="1">
        <v>15</v>
      </c>
      <c r="C3000" s="5">
        <v>109286</v>
      </c>
      <c r="D3000" s="14">
        <v>109.286023030236</v>
      </c>
      <c r="E3000" s="7">
        <v>109.21104699999999</v>
      </c>
      <c r="F3000" s="3">
        <f t="shared" si="186"/>
        <v>-7.4976030236001634E-2</v>
      </c>
      <c r="G3000" s="3">
        <f t="shared" si="187"/>
        <v>7.4976030236001634E-2</v>
      </c>
      <c r="H3000" s="6">
        <f t="shared" si="188"/>
        <v>5.6214051099498308E-3</v>
      </c>
      <c r="I3000" s="6"/>
      <c r="J3000">
        <v>104618</v>
      </c>
      <c r="K3000" s="7">
        <f t="shared" si="189"/>
        <v>104618</v>
      </c>
    </row>
    <row r="3001" spans="1:11" x14ac:dyDescent="0.25">
      <c r="A3001" s="1">
        <v>2993</v>
      </c>
      <c r="B3001" s="1">
        <v>16</v>
      </c>
      <c r="C3001" s="5">
        <v>109337</v>
      </c>
      <c r="D3001" s="14">
        <v>109.33729652187</v>
      </c>
      <c r="E3001" s="7">
        <v>109.269695</v>
      </c>
      <c r="F3001" s="3">
        <f t="shared" si="186"/>
        <v>-6.7601521870003012E-2</v>
      </c>
      <c r="G3001" s="3">
        <f t="shared" si="187"/>
        <v>6.7601521870003012E-2</v>
      </c>
      <c r="H3001" s="6">
        <f t="shared" si="188"/>
        <v>4.5699657591404957E-3</v>
      </c>
      <c r="I3001" s="6"/>
      <c r="J3001">
        <v>103135</v>
      </c>
      <c r="K3001" s="7">
        <f t="shared" si="189"/>
        <v>103135</v>
      </c>
    </row>
    <row r="3002" spans="1:11" x14ac:dyDescent="0.25">
      <c r="A3002" s="1">
        <v>2994</v>
      </c>
      <c r="B3002" s="1">
        <v>17</v>
      </c>
      <c r="C3002" s="5">
        <v>109915</v>
      </c>
      <c r="D3002" s="14">
        <v>109.91473630285699</v>
      </c>
      <c r="E3002" s="7">
        <v>109.851094</v>
      </c>
      <c r="F3002" s="3">
        <f t="shared" si="186"/>
        <v>-6.3642302856990796E-2</v>
      </c>
      <c r="G3002" s="3">
        <f t="shared" si="187"/>
        <v>6.3642302856990796E-2</v>
      </c>
      <c r="H3002" s="6">
        <f t="shared" si="188"/>
        <v>4.0503427129409391E-3</v>
      </c>
      <c r="I3002" s="6"/>
      <c r="J3002">
        <v>102776</v>
      </c>
      <c r="K3002" s="7">
        <f t="shared" si="189"/>
        <v>102776</v>
      </c>
    </row>
    <row r="3003" spans="1:11" x14ac:dyDescent="0.25">
      <c r="A3003" s="1">
        <v>2995</v>
      </c>
      <c r="B3003" s="1">
        <v>18</v>
      </c>
      <c r="C3003" s="5">
        <v>113006</v>
      </c>
      <c r="D3003" s="14">
        <v>113.006497561955</v>
      </c>
      <c r="E3003" s="7">
        <v>113.10064199999999</v>
      </c>
      <c r="F3003" s="3">
        <f t="shared" si="186"/>
        <v>9.4144438044992285E-2</v>
      </c>
      <c r="G3003" s="3">
        <f t="shared" si="187"/>
        <v>9.4144438044992285E-2</v>
      </c>
      <c r="H3003" s="6">
        <f t="shared" si="188"/>
        <v>8.8631752148073915E-3</v>
      </c>
      <c r="I3003" s="6"/>
      <c r="J3003">
        <v>104370</v>
      </c>
      <c r="K3003" s="7">
        <f t="shared" si="189"/>
        <v>104370</v>
      </c>
    </row>
    <row r="3004" spans="1:11" x14ac:dyDescent="0.25">
      <c r="A3004" s="1">
        <v>2996</v>
      </c>
      <c r="B3004" s="1">
        <v>19</v>
      </c>
      <c r="C3004" s="5">
        <v>114352</v>
      </c>
      <c r="D3004" s="14">
        <v>114.352069527802</v>
      </c>
      <c r="E3004" s="7">
        <v>114.38840399999999</v>
      </c>
      <c r="F3004" s="3">
        <f t="shared" si="186"/>
        <v>3.6334472197992795E-2</v>
      </c>
      <c r="G3004" s="3">
        <f t="shared" si="187"/>
        <v>3.6334472197992795E-2</v>
      </c>
      <c r="H3004" s="6">
        <f t="shared" si="188"/>
        <v>1.3201938699067114E-3</v>
      </c>
      <c r="I3004" s="6"/>
      <c r="J3004">
        <v>109043</v>
      </c>
      <c r="K3004" s="7">
        <f t="shared" si="189"/>
        <v>109043</v>
      </c>
    </row>
    <row r="3005" spans="1:11" x14ac:dyDescent="0.25">
      <c r="A3005" s="1">
        <v>2997</v>
      </c>
      <c r="B3005" s="1">
        <v>20</v>
      </c>
      <c r="C3005" s="5">
        <v>115097</v>
      </c>
      <c r="D3005" s="14">
        <v>115.09737725530501</v>
      </c>
      <c r="E3005" s="7">
        <v>115.233463</v>
      </c>
      <c r="F3005" s="3">
        <f t="shared" si="186"/>
        <v>0.13608574469499501</v>
      </c>
      <c r="G3005" s="3">
        <f t="shared" si="187"/>
        <v>0.13608574469499501</v>
      </c>
      <c r="H3005" s="6">
        <f t="shared" si="188"/>
        <v>1.8519329909191362E-2</v>
      </c>
      <c r="I3005" s="6"/>
      <c r="J3005">
        <v>109446</v>
      </c>
      <c r="K3005" s="7">
        <f t="shared" si="189"/>
        <v>109446</v>
      </c>
    </row>
    <row r="3006" spans="1:11" x14ac:dyDescent="0.25">
      <c r="A3006" s="1">
        <v>2998</v>
      </c>
      <c r="B3006" s="1">
        <v>21</v>
      </c>
      <c r="C3006" s="5">
        <v>115966</v>
      </c>
      <c r="D3006" s="14">
        <v>115.965645383588</v>
      </c>
      <c r="E3006" s="7">
        <v>116.071499</v>
      </c>
      <c r="F3006" s="3">
        <f t="shared" si="186"/>
        <v>0.10585361641200564</v>
      </c>
      <c r="G3006" s="3">
        <f t="shared" si="187"/>
        <v>0.10585361641200564</v>
      </c>
      <c r="H3006" s="6">
        <f t="shared" si="188"/>
        <v>1.1204988107500029E-2</v>
      </c>
      <c r="I3006" s="6"/>
      <c r="J3006">
        <v>110409</v>
      </c>
      <c r="K3006" s="7">
        <f t="shared" si="189"/>
        <v>110409</v>
      </c>
    </row>
    <row r="3007" spans="1:11" x14ac:dyDescent="0.25">
      <c r="A3007" s="1">
        <v>2999</v>
      </c>
      <c r="B3007" s="1">
        <v>22</v>
      </c>
      <c r="C3007" s="5">
        <v>116270</v>
      </c>
      <c r="D3007" s="14">
        <v>116.269994066642</v>
      </c>
      <c r="E3007" s="7">
        <v>116.386472</v>
      </c>
      <c r="F3007" s="3">
        <f t="shared" si="186"/>
        <v>0.11647793335799861</v>
      </c>
      <c r="G3007" s="3">
        <f t="shared" si="187"/>
        <v>0.11647793335799861</v>
      </c>
      <c r="H3007" s="6">
        <f t="shared" si="188"/>
        <v>1.3567108959350364E-2</v>
      </c>
      <c r="I3007" s="6"/>
      <c r="J3007">
        <v>111729</v>
      </c>
      <c r="K3007" s="7">
        <f t="shared" si="189"/>
        <v>111729</v>
      </c>
    </row>
    <row r="3008" spans="1:11" x14ac:dyDescent="0.25">
      <c r="A3008" s="1">
        <v>3000</v>
      </c>
      <c r="B3008" s="1">
        <v>23</v>
      </c>
      <c r="C3008" s="5">
        <v>116288</v>
      </c>
      <c r="D3008" s="14">
        <v>116.28822768476201</v>
      </c>
      <c r="E3008" s="7">
        <v>116.393406</v>
      </c>
      <c r="F3008" s="3">
        <f t="shared" si="186"/>
        <v>0.10517831523799259</v>
      </c>
      <c r="G3008" s="3">
        <f t="shared" si="187"/>
        <v>0.10517831523799259</v>
      </c>
      <c r="H3008" s="6">
        <f t="shared" si="188"/>
        <v>1.1062477996302545E-2</v>
      </c>
      <c r="I3008" s="6"/>
      <c r="J3008">
        <v>114562</v>
      </c>
      <c r="K3008" s="7">
        <f t="shared" si="189"/>
        <v>114562</v>
      </c>
    </row>
    <row r="3009" spans="1:11" x14ac:dyDescent="0.25">
      <c r="A3009" s="1">
        <v>3001</v>
      </c>
      <c r="B3009" s="1">
        <v>0</v>
      </c>
      <c r="C3009" s="5">
        <v>117063</v>
      </c>
      <c r="D3009" s="14">
        <v>117.06254415037201</v>
      </c>
      <c r="E3009" s="7">
        <v>117.07984399999999</v>
      </c>
      <c r="F3009" s="3">
        <f t="shared" si="186"/>
        <v>1.7299849627988806E-2</v>
      </c>
      <c r="G3009" s="3">
        <f t="shared" si="187"/>
        <v>1.7299849627988806E-2</v>
      </c>
      <c r="H3009" s="6">
        <f t="shared" si="188"/>
        <v>2.9928479715102442E-4</v>
      </c>
      <c r="I3009" s="6"/>
      <c r="J3009">
        <v>115634</v>
      </c>
      <c r="K3009" s="7">
        <f t="shared" si="189"/>
        <v>115634</v>
      </c>
    </row>
    <row r="3010" spans="1:11" x14ac:dyDescent="0.25">
      <c r="A3010" s="1">
        <v>3002</v>
      </c>
      <c r="B3010" s="1">
        <v>1</v>
      </c>
      <c r="C3010" s="5">
        <v>116220</v>
      </c>
      <c r="D3010" s="14">
        <v>116.220257423178</v>
      </c>
      <c r="E3010" s="7">
        <v>116.322733</v>
      </c>
      <c r="F3010" s="3">
        <f t="shared" si="186"/>
        <v>0.10247557682200181</v>
      </c>
      <c r="G3010" s="3">
        <f t="shared" si="187"/>
        <v>0.10247557682200181</v>
      </c>
      <c r="H3010" s="6">
        <f t="shared" si="188"/>
        <v>1.0501243845001996E-2</v>
      </c>
      <c r="I3010" s="6"/>
      <c r="J3010">
        <v>116312</v>
      </c>
      <c r="K3010" s="7">
        <f t="shared" si="189"/>
        <v>116312</v>
      </c>
    </row>
    <row r="3011" spans="1:11" x14ac:dyDescent="0.25">
      <c r="A3011" s="1">
        <v>3003</v>
      </c>
      <c r="B3011" s="1">
        <v>2</v>
      </c>
      <c r="C3011" s="5">
        <v>107728</v>
      </c>
      <c r="D3011" s="14">
        <v>107.72808436159799</v>
      </c>
      <c r="E3011" s="7">
        <v>107.968788</v>
      </c>
      <c r="F3011" s="3">
        <f t="shared" si="186"/>
        <v>0.24070363840201026</v>
      </c>
      <c r="G3011" s="3">
        <f t="shared" si="187"/>
        <v>0.24070363840201026</v>
      </c>
      <c r="H3011" s="6">
        <f t="shared" si="188"/>
        <v>5.7938241539965706E-2</v>
      </c>
      <c r="I3011" s="6"/>
      <c r="J3011">
        <v>116366</v>
      </c>
      <c r="K3011" s="7">
        <f t="shared" si="189"/>
        <v>116366</v>
      </c>
    </row>
    <row r="3012" spans="1:11" x14ac:dyDescent="0.25">
      <c r="A3012" s="1">
        <v>3004</v>
      </c>
      <c r="B3012" s="1">
        <v>3</v>
      </c>
      <c r="C3012" s="5">
        <v>-632.5</v>
      </c>
      <c r="D3012" s="14">
        <v>-0.63249999999999995</v>
      </c>
      <c r="E3012" s="7">
        <v>-0.63249999999999995</v>
      </c>
      <c r="F3012" s="3">
        <f t="shared" si="186"/>
        <v>0</v>
      </c>
      <c r="G3012" s="3">
        <f t="shared" si="187"/>
        <v>0</v>
      </c>
      <c r="H3012" s="6">
        <f t="shared" si="188"/>
        <v>0</v>
      </c>
      <c r="I3012" s="6"/>
      <c r="J3012">
        <v>116631</v>
      </c>
      <c r="K3012" s="7">
        <f t="shared" si="189"/>
        <v>116631</v>
      </c>
    </row>
    <row r="3013" spans="1:11" x14ac:dyDescent="0.25">
      <c r="A3013" s="1">
        <v>3005</v>
      </c>
      <c r="B3013" s="1">
        <v>4</v>
      </c>
      <c r="C3013" s="5">
        <v>-1346.82</v>
      </c>
      <c r="D3013" s="14">
        <v>-1.3468199999999999</v>
      </c>
      <c r="E3013" s="7">
        <v>-1.3468199999999999</v>
      </c>
      <c r="F3013" s="3">
        <f t="shared" si="186"/>
        <v>0</v>
      </c>
      <c r="G3013" s="3">
        <f t="shared" si="187"/>
        <v>0</v>
      </c>
      <c r="H3013" s="6">
        <f t="shared" si="188"/>
        <v>0</v>
      </c>
      <c r="I3013" s="6"/>
      <c r="J3013">
        <v>116366</v>
      </c>
      <c r="K3013" s="7">
        <f t="shared" si="189"/>
        <v>116366</v>
      </c>
    </row>
    <row r="3014" spans="1:11" x14ac:dyDescent="0.25">
      <c r="A3014" s="1">
        <v>3006</v>
      </c>
      <c r="B3014" s="1">
        <v>5</v>
      </c>
      <c r="C3014" s="5">
        <v>-1346.82</v>
      </c>
      <c r="D3014" s="14">
        <v>-1.3468199999999999</v>
      </c>
      <c r="E3014" s="7">
        <v>-1.3468199999999999</v>
      </c>
      <c r="F3014" s="3">
        <f t="shared" si="186"/>
        <v>0</v>
      </c>
      <c r="G3014" s="3">
        <f t="shared" si="187"/>
        <v>0</v>
      </c>
      <c r="H3014" s="6">
        <f t="shared" si="188"/>
        <v>0</v>
      </c>
      <c r="I3014" s="6"/>
      <c r="J3014">
        <v>116644</v>
      </c>
      <c r="K3014" s="7">
        <f t="shared" si="189"/>
        <v>116644</v>
      </c>
    </row>
    <row r="3015" spans="1:11" x14ac:dyDescent="0.25">
      <c r="A3015" s="1">
        <v>3007</v>
      </c>
      <c r="B3015" s="1">
        <v>6</v>
      </c>
      <c r="C3015" s="5">
        <v>-1346.82</v>
      </c>
      <c r="D3015" s="14">
        <v>-1.3468199999999999</v>
      </c>
      <c r="E3015" s="7">
        <v>-1.3468199999999999</v>
      </c>
      <c r="F3015" s="3">
        <f t="shared" si="186"/>
        <v>0</v>
      </c>
      <c r="G3015" s="3">
        <f t="shared" si="187"/>
        <v>0</v>
      </c>
      <c r="H3015" s="6">
        <f t="shared" si="188"/>
        <v>0</v>
      </c>
      <c r="I3015" s="6"/>
      <c r="J3015">
        <v>116227</v>
      </c>
      <c r="K3015" s="7">
        <f t="shared" si="189"/>
        <v>116227</v>
      </c>
    </row>
    <row r="3016" spans="1:11" x14ac:dyDescent="0.25">
      <c r="A3016" s="1">
        <v>3008</v>
      </c>
      <c r="B3016" s="1">
        <v>7</v>
      </c>
      <c r="C3016" s="5">
        <v>50512.4</v>
      </c>
      <c r="D3016" s="14">
        <v>50.5123628026004</v>
      </c>
      <c r="E3016" s="7">
        <v>50.422150999999999</v>
      </c>
      <c r="F3016" s="3">
        <f t="shared" si="186"/>
        <v>-9.0211802600400404E-2</v>
      </c>
      <c r="G3016" s="3">
        <f t="shared" si="187"/>
        <v>9.0211802600400404E-2</v>
      </c>
      <c r="H3016" s="6">
        <f t="shared" si="188"/>
        <v>8.1381693284136095E-3</v>
      </c>
      <c r="I3016" s="6"/>
      <c r="J3016">
        <v>94603.5</v>
      </c>
      <c r="K3016" s="7">
        <f t="shared" si="189"/>
        <v>94603.5</v>
      </c>
    </row>
    <row r="3017" spans="1:11" x14ac:dyDescent="0.25">
      <c r="A3017" s="1">
        <v>3009</v>
      </c>
      <c r="B3017" s="1">
        <v>8</v>
      </c>
      <c r="C3017" s="5">
        <v>108657</v>
      </c>
      <c r="D3017" s="14">
        <v>108.657216605633</v>
      </c>
      <c r="E3017" s="7">
        <v>108.65263400000001</v>
      </c>
      <c r="F3017" s="3">
        <f t="shared" ref="F3017:F3080" si="190">(E3017- D3017)</f>
        <v>-4.5826056329900666E-3</v>
      </c>
      <c r="G3017" s="3">
        <f t="shared" ref="G3017:G3080" si="191">ABS(F3017)</f>
        <v>4.5826056329900666E-3</v>
      </c>
      <c r="H3017" s="6">
        <f t="shared" ref="H3017:H3080" si="192">(G3017^2)</f>
        <v>2.100027438751229E-5</v>
      </c>
      <c r="I3017" s="6"/>
      <c r="J3017">
        <v>-632.5</v>
      </c>
      <c r="K3017" s="7">
        <f t="shared" si="189"/>
        <v>-632.5</v>
      </c>
    </row>
    <row r="3018" spans="1:11" x14ac:dyDescent="0.25">
      <c r="A3018" s="1">
        <v>3010</v>
      </c>
      <c r="B3018" s="1">
        <v>9</v>
      </c>
      <c r="C3018" s="5">
        <v>107308</v>
      </c>
      <c r="D3018" s="14">
        <v>107.308373278586</v>
      </c>
      <c r="E3018" s="7">
        <v>107.315769</v>
      </c>
      <c r="F3018" s="3">
        <f t="shared" si="190"/>
        <v>7.3957214139994676E-3</v>
      </c>
      <c r="G3018" s="3">
        <f t="shared" si="191"/>
        <v>7.3957214139994676E-3</v>
      </c>
      <c r="H3018" s="6">
        <f t="shared" si="192"/>
        <v>5.4696695233490284E-5</v>
      </c>
      <c r="I3018" s="6"/>
      <c r="J3018">
        <v>-1346.82</v>
      </c>
      <c r="K3018" s="7">
        <f t="shared" si="189"/>
        <v>-1346.82</v>
      </c>
    </row>
    <row r="3019" spans="1:11" x14ac:dyDescent="0.25">
      <c r="A3019" s="1">
        <v>3011</v>
      </c>
      <c r="B3019" s="1">
        <v>10</v>
      </c>
      <c r="C3019" s="5">
        <v>106139</v>
      </c>
      <c r="D3019" s="14">
        <v>106.139226270089</v>
      </c>
      <c r="E3019" s="7">
        <v>106.03639800000001</v>
      </c>
      <c r="F3019" s="3">
        <f t="shared" si="190"/>
        <v>-0.10282827008899176</v>
      </c>
      <c r="G3019" s="3">
        <f t="shared" si="191"/>
        <v>0.10282827008899176</v>
      </c>
      <c r="H3019" s="6">
        <f t="shared" si="192"/>
        <v>1.0573653129494638E-2</v>
      </c>
      <c r="I3019" s="6"/>
      <c r="J3019">
        <v>-1346.82</v>
      </c>
      <c r="K3019" s="7">
        <f t="shared" si="189"/>
        <v>-1346.82</v>
      </c>
    </row>
    <row r="3020" spans="1:11" x14ac:dyDescent="0.25">
      <c r="A3020" s="1">
        <v>3012</v>
      </c>
      <c r="B3020" s="1">
        <v>11</v>
      </c>
      <c r="C3020" s="5">
        <v>104715</v>
      </c>
      <c r="D3020" s="14">
        <v>104.714939195555</v>
      </c>
      <c r="E3020" s="7">
        <v>104.645495</v>
      </c>
      <c r="F3020" s="3">
        <f t="shared" si="190"/>
        <v>-6.9444195555007582E-2</v>
      </c>
      <c r="G3020" s="3">
        <f t="shared" si="191"/>
        <v>6.9444195555007582E-2</v>
      </c>
      <c r="H3020" s="6">
        <f t="shared" si="192"/>
        <v>4.822496296282135E-3</v>
      </c>
      <c r="I3020" s="6"/>
      <c r="J3020">
        <v>-1346.82</v>
      </c>
      <c r="K3020" s="7">
        <f t="shared" si="189"/>
        <v>-1346.82</v>
      </c>
    </row>
    <row r="3021" spans="1:11" x14ac:dyDescent="0.25">
      <c r="A3021" s="1">
        <v>3013</v>
      </c>
      <c r="B3021" s="1">
        <v>12</v>
      </c>
      <c r="C3021" s="5">
        <v>105383</v>
      </c>
      <c r="D3021" s="14">
        <v>105.38347564158801</v>
      </c>
      <c r="E3021" s="7">
        <v>105.43271900000001</v>
      </c>
      <c r="F3021" s="3">
        <f t="shared" si="190"/>
        <v>4.9243358411999338E-2</v>
      </c>
      <c r="G3021" s="3">
        <f t="shared" si="191"/>
        <v>4.9243358411999338E-2</v>
      </c>
      <c r="H3021" s="6">
        <f t="shared" si="192"/>
        <v>2.4249083476926259E-3</v>
      </c>
      <c r="I3021" s="6"/>
      <c r="J3021">
        <v>51036.4</v>
      </c>
      <c r="K3021" s="7">
        <f t="shared" si="189"/>
        <v>51036.4</v>
      </c>
    </row>
    <row r="3022" spans="1:11" x14ac:dyDescent="0.25">
      <c r="A3022" s="1">
        <v>3014</v>
      </c>
      <c r="B3022" s="1">
        <v>13</v>
      </c>
      <c r="C3022" s="5">
        <v>106306</v>
      </c>
      <c r="D3022" s="14">
        <v>106.30638979275101</v>
      </c>
      <c r="E3022" s="7">
        <v>106.24444699999999</v>
      </c>
      <c r="F3022" s="3">
        <f t="shared" si="190"/>
        <v>-6.1942792751011666E-2</v>
      </c>
      <c r="G3022" s="3">
        <f t="shared" si="191"/>
        <v>6.1942792751011666E-2</v>
      </c>
      <c r="H3022" s="6">
        <f t="shared" si="192"/>
        <v>3.8369095737947833E-3</v>
      </c>
      <c r="I3022" s="6"/>
      <c r="J3022">
        <v>108579</v>
      </c>
      <c r="K3022" s="7">
        <f t="shared" si="189"/>
        <v>108579</v>
      </c>
    </row>
    <row r="3023" spans="1:11" x14ac:dyDescent="0.25">
      <c r="A3023" s="1">
        <v>3015</v>
      </c>
      <c r="B3023" s="1">
        <v>14</v>
      </c>
      <c r="C3023" s="5">
        <v>106458</v>
      </c>
      <c r="D3023" s="14">
        <v>106.45823472182499</v>
      </c>
      <c r="E3023" s="7">
        <v>106.45819899999999</v>
      </c>
      <c r="F3023" s="3">
        <f t="shared" si="190"/>
        <v>-3.5721825000223362E-5</v>
      </c>
      <c r="G3023" s="3">
        <f t="shared" si="191"/>
        <v>3.5721825000223362E-5</v>
      </c>
      <c r="H3023" s="6">
        <f t="shared" si="192"/>
        <v>1.2760487813465827E-9</v>
      </c>
      <c r="I3023" s="6"/>
      <c r="J3023">
        <v>106671</v>
      </c>
      <c r="K3023" s="7">
        <f t="shared" si="189"/>
        <v>106671</v>
      </c>
    </row>
    <row r="3024" spans="1:11" x14ac:dyDescent="0.25">
      <c r="A3024" s="1">
        <v>3016</v>
      </c>
      <c r="B3024" s="1">
        <v>15</v>
      </c>
      <c r="C3024" s="5">
        <v>107776</v>
      </c>
      <c r="D3024" s="14">
        <v>107.77618632329801</v>
      </c>
      <c r="E3024" s="7">
        <v>107.77838</v>
      </c>
      <c r="F3024" s="3">
        <f t="shared" si="190"/>
        <v>2.1936767019923309E-3</v>
      </c>
      <c r="G3024" s="3">
        <f t="shared" si="191"/>
        <v>2.1936767019923309E-3</v>
      </c>
      <c r="H3024" s="6">
        <f t="shared" si="192"/>
        <v>4.81221747286395E-6</v>
      </c>
      <c r="I3024" s="6"/>
      <c r="J3024">
        <v>104641</v>
      </c>
      <c r="K3024" s="7">
        <f t="shared" si="189"/>
        <v>104641</v>
      </c>
    </row>
    <row r="3025" spans="1:11" x14ac:dyDescent="0.25">
      <c r="A3025" s="1">
        <v>3017</v>
      </c>
      <c r="B3025" s="1">
        <v>16</v>
      </c>
      <c r="C3025" s="5">
        <v>107217</v>
      </c>
      <c r="D3025" s="14">
        <v>107.2169624109</v>
      </c>
      <c r="E3025" s="7">
        <v>107.199995</v>
      </c>
      <c r="F3025" s="3">
        <f t="shared" si="190"/>
        <v>-1.6967410899994206E-2</v>
      </c>
      <c r="G3025" s="3">
        <f t="shared" si="191"/>
        <v>1.6967410899994206E-2</v>
      </c>
      <c r="H3025" s="6">
        <f t="shared" si="192"/>
        <v>2.878930326492422E-4</v>
      </c>
      <c r="I3025" s="6"/>
      <c r="J3025">
        <v>103729</v>
      </c>
      <c r="K3025" s="7">
        <f t="shared" si="189"/>
        <v>103729</v>
      </c>
    </row>
    <row r="3026" spans="1:11" x14ac:dyDescent="0.25">
      <c r="A3026" s="1">
        <v>3018</v>
      </c>
      <c r="B3026" s="1">
        <v>17</v>
      </c>
      <c r="C3026" s="5">
        <v>111149</v>
      </c>
      <c r="D3026" s="14">
        <v>111.1492351734</v>
      </c>
      <c r="E3026" s="7">
        <v>111.222297</v>
      </c>
      <c r="F3026" s="3">
        <f t="shared" si="190"/>
        <v>7.3061826599996493E-2</v>
      </c>
      <c r="G3026" s="3">
        <f t="shared" si="191"/>
        <v>7.3061826599996493E-2</v>
      </c>
      <c r="H3026" s="6">
        <f t="shared" si="192"/>
        <v>5.3380305061279552E-3</v>
      </c>
      <c r="I3026" s="6"/>
      <c r="J3026">
        <v>103762</v>
      </c>
      <c r="K3026" s="7">
        <f t="shared" si="189"/>
        <v>103762</v>
      </c>
    </row>
    <row r="3027" spans="1:11" x14ac:dyDescent="0.25">
      <c r="A3027" s="1">
        <v>3019</v>
      </c>
      <c r="B3027" s="1">
        <v>18</v>
      </c>
      <c r="C3027" s="5">
        <v>111703</v>
      </c>
      <c r="D3027" s="14">
        <v>111.70251734799101</v>
      </c>
      <c r="E3027" s="7">
        <v>111.783368</v>
      </c>
      <c r="F3027" s="3">
        <f t="shared" si="190"/>
        <v>8.0850652008990664E-2</v>
      </c>
      <c r="G3027" s="3">
        <f t="shared" si="191"/>
        <v>8.0850652008990664E-2</v>
      </c>
      <c r="H3027" s="6">
        <f t="shared" si="192"/>
        <v>6.5368279302789063E-3</v>
      </c>
      <c r="I3027" s="6"/>
      <c r="J3027">
        <v>103737</v>
      </c>
      <c r="K3027" s="7">
        <f t="shared" si="189"/>
        <v>103737</v>
      </c>
    </row>
    <row r="3028" spans="1:11" x14ac:dyDescent="0.25">
      <c r="A3028" s="1">
        <v>3020</v>
      </c>
      <c r="B3028" s="1">
        <v>19</v>
      </c>
      <c r="C3028" s="5">
        <v>112748</v>
      </c>
      <c r="D3028" s="14">
        <v>112.74819945898599</v>
      </c>
      <c r="E3028" s="7">
        <v>112.96785800000001</v>
      </c>
      <c r="F3028" s="3">
        <f t="shared" si="190"/>
        <v>0.21965854101401305</v>
      </c>
      <c r="G3028" s="3">
        <f t="shared" si="191"/>
        <v>0.21965854101401305</v>
      </c>
      <c r="H3028" s="6">
        <f t="shared" si="192"/>
        <v>4.8249874640404852E-2</v>
      </c>
      <c r="I3028" s="6"/>
      <c r="J3028">
        <v>107538</v>
      </c>
      <c r="K3028" s="7">
        <f t="shared" si="189"/>
        <v>107538</v>
      </c>
    </row>
    <row r="3029" spans="1:11" x14ac:dyDescent="0.25">
      <c r="A3029" s="1">
        <v>3021</v>
      </c>
      <c r="B3029" s="1">
        <v>20</v>
      </c>
      <c r="C3029" s="5">
        <v>113864</v>
      </c>
      <c r="D3029" s="14">
        <v>113.86399902794599</v>
      </c>
      <c r="E3029" s="7">
        <v>113.99419399999999</v>
      </c>
      <c r="F3029" s="3">
        <f t="shared" si="190"/>
        <v>0.13019497205399944</v>
      </c>
      <c r="G3029" s="3">
        <f t="shared" si="191"/>
        <v>0.13019497205399944</v>
      </c>
      <c r="H3029" s="6">
        <f t="shared" si="192"/>
        <v>1.6950730748141695E-2</v>
      </c>
      <c r="I3029" s="6"/>
      <c r="J3029">
        <v>109211</v>
      </c>
      <c r="K3029" s="7">
        <f t="shared" si="189"/>
        <v>109211</v>
      </c>
    </row>
    <row r="3030" spans="1:11" x14ac:dyDescent="0.25">
      <c r="A3030" s="1">
        <v>3022</v>
      </c>
      <c r="B3030" s="1">
        <v>21</v>
      </c>
      <c r="C3030" s="5">
        <v>114729</v>
      </c>
      <c r="D3030" s="14">
        <v>114.728594952956</v>
      </c>
      <c r="E3030" s="7">
        <v>114.979968</v>
      </c>
      <c r="F3030" s="3">
        <f t="shared" si="190"/>
        <v>0.2513730470439981</v>
      </c>
      <c r="G3030" s="3">
        <f t="shared" si="191"/>
        <v>0.2513730470439981</v>
      </c>
      <c r="H3030" s="6">
        <f t="shared" si="192"/>
        <v>6.3188408780184085E-2</v>
      </c>
      <c r="I3030" s="6"/>
      <c r="J3030">
        <v>109270</v>
      </c>
      <c r="K3030" s="7">
        <f t="shared" si="189"/>
        <v>109270</v>
      </c>
    </row>
    <row r="3031" spans="1:11" x14ac:dyDescent="0.25">
      <c r="A3031" s="1">
        <v>3023</v>
      </c>
      <c r="B3031" s="1">
        <v>22</v>
      </c>
      <c r="C3031" s="5">
        <v>115467</v>
      </c>
      <c r="D3031" s="14">
        <v>115.46688340544701</v>
      </c>
      <c r="E3031" s="7">
        <v>115.54415</v>
      </c>
      <c r="F3031" s="3">
        <f t="shared" si="190"/>
        <v>7.7266594552995116E-2</v>
      </c>
      <c r="G3031" s="3">
        <f t="shared" si="191"/>
        <v>7.7266594552995116E-2</v>
      </c>
      <c r="H3031" s="6">
        <f t="shared" si="192"/>
        <v>5.9701266338169348E-3</v>
      </c>
      <c r="I3031" s="6"/>
      <c r="J3031">
        <v>109851</v>
      </c>
      <c r="K3031" s="7">
        <f t="shared" si="189"/>
        <v>109851</v>
      </c>
    </row>
    <row r="3032" spans="1:11" x14ac:dyDescent="0.25">
      <c r="A3032" s="1">
        <v>3024</v>
      </c>
      <c r="B3032" s="1">
        <v>23</v>
      </c>
      <c r="C3032" s="5">
        <v>116166</v>
      </c>
      <c r="D3032" s="14">
        <v>116.16619455553401</v>
      </c>
      <c r="E3032" s="7">
        <v>116.311588</v>
      </c>
      <c r="F3032" s="3">
        <f t="shared" si="190"/>
        <v>0.145393444465995</v>
      </c>
      <c r="G3032" s="3">
        <f t="shared" si="191"/>
        <v>0.145393444465995</v>
      </c>
      <c r="H3032" s="6">
        <f t="shared" si="192"/>
        <v>2.1139253693686372E-2</v>
      </c>
      <c r="I3032" s="6"/>
      <c r="J3032">
        <v>113101</v>
      </c>
      <c r="K3032" s="7">
        <f t="shared" si="189"/>
        <v>113101</v>
      </c>
    </row>
    <row r="3033" spans="1:11" x14ac:dyDescent="0.25">
      <c r="A3033" s="1">
        <v>3025</v>
      </c>
      <c r="B3033" s="1">
        <v>0</v>
      </c>
      <c r="C3033" s="5">
        <v>41416.6</v>
      </c>
      <c r="D3033" s="14">
        <v>41.416579147418197</v>
      </c>
      <c r="E3033" s="7">
        <v>41.279048000000003</v>
      </c>
      <c r="F3033" s="3">
        <f t="shared" si="190"/>
        <v>-0.13753114741819417</v>
      </c>
      <c r="G3033" s="3">
        <f t="shared" si="191"/>
        <v>0.13753114741819417</v>
      </c>
      <c r="H3033" s="6">
        <f t="shared" si="192"/>
        <v>1.8914816510165057E-2</v>
      </c>
      <c r="I3033" s="6"/>
      <c r="J3033">
        <v>114388</v>
      </c>
      <c r="K3033" s="7">
        <f t="shared" si="189"/>
        <v>114388</v>
      </c>
    </row>
    <row r="3034" spans="1:11" x14ac:dyDescent="0.25">
      <c r="A3034" s="1">
        <v>3026</v>
      </c>
      <c r="B3034" s="1">
        <v>1</v>
      </c>
      <c r="C3034" s="5">
        <v>-632.5</v>
      </c>
      <c r="D3034" s="14">
        <v>-0.63249999999999995</v>
      </c>
      <c r="E3034" s="7">
        <v>-0.63249999999999995</v>
      </c>
      <c r="F3034" s="3">
        <f t="shared" si="190"/>
        <v>0</v>
      </c>
      <c r="G3034" s="3">
        <f t="shared" si="191"/>
        <v>0</v>
      </c>
      <c r="H3034" s="6">
        <f t="shared" si="192"/>
        <v>0</v>
      </c>
      <c r="I3034" s="6"/>
      <c r="J3034">
        <v>115233</v>
      </c>
      <c r="K3034" s="7">
        <f t="shared" si="189"/>
        <v>115233</v>
      </c>
    </row>
    <row r="3035" spans="1:11" x14ac:dyDescent="0.25">
      <c r="A3035" s="1">
        <v>3027</v>
      </c>
      <c r="B3035" s="1">
        <v>2</v>
      </c>
      <c r="C3035" s="5">
        <v>-632.5</v>
      </c>
      <c r="D3035" s="14">
        <v>-0.63249999999999995</v>
      </c>
      <c r="E3035" s="7">
        <v>-0.63249999999999995</v>
      </c>
      <c r="F3035" s="3">
        <f t="shared" si="190"/>
        <v>0</v>
      </c>
      <c r="G3035" s="3">
        <f t="shared" si="191"/>
        <v>0</v>
      </c>
      <c r="H3035" s="6">
        <f t="shared" si="192"/>
        <v>0</v>
      </c>
      <c r="I3035" s="6"/>
      <c r="J3035">
        <v>116071</v>
      </c>
      <c r="K3035" s="7">
        <f t="shared" si="189"/>
        <v>116071</v>
      </c>
    </row>
    <row r="3036" spans="1:11" x14ac:dyDescent="0.25">
      <c r="A3036" s="1">
        <v>3028</v>
      </c>
      <c r="B3036" s="1">
        <v>3</v>
      </c>
      <c r="C3036" s="5">
        <v>-632.5</v>
      </c>
      <c r="D3036" s="14">
        <v>-0.63249999999999995</v>
      </c>
      <c r="E3036" s="7">
        <v>-0.63249999999999995</v>
      </c>
      <c r="F3036" s="3">
        <f t="shared" si="190"/>
        <v>0</v>
      </c>
      <c r="G3036" s="3">
        <f t="shared" si="191"/>
        <v>0</v>
      </c>
      <c r="H3036" s="6">
        <f t="shared" si="192"/>
        <v>0</v>
      </c>
      <c r="I3036" s="6"/>
      <c r="J3036">
        <v>116386</v>
      </c>
      <c r="K3036" s="7">
        <f t="shared" si="189"/>
        <v>116386</v>
      </c>
    </row>
    <row r="3037" spans="1:11" x14ac:dyDescent="0.25">
      <c r="A3037" s="1">
        <v>3029</v>
      </c>
      <c r="B3037" s="1">
        <v>4</v>
      </c>
      <c r="C3037" s="5">
        <v>-1346.82</v>
      </c>
      <c r="D3037" s="14">
        <v>-1.3468199999999999</v>
      </c>
      <c r="E3037" s="7">
        <v>-1.3468199999999999</v>
      </c>
      <c r="F3037" s="3">
        <f t="shared" si="190"/>
        <v>0</v>
      </c>
      <c r="G3037" s="3">
        <f t="shared" si="191"/>
        <v>0</v>
      </c>
      <c r="H3037" s="6">
        <f t="shared" si="192"/>
        <v>0</v>
      </c>
      <c r="I3037" s="6"/>
      <c r="J3037">
        <v>116393</v>
      </c>
      <c r="K3037" s="7">
        <f t="shared" si="189"/>
        <v>116393</v>
      </c>
    </row>
    <row r="3038" spans="1:11" x14ac:dyDescent="0.25">
      <c r="A3038" s="1">
        <v>3030</v>
      </c>
      <c r="B3038" s="1">
        <v>5</v>
      </c>
      <c r="C3038" s="5">
        <v>-1346.82</v>
      </c>
      <c r="D3038" s="14">
        <v>-1.3468199999999999</v>
      </c>
      <c r="E3038" s="7">
        <v>-1.3468199999999999</v>
      </c>
      <c r="F3038" s="3">
        <f t="shared" si="190"/>
        <v>0</v>
      </c>
      <c r="G3038" s="3">
        <f t="shared" si="191"/>
        <v>0</v>
      </c>
      <c r="H3038" s="6">
        <f t="shared" si="192"/>
        <v>0</v>
      </c>
      <c r="I3038" s="6"/>
      <c r="J3038">
        <v>117080</v>
      </c>
      <c r="K3038" s="7">
        <f t="shared" si="189"/>
        <v>117080</v>
      </c>
    </row>
    <row r="3039" spans="1:11" x14ac:dyDescent="0.25">
      <c r="A3039" s="1">
        <v>3031</v>
      </c>
      <c r="B3039" s="1">
        <v>6</v>
      </c>
      <c r="C3039" s="5">
        <v>-1346.82</v>
      </c>
      <c r="D3039" s="14">
        <v>-1.3468199999999999</v>
      </c>
      <c r="E3039" s="7">
        <v>-1.3468199999999999</v>
      </c>
      <c r="F3039" s="3">
        <f t="shared" si="190"/>
        <v>0</v>
      </c>
      <c r="G3039" s="3">
        <f t="shared" si="191"/>
        <v>0</v>
      </c>
      <c r="H3039" s="6">
        <f t="shared" si="192"/>
        <v>0</v>
      </c>
      <c r="I3039" s="6"/>
      <c r="J3039">
        <v>116323</v>
      </c>
      <c r="K3039" s="7">
        <f t="shared" si="189"/>
        <v>116323</v>
      </c>
    </row>
    <row r="3040" spans="1:11" x14ac:dyDescent="0.25">
      <c r="A3040" s="1">
        <v>3032</v>
      </c>
      <c r="B3040" s="1">
        <v>7</v>
      </c>
      <c r="C3040" s="5">
        <v>-1123.5999999999999</v>
      </c>
      <c r="D3040" s="14">
        <v>-1.1235949999999999</v>
      </c>
      <c r="E3040" s="7">
        <v>-1.1235949999999999</v>
      </c>
      <c r="F3040" s="3">
        <f t="shared" si="190"/>
        <v>0</v>
      </c>
      <c r="G3040" s="3">
        <f t="shared" si="191"/>
        <v>0</v>
      </c>
      <c r="H3040" s="6">
        <f t="shared" si="192"/>
        <v>0</v>
      </c>
      <c r="I3040" s="6"/>
      <c r="J3040">
        <v>107972</v>
      </c>
      <c r="K3040" s="7">
        <f t="shared" si="189"/>
        <v>107972</v>
      </c>
    </row>
    <row r="3041" spans="1:11" x14ac:dyDescent="0.25">
      <c r="A3041" s="1">
        <v>3033</v>
      </c>
      <c r="B3041" s="1">
        <v>8</v>
      </c>
      <c r="C3041" s="5">
        <v>31493.200000000001</v>
      </c>
      <c r="D3041" s="14">
        <v>31.493247148119899</v>
      </c>
      <c r="E3041" s="7">
        <v>31.466000000000001</v>
      </c>
      <c r="F3041" s="3">
        <f t="shared" si="190"/>
        <v>-2.7247148119897702E-2</v>
      </c>
      <c r="G3041" s="3">
        <f t="shared" si="191"/>
        <v>2.7247148119897702E-2</v>
      </c>
      <c r="H3041" s="6">
        <f t="shared" si="192"/>
        <v>7.4240708066764481E-4</v>
      </c>
      <c r="I3041" s="6"/>
      <c r="J3041">
        <v>-632.5</v>
      </c>
      <c r="K3041" s="7">
        <f t="shared" si="189"/>
        <v>-632.5</v>
      </c>
    </row>
    <row r="3042" spans="1:11" x14ac:dyDescent="0.25">
      <c r="A3042" s="1">
        <v>3034</v>
      </c>
      <c r="B3042" s="1">
        <v>9</v>
      </c>
      <c r="C3042" s="5">
        <v>110862</v>
      </c>
      <c r="D3042" s="14">
        <v>110.861727834918</v>
      </c>
      <c r="E3042" s="7">
        <v>110.868332</v>
      </c>
      <c r="F3042" s="3">
        <f t="shared" si="190"/>
        <v>6.6041650819954612E-3</v>
      </c>
      <c r="G3042" s="3">
        <f t="shared" si="191"/>
        <v>6.6041650819954612E-3</v>
      </c>
      <c r="H3042" s="6">
        <f t="shared" si="192"/>
        <v>4.3614996430248113E-5</v>
      </c>
      <c r="I3042" s="6"/>
      <c r="J3042">
        <v>-1346.82</v>
      </c>
      <c r="K3042" s="7">
        <f t="shared" si="189"/>
        <v>-1346.82</v>
      </c>
    </row>
    <row r="3043" spans="1:11" x14ac:dyDescent="0.25">
      <c r="A3043" s="1">
        <v>3035</v>
      </c>
      <c r="B3043" s="1">
        <v>10</v>
      </c>
      <c r="C3043" s="5">
        <v>109649</v>
      </c>
      <c r="D3043" s="14">
        <v>109.648766308745</v>
      </c>
      <c r="E3043" s="7">
        <v>109.65904999999999</v>
      </c>
      <c r="F3043" s="3">
        <f t="shared" si="190"/>
        <v>1.0283691254997507E-2</v>
      </c>
      <c r="G3043" s="3">
        <f t="shared" si="191"/>
        <v>1.0283691254997507E-2</v>
      </c>
      <c r="H3043" s="6">
        <f t="shared" si="192"/>
        <v>1.057543058281122E-4</v>
      </c>
      <c r="I3043" s="6"/>
      <c r="J3043">
        <v>-1346.82</v>
      </c>
      <c r="K3043" s="7">
        <f t="shared" si="189"/>
        <v>-1346.82</v>
      </c>
    </row>
    <row r="3044" spans="1:11" x14ac:dyDescent="0.25">
      <c r="A3044" s="1">
        <v>3036</v>
      </c>
      <c r="B3044" s="1">
        <v>11</v>
      </c>
      <c r="C3044" s="5">
        <v>106031</v>
      </c>
      <c r="D3044" s="14">
        <v>106.03065878776999</v>
      </c>
      <c r="E3044" s="7">
        <v>105.954714</v>
      </c>
      <c r="F3044" s="3">
        <f t="shared" si="190"/>
        <v>-7.5944787769998356E-2</v>
      </c>
      <c r="G3044" s="3">
        <f t="shared" si="191"/>
        <v>7.5944787769998356E-2</v>
      </c>
      <c r="H3044" s="6">
        <f t="shared" si="192"/>
        <v>5.7676107894300919E-3</v>
      </c>
      <c r="I3044" s="6"/>
      <c r="J3044">
        <v>-1346.82</v>
      </c>
      <c r="K3044" s="7">
        <f t="shared" si="189"/>
        <v>-1346.82</v>
      </c>
    </row>
    <row r="3045" spans="1:11" x14ac:dyDescent="0.25">
      <c r="A3045" s="1">
        <v>3037</v>
      </c>
      <c r="B3045" s="1">
        <v>12</v>
      </c>
      <c r="C3045" s="5">
        <v>108272</v>
      </c>
      <c r="D3045" s="14">
        <v>108.272454348729</v>
      </c>
      <c r="E3045" s="7">
        <v>108.31555400000001</v>
      </c>
      <c r="F3045" s="3">
        <f t="shared" si="190"/>
        <v>4.3099651271006678E-2</v>
      </c>
      <c r="G3045" s="3">
        <f t="shared" si="191"/>
        <v>4.3099651271006678E-2</v>
      </c>
      <c r="H3045" s="6">
        <f t="shared" si="192"/>
        <v>1.8575799396823875E-3</v>
      </c>
      <c r="I3045" s="6"/>
      <c r="J3045">
        <v>50422.3</v>
      </c>
      <c r="K3045" s="7">
        <f t="shared" si="189"/>
        <v>50422.3</v>
      </c>
    </row>
    <row r="3046" spans="1:11" x14ac:dyDescent="0.25">
      <c r="A3046" s="1">
        <v>3038</v>
      </c>
      <c r="B3046" s="1">
        <v>13</v>
      </c>
      <c r="C3046" s="5">
        <v>108206</v>
      </c>
      <c r="D3046" s="14">
        <v>108.205583502004</v>
      </c>
      <c r="E3046" s="7">
        <v>108.133499</v>
      </c>
      <c r="F3046" s="3">
        <f t="shared" si="190"/>
        <v>-7.208450200400307E-2</v>
      </c>
      <c r="G3046" s="3">
        <f t="shared" si="191"/>
        <v>7.208450200400307E-2</v>
      </c>
      <c r="H3046" s="6">
        <f t="shared" si="192"/>
        <v>5.1961754291651226E-3</v>
      </c>
      <c r="I3046" s="6"/>
      <c r="J3046">
        <v>108653</v>
      </c>
      <c r="K3046" s="7">
        <f t="shared" si="189"/>
        <v>108653</v>
      </c>
    </row>
    <row r="3047" spans="1:11" x14ac:dyDescent="0.25">
      <c r="A3047" s="1">
        <v>3039</v>
      </c>
      <c r="B3047" s="1">
        <v>14</v>
      </c>
      <c r="C3047" s="5">
        <v>110511</v>
      </c>
      <c r="D3047" s="14">
        <v>110.51120666253399</v>
      </c>
      <c r="E3047" s="7">
        <v>110.514214</v>
      </c>
      <c r="F3047" s="3">
        <f t="shared" si="190"/>
        <v>3.0073374660020136E-3</v>
      </c>
      <c r="G3047" s="3">
        <f t="shared" si="191"/>
        <v>3.0073374660020136E-3</v>
      </c>
      <c r="H3047" s="6">
        <f t="shared" si="192"/>
        <v>9.0440786344194123E-6</v>
      </c>
      <c r="I3047" s="6"/>
      <c r="J3047">
        <v>107316</v>
      </c>
      <c r="K3047" s="7">
        <f t="shared" si="189"/>
        <v>107316</v>
      </c>
    </row>
    <row r="3048" spans="1:11" x14ac:dyDescent="0.25">
      <c r="A3048" s="1">
        <v>3040</v>
      </c>
      <c r="B3048" s="1">
        <v>15</v>
      </c>
      <c r="C3048" s="5">
        <v>42511.199999999997</v>
      </c>
      <c r="D3048" s="14">
        <v>42.511181726322498</v>
      </c>
      <c r="E3048" s="7">
        <v>42.861559999999997</v>
      </c>
      <c r="F3048" s="3">
        <f t="shared" si="190"/>
        <v>0.35037827367749941</v>
      </c>
      <c r="G3048" s="3">
        <f t="shared" si="191"/>
        <v>0.35037827367749941</v>
      </c>
      <c r="H3048" s="6">
        <f t="shared" si="192"/>
        <v>0.12276493466522467</v>
      </c>
      <c r="I3048" s="6"/>
      <c r="J3048">
        <v>106036</v>
      </c>
      <c r="K3048" s="7">
        <f t="shared" si="189"/>
        <v>106036</v>
      </c>
    </row>
    <row r="3049" spans="1:11" x14ac:dyDescent="0.25">
      <c r="A3049" s="1">
        <v>3041</v>
      </c>
      <c r="B3049" s="1">
        <v>16</v>
      </c>
      <c r="C3049" s="5">
        <v>77014</v>
      </c>
      <c r="D3049" s="14">
        <v>77.014032465755093</v>
      </c>
      <c r="E3049" s="7">
        <v>76.923192999999998</v>
      </c>
      <c r="F3049" s="3">
        <f t="shared" si="190"/>
        <v>-9.0839465755095716E-2</v>
      </c>
      <c r="G3049" s="3">
        <f t="shared" si="191"/>
        <v>9.0839465755095716E-2</v>
      </c>
      <c r="H3049" s="6">
        <f t="shared" si="192"/>
        <v>8.2518085386712077E-3</v>
      </c>
      <c r="I3049" s="6"/>
      <c r="J3049">
        <v>104645</v>
      </c>
      <c r="K3049" s="7">
        <f t="shared" si="189"/>
        <v>104645</v>
      </c>
    </row>
    <row r="3050" spans="1:11" x14ac:dyDescent="0.25">
      <c r="A3050" s="1">
        <v>3042</v>
      </c>
      <c r="B3050" s="1">
        <v>17</v>
      </c>
      <c r="C3050" s="5">
        <v>-1123.5999999999999</v>
      </c>
      <c r="D3050" s="14">
        <v>-1.1235949999999999</v>
      </c>
      <c r="E3050" s="7">
        <v>-1.1235949999999999</v>
      </c>
      <c r="F3050" s="3">
        <f t="shared" si="190"/>
        <v>0</v>
      </c>
      <c r="G3050" s="3">
        <f t="shared" si="191"/>
        <v>0</v>
      </c>
      <c r="H3050" s="6">
        <f t="shared" si="192"/>
        <v>0</v>
      </c>
      <c r="I3050" s="6"/>
      <c r="J3050">
        <v>105433</v>
      </c>
      <c r="K3050" s="7">
        <f t="shared" si="189"/>
        <v>105433</v>
      </c>
    </row>
    <row r="3051" spans="1:11" x14ac:dyDescent="0.25">
      <c r="A3051" s="1">
        <v>3043</v>
      </c>
      <c r="B3051" s="1">
        <v>18</v>
      </c>
      <c r="C3051" s="5">
        <v>-1123.5999999999999</v>
      </c>
      <c r="D3051" s="14">
        <v>-1.1235949999999999</v>
      </c>
      <c r="E3051" s="7">
        <v>-1.1235949999999999</v>
      </c>
      <c r="F3051" s="3">
        <f t="shared" si="190"/>
        <v>0</v>
      </c>
      <c r="G3051" s="3">
        <f t="shared" si="191"/>
        <v>0</v>
      </c>
      <c r="H3051" s="6">
        <f t="shared" si="192"/>
        <v>0</v>
      </c>
      <c r="I3051" s="6"/>
      <c r="J3051">
        <v>106244</v>
      </c>
      <c r="K3051" s="7">
        <f t="shared" si="189"/>
        <v>106244</v>
      </c>
    </row>
    <row r="3052" spans="1:11" x14ac:dyDescent="0.25">
      <c r="A3052" s="1">
        <v>3044</v>
      </c>
      <c r="B3052" s="1">
        <v>19</v>
      </c>
      <c r="C3052" s="5">
        <v>-632.5</v>
      </c>
      <c r="D3052" s="14">
        <v>-0.63249999999999995</v>
      </c>
      <c r="E3052" s="7">
        <v>-0.63249999999999995</v>
      </c>
      <c r="F3052" s="3">
        <f t="shared" si="190"/>
        <v>0</v>
      </c>
      <c r="G3052" s="3">
        <f t="shared" si="191"/>
        <v>0</v>
      </c>
      <c r="H3052" s="6">
        <f t="shared" si="192"/>
        <v>0</v>
      </c>
      <c r="I3052" s="6"/>
      <c r="J3052">
        <v>106458</v>
      </c>
      <c r="K3052" s="7">
        <f t="shared" ref="K3052:K3115" si="193">J3052</f>
        <v>106458</v>
      </c>
    </row>
    <row r="3053" spans="1:11" x14ac:dyDescent="0.25">
      <c r="A3053" s="1">
        <v>3045</v>
      </c>
      <c r="B3053" s="1">
        <v>20</v>
      </c>
      <c r="C3053" s="5">
        <v>-632.5</v>
      </c>
      <c r="D3053" s="14">
        <v>-0.63249999999999995</v>
      </c>
      <c r="E3053" s="7">
        <v>-0.63249999999999995</v>
      </c>
      <c r="F3053" s="3">
        <f t="shared" si="190"/>
        <v>0</v>
      </c>
      <c r="G3053" s="3">
        <f t="shared" si="191"/>
        <v>0</v>
      </c>
      <c r="H3053" s="6">
        <f t="shared" si="192"/>
        <v>0</v>
      </c>
      <c r="I3053" s="6"/>
      <c r="J3053">
        <v>107778</v>
      </c>
      <c r="K3053" s="7">
        <f t="shared" si="193"/>
        <v>107778</v>
      </c>
    </row>
    <row r="3054" spans="1:11" x14ac:dyDescent="0.25">
      <c r="A3054" s="1">
        <v>3046</v>
      </c>
      <c r="B3054" s="1">
        <v>21</v>
      </c>
      <c r="C3054" s="5">
        <v>-632.5</v>
      </c>
      <c r="D3054" s="14">
        <v>-0.63249999999999995</v>
      </c>
      <c r="E3054" s="7">
        <v>-0.63249999999999995</v>
      </c>
      <c r="F3054" s="3">
        <f t="shared" si="190"/>
        <v>0</v>
      </c>
      <c r="G3054" s="3">
        <f t="shared" si="191"/>
        <v>0</v>
      </c>
      <c r="H3054" s="6">
        <f t="shared" si="192"/>
        <v>0</v>
      </c>
      <c r="I3054" s="6"/>
      <c r="J3054">
        <v>107200</v>
      </c>
      <c r="K3054" s="7">
        <f t="shared" si="193"/>
        <v>107200</v>
      </c>
    </row>
    <row r="3055" spans="1:11" x14ac:dyDescent="0.25">
      <c r="A3055" s="1">
        <v>3047</v>
      </c>
      <c r="B3055" s="1">
        <v>22</v>
      </c>
      <c r="C3055" s="5">
        <v>-632.5</v>
      </c>
      <c r="D3055" s="14">
        <v>-0.63249999999999995</v>
      </c>
      <c r="E3055" s="7">
        <v>-0.63249999999999995</v>
      </c>
      <c r="F3055" s="3">
        <f t="shared" si="190"/>
        <v>0</v>
      </c>
      <c r="G3055" s="3">
        <f t="shared" si="191"/>
        <v>0</v>
      </c>
      <c r="H3055" s="6">
        <f t="shared" si="192"/>
        <v>0</v>
      </c>
      <c r="I3055" s="6"/>
      <c r="J3055">
        <v>111222</v>
      </c>
      <c r="K3055" s="7">
        <f t="shared" si="193"/>
        <v>111222</v>
      </c>
    </row>
    <row r="3056" spans="1:11" x14ac:dyDescent="0.25">
      <c r="A3056" s="1">
        <v>3048</v>
      </c>
      <c r="B3056" s="1">
        <v>23</v>
      </c>
      <c r="C3056" s="5">
        <v>-632.5</v>
      </c>
      <c r="D3056" s="14">
        <v>-0.63249999999999995</v>
      </c>
      <c r="E3056" s="7">
        <v>-0.63249999999999995</v>
      </c>
      <c r="F3056" s="3">
        <f t="shared" si="190"/>
        <v>0</v>
      </c>
      <c r="G3056" s="3">
        <f t="shared" si="191"/>
        <v>0</v>
      </c>
      <c r="H3056" s="6">
        <f t="shared" si="192"/>
        <v>0</v>
      </c>
      <c r="I3056" s="6"/>
      <c r="J3056">
        <v>111783</v>
      </c>
      <c r="K3056" s="7">
        <f t="shared" si="193"/>
        <v>111783</v>
      </c>
    </row>
    <row r="3057" spans="1:11" x14ac:dyDescent="0.25">
      <c r="A3057" s="1">
        <v>3049</v>
      </c>
      <c r="B3057" s="1">
        <v>0</v>
      </c>
      <c r="C3057" s="5">
        <v>-632.5</v>
      </c>
      <c r="D3057" s="14">
        <v>-0.63249999999999995</v>
      </c>
      <c r="E3057" s="7">
        <v>-0.63249999999999995</v>
      </c>
      <c r="F3057" s="3">
        <f t="shared" si="190"/>
        <v>0</v>
      </c>
      <c r="G3057" s="3">
        <f t="shared" si="191"/>
        <v>0</v>
      </c>
      <c r="H3057" s="6">
        <f t="shared" si="192"/>
        <v>0</v>
      </c>
      <c r="I3057" s="6"/>
      <c r="J3057">
        <v>112968</v>
      </c>
      <c r="K3057" s="7">
        <f t="shared" si="193"/>
        <v>112968</v>
      </c>
    </row>
    <row r="3058" spans="1:11" x14ac:dyDescent="0.25">
      <c r="A3058" s="1">
        <v>3050</v>
      </c>
      <c r="B3058" s="1">
        <v>1</v>
      </c>
      <c r="C3058" s="5">
        <v>-632.5</v>
      </c>
      <c r="D3058" s="14">
        <v>-0.63249999999999995</v>
      </c>
      <c r="E3058" s="7">
        <v>-0.63249999999999995</v>
      </c>
      <c r="F3058" s="3">
        <f t="shared" si="190"/>
        <v>0</v>
      </c>
      <c r="G3058" s="3">
        <f t="shared" si="191"/>
        <v>0</v>
      </c>
      <c r="H3058" s="6">
        <f t="shared" si="192"/>
        <v>0</v>
      </c>
      <c r="I3058" s="6"/>
      <c r="J3058">
        <v>113994</v>
      </c>
      <c r="K3058" s="7">
        <f t="shared" si="193"/>
        <v>113994</v>
      </c>
    </row>
    <row r="3059" spans="1:11" x14ac:dyDescent="0.25">
      <c r="A3059" s="1">
        <v>3051</v>
      </c>
      <c r="B3059" s="1">
        <v>2</v>
      </c>
      <c r="C3059" s="5">
        <v>-632.5</v>
      </c>
      <c r="D3059" s="14">
        <v>-0.63249999999999995</v>
      </c>
      <c r="E3059" s="7">
        <v>-0.63249999999999995</v>
      </c>
      <c r="F3059" s="3">
        <f t="shared" si="190"/>
        <v>0</v>
      </c>
      <c r="G3059" s="3">
        <f t="shared" si="191"/>
        <v>0</v>
      </c>
      <c r="H3059" s="6">
        <f t="shared" si="192"/>
        <v>0</v>
      </c>
      <c r="I3059" s="6"/>
      <c r="J3059">
        <v>114980</v>
      </c>
      <c r="K3059" s="7">
        <f t="shared" si="193"/>
        <v>114980</v>
      </c>
    </row>
    <row r="3060" spans="1:11" x14ac:dyDescent="0.25">
      <c r="A3060" s="1">
        <v>3052</v>
      </c>
      <c r="B3060" s="1">
        <v>3</v>
      </c>
      <c r="C3060" s="5">
        <v>-632.5</v>
      </c>
      <c r="D3060" s="14">
        <v>-0.63249999999999995</v>
      </c>
      <c r="E3060" s="7">
        <v>-0.63249999999999995</v>
      </c>
      <c r="F3060" s="3">
        <f t="shared" si="190"/>
        <v>0</v>
      </c>
      <c r="G3060" s="3">
        <f t="shared" si="191"/>
        <v>0</v>
      </c>
      <c r="H3060" s="6">
        <f t="shared" si="192"/>
        <v>0</v>
      </c>
      <c r="I3060" s="6"/>
      <c r="J3060">
        <v>115544</v>
      </c>
      <c r="K3060" s="7">
        <f t="shared" si="193"/>
        <v>115544</v>
      </c>
    </row>
    <row r="3061" spans="1:11" x14ac:dyDescent="0.25">
      <c r="A3061" s="1">
        <v>3053</v>
      </c>
      <c r="B3061" s="1">
        <v>4</v>
      </c>
      <c r="C3061" s="5">
        <v>-1346.82</v>
      </c>
      <c r="D3061" s="14">
        <v>-1.3468199999999999</v>
      </c>
      <c r="E3061" s="7">
        <v>-1.3468199999999999</v>
      </c>
      <c r="F3061" s="3">
        <f t="shared" si="190"/>
        <v>0</v>
      </c>
      <c r="G3061" s="3">
        <f t="shared" si="191"/>
        <v>0</v>
      </c>
      <c r="H3061" s="6">
        <f t="shared" si="192"/>
        <v>0</v>
      </c>
      <c r="I3061" s="6"/>
      <c r="J3061">
        <v>116312</v>
      </c>
      <c r="K3061" s="7">
        <f t="shared" si="193"/>
        <v>116312</v>
      </c>
    </row>
    <row r="3062" spans="1:11" x14ac:dyDescent="0.25">
      <c r="A3062" s="1">
        <v>3054</v>
      </c>
      <c r="B3062" s="1">
        <v>5</v>
      </c>
      <c r="C3062" s="5">
        <v>-1346.82</v>
      </c>
      <c r="D3062" s="14">
        <v>-1.3468199999999999</v>
      </c>
      <c r="E3062" s="7">
        <v>-1.3468199999999999</v>
      </c>
      <c r="F3062" s="3">
        <f t="shared" si="190"/>
        <v>0</v>
      </c>
      <c r="G3062" s="3">
        <f t="shared" si="191"/>
        <v>0</v>
      </c>
      <c r="H3062" s="6">
        <f t="shared" si="192"/>
        <v>0</v>
      </c>
      <c r="I3062" s="6"/>
      <c r="J3062">
        <v>41279.300000000003</v>
      </c>
      <c r="K3062" s="7">
        <f t="shared" si="193"/>
        <v>41279.300000000003</v>
      </c>
    </row>
    <row r="3063" spans="1:11" x14ac:dyDescent="0.25">
      <c r="A3063" s="1">
        <v>3055</v>
      </c>
      <c r="B3063" s="1">
        <v>6</v>
      </c>
      <c r="C3063" s="5">
        <v>-1346.82</v>
      </c>
      <c r="D3063" s="14">
        <v>-1.3468199999999999</v>
      </c>
      <c r="E3063" s="7">
        <v>-1.3468199999999999</v>
      </c>
      <c r="F3063" s="3">
        <f t="shared" si="190"/>
        <v>0</v>
      </c>
      <c r="G3063" s="3">
        <f t="shared" si="191"/>
        <v>0</v>
      </c>
      <c r="H3063" s="6">
        <f t="shared" si="192"/>
        <v>0</v>
      </c>
      <c r="I3063" s="6"/>
      <c r="J3063">
        <v>-632.5</v>
      </c>
      <c r="K3063" s="7">
        <f t="shared" si="193"/>
        <v>-632.5</v>
      </c>
    </row>
    <row r="3064" spans="1:11" x14ac:dyDescent="0.25">
      <c r="A3064" s="1">
        <v>3056</v>
      </c>
      <c r="B3064" s="1">
        <v>7</v>
      </c>
      <c r="C3064" s="5">
        <v>-1123.5999999999999</v>
      </c>
      <c r="D3064" s="14">
        <v>-1.1235949999999999</v>
      </c>
      <c r="E3064" s="7">
        <v>-1.1235949999999999</v>
      </c>
      <c r="F3064" s="3">
        <f t="shared" si="190"/>
        <v>0</v>
      </c>
      <c r="G3064" s="3">
        <f t="shared" si="191"/>
        <v>0</v>
      </c>
      <c r="H3064" s="6">
        <f t="shared" si="192"/>
        <v>0</v>
      </c>
      <c r="I3064" s="6"/>
      <c r="J3064">
        <v>-632.5</v>
      </c>
      <c r="K3064" s="7">
        <f t="shared" si="193"/>
        <v>-632.5</v>
      </c>
    </row>
    <row r="3065" spans="1:11" x14ac:dyDescent="0.25">
      <c r="A3065" s="1">
        <v>3057</v>
      </c>
      <c r="B3065" s="1">
        <v>8</v>
      </c>
      <c r="C3065" s="5">
        <v>-1123.5999999999999</v>
      </c>
      <c r="D3065" s="14">
        <v>-1.1235949999999999</v>
      </c>
      <c r="E3065" s="7">
        <v>-1.1235949999999999</v>
      </c>
      <c r="F3065" s="3">
        <f t="shared" si="190"/>
        <v>0</v>
      </c>
      <c r="G3065" s="3">
        <f t="shared" si="191"/>
        <v>0</v>
      </c>
      <c r="H3065" s="6">
        <f t="shared" si="192"/>
        <v>0</v>
      </c>
      <c r="I3065" s="6"/>
      <c r="J3065">
        <v>-632.5</v>
      </c>
      <c r="K3065" s="7">
        <f t="shared" si="193"/>
        <v>-632.5</v>
      </c>
    </row>
    <row r="3066" spans="1:11" x14ac:dyDescent="0.25">
      <c r="A3066" s="1">
        <v>3058</v>
      </c>
      <c r="B3066" s="1">
        <v>9</v>
      </c>
      <c r="C3066" s="5">
        <v>-1123.5999999999999</v>
      </c>
      <c r="D3066" s="14">
        <v>-1.1235949999999999</v>
      </c>
      <c r="E3066" s="7">
        <v>-1.1235949999999999</v>
      </c>
      <c r="F3066" s="3">
        <f t="shared" si="190"/>
        <v>0</v>
      </c>
      <c r="G3066" s="3">
        <f t="shared" si="191"/>
        <v>0</v>
      </c>
      <c r="H3066" s="6">
        <f t="shared" si="192"/>
        <v>0</v>
      </c>
      <c r="I3066" s="6"/>
      <c r="J3066">
        <v>-1346.82</v>
      </c>
      <c r="K3066" s="7">
        <f t="shared" si="193"/>
        <v>-1346.82</v>
      </c>
    </row>
    <row r="3067" spans="1:11" x14ac:dyDescent="0.25">
      <c r="A3067" s="1">
        <v>3059</v>
      </c>
      <c r="B3067" s="1">
        <v>10</v>
      </c>
      <c r="C3067" s="5">
        <v>36689.5</v>
      </c>
      <c r="D3067" s="14">
        <v>36.689544184339198</v>
      </c>
      <c r="E3067" s="7">
        <v>36.639960000000002</v>
      </c>
      <c r="F3067" s="3">
        <f t="shared" si="190"/>
        <v>-4.9584184339195758E-2</v>
      </c>
      <c r="G3067" s="3">
        <f t="shared" si="191"/>
        <v>4.9584184339195758E-2</v>
      </c>
      <c r="H3067" s="6">
        <f t="shared" si="192"/>
        <v>2.4585913365833458E-3</v>
      </c>
      <c r="I3067" s="6"/>
      <c r="J3067">
        <v>-1346.82</v>
      </c>
      <c r="K3067" s="7">
        <f t="shared" si="193"/>
        <v>-1346.82</v>
      </c>
    </row>
    <row r="3068" spans="1:11" x14ac:dyDescent="0.25">
      <c r="A3068" s="1">
        <v>3060</v>
      </c>
      <c r="B3068" s="1">
        <v>11</v>
      </c>
      <c r="C3068" s="5">
        <v>110349</v>
      </c>
      <c r="D3068" s="14">
        <v>110.34940419038099</v>
      </c>
      <c r="E3068" s="7">
        <v>110.348105</v>
      </c>
      <c r="F3068" s="3">
        <f t="shared" si="190"/>
        <v>-1.299190380990467E-3</v>
      </c>
      <c r="G3068" s="3">
        <f t="shared" si="191"/>
        <v>1.299190380990467E-3</v>
      </c>
      <c r="H3068" s="6">
        <f t="shared" si="192"/>
        <v>1.6878956460581548E-6</v>
      </c>
      <c r="I3068" s="6"/>
      <c r="J3068">
        <v>-1346.82</v>
      </c>
      <c r="K3068" s="7">
        <f t="shared" si="193"/>
        <v>-1346.82</v>
      </c>
    </row>
    <row r="3069" spans="1:11" x14ac:dyDescent="0.25">
      <c r="A3069" s="1">
        <v>3061</v>
      </c>
      <c r="B3069" s="1">
        <v>12</v>
      </c>
      <c r="C3069" s="5">
        <v>110564</v>
      </c>
      <c r="D3069" s="14">
        <v>110.563987559444</v>
      </c>
      <c r="E3069" s="7">
        <v>110.47169599999999</v>
      </c>
      <c r="F3069" s="3">
        <f t="shared" si="190"/>
        <v>-9.2291559444007021E-2</v>
      </c>
      <c r="G3069" s="3">
        <f t="shared" si="191"/>
        <v>9.2291559444007021E-2</v>
      </c>
      <c r="H3069" s="6">
        <f t="shared" si="192"/>
        <v>8.5177319446066817E-3</v>
      </c>
      <c r="I3069" s="6"/>
      <c r="J3069">
        <v>-1123.5899999999999</v>
      </c>
      <c r="K3069" s="7">
        <f t="shared" si="193"/>
        <v>-1123.5899999999999</v>
      </c>
    </row>
    <row r="3070" spans="1:11" x14ac:dyDescent="0.25">
      <c r="A3070" s="1">
        <v>3062</v>
      </c>
      <c r="B3070" s="1">
        <v>13</v>
      </c>
      <c r="C3070" s="5">
        <v>109589</v>
      </c>
      <c r="D3070" s="14">
        <v>109.588894996357</v>
      </c>
      <c r="E3070" s="7">
        <v>109.490658</v>
      </c>
      <c r="F3070" s="3">
        <f t="shared" si="190"/>
        <v>-9.8236996357002226E-2</v>
      </c>
      <c r="G3070" s="3">
        <f t="shared" si="191"/>
        <v>9.8236996357002226E-2</v>
      </c>
      <c r="H3070" s="6">
        <f t="shared" si="192"/>
        <v>9.6505074532456693E-3</v>
      </c>
      <c r="I3070" s="6"/>
      <c r="J3070">
        <v>31466</v>
      </c>
      <c r="K3070" s="7">
        <f t="shared" si="193"/>
        <v>31466</v>
      </c>
    </row>
    <row r="3071" spans="1:11" x14ac:dyDescent="0.25">
      <c r="A3071" s="1">
        <v>3063</v>
      </c>
      <c r="B3071" s="1">
        <v>14</v>
      </c>
      <c r="C3071" s="5">
        <v>109296</v>
      </c>
      <c r="D3071" s="14">
        <v>109.296107836622</v>
      </c>
      <c r="E3071" s="7">
        <v>109.20979</v>
      </c>
      <c r="F3071" s="3">
        <f t="shared" si="190"/>
        <v>-8.6317836622001209E-2</v>
      </c>
      <c r="G3071" s="3">
        <f t="shared" si="191"/>
        <v>8.6317836622001209E-2</v>
      </c>
      <c r="H3071" s="6">
        <f t="shared" si="192"/>
        <v>7.4507689191024929E-3</v>
      </c>
      <c r="I3071" s="6"/>
      <c r="J3071">
        <v>110868</v>
      </c>
      <c r="K3071" s="7">
        <f t="shared" si="193"/>
        <v>110868</v>
      </c>
    </row>
    <row r="3072" spans="1:11" x14ac:dyDescent="0.25">
      <c r="A3072" s="1">
        <v>3064</v>
      </c>
      <c r="B3072" s="1">
        <v>15</v>
      </c>
      <c r="C3072" s="5">
        <v>110095</v>
      </c>
      <c r="D3072" s="14">
        <v>110.094585890063</v>
      </c>
      <c r="E3072" s="7">
        <v>109.985936</v>
      </c>
      <c r="F3072" s="3">
        <f t="shared" si="190"/>
        <v>-0.10864989006300618</v>
      </c>
      <c r="G3072" s="3">
        <f t="shared" si="191"/>
        <v>0.10864989006300618</v>
      </c>
      <c r="H3072" s="6">
        <f t="shared" si="192"/>
        <v>1.180479861070333E-2</v>
      </c>
      <c r="I3072" s="6"/>
      <c r="J3072">
        <v>109659</v>
      </c>
      <c r="K3072" s="7">
        <f t="shared" si="193"/>
        <v>109659</v>
      </c>
    </row>
    <row r="3073" spans="1:11" x14ac:dyDescent="0.25">
      <c r="A3073" s="1">
        <v>3065</v>
      </c>
      <c r="B3073" s="1">
        <v>16</v>
      </c>
      <c r="C3073" s="5">
        <v>110976</v>
      </c>
      <c r="D3073" s="14">
        <v>110.976344540684</v>
      </c>
      <c r="E3073" s="7">
        <v>111.142865</v>
      </c>
      <c r="F3073" s="3">
        <f t="shared" si="190"/>
        <v>0.16652045931600412</v>
      </c>
      <c r="G3073" s="3">
        <f t="shared" si="191"/>
        <v>0.16652045931600412</v>
      </c>
      <c r="H3073" s="6">
        <f t="shared" si="192"/>
        <v>2.7729063370812983E-2</v>
      </c>
      <c r="I3073" s="6"/>
      <c r="J3073">
        <v>105955</v>
      </c>
      <c r="K3073" s="7">
        <f t="shared" si="193"/>
        <v>105955</v>
      </c>
    </row>
    <row r="3074" spans="1:11" x14ac:dyDescent="0.25">
      <c r="A3074" s="1">
        <v>3066</v>
      </c>
      <c r="B3074" s="1">
        <v>17</v>
      </c>
      <c r="C3074" s="5">
        <v>111730</v>
      </c>
      <c r="D3074" s="14">
        <v>111.73021046560901</v>
      </c>
      <c r="E3074" s="7">
        <v>111.71549</v>
      </c>
      <c r="F3074" s="3">
        <f t="shared" si="190"/>
        <v>-1.4720465609002531E-2</v>
      </c>
      <c r="G3074" s="3">
        <f t="shared" si="191"/>
        <v>1.4720465609002531E-2</v>
      </c>
      <c r="H3074" s="6">
        <f t="shared" si="192"/>
        <v>2.1669210774582625E-4</v>
      </c>
      <c r="I3074" s="6"/>
      <c r="J3074">
        <v>108316</v>
      </c>
      <c r="K3074" s="7">
        <f t="shared" si="193"/>
        <v>108316</v>
      </c>
    </row>
    <row r="3075" spans="1:11" x14ac:dyDescent="0.25">
      <c r="A3075" s="1">
        <v>3067</v>
      </c>
      <c r="B3075" s="1">
        <v>18</v>
      </c>
      <c r="C3075" s="5">
        <v>-1123.5999999999999</v>
      </c>
      <c r="D3075" s="14">
        <v>-1.1235949999999999</v>
      </c>
      <c r="E3075" s="7">
        <v>-1.1235949999999999</v>
      </c>
      <c r="F3075" s="3">
        <f t="shared" si="190"/>
        <v>0</v>
      </c>
      <c r="G3075" s="3">
        <f t="shared" si="191"/>
        <v>0</v>
      </c>
      <c r="H3075" s="6">
        <f t="shared" si="192"/>
        <v>0</v>
      </c>
      <c r="I3075" s="6"/>
      <c r="J3075">
        <v>108133</v>
      </c>
      <c r="K3075" s="7">
        <f t="shared" si="193"/>
        <v>108133</v>
      </c>
    </row>
    <row r="3076" spans="1:11" x14ac:dyDescent="0.25">
      <c r="A3076" s="1">
        <v>3068</v>
      </c>
      <c r="B3076" s="1">
        <v>19</v>
      </c>
      <c r="C3076" s="5">
        <v>-632.5</v>
      </c>
      <c r="D3076" s="14">
        <v>-0.63249999999999995</v>
      </c>
      <c r="E3076" s="7">
        <v>-0.63249999999999995</v>
      </c>
      <c r="F3076" s="3">
        <f t="shared" si="190"/>
        <v>0</v>
      </c>
      <c r="G3076" s="3">
        <f t="shared" si="191"/>
        <v>0</v>
      </c>
      <c r="H3076" s="6">
        <f t="shared" si="192"/>
        <v>0</v>
      </c>
      <c r="I3076" s="6"/>
      <c r="J3076">
        <v>110514</v>
      </c>
      <c r="K3076" s="7">
        <f t="shared" si="193"/>
        <v>110514</v>
      </c>
    </row>
    <row r="3077" spans="1:11" x14ac:dyDescent="0.25">
      <c r="A3077" s="1">
        <v>3069</v>
      </c>
      <c r="B3077" s="1">
        <v>20</v>
      </c>
      <c r="C3077" s="5">
        <v>-632.5</v>
      </c>
      <c r="D3077" s="14">
        <v>-0.63249999999999995</v>
      </c>
      <c r="E3077" s="7">
        <v>-0.63249999999999995</v>
      </c>
      <c r="F3077" s="3">
        <f t="shared" si="190"/>
        <v>0</v>
      </c>
      <c r="G3077" s="3">
        <f t="shared" si="191"/>
        <v>0</v>
      </c>
      <c r="H3077" s="6">
        <f t="shared" si="192"/>
        <v>0</v>
      </c>
      <c r="I3077" s="6"/>
      <c r="J3077">
        <v>42861.599999999999</v>
      </c>
      <c r="K3077" s="7">
        <f t="shared" si="193"/>
        <v>42861.599999999999</v>
      </c>
    </row>
    <row r="3078" spans="1:11" x14ac:dyDescent="0.25">
      <c r="A3078" s="1">
        <v>3070</v>
      </c>
      <c r="B3078" s="1">
        <v>21</v>
      </c>
      <c r="C3078" s="5">
        <v>-632.5</v>
      </c>
      <c r="D3078" s="14">
        <v>-0.63249999999999995</v>
      </c>
      <c r="E3078" s="7">
        <v>-0.63249999999999995</v>
      </c>
      <c r="F3078" s="3">
        <f t="shared" si="190"/>
        <v>0</v>
      </c>
      <c r="G3078" s="3">
        <f t="shared" si="191"/>
        <v>0</v>
      </c>
      <c r="H3078" s="6">
        <f t="shared" si="192"/>
        <v>0</v>
      </c>
      <c r="I3078" s="6"/>
      <c r="J3078">
        <v>76923.199999999997</v>
      </c>
      <c r="K3078" s="7">
        <f t="shared" si="193"/>
        <v>76923.199999999997</v>
      </c>
    </row>
    <row r="3079" spans="1:11" x14ac:dyDescent="0.25">
      <c r="A3079" s="1">
        <v>3071</v>
      </c>
      <c r="B3079" s="1">
        <v>22</v>
      </c>
      <c r="C3079" s="5">
        <v>-632.5</v>
      </c>
      <c r="D3079" s="14">
        <v>-0.63249999999999995</v>
      </c>
      <c r="E3079" s="7">
        <v>-0.63249999999999995</v>
      </c>
      <c r="F3079" s="3">
        <f t="shared" si="190"/>
        <v>0</v>
      </c>
      <c r="G3079" s="3">
        <f t="shared" si="191"/>
        <v>0</v>
      </c>
      <c r="H3079" s="6">
        <f t="shared" si="192"/>
        <v>0</v>
      </c>
      <c r="I3079" s="6"/>
      <c r="J3079">
        <v>-1123.5899999999999</v>
      </c>
      <c r="K3079" s="7">
        <f t="shared" si="193"/>
        <v>-1123.5899999999999</v>
      </c>
    </row>
    <row r="3080" spans="1:11" x14ac:dyDescent="0.25">
      <c r="A3080" s="1">
        <v>3072</v>
      </c>
      <c r="B3080" s="1">
        <v>23</v>
      </c>
      <c r="C3080" s="5">
        <v>-632.5</v>
      </c>
      <c r="D3080" s="14">
        <v>-0.63249999999999995</v>
      </c>
      <c r="E3080" s="7">
        <v>-0.63249999999999995</v>
      </c>
      <c r="F3080" s="3">
        <f t="shared" si="190"/>
        <v>0</v>
      </c>
      <c r="G3080" s="3">
        <f t="shared" si="191"/>
        <v>0</v>
      </c>
      <c r="H3080" s="6">
        <f t="shared" si="192"/>
        <v>0</v>
      </c>
      <c r="I3080" s="6"/>
      <c r="J3080">
        <v>-1123.5899999999999</v>
      </c>
      <c r="K3080" s="7">
        <f t="shared" si="193"/>
        <v>-1123.5899999999999</v>
      </c>
    </row>
    <row r="3081" spans="1:11" x14ac:dyDescent="0.25">
      <c r="A3081" s="1">
        <v>3073</v>
      </c>
      <c r="B3081" s="1">
        <v>0</v>
      </c>
      <c r="C3081" s="5">
        <v>-632.5</v>
      </c>
      <c r="D3081" s="14">
        <v>-0.63249999999999995</v>
      </c>
      <c r="E3081" s="7">
        <v>-0.63249999999999995</v>
      </c>
      <c r="F3081" s="3">
        <f t="shared" ref="F3081:F3144" si="194">(E3081- D3081)</f>
        <v>0</v>
      </c>
      <c r="G3081" s="3">
        <f t="shared" ref="G3081:G3144" si="195">ABS(F3081)</f>
        <v>0</v>
      </c>
      <c r="H3081" s="6">
        <f t="shared" ref="H3081:H3144" si="196">(G3081^2)</f>
        <v>0</v>
      </c>
      <c r="I3081" s="6"/>
      <c r="J3081">
        <v>-632.5</v>
      </c>
      <c r="K3081" s="7">
        <f t="shared" si="193"/>
        <v>-632.5</v>
      </c>
    </row>
    <row r="3082" spans="1:11" x14ac:dyDescent="0.25">
      <c r="A3082" s="1">
        <v>3074</v>
      </c>
      <c r="B3082" s="1">
        <v>1</v>
      </c>
      <c r="C3082" s="5">
        <v>-632.5</v>
      </c>
      <c r="D3082" s="14">
        <v>-0.63249999999999995</v>
      </c>
      <c r="E3082" s="7">
        <v>-0.63249999999999995</v>
      </c>
      <c r="F3082" s="3">
        <f t="shared" si="194"/>
        <v>0</v>
      </c>
      <c r="G3082" s="3">
        <f t="shared" si="195"/>
        <v>0</v>
      </c>
      <c r="H3082" s="6">
        <f t="shared" si="196"/>
        <v>0</v>
      </c>
      <c r="I3082" s="6"/>
      <c r="J3082">
        <v>-632.5</v>
      </c>
      <c r="K3082" s="7">
        <f t="shared" si="193"/>
        <v>-632.5</v>
      </c>
    </row>
    <row r="3083" spans="1:11" x14ac:dyDescent="0.25">
      <c r="A3083" s="1">
        <v>3075</v>
      </c>
      <c r="B3083" s="1">
        <v>2</v>
      </c>
      <c r="C3083" s="5">
        <v>-632.5</v>
      </c>
      <c r="D3083" s="14">
        <v>-0.63249999999999995</v>
      </c>
      <c r="E3083" s="7">
        <v>-0.63249999999999995</v>
      </c>
      <c r="F3083" s="3">
        <f t="shared" si="194"/>
        <v>0</v>
      </c>
      <c r="G3083" s="3">
        <f t="shared" si="195"/>
        <v>0</v>
      </c>
      <c r="H3083" s="6">
        <f t="shared" si="196"/>
        <v>0</v>
      </c>
      <c r="I3083" s="6"/>
      <c r="J3083">
        <v>-632.5</v>
      </c>
      <c r="K3083" s="7">
        <f t="shared" si="193"/>
        <v>-632.5</v>
      </c>
    </row>
    <row r="3084" spans="1:11" x14ac:dyDescent="0.25">
      <c r="A3084" s="1">
        <v>3076</v>
      </c>
      <c r="B3084" s="1">
        <v>3</v>
      </c>
      <c r="C3084" s="5">
        <v>-632.5</v>
      </c>
      <c r="D3084" s="14">
        <v>-0.63249999999999995</v>
      </c>
      <c r="E3084" s="7">
        <v>-0.63249999999999995</v>
      </c>
      <c r="F3084" s="3">
        <f t="shared" si="194"/>
        <v>0</v>
      </c>
      <c r="G3084" s="3">
        <f t="shared" si="195"/>
        <v>0</v>
      </c>
      <c r="H3084" s="6">
        <f t="shared" si="196"/>
        <v>0</v>
      </c>
      <c r="I3084" s="6"/>
      <c r="J3084">
        <v>-632.5</v>
      </c>
      <c r="K3084" s="7">
        <f t="shared" si="193"/>
        <v>-632.5</v>
      </c>
    </row>
    <row r="3085" spans="1:11" x14ac:dyDescent="0.25">
      <c r="A3085" s="1">
        <v>3077</v>
      </c>
      <c r="B3085" s="1">
        <v>4</v>
      </c>
      <c r="C3085" s="5">
        <v>-1346.82</v>
      </c>
      <c r="D3085" s="14">
        <v>-1.3468199999999999</v>
      </c>
      <c r="E3085" s="7">
        <v>-1.3468199999999999</v>
      </c>
      <c r="F3085" s="3">
        <f t="shared" si="194"/>
        <v>0</v>
      </c>
      <c r="G3085" s="3">
        <f t="shared" si="195"/>
        <v>0</v>
      </c>
      <c r="H3085" s="6">
        <f t="shared" si="196"/>
        <v>0</v>
      </c>
      <c r="I3085" s="6"/>
      <c r="J3085">
        <v>-632.5</v>
      </c>
      <c r="K3085" s="7">
        <f t="shared" si="193"/>
        <v>-632.5</v>
      </c>
    </row>
    <row r="3086" spans="1:11" x14ac:dyDescent="0.25">
      <c r="A3086" s="1">
        <v>3078</v>
      </c>
      <c r="B3086" s="1">
        <v>5</v>
      </c>
      <c r="C3086" s="5">
        <v>-1346.82</v>
      </c>
      <c r="D3086" s="14">
        <v>-1.3468199999999999</v>
      </c>
      <c r="E3086" s="7">
        <v>-1.3468199999999999</v>
      </c>
      <c r="F3086" s="3">
        <f t="shared" si="194"/>
        <v>0</v>
      </c>
      <c r="G3086" s="3">
        <f t="shared" si="195"/>
        <v>0</v>
      </c>
      <c r="H3086" s="6">
        <f t="shared" si="196"/>
        <v>0</v>
      </c>
      <c r="I3086" s="6"/>
      <c r="J3086">
        <v>-632.5</v>
      </c>
      <c r="K3086" s="7">
        <f t="shared" si="193"/>
        <v>-632.5</v>
      </c>
    </row>
    <row r="3087" spans="1:11" x14ac:dyDescent="0.25">
      <c r="A3087" s="1">
        <v>3079</v>
      </c>
      <c r="B3087" s="1">
        <v>6</v>
      </c>
      <c r="C3087" s="5">
        <v>39083.199999999997</v>
      </c>
      <c r="D3087" s="14">
        <v>39.083167647331202</v>
      </c>
      <c r="E3087" s="7">
        <v>38.52646</v>
      </c>
      <c r="F3087" s="3">
        <f t="shared" si="194"/>
        <v>-0.55670764733120137</v>
      </c>
      <c r="G3087" s="3">
        <f t="shared" si="195"/>
        <v>0.55670764733120137</v>
      </c>
      <c r="H3087" s="6">
        <f t="shared" si="196"/>
        <v>0.30992340459704126</v>
      </c>
      <c r="I3087" s="6"/>
      <c r="J3087">
        <v>-632.5</v>
      </c>
      <c r="K3087" s="7">
        <f t="shared" si="193"/>
        <v>-632.5</v>
      </c>
    </row>
    <row r="3088" spans="1:11" x14ac:dyDescent="0.25">
      <c r="A3088" s="1">
        <v>3080</v>
      </c>
      <c r="B3088" s="1">
        <v>7</v>
      </c>
      <c r="C3088" s="5">
        <v>110773</v>
      </c>
      <c r="D3088" s="14">
        <v>110.772841882519</v>
      </c>
      <c r="E3088" s="7">
        <v>110.77396299999999</v>
      </c>
      <c r="F3088" s="3">
        <f t="shared" si="194"/>
        <v>1.1211174809915292E-3</v>
      </c>
      <c r="G3088" s="3">
        <f t="shared" si="195"/>
        <v>1.1211174809915292E-3</v>
      </c>
      <c r="H3088" s="6">
        <f t="shared" si="196"/>
        <v>1.2569044061847918E-6</v>
      </c>
      <c r="I3088" s="6"/>
      <c r="J3088">
        <v>-632.5</v>
      </c>
      <c r="K3088" s="7">
        <f t="shared" si="193"/>
        <v>-632.5</v>
      </c>
    </row>
    <row r="3089" spans="1:11" x14ac:dyDescent="0.25">
      <c r="A3089" s="1">
        <v>3081</v>
      </c>
      <c r="B3089" s="1">
        <v>8</v>
      </c>
      <c r="C3089" s="5">
        <v>109096</v>
      </c>
      <c r="D3089" s="14">
        <v>109.095653144317</v>
      </c>
      <c r="E3089" s="7">
        <v>109.102875</v>
      </c>
      <c r="F3089" s="3">
        <f t="shared" si="194"/>
        <v>7.2218556829994895E-3</v>
      </c>
      <c r="G3089" s="3">
        <f t="shared" si="195"/>
        <v>7.2218556829994895E-3</v>
      </c>
      <c r="H3089" s="6">
        <f t="shared" si="196"/>
        <v>5.215519950607202E-5</v>
      </c>
      <c r="I3089" s="6"/>
      <c r="J3089">
        <v>-632.5</v>
      </c>
      <c r="K3089" s="7">
        <f t="shared" si="193"/>
        <v>-632.5</v>
      </c>
    </row>
    <row r="3090" spans="1:11" x14ac:dyDescent="0.25">
      <c r="A3090" s="1">
        <v>3082</v>
      </c>
      <c r="B3090" s="1">
        <v>9</v>
      </c>
      <c r="C3090" s="5">
        <v>107593</v>
      </c>
      <c r="D3090" s="14">
        <v>107.59271228521401</v>
      </c>
      <c r="E3090" s="7">
        <v>107.630753</v>
      </c>
      <c r="F3090" s="3">
        <f t="shared" si="194"/>
        <v>3.8040714785992691E-2</v>
      </c>
      <c r="G3090" s="3">
        <f t="shared" si="195"/>
        <v>3.8040714785992691E-2</v>
      </c>
      <c r="H3090" s="6">
        <f t="shared" si="196"/>
        <v>1.447095981429243E-3</v>
      </c>
      <c r="I3090" s="6"/>
      <c r="J3090">
        <v>-1346.82</v>
      </c>
      <c r="K3090" s="7">
        <f t="shared" si="193"/>
        <v>-1346.82</v>
      </c>
    </row>
    <row r="3091" spans="1:11" x14ac:dyDescent="0.25">
      <c r="A3091" s="1">
        <v>3083</v>
      </c>
      <c r="B3091" s="1">
        <v>10</v>
      </c>
      <c r="C3091" s="5">
        <v>106455</v>
      </c>
      <c r="D3091" s="14">
        <v>106.454898339224</v>
      </c>
      <c r="E3091" s="7">
        <v>106.432005</v>
      </c>
      <c r="F3091" s="3">
        <f t="shared" si="194"/>
        <v>-2.2893339223998055E-2</v>
      </c>
      <c r="G3091" s="3">
        <f t="shared" si="195"/>
        <v>2.2893339223998055E-2</v>
      </c>
      <c r="H3091" s="6">
        <f t="shared" si="196"/>
        <v>5.2410498082504787E-4</v>
      </c>
      <c r="I3091" s="6"/>
      <c r="J3091">
        <v>-1346.82</v>
      </c>
      <c r="K3091" s="7">
        <f t="shared" si="193"/>
        <v>-1346.82</v>
      </c>
    </row>
    <row r="3092" spans="1:11" x14ac:dyDescent="0.25">
      <c r="A3092" s="1">
        <v>3084</v>
      </c>
      <c r="B3092" s="1">
        <v>11</v>
      </c>
      <c r="C3092" s="5">
        <v>105031</v>
      </c>
      <c r="D3092" s="14">
        <v>105.03122976703</v>
      </c>
      <c r="E3092" s="7">
        <v>105.040167</v>
      </c>
      <c r="F3092" s="3">
        <f t="shared" si="194"/>
        <v>8.9372329699983766E-3</v>
      </c>
      <c r="G3092" s="3">
        <f t="shared" si="195"/>
        <v>8.9372329699983766E-3</v>
      </c>
      <c r="H3092" s="6">
        <f t="shared" si="196"/>
        <v>7.9874133160026003E-5</v>
      </c>
      <c r="I3092" s="6"/>
      <c r="J3092">
        <v>-1346.82</v>
      </c>
      <c r="K3092" s="7">
        <f t="shared" si="193"/>
        <v>-1346.82</v>
      </c>
    </row>
    <row r="3093" spans="1:11" x14ac:dyDescent="0.25">
      <c r="A3093" s="1">
        <v>3085</v>
      </c>
      <c r="B3093" s="1">
        <v>12</v>
      </c>
      <c r="C3093" s="5">
        <v>104290</v>
      </c>
      <c r="D3093" s="14">
        <v>104.290044173944</v>
      </c>
      <c r="E3093" s="7">
        <v>104.203503</v>
      </c>
      <c r="F3093" s="3">
        <f t="shared" si="194"/>
        <v>-8.6541173943999183E-2</v>
      </c>
      <c r="G3093" s="3">
        <f t="shared" si="195"/>
        <v>8.6541173943999183E-2</v>
      </c>
      <c r="H3093" s="6">
        <f t="shared" si="196"/>
        <v>7.4893747876055234E-3</v>
      </c>
      <c r="I3093" s="6"/>
      <c r="J3093">
        <v>-1123.5899999999999</v>
      </c>
      <c r="K3093" s="7">
        <f t="shared" si="193"/>
        <v>-1123.5899999999999</v>
      </c>
    </row>
    <row r="3094" spans="1:11" x14ac:dyDescent="0.25">
      <c r="A3094" s="1">
        <v>3086</v>
      </c>
      <c r="B3094" s="1">
        <v>13</v>
      </c>
      <c r="C3094" s="5">
        <v>104998</v>
      </c>
      <c r="D3094" s="14">
        <v>104.998095396647</v>
      </c>
      <c r="E3094" s="7">
        <v>104.911625</v>
      </c>
      <c r="F3094" s="3">
        <f t="shared" si="194"/>
        <v>-8.6470396647001735E-2</v>
      </c>
      <c r="G3094" s="3">
        <f t="shared" si="195"/>
        <v>8.6470396647001735E-2</v>
      </c>
      <c r="H3094" s="6">
        <f t="shared" si="196"/>
        <v>7.4771294962898086E-3</v>
      </c>
      <c r="I3094" s="6"/>
      <c r="J3094">
        <v>-1123.5899999999999</v>
      </c>
      <c r="K3094" s="7">
        <f t="shared" si="193"/>
        <v>-1123.5899999999999</v>
      </c>
    </row>
    <row r="3095" spans="1:11" x14ac:dyDescent="0.25">
      <c r="A3095" s="1">
        <v>3087</v>
      </c>
      <c r="B3095" s="1">
        <v>14</v>
      </c>
      <c r="C3095" s="5">
        <v>111243</v>
      </c>
      <c r="D3095" s="14">
        <v>111.243024382866</v>
      </c>
      <c r="E3095" s="7">
        <v>111.15486900000001</v>
      </c>
      <c r="F3095" s="3">
        <f t="shared" si="194"/>
        <v>-8.8155382865991783E-2</v>
      </c>
      <c r="G3095" s="3">
        <f t="shared" si="195"/>
        <v>8.8155382865991783E-2</v>
      </c>
      <c r="H3095" s="6">
        <f t="shared" si="196"/>
        <v>7.7713715282495977E-3</v>
      </c>
      <c r="I3095" s="6"/>
      <c r="J3095">
        <v>-1123.5899999999999</v>
      </c>
      <c r="K3095" s="7">
        <f t="shared" si="193"/>
        <v>-1123.5899999999999</v>
      </c>
    </row>
    <row r="3096" spans="1:11" x14ac:dyDescent="0.25">
      <c r="A3096" s="1">
        <v>3088</v>
      </c>
      <c r="B3096" s="1">
        <v>15</v>
      </c>
      <c r="C3096" s="5">
        <v>111380</v>
      </c>
      <c r="D3096" s="14">
        <v>111.38034960540099</v>
      </c>
      <c r="E3096" s="7">
        <v>111.31030800000001</v>
      </c>
      <c r="F3096" s="3">
        <f t="shared" si="194"/>
        <v>-7.0041605400987805E-2</v>
      </c>
      <c r="G3096" s="3">
        <f t="shared" si="195"/>
        <v>7.0041605400987805E-2</v>
      </c>
      <c r="H3096" s="6">
        <f t="shared" si="196"/>
        <v>4.9058264871476845E-3</v>
      </c>
      <c r="I3096" s="6"/>
      <c r="J3096">
        <v>36640</v>
      </c>
      <c r="K3096" s="7">
        <f t="shared" si="193"/>
        <v>36640</v>
      </c>
    </row>
    <row r="3097" spans="1:11" x14ac:dyDescent="0.25">
      <c r="A3097" s="1">
        <v>3089</v>
      </c>
      <c r="B3097" s="1">
        <v>16</v>
      </c>
      <c r="C3097" s="5">
        <v>111684</v>
      </c>
      <c r="D3097" s="14">
        <v>111.68351868881599</v>
      </c>
      <c r="E3097" s="7">
        <v>111.674941</v>
      </c>
      <c r="F3097" s="3">
        <f t="shared" si="194"/>
        <v>-8.577688815989859E-3</v>
      </c>
      <c r="G3097" s="3">
        <f t="shared" si="195"/>
        <v>8.577688815989859E-3</v>
      </c>
      <c r="H3097" s="6">
        <f t="shared" si="196"/>
        <v>7.3576745423957506E-5</v>
      </c>
      <c r="I3097" s="6"/>
      <c r="J3097">
        <v>110348</v>
      </c>
      <c r="K3097" s="7">
        <f t="shared" si="193"/>
        <v>110348</v>
      </c>
    </row>
    <row r="3098" spans="1:11" x14ac:dyDescent="0.25">
      <c r="A3098" s="1">
        <v>3090</v>
      </c>
      <c r="B3098" s="1">
        <v>17</v>
      </c>
      <c r="C3098" s="5">
        <v>112273</v>
      </c>
      <c r="D3098" s="14">
        <v>112.27256378789799</v>
      </c>
      <c r="E3098" s="7">
        <v>112.171205</v>
      </c>
      <c r="F3098" s="3">
        <f t="shared" si="194"/>
        <v>-0.10135878789799335</v>
      </c>
      <c r="G3098" s="3">
        <f t="shared" si="195"/>
        <v>0.10135878789799335</v>
      </c>
      <c r="H3098" s="6">
        <f t="shared" si="196"/>
        <v>1.0273603884150403E-2</v>
      </c>
      <c r="I3098" s="6"/>
      <c r="J3098">
        <v>110472</v>
      </c>
      <c r="K3098" s="7">
        <f t="shared" si="193"/>
        <v>110472</v>
      </c>
    </row>
    <row r="3099" spans="1:11" x14ac:dyDescent="0.25">
      <c r="A3099" s="1">
        <v>3091</v>
      </c>
      <c r="B3099" s="1">
        <v>18</v>
      </c>
      <c r="C3099" s="5">
        <v>115342</v>
      </c>
      <c r="D3099" s="14">
        <v>115.342447664445</v>
      </c>
      <c r="E3099" s="7">
        <v>115.45557700000001</v>
      </c>
      <c r="F3099" s="3">
        <f t="shared" si="194"/>
        <v>0.11312933555500138</v>
      </c>
      <c r="G3099" s="3">
        <f t="shared" si="195"/>
        <v>0.11312933555500138</v>
      </c>
      <c r="H3099" s="6">
        <f t="shared" si="196"/>
        <v>1.2798246563116098E-2</v>
      </c>
      <c r="I3099" s="6"/>
      <c r="J3099">
        <v>109491</v>
      </c>
      <c r="K3099" s="7">
        <f t="shared" si="193"/>
        <v>109491</v>
      </c>
    </row>
    <row r="3100" spans="1:11" x14ac:dyDescent="0.25">
      <c r="A3100" s="1">
        <v>3092</v>
      </c>
      <c r="B3100" s="1">
        <v>19</v>
      </c>
      <c r="C3100" s="5">
        <v>116670</v>
      </c>
      <c r="D3100" s="14">
        <v>116.669566206369</v>
      </c>
      <c r="E3100" s="7">
        <v>116.678214</v>
      </c>
      <c r="F3100" s="3">
        <f t="shared" si="194"/>
        <v>8.64779363099899E-3</v>
      </c>
      <c r="G3100" s="3">
        <f t="shared" si="195"/>
        <v>8.64779363099899E-3</v>
      </c>
      <c r="H3100" s="6">
        <f t="shared" si="196"/>
        <v>7.4784334684346691E-5</v>
      </c>
      <c r="I3100" s="6"/>
      <c r="J3100">
        <v>109210</v>
      </c>
      <c r="K3100" s="7">
        <f t="shared" si="193"/>
        <v>109210</v>
      </c>
    </row>
    <row r="3101" spans="1:11" x14ac:dyDescent="0.25">
      <c r="A3101" s="1">
        <v>3093</v>
      </c>
      <c r="B3101" s="1">
        <v>20</v>
      </c>
      <c r="C3101" s="5">
        <v>116629</v>
      </c>
      <c r="D3101" s="14">
        <v>116.629079092637</v>
      </c>
      <c r="E3101" s="7">
        <v>116.681439</v>
      </c>
      <c r="F3101" s="3">
        <f t="shared" si="194"/>
        <v>5.2359907362998115E-2</v>
      </c>
      <c r="G3101" s="3">
        <f t="shared" si="195"/>
        <v>5.2359907362998115E-2</v>
      </c>
      <c r="H3101" s="6">
        <f t="shared" si="196"/>
        <v>2.7415598990617441E-3</v>
      </c>
      <c r="I3101" s="6"/>
      <c r="J3101">
        <v>109986</v>
      </c>
      <c r="K3101" s="7">
        <f t="shared" si="193"/>
        <v>109986</v>
      </c>
    </row>
    <row r="3102" spans="1:11" x14ac:dyDescent="0.25">
      <c r="A3102" s="1">
        <v>3094</v>
      </c>
      <c r="B3102" s="1">
        <v>21</v>
      </c>
      <c r="C3102" s="5">
        <v>117083</v>
      </c>
      <c r="D3102" s="14">
        <v>117.08342983786601</v>
      </c>
      <c r="E3102" s="7">
        <v>117.09153499999999</v>
      </c>
      <c r="F3102" s="3">
        <f t="shared" si="194"/>
        <v>8.1051621339867097E-3</v>
      </c>
      <c r="G3102" s="3">
        <f t="shared" si="195"/>
        <v>8.1051621339867097E-3</v>
      </c>
      <c r="H3102" s="6">
        <f t="shared" si="196"/>
        <v>6.5693653218211993E-5</v>
      </c>
      <c r="I3102" s="6"/>
      <c r="J3102">
        <v>111143</v>
      </c>
      <c r="K3102" s="7">
        <f t="shared" si="193"/>
        <v>111143</v>
      </c>
    </row>
    <row r="3103" spans="1:11" x14ac:dyDescent="0.25">
      <c r="A3103" s="1">
        <v>3095</v>
      </c>
      <c r="B3103" s="1">
        <v>22</v>
      </c>
      <c r="C3103" s="5">
        <v>116231</v>
      </c>
      <c r="D3103" s="14">
        <v>116.230686166035</v>
      </c>
      <c r="E3103" s="7">
        <v>116.252861</v>
      </c>
      <c r="F3103" s="3">
        <f t="shared" si="194"/>
        <v>2.217483396499631E-2</v>
      </c>
      <c r="G3103" s="3">
        <f t="shared" si="195"/>
        <v>2.217483396499631E-2</v>
      </c>
      <c r="H3103" s="6">
        <f t="shared" si="196"/>
        <v>4.9172326137515395E-4</v>
      </c>
      <c r="I3103" s="6"/>
      <c r="J3103">
        <v>111715</v>
      </c>
      <c r="K3103" s="7">
        <f t="shared" si="193"/>
        <v>111715</v>
      </c>
    </row>
    <row r="3104" spans="1:11" x14ac:dyDescent="0.25">
      <c r="A3104" s="1">
        <v>3096</v>
      </c>
      <c r="B3104" s="1">
        <v>23</v>
      </c>
      <c r="C3104" s="5">
        <v>116652</v>
      </c>
      <c r="D3104" s="14">
        <v>116.652419390228</v>
      </c>
      <c r="E3104" s="7">
        <v>116.792534</v>
      </c>
      <c r="F3104" s="3">
        <f t="shared" si="194"/>
        <v>0.14011460977199874</v>
      </c>
      <c r="G3104" s="3">
        <f t="shared" si="195"/>
        <v>0.14011460977199874</v>
      </c>
      <c r="H3104" s="6">
        <f t="shared" si="196"/>
        <v>1.9632103871559486E-2</v>
      </c>
      <c r="I3104" s="6"/>
      <c r="J3104">
        <v>-1123.5899999999999</v>
      </c>
      <c r="K3104" s="7">
        <f t="shared" si="193"/>
        <v>-1123.5899999999999</v>
      </c>
    </row>
    <row r="3105" spans="1:11" x14ac:dyDescent="0.25">
      <c r="A3105" s="1">
        <v>3097</v>
      </c>
      <c r="B3105" s="1">
        <v>0</v>
      </c>
      <c r="C3105" s="5">
        <v>116886</v>
      </c>
      <c r="D3105" s="14">
        <v>116.886476207128</v>
      </c>
      <c r="E3105" s="7">
        <v>116.917874</v>
      </c>
      <c r="F3105" s="3">
        <f t="shared" si="194"/>
        <v>3.1397792871999286E-2</v>
      </c>
      <c r="G3105" s="3">
        <f t="shared" si="195"/>
        <v>3.1397792871999286E-2</v>
      </c>
      <c r="H3105" s="6">
        <f t="shared" si="196"/>
        <v>9.8582139723296918E-4</v>
      </c>
      <c r="I3105" s="6"/>
      <c r="J3105">
        <v>-632.5</v>
      </c>
      <c r="K3105" s="7">
        <f t="shared" si="193"/>
        <v>-632.5</v>
      </c>
    </row>
    <row r="3106" spans="1:11" x14ac:dyDescent="0.25">
      <c r="A3106" s="1">
        <v>3098</v>
      </c>
      <c r="B3106" s="1">
        <v>1</v>
      </c>
      <c r="C3106" s="5">
        <v>117269</v>
      </c>
      <c r="D3106" s="14">
        <v>117.269478630062</v>
      </c>
      <c r="E3106" s="7">
        <v>117.34382100000001</v>
      </c>
      <c r="F3106" s="3">
        <f t="shared" si="194"/>
        <v>7.4342369938008801E-2</v>
      </c>
      <c r="G3106" s="3">
        <f t="shared" si="195"/>
        <v>7.4342369938008801E-2</v>
      </c>
      <c r="H3106" s="6">
        <f t="shared" si="196"/>
        <v>5.526787967999755E-3</v>
      </c>
      <c r="I3106" s="6"/>
      <c r="J3106">
        <v>-632.5</v>
      </c>
      <c r="K3106" s="7">
        <f t="shared" si="193"/>
        <v>-632.5</v>
      </c>
    </row>
    <row r="3107" spans="1:11" x14ac:dyDescent="0.25">
      <c r="A3107" s="1">
        <v>3099</v>
      </c>
      <c r="B3107" s="1">
        <v>2</v>
      </c>
      <c r="C3107" s="5">
        <v>107588</v>
      </c>
      <c r="D3107" s="14">
        <v>107.588074138786</v>
      </c>
      <c r="E3107" s="7">
        <v>107.117356</v>
      </c>
      <c r="F3107" s="3">
        <f t="shared" si="194"/>
        <v>-0.47071813878599755</v>
      </c>
      <c r="G3107" s="3">
        <f t="shared" si="195"/>
        <v>0.47071813878599755</v>
      </c>
      <c r="H3107" s="6">
        <f t="shared" si="196"/>
        <v>0.22157556618215365</v>
      </c>
      <c r="I3107" s="6"/>
      <c r="J3107">
        <v>-632.5</v>
      </c>
      <c r="K3107" s="7">
        <f t="shared" si="193"/>
        <v>-632.5</v>
      </c>
    </row>
    <row r="3108" spans="1:11" x14ac:dyDescent="0.25">
      <c r="A3108" s="1">
        <v>3100</v>
      </c>
      <c r="B3108" s="1">
        <v>3</v>
      </c>
      <c r="C3108" s="5">
        <v>-632.5</v>
      </c>
      <c r="D3108" s="14">
        <v>-0.63249999999999995</v>
      </c>
      <c r="E3108" s="7">
        <v>-0.63249999999999995</v>
      </c>
      <c r="F3108" s="3">
        <f t="shared" si="194"/>
        <v>0</v>
      </c>
      <c r="G3108" s="3">
        <f t="shared" si="195"/>
        <v>0</v>
      </c>
      <c r="H3108" s="6">
        <f t="shared" si="196"/>
        <v>0</v>
      </c>
      <c r="I3108" s="6"/>
      <c r="J3108">
        <v>-632.5</v>
      </c>
      <c r="K3108" s="7">
        <f t="shared" si="193"/>
        <v>-632.5</v>
      </c>
    </row>
    <row r="3109" spans="1:11" x14ac:dyDescent="0.25">
      <c r="A3109" s="1">
        <v>3101</v>
      </c>
      <c r="B3109" s="1">
        <v>4</v>
      </c>
      <c r="C3109" s="5">
        <v>-1346.82</v>
      </c>
      <c r="D3109" s="14">
        <v>-1.3468199999999999</v>
      </c>
      <c r="E3109" s="7">
        <v>-1.3468199999999999</v>
      </c>
      <c r="F3109" s="3">
        <f t="shared" si="194"/>
        <v>0</v>
      </c>
      <c r="G3109" s="3">
        <f t="shared" si="195"/>
        <v>0</v>
      </c>
      <c r="H3109" s="6">
        <f t="shared" si="196"/>
        <v>0</v>
      </c>
      <c r="I3109" s="6"/>
      <c r="J3109">
        <v>-632.5</v>
      </c>
      <c r="K3109" s="7">
        <f t="shared" si="193"/>
        <v>-632.5</v>
      </c>
    </row>
    <row r="3110" spans="1:11" x14ac:dyDescent="0.25">
      <c r="A3110" s="1">
        <v>3102</v>
      </c>
      <c r="B3110" s="1">
        <v>5</v>
      </c>
      <c r="C3110" s="5">
        <v>-1346.82</v>
      </c>
      <c r="D3110" s="14">
        <v>-1.3468199999999999</v>
      </c>
      <c r="E3110" s="7">
        <v>-1.3468199999999999</v>
      </c>
      <c r="F3110" s="3">
        <f t="shared" si="194"/>
        <v>0</v>
      </c>
      <c r="G3110" s="3">
        <f t="shared" si="195"/>
        <v>0</v>
      </c>
      <c r="H3110" s="6">
        <f t="shared" si="196"/>
        <v>0</v>
      </c>
      <c r="I3110" s="6"/>
      <c r="J3110">
        <v>-632.5</v>
      </c>
      <c r="K3110" s="7">
        <f t="shared" si="193"/>
        <v>-632.5</v>
      </c>
    </row>
    <row r="3111" spans="1:11" x14ac:dyDescent="0.25">
      <c r="A3111" s="1">
        <v>3103</v>
      </c>
      <c r="B3111" s="1">
        <v>6</v>
      </c>
      <c r="C3111" s="5">
        <v>-1346.82</v>
      </c>
      <c r="D3111" s="14">
        <v>-1.3468199999999999</v>
      </c>
      <c r="E3111" s="7">
        <v>-1.3468199999999999</v>
      </c>
      <c r="F3111" s="3">
        <f t="shared" si="194"/>
        <v>0</v>
      </c>
      <c r="G3111" s="3">
        <f t="shared" si="195"/>
        <v>0</v>
      </c>
      <c r="H3111" s="6">
        <f t="shared" si="196"/>
        <v>0</v>
      </c>
      <c r="I3111" s="6"/>
      <c r="J3111">
        <v>-632.5</v>
      </c>
      <c r="K3111" s="7">
        <f t="shared" si="193"/>
        <v>-632.5</v>
      </c>
    </row>
    <row r="3112" spans="1:11" x14ac:dyDescent="0.25">
      <c r="A3112" s="1">
        <v>3104</v>
      </c>
      <c r="B3112" s="1">
        <v>7</v>
      </c>
      <c r="C3112" s="5">
        <v>51339.7</v>
      </c>
      <c r="D3112" s="14">
        <v>51.339660220179397</v>
      </c>
      <c r="E3112" s="7">
        <v>51.389722999999996</v>
      </c>
      <c r="F3112" s="3">
        <f t="shared" si="194"/>
        <v>5.0062779820599701E-2</v>
      </c>
      <c r="G3112" s="3">
        <f t="shared" si="195"/>
        <v>5.0062779820599701E-2</v>
      </c>
      <c r="H3112" s="6">
        <f t="shared" si="196"/>
        <v>2.5062819233658447E-3</v>
      </c>
      <c r="I3112" s="6"/>
      <c r="J3112">
        <v>-632.5</v>
      </c>
      <c r="K3112" s="7">
        <f t="shared" si="193"/>
        <v>-632.5</v>
      </c>
    </row>
    <row r="3113" spans="1:11" x14ac:dyDescent="0.25">
      <c r="A3113" s="1">
        <v>3105</v>
      </c>
      <c r="B3113" s="1">
        <v>8</v>
      </c>
      <c r="C3113" s="5">
        <v>110484</v>
      </c>
      <c r="D3113" s="14">
        <v>110.483838240764</v>
      </c>
      <c r="E3113" s="7">
        <v>110.42506400000001</v>
      </c>
      <c r="F3113" s="3">
        <f t="shared" si="194"/>
        <v>-5.8774240763995067E-2</v>
      </c>
      <c r="G3113" s="3">
        <f t="shared" si="195"/>
        <v>5.8774240763995067E-2</v>
      </c>
      <c r="H3113" s="6">
        <f t="shared" si="196"/>
        <v>3.4544113773840594E-3</v>
      </c>
      <c r="I3113" s="6"/>
      <c r="J3113">
        <v>-632.5</v>
      </c>
      <c r="K3113" s="7">
        <f t="shared" si="193"/>
        <v>-632.5</v>
      </c>
    </row>
    <row r="3114" spans="1:11" x14ac:dyDescent="0.25">
      <c r="A3114" s="1">
        <v>3106</v>
      </c>
      <c r="B3114" s="1">
        <v>9</v>
      </c>
      <c r="C3114" s="5">
        <v>109312</v>
      </c>
      <c r="D3114" s="14">
        <v>109.311838157907</v>
      </c>
      <c r="E3114" s="7">
        <v>109.35847699999999</v>
      </c>
      <c r="F3114" s="3">
        <f t="shared" si="194"/>
        <v>4.6638842092988853E-2</v>
      </c>
      <c r="G3114" s="3">
        <f t="shared" si="195"/>
        <v>4.6638842092988853E-2</v>
      </c>
      <c r="H3114" s="6">
        <f t="shared" si="196"/>
        <v>2.175181591774749E-3</v>
      </c>
      <c r="I3114" s="6"/>
      <c r="J3114">
        <v>-1346.82</v>
      </c>
      <c r="K3114" s="7">
        <f t="shared" si="193"/>
        <v>-1346.82</v>
      </c>
    </row>
    <row r="3115" spans="1:11" x14ac:dyDescent="0.25">
      <c r="A3115" s="1">
        <v>3107</v>
      </c>
      <c r="B3115" s="1">
        <v>10</v>
      </c>
      <c r="C3115" s="5">
        <v>107222</v>
      </c>
      <c r="D3115" s="14">
        <v>107.222214204168</v>
      </c>
      <c r="E3115" s="7">
        <v>107.30570400000001</v>
      </c>
      <c r="F3115" s="3">
        <f t="shared" si="194"/>
        <v>8.348979583200844E-2</v>
      </c>
      <c r="G3115" s="3">
        <f t="shared" si="195"/>
        <v>8.348979583200844E-2</v>
      </c>
      <c r="H3115" s="6">
        <f t="shared" si="196"/>
        <v>6.9705460080704542E-3</v>
      </c>
      <c r="I3115" s="6"/>
      <c r="J3115">
        <v>-1346.82</v>
      </c>
      <c r="K3115" s="7">
        <f t="shared" si="193"/>
        <v>-1346.82</v>
      </c>
    </row>
    <row r="3116" spans="1:11" x14ac:dyDescent="0.25">
      <c r="A3116" s="1">
        <v>3108</v>
      </c>
      <c r="B3116" s="1">
        <v>11</v>
      </c>
      <c r="C3116" s="5">
        <v>107247</v>
      </c>
      <c r="D3116" s="14">
        <v>107.247401944532</v>
      </c>
      <c r="E3116" s="7">
        <v>107.276848</v>
      </c>
      <c r="F3116" s="3">
        <f t="shared" si="194"/>
        <v>2.9446055468000054E-2</v>
      </c>
      <c r="G3116" s="3">
        <f t="shared" si="195"/>
        <v>2.9446055468000054E-2</v>
      </c>
      <c r="H3116" s="6">
        <f t="shared" si="196"/>
        <v>8.6707018262453589E-4</v>
      </c>
      <c r="I3116" s="6"/>
      <c r="J3116">
        <v>38526.5</v>
      </c>
      <c r="K3116" s="7">
        <f t="shared" ref="K3116:K3179" si="197">J3116</f>
        <v>38526.5</v>
      </c>
    </row>
    <row r="3117" spans="1:11" x14ac:dyDescent="0.25">
      <c r="A3117" s="1">
        <v>3109</v>
      </c>
      <c r="B3117" s="1">
        <v>12</v>
      </c>
      <c r="C3117" s="5">
        <v>106746</v>
      </c>
      <c r="D3117" s="14">
        <v>106.74644588384901</v>
      </c>
      <c r="E3117" s="7">
        <v>106.70984300000001</v>
      </c>
      <c r="F3117" s="3">
        <f t="shared" si="194"/>
        <v>-3.6602883848999568E-2</v>
      </c>
      <c r="G3117" s="3">
        <f t="shared" si="195"/>
        <v>3.6602883848999568E-2</v>
      </c>
      <c r="H3117" s="6">
        <f t="shared" si="196"/>
        <v>1.3397711060633534E-3</v>
      </c>
      <c r="I3117" s="6"/>
      <c r="J3117">
        <v>110774</v>
      </c>
      <c r="K3117" s="7">
        <f t="shared" si="197"/>
        <v>110774</v>
      </c>
    </row>
    <row r="3118" spans="1:11" x14ac:dyDescent="0.25">
      <c r="A3118" s="1">
        <v>3110</v>
      </c>
      <c r="B3118" s="1">
        <v>13</v>
      </c>
      <c r="C3118" s="5">
        <v>107140</v>
      </c>
      <c r="D3118" s="14">
        <v>107.14042183031501</v>
      </c>
      <c r="E3118" s="7">
        <v>107.100668</v>
      </c>
      <c r="F3118" s="3">
        <f t="shared" si="194"/>
        <v>-3.9753830315007121E-2</v>
      </c>
      <c r="G3118" s="3">
        <f t="shared" si="195"/>
        <v>3.9753830315007121E-2</v>
      </c>
      <c r="H3118" s="6">
        <f t="shared" si="196"/>
        <v>1.5803670247143793E-3</v>
      </c>
      <c r="I3118" s="6"/>
      <c r="J3118">
        <v>109103</v>
      </c>
      <c r="K3118" s="7">
        <f t="shared" si="197"/>
        <v>109103</v>
      </c>
    </row>
    <row r="3119" spans="1:11" x14ac:dyDescent="0.25">
      <c r="A3119" s="1">
        <v>3111</v>
      </c>
      <c r="B3119" s="1">
        <v>14</v>
      </c>
      <c r="C3119" s="5">
        <v>109690</v>
      </c>
      <c r="D3119" s="14">
        <v>109.690091094129</v>
      </c>
      <c r="E3119" s="7">
        <v>109.628033</v>
      </c>
      <c r="F3119" s="3">
        <f t="shared" si="194"/>
        <v>-6.2058094129000096E-2</v>
      </c>
      <c r="G3119" s="3">
        <f t="shared" si="195"/>
        <v>6.2058094129000096E-2</v>
      </c>
      <c r="H3119" s="6">
        <f t="shared" si="196"/>
        <v>3.8512070469238361E-3</v>
      </c>
      <c r="I3119" s="6"/>
      <c r="J3119">
        <v>107631</v>
      </c>
      <c r="K3119" s="7">
        <f t="shared" si="197"/>
        <v>107631</v>
      </c>
    </row>
    <row r="3120" spans="1:11" x14ac:dyDescent="0.25">
      <c r="A3120" s="1">
        <v>3112</v>
      </c>
      <c r="B3120" s="1">
        <v>15</v>
      </c>
      <c r="C3120" s="5">
        <v>112643</v>
      </c>
      <c r="D3120" s="14">
        <v>112.642920503921</v>
      </c>
      <c r="E3120" s="7">
        <v>112.60579199999999</v>
      </c>
      <c r="F3120" s="3">
        <f t="shared" si="194"/>
        <v>-3.7128503921010747E-2</v>
      </c>
      <c r="G3120" s="3">
        <f t="shared" si="195"/>
        <v>3.7128503921010747E-2</v>
      </c>
      <c r="H3120" s="6">
        <f t="shared" si="196"/>
        <v>1.3785258034125104E-3</v>
      </c>
      <c r="I3120" s="6"/>
      <c r="J3120">
        <v>106432</v>
      </c>
      <c r="K3120" s="7">
        <f t="shared" si="197"/>
        <v>106432</v>
      </c>
    </row>
    <row r="3121" spans="1:11" x14ac:dyDescent="0.25">
      <c r="A3121" s="1">
        <v>3113</v>
      </c>
      <c r="B3121" s="1">
        <v>16</v>
      </c>
      <c r="C3121" s="5">
        <v>113148</v>
      </c>
      <c r="D3121" s="14">
        <v>113.147864009912</v>
      </c>
      <c r="E3121" s="7">
        <v>113.198565</v>
      </c>
      <c r="F3121" s="3">
        <f t="shared" si="194"/>
        <v>5.070099008800355E-2</v>
      </c>
      <c r="G3121" s="3">
        <f t="shared" si="195"/>
        <v>5.070099008800355E-2</v>
      </c>
      <c r="H3121" s="6">
        <f t="shared" si="196"/>
        <v>2.5705903959038342E-3</v>
      </c>
      <c r="I3121" s="6"/>
      <c r="J3121">
        <v>105040</v>
      </c>
      <c r="K3121" s="7">
        <f t="shared" si="197"/>
        <v>105040</v>
      </c>
    </row>
    <row r="3122" spans="1:11" x14ac:dyDescent="0.25">
      <c r="A3122" s="1">
        <v>3114</v>
      </c>
      <c r="B3122" s="1">
        <v>17</v>
      </c>
      <c r="C3122" s="5">
        <v>113931</v>
      </c>
      <c r="D3122" s="14">
        <v>113.931286880836</v>
      </c>
      <c r="E3122" s="7">
        <v>113.872315</v>
      </c>
      <c r="F3122" s="3">
        <f t="shared" si="194"/>
        <v>-5.8971880835997581E-2</v>
      </c>
      <c r="G3122" s="3">
        <f t="shared" si="195"/>
        <v>5.8971880835997581E-2</v>
      </c>
      <c r="H3122" s="6">
        <f t="shared" si="196"/>
        <v>3.4776827293350986E-3</v>
      </c>
      <c r="I3122" s="6"/>
      <c r="J3122">
        <v>104203</v>
      </c>
      <c r="K3122" s="7">
        <f t="shared" si="197"/>
        <v>104203</v>
      </c>
    </row>
    <row r="3123" spans="1:11" x14ac:dyDescent="0.25">
      <c r="A3123" s="1">
        <v>3115</v>
      </c>
      <c r="B3123" s="1">
        <v>18</v>
      </c>
      <c r="C3123" s="5">
        <v>116170</v>
      </c>
      <c r="D3123" s="14">
        <v>116.170019346503</v>
      </c>
      <c r="E3123" s="7">
        <v>116.224425</v>
      </c>
      <c r="F3123" s="3">
        <f t="shared" si="194"/>
        <v>5.4405653496999662E-2</v>
      </c>
      <c r="G3123" s="3">
        <f t="shared" si="195"/>
        <v>5.4405653496999662E-2</v>
      </c>
      <c r="H3123" s="6">
        <f t="shared" si="196"/>
        <v>2.9599751324355917E-3</v>
      </c>
      <c r="I3123" s="6"/>
      <c r="J3123">
        <v>104912</v>
      </c>
      <c r="K3123" s="7">
        <f t="shared" si="197"/>
        <v>104912</v>
      </c>
    </row>
    <row r="3124" spans="1:11" x14ac:dyDescent="0.25">
      <c r="A3124" s="1">
        <v>3116</v>
      </c>
      <c r="B3124" s="1">
        <v>19</v>
      </c>
      <c r="C3124" s="5">
        <v>117242</v>
      </c>
      <c r="D3124" s="14">
        <v>117.242039242578</v>
      </c>
      <c r="E3124" s="7">
        <v>117.242769</v>
      </c>
      <c r="F3124" s="3">
        <f t="shared" si="194"/>
        <v>7.2975742199332672E-4</v>
      </c>
      <c r="G3124" s="3">
        <f t="shared" si="195"/>
        <v>7.2975742199332672E-4</v>
      </c>
      <c r="H3124" s="6">
        <f t="shared" si="196"/>
        <v>5.3254589495434633E-7</v>
      </c>
      <c r="I3124" s="6"/>
      <c r="J3124">
        <v>111155</v>
      </c>
      <c r="K3124" s="7">
        <f t="shared" si="197"/>
        <v>111155</v>
      </c>
    </row>
    <row r="3125" spans="1:11" x14ac:dyDescent="0.25">
      <c r="A3125" s="1">
        <v>3117</v>
      </c>
      <c r="B3125" s="1">
        <v>20</v>
      </c>
      <c r="C3125" s="5">
        <v>116505</v>
      </c>
      <c r="D3125" s="14">
        <v>116.50459019728901</v>
      </c>
      <c r="E3125" s="7">
        <v>116.431725</v>
      </c>
      <c r="F3125" s="3">
        <f t="shared" si="194"/>
        <v>-7.2865197289004868E-2</v>
      </c>
      <c r="G3125" s="3">
        <f t="shared" si="195"/>
        <v>7.2865197289004868E-2</v>
      </c>
      <c r="H3125" s="6">
        <f t="shared" si="196"/>
        <v>5.3093369759656022E-3</v>
      </c>
      <c r="I3125" s="6"/>
      <c r="J3125">
        <v>111310</v>
      </c>
      <c r="K3125" s="7">
        <f t="shared" si="197"/>
        <v>111310</v>
      </c>
    </row>
    <row r="3126" spans="1:11" x14ac:dyDescent="0.25">
      <c r="A3126" s="1">
        <v>3118</v>
      </c>
      <c r="B3126" s="1">
        <v>21</v>
      </c>
      <c r="C3126" s="5">
        <v>117042</v>
      </c>
      <c r="D3126" s="14">
        <v>117.041641569909</v>
      </c>
      <c r="E3126" s="7">
        <v>117.027079</v>
      </c>
      <c r="F3126" s="3">
        <f t="shared" si="194"/>
        <v>-1.4562569909003287E-2</v>
      </c>
      <c r="G3126" s="3">
        <f t="shared" si="195"/>
        <v>1.4562569909003287E-2</v>
      </c>
      <c r="H3126" s="6">
        <f t="shared" si="196"/>
        <v>2.1206844235460798E-4</v>
      </c>
      <c r="I3126" s="6"/>
      <c r="J3126">
        <v>111675</v>
      </c>
      <c r="K3126" s="7">
        <f t="shared" si="197"/>
        <v>111675</v>
      </c>
    </row>
    <row r="3127" spans="1:11" x14ac:dyDescent="0.25">
      <c r="A3127" s="1">
        <v>3119</v>
      </c>
      <c r="B3127" s="1">
        <v>22</v>
      </c>
      <c r="C3127" s="5">
        <v>117594</v>
      </c>
      <c r="D3127" s="14">
        <v>117.5941398862</v>
      </c>
      <c r="E3127" s="7">
        <v>117.713796</v>
      </c>
      <c r="F3127" s="3">
        <f t="shared" si="194"/>
        <v>0.11965611380000496</v>
      </c>
      <c r="G3127" s="3">
        <f t="shared" si="195"/>
        <v>0.11965611380000496</v>
      </c>
      <c r="H3127" s="6">
        <f t="shared" si="196"/>
        <v>1.4317585569719737E-2</v>
      </c>
      <c r="I3127" s="6"/>
      <c r="J3127">
        <v>112171</v>
      </c>
      <c r="K3127" s="7">
        <f t="shared" si="197"/>
        <v>112171</v>
      </c>
    </row>
    <row r="3128" spans="1:11" x14ac:dyDescent="0.25">
      <c r="A3128" s="1">
        <v>3120</v>
      </c>
      <c r="B3128" s="1">
        <v>23</v>
      </c>
      <c r="C3128" s="5">
        <v>115851</v>
      </c>
      <c r="D3128" s="14">
        <v>115.850681514006</v>
      </c>
      <c r="E3128" s="7">
        <v>116.04537999999999</v>
      </c>
      <c r="F3128" s="3">
        <f t="shared" si="194"/>
        <v>0.19469848599399597</v>
      </c>
      <c r="G3128" s="3">
        <f t="shared" si="195"/>
        <v>0.19469848599399597</v>
      </c>
      <c r="H3128" s="6">
        <f t="shared" si="196"/>
        <v>3.7907500448354246E-2</v>
      </c>
      <c r="I3128" s="6"/>
      <c r="J3128">
        <v>115456</v>
      </c>
      <c r="K3128" s="7">
        <f t="shared" si="197"/>
        <v>115456</v>
      </c>
    </row>
    <row r="3129" spans="1:11" x14ac:dyDescent="0.25">
      <c r="A3129" s="1">
        <v>3121</v>
      </c>
      <c r="B3129" s="1">
        <v>0</v>
      </c>
      <c r="C3129" s="5">
        <v>116271</v>
      </c>
      <c r="D3129" s="14">
        <v>116.270862001523</v>
      </c>
      <c r="E3129" s="7">
        <v>116.19781999999999</v>
      </c>
      <c r="F3129" s="3">
        <f t="shared" si="194"/>
        <v>-7.3042001523006661E-2</v>
      </c>
      <c r="G3129" s="3">
        <f t="shared" si="195"/>
        <v>7.3042001523006661E-2</v>
      </c>
      <c r="H3129" s="6">
        <f t="shared" si="196"/>
        <v>5.3351339864869075E-3</v>
      </c>
      <c r="I3129" s="6"/>
      <c r="J3129">
        <v>116678</v>
      </c>
      <c r="K3129" s="7">
        <f t="shared" si="197"/>
        <v>116678</v>
      </c>
    </row>
    <row r="3130" spans="1:11" x14ac:dyDescent="0.25">
      <c r="A3130" s="1">
        <v>3122</v>
      </c>
      <c r="B3130" s="1">
        <v>1</v>
      </c>
      <c r="C3130" s="5">
        <v>116642</v>
      </c>
      <c r="D3130" s="14">
        <v>116.641655796515</v>
      </c>
      <c r="E3130" s="7">
        <v>116.77350300000001</v>
      </c>
      <c r="F3130" s="3">
        <f t="shared" si="194"/>
        <v>0.13184720348500889</v>
      </c>
      <c r="G3130" s="3">
        <f t="shared" si="195"/>
        <v>0.13184720348500889</v>
      </c>
      <c r="H3130" s="6">
        <f t="shared" si="196"/>
        <v>1.7383685066817339E-2</v>
      </c>
      <c r="I3130" s="6"/>
      <c r="J3130">
        <v>116681</v>
      </c>
      <c r="K3130" s="7">
        <f t="shared" si="197"/>
        <v>116681</v>
      </c>
    </row>
    <row r="3131" spans="1:11" x14ac:dyDescent="0.25">
      <c r="A3131" s="1">
        <v>3123</v>
      </c>
      <c r="B3131" s="1">
        <v>2</v>
      </c>
      <c r="C3131" s="5">
        <v>96014.2</v>
      </c>
      <c r="D3131" s="14">
        <v>96.014177381839701</v>
      </c>
      <c r="E3131" s="7">
        <v>96.373835</v>
      </c>
      <c r="F3131" s="3">
        <f t="shared" si="194"/>
        <v>0.3596576181602984</v>
      </c>
      <c r="G3131" s="3">
        <f t="shared" si="195"/>
        <v>0.3596576181602984</v>
      </c>
      <c r="H3131" s="6">
        <f t="shared" si="196"/>
        <v>0.129353602300739</v>
      </c>
      <c r="I3131" s="6"/>
      <c r="J3131">
        <v>117092</v>
      </c>
      <c r="K3131" s="7">
        <f t="shared" si="197"/>
        <v>117092</v>
      </c>
    </row>
    <row r="3132" spans="1:11" x14ac:dyDescent="0.25">
      <c r="A3132" s="1">
        <v>3124</v>
      </c>
      <c r="B3132" s="1">
        <v>3</v>
      </c>
      <c r="C3132" s="5">
        <v>-632.5</v>
      </c>
      <c r="D3132" s="14">
        <v>-0.63249999999999995</v>
      </c>
      <c r="E3132" s="7">
        <v>-0.63249999999999995</v>
      </c>
      <c r="F3132" s="3">
        <f t="shared" si="194"/>
        <v>0</v>
      </c>
      <c r="G3132" s="3">
        <f t="shared" si="195"/>
        <v>0</v>
      </c>
      <c r="H3132" s="6">
        <f t="shared" si="196"/>
        <v>0</v>
      </c>
      <c r="I3132" s="6"/>
      <c r="J3132">
        <v>116253</v>
      </c>
      <c r="K3132" s="7">
        <f t="shared" si="197"/>
        <v>116253</v>
      </c>
    </row>
    <row r="3133" spans="1:11" x14ac:dyDescent="0.25">
      <c r="A3133" s="1">
        <v>3125</v>
      </c>
      <c r="B3133" s="1">
        <v>4</v>
      </c>
      <c r="C3133" s="5">
        <v>-1346.82</v>
      </c>
      <c r="D3133" s="14">
        <v>-1.3468199999999999</v>
      </c>
      <c r="E3133" s="7">
        <v>-1.3468199999999999</v>
      </c>
      <c r="F3133" s="3">
        <f t="shared" si="194"/>
        <v>0</v>
      </c>
      <c r="G3133" s="3">
        <f t="shared" si="195"/>
        <v>0</v>
      </c>
      <c r="H3133" s="6">
        <f t="shared" si="196"/>
        <v>0</v>
      </c>
      <c r="I3133" s="6"/>
      <c r="J3133">
        <v>116793</v>
      </c>
      <c r="K3133" s="7">
        <f t="shared" si="197"/>
        <v>116793</v>
      </c>
    </row>
    <row r="3134" spans="1:11" x14ac:dyDescent="0.25">
      <c r="A3134" s="1">
        <v>3126</v>
      </c>
      <c r="B3134" s="1">
        <v>5</v>
      </c>
      <c r="C3134" s="5">
        <v>-1346.82</v>
      </c>
      <c r="D3134" s="14">
        <v>-1.3468199999999999</v>
      </c>
      <c r="E3134" s="7">
        <v>-1.3468199999999999</v>
      </c>
      <c r="F3134" s="3">
        <f t="shared" si="194"/>
        <v>0</v>
      </c>
      <c r="G3134" s="3">
        <f t="shared" si="195"/>
        <v>0</v>
      </c>
      <c r="H3134" s="6">
        <f t="shared" si="196"/>
        <v>0</v>
      </c>
      <c r="I3134" s="6"/>
      <c r="J3134">
        <v>116918</v>
      </c>
      <c r="K3134" s="7">
        <f t="shared" si="197"/>
        <v>116918</v>
      </c>
    </row>
    <row r="3135" spans="1:11" x14ac:dyDescent="0.25">
      <c r="A3135" s="1">
        <v>3127</v>
      </c>
      <c r="B3135" s="1">
        <v>6</v>
      </c>
      <c r="C3135" s="5">
        <v>-1346.82</v>
      </c>
      <c r="D3135" s="14">
        <v>-1.3468199999999999</v>
      </c>
      <c r="E3135" s="7">
        <v>-1.3468199999999999</v>
      </c>
      <c r="F3135" s="3">
        <f t="shared" si="194"/>
        <v>0</v>
      </c>
      <c r="G3135" s="3">
        <f t="shared" si="195"/>
        <v>0</v>
      </c>
      <c r="H3135" s="6">
        <f t="shared" si="196"/>
        <v>0</v>
      </c>
      <c r="I3135" s="6"/>
      <c r="J3135">
        <v>117344</v>
      </c>
      <c r="K3135" s="7">
        <f t="shared" si="197"/>
        <v>117344</v>
      </c>
    </row>
    <row r="3136" spans="1:11" x14ac:dyDescent="0.25">
      <c r="A3136" s="1">
        <v>3128</v>
      </c>
      <c r="B3136" s="1">
        <v>7</v>
      </c>
      <c r="C3136" s="5">
        <v>52216.9</v>
      </c>
      <c r="D3136" s="14">
        <v>52.216869553743997</v>
      </c>
      <c r="E3136" s="7">
        <v>52.218701000000003</v>
      </c>
      <c r="F3136" s="3">
        <f t="shared" si="194"/>
        <v>1.8314462560056199E-3</v>
      </c>
      <c r="G3136" s="3">
        <f t="shared" si="195"/>
        <v>1.8314462560056199E-3</v>
      </c>
      <c r="H3136" s="6">
        <f t="shared" si="196"/>
        <v>3.3541953886370029E-6</v>
      </c>
      <c r="I3136" s="6"/>
      <c r="J3136">
        <v>107121</v>
      </c>
      <c r="K3136" s="7">
        <f t="shared" si="197"/>
        <v>107121</v>
      </c>
    </row>
    <row r="3137" spans="1:11" x14ac:dyDescent="0.25">
      <c r="A3137" s="1">
        <v>3129</v>
      </c>
      <c r="B3137" s="1">
        <v>8</v>
      </c>
      <c r="C3137" s="5">
        <v>110961</v>
      </c>
      <c r="D3137" s="14">
        <v>110.961066848409</v>
      </c>
      <c r="E3137" s="7">
        <v>110.95923999999999</v>
      </c>
      <c r="F3137" s="3">
        <f t="shared" si="194"/>
        <v>-1.8268484090100401E-3</v>
      </c>
      <c r="G3137" s="3">
        <f t="shared" si="195"/>
        <v>1.8268484090100401E-3</v>
      </c>
      <c r="H3137" s="6">
        <f t="shared" si="196"/>
        <v>3.3373751095025148E-6</v>
      </c>
      <c r="I3137" s="6"/>
      <c r="J3137">
        <v>-632.5</v>
      </c>
      <c r="K3137" s="7">
        <f t="shared" si="197"/>
        <v>-632.5</v>
      </c>
    </row>
    <row r="3138" spans="1:11" x14ac:dyDescent="0.25">
      <c r="A3138" s="1">
        <v>3130</v>
      </c>
      <c r="B3138" s="1">
        <v>9</v>
      </c>
      <c r="C3138" s="5">
        <v>109329</v>
      </c>
      <c r="D3138" s="14">
        <v>109.328685354984</v>
      </c>
      <c r="E3138" s="7">
        <v>109.239868</v>
      </c>
      <c r="F3138" s="3">
        <f t="shared" si="194"/>
        <v>-8.8817354984001895E-2</v>
      </c>
      <c r="G3138" s="3">
        <f t="shared" si="195"/>
        <v>8.8817354984001895E-2</v>
      </c>
      <c r="H3138" s="6">
        <f t="shared" si="196"/>
        <v>7.8885225463542069E-3</v>
      </c>
      <c r="I3138" s="6"/>
      <c r="J3138">
        <v>-1346.82</v>
      </c>
      <c r="K3138" s="7">
        <f t="shared" si="197"/>
        <v>-1346.82</v>
      </c>
    </row>
    <row r="3139" spans="1:11" x14ac:dyDescent="0.25">
      <c r="A3139" s="1">
        <v>3131</v>
      </c>
      <c r="B3139" s="1">
        <v>10</v>
      </c>
      <c r="C3139" s="5">
        <v>109059</v>
      </c>
      <c r="D3139" s="14">
        <v>109.059091091159</v>
      </c>
      <c r="E3139" s="7">
        <v>109.071332</v>
      </c>
      <c r="F3139" s="3">
        <f t="shared" si="194"/>
        <v>1.2240908840993825E-2</v>
      </c>
      <c r="G3139" s="3">
        <f t="shared" si="195"/>
        <v>1.2240908840993825E-2</v>
      </c>
      <c r="H3139" s="6">
        <f t="shared" si="196"/>
        <v>1.4983984925352078E-4</v>
      </c>
      <c r="I3139" s="6"/>
      <c r="J3139">
        <v>-1346.82</v>
      </c>
      <c r="K3139" s="7">
        <f t="shared" si="197"/>
        <v>-1346.82</v>
      </c>
    </row>
    <row r="3140" spans="1:11" x14ac:dyDescent="0.25">
      <c r="A3140" s="1">
        <v>3132</v>
      </c>
      <c r="B3140" s="1">
        <v>11</v>
      </c>
      <c r="C3140" s="5">
        <v>108092</v>
      </c>
      <c r="D3140" s="14">
        <v>108.092066783154</v>
      </c>
      <c r="E3140" s="7">
        <v>108.0341</v>
      </c>
      <c r="F3140" s="3">
        <f t="shared" si="194"/>
        <v>-5.7966783154000723E-2</v>
      </c>
      <c r="G3140" s="3">
        <f t="shared" si="195"/>
        <v>5.7966783154000723E-2</v>
      </c>
      <c r="H3140" s="6">
        <f t="shared" si="196"/>
        <v>3.360147949222942E-3</v>
      </c>
      <c r="I3140" s="6"/>
      <c r="J3140">
        <v>-1346.82</v>
      </c>
      <c r="K3140" s="7">
        <f t="shared" si="197"/>
        <v>-1346.82</v>
      </c>
    </row>
    <row r="3141" spans="1:11" x14ac:dyDescent="0.25">
      <c r="A3141" s="1">
        <v>3133</v>
      </c>
      <c r="B3141" s="1">
        <v>12</v>
      </c>
      <c r="C3141" s="5">
        <v>108543</v>
      </c>
      <c r="D3141" s="14">
        <v>108.542840849323</v>
      </c>
      <c r="E3141" s="7">
        <v>108.567689</v>
      </c>
      <c r="F3141" s="3">
        <f t="shared" si="194"/>
        <v>2.4848150677001968E-2</v>
      </c>
      <c r="G3141" s="3">
        <f t="shared" si="195"/>
        <v>2.4848150677001968E-2</v>
      </c>
      <c r="H3141" s="6">
        <f t="shared" si="196"/>
        <v>6.1743059206699339E-4</v>
      </c>
      <c r="I3141" s="6"/>
      <c r="J3141">
        <v>51389.9</v>
      </c>
      <c r="K3141" s="7">
        <f t="shared" si="197"/>
        <v>51389.9</v>
      </c>
    </row>
    <row r="3142" spans="1:11" x14ac:dyDescent="0.25">
      <c r="A3142" s="1">
        <v>3134</v>
      </c>
      <c r="B3142" s="1">
        <v>13</v>
      </c>
      <c r="C3142" s="5">
        <v>109069</v>
      </c>
      <c r="D3142" s="14">
        <v>109.068809626678</v>
      </c>
      <c r="E3142" s="7">
        <v>109.09077000000001</v>
      </c>
      <c r="F3142" s="3">
        <f t="shared" si="194"/>
        <v>2.1960373322002624E-2</v>
      </c>
      <c r="G3142" s="3">
        <f t="shared" si="195"/>
        <v>2.1960373322002624E-2</v>
      </c>
      <c r="H3142" s="6">
        <f t="shared" si="196"/>
        <v>4.8225799644172458E-4</v>
      </c>
      <c r="I3142" s="6"/>
      <c r="J3142">
        <v>110425</v>
      </c>
      <c r="K3142" s="7">
        <f t="shared" si="197"/>
        <v>110425</v>
      </c>
    </row>
    <row r="3143" spans="1:11" x14ac:dyDescent="0.25">
      <c r="A3143" s="1">
        <v>3135</v>
      </c>
      <c r="B3143" s="1">
        <v>14</v>
      </c>
      <c r="C3143" s="5">
        <v>109941</v>
      </c>
      <c r="D3143" s="14">
        <v>109.941173783441</v>
      </c>
      <c r="E3143" s="7">
        <v>109.842206</v>
      </c>
      <c r="F3143" s="3">
        <f t="shared" si="194"/>
        <v>-9.8967783440997437E-2</v>
      </c>
      <c r="G3143" s="3">
        <f t="shared" si="195"/>
        <v>9.8967783440997437E-2</v>
      </c>
      <c r="H3143" s="6">
        <f t="shared" si="196"/>
        <v>9.7946221592241662E-3</v>
      </c>
      <c r="I3143" s="6"/>
      <c r="J3143">
        <v>109358</v>
      </c>
      <c r="K3143" s="7">
        <f t="shared" si="197"/>
        <v>109358</v>
      </c>
    </row>
    <row r="3144" spans="1:11" x14ac:dyDescent="0.25">
      <c r="A3144" s="1">
        <v>3136</v>
      </c>
      <c r="B3144" s="1">
        <v>15</v>
      </c>
      <c r="C3144" s="5">
        <v>112669</v>
      </c>
      <c r="D3144" s="14">
        <v>112.669460431538</v>
      </c>
      <c r="E3144" s="7">
        <v>112.685669</v>
      </c>
      <c r="F3144" s="3">
        <f t="shared" si="194"/>
        <v>1.6208568462005246E-2</v>
      </c>
      <c r="G3144" s="3">
        <f t="shared" si="195"/>
        <v>1.6208568462005246E-2</v>
      </c>
      <c r="H3144" s="6">
        <f t="shared" si="196"/>
        <v>2.6271769158751109E-4</v>
      </c>
      <c r="I3144" s="6"/>
      <c r="J3144">
        <v>107306</v>
      </c>
      <c r="K3144" s="7">
        <f t="shared" si="197"/>
        <v>107306</v>
      </c>
    </row>
    <row r="3145" spans="1:11" x14ac:dyDescent="0.25">
      <c r="A3145" s="1">
        <v>3137</v>
      </c>
      <c r="B3145" s="1">
        <v>16</v>
      </c>
      <c r="C3145" s="5">
        <v>113751</v>
      </c>
      <c r="D3145" s="14">
        <v>113.751207734042</v>
      </c>
      <c r="E3145" s="7">
        <v>113.74708099999999</v>
      </c>
      <c r="F3145" s="3">
        <f t="shared" ref="F3145:F3208" si="198">(E3145- D3145)</f>
        <v>-4.126734042003477E-3</v>
      </c>
      <c r="G3145" s="3">
        <f t="shared" ref="G3145:G3208" si="199">ABS(F3145)</f>
        <v>4.126734042003477E-3</v>
      </c>
      <c r="H3145" s="6">
        <f t="shared" ref="H3145:H3208" si="200">(G3145^2)</f>
        <v>1.7029933853430355E-5</v>
      </c>
      <c r="I3145" s="6"/>
      <c r="J3145">
        <v>107277</v>
      </c>
      <c r="K3145" s="7">
        <f t="shared" si="197"/>
        <v>107277</v>
      </c>
    </row>
    <row r="3146" spans="1:11" x14ac:dyDescent="0.25">
      <c r="A3146" s="1">
        <v>3138</v>
      </c>
      <c r="B3146" s="1">
        <v>17</v>
      </c>
      <c r="C3146" s="5">
        <v>115665</v>
      </c>
      <c r="D3146" s="14">
        <v>115.664959747334</v>
      </c>
      <c r="E3146" s="7">
        <v>115.658844</v>
      </c>
      <c r="F3146" s="3">
        <f t="shared" si="198"/>
        <v>-6.1157473339932267E-3</v>
      </c>
      <c r="G3146" s="3">
        <f t="shared" si="199"/>
        <v>6.1157473339932267E-3</v>
      </c>
      <c r="H3146" s="6">
        <f t="shared" si="200"/>
        <v>3.740236545324526E-5</v>
      </c>
      <c r="I3146" s="6"/>
      <c r="J3146">
        <v>106710</v>
      </c>
      <c r="K3146" s="7">
        <f t="shared" si="197"/>
        <v>106710</v>
      </c>
    </row>
    <row r="3147" spans="1:11" x14ac:dyDescent="0.25">
      <c r="A3147" s="1">
        <v>3139</v>
      </c>
      <c r="B3147" s="1">
        <v>18</v>
      </c>
      <c r="C3147" s="5">
        <v>116316</v>
      </c>
      <c r="D3147" s="14">
        <v>116.316109551683</v>
      </c>
      <c r="E3147" s="7">
        <v>116.38224200000001</v>
      </c>
      <c r="F3147" s="3">
        <f t="shared" si="198"/>
        <v>6.6132448317006265E-2</v>
      </c>
      <c r="G3147" s="3">
        <f t="shared" si="199"/>
        <v>6.6132448317006265E-2</v>
      </c>
      <c r="H3147" s="6">
        <f t="shared" si="200"/>
        <v>4.3735007204015047E-3</v>
      </c>
      <c r="I3147" s="6"/>
      <c r="J3147">
        <v>107101</v>
      </c>
      <c r="K3147" s="7">
        <f t="shared" si="197"/>
        <v>107101</v>
      </c>
    </row>
    <row r="3148" spans="1:11" x14ac:dyDescent="0.25">
      <c r="A3148" s="1">
        <v>3140</v>
      </c>
      <c r="B3148" s="1">
        <v>19</v>
      </c>
      <c r="C3148" s="5">
        <v>117353</v>
      </c>
      <c r="D3148" s="14">
        <v>117.35277037445201</v>
      </c>
      <c r="E3148" s="7">
        <v>117.428005</v>
      </c>
      <c r="F3148" s="3">
        <f t="shared" si="198"/>
        <v>7.5234625547992096E-2</v>
      </c>
      <c r="G3148" s="3">
        <f t="shared" si="199"/>
        <v>7.5234625547992096E-2</v>
      </c>
      <c r="H3148" s="6">
        <f t="shared" si="200"/>
        <v>5.6602488813465848E-3</v>
      </c>
      <c r="I3148" s="6"/>
      <c r="J3148">
        <v>109628</v>
      </c>
      <c r="K3148" s="7">
        <f t="shared" si="197"/>
        <v>109628</v>
      </c>
    </row>
    <row r="3149" spans="1:11" x14ac:dyDescent="0.25">
      <c r="A3149" s="1">
        <v>3141</v>
      </c>
      <c r="B3149" s="1">
        <v>20</v>
      </c>
      <c r="C3149" s="5">
        <v>117552</v>
      </c>
      <c r="D3149" s="14">
        <v>117.551956807537</v>
      </c>
      <c r="E3149" s="7">
        <v>117.694019</v>
      </c>
      <c r="F3149" s="3">
        <f t="shared" si="198"/>
        <v>0.14206219246300122</v>
      </c>
      <c r="G3149" s="3">
        <f t="shared" si="199"/>
        <v>0.14206219246300122</v>
      </c>
      <c r="H3149" s="6">
        <f t="shared" si="200"/>
        <v>2.0181666527394802E-2</v>
      </c>
      <c r="I3149" s="6"/>
      <c r="J3149">
        <v>112606</v>
      </c>
      <c r="K3149" s="7">
        <f t="shared" si="197"/>
        <v>112606</v>
      </c>
    </row>
    <row r="3150" spans="1:11" x14ac:dyDescent="0.25">
      <c r="A3150" s="1">
        <v>3142</v>
      </c>
      <c r="B3150" s="1">
        <v>21</v>
      </c>
      <c r="C3150" s="5">
        <v>117661</v>
      </c>
      <c r="D3150" s="14">
        <v>117.660544516917</v>
      </c>
      <c r="E3150" s="7">
        <v>117.836035</v>
      </c>
      <c r="F3150" s="3">
        <f t="shared" si="198"/>
        <v>0.17549048308299575</v>
      </c>
      <c r="G3150" s="3">
        <f t="shared" si="199"/>
        <v>0.17549048308299575</v>
      </c>
      <c r="H3150" s="6">
        <f t="shared" si="200"/>
        <v>3.0796909652703219E-2</v>
      </c>
      <c r="I3150" s="6"/>
      <c r="J3150">
        <v>113199</v>
      </c>
      <c r="K3150" s="7">
        <f t="shared" si="197"/>
        <v>113199</v>
      </c>
    </row>
    <row r="3151" spans="1:11" x14ac:dyDescent="0.25">
      <c r="A3151" s="1">
        <v>3143</v>
      </c>
      <c r="B3151" s="1">
        <v>22</v>
      </c>
      <c r="C3151" s="5">
        <v>115859</v>
      </c>
      <c r="D3151" s="14">
        <v>115.858820911195</v>
      </c>
      <c r="E3151" s="7">
        <v>116.035878</v>
      </c>
      <c r="F3151" s="3">
        <f t="shared" si="198"/>
        <v>0.17705708880500026</v>
      </c>
      <c r="G3151" s="3">
        <f t="shared" si="199"/>
        <v>0.17705708880500026</v>
      </c>
      <c r="H3151" s="6">
        <f t="shared" si="200"/>
        <v>3.1349212696101747E-2</v>
      </c>
      <c r="I3151" s="6"/>
      <c r="J3151">
        <v>113872</v>
      </c>
      <c r="K3151" s="7">
        <f t="shared" si="197"/>
        <v>113872</v>
      </c>
    </row>
    <row r="3152" spans="1:11" x14ac:dyDescent="0.25">
      <c r="A3152" s="1">
        <v>3144</v>
      </c>
      <c r="B3152" s="1">
        <v>23</v>
      </c>
      <c r="C3152" s="5">
        <v>116152</v>
      </c>
      <c r="D3152" s="14">
        <v>116.151606197771</v>
      </c>
      <c r="E3152" s="7">
        <v>116.034468</v>
      </c>
      <c r="F3152" s="3">
        <f t="shared" si="198"/>
        <v>-0.11713819777099843</v>
      </c>
      <c r="G3152" s="3">
        <f t="shared" si="199"/>
        <v>0.11713819777099843</v>
      </c>
      <c r="H3152" s="6">
        <f t="shared" si="200"/>
        <v>1.3721357377037542E-2</v>
      </c>
      <c r="I3152" s="6"/>
      <c r="J3152">
        <v>116224</v>
      </c>
      <c r="K3152" s="7">
        <f t="shared" si="197"/>
        <v>116224</v>
      </c>
    </row>
    <row r="3153" spans="1:11" x14ac:dyDescent="0.25">
      <c r="A3153" s="1">
        <v>3145</v>
      </c>
      <c r="B3153" s="1">
        <v>0</v>
      </c>
      <c r="C3153" s="5">
        <v>116266</v>
      </c>
      <c r="D3153" s="14">
        <v>116.266033483539</v>
      </c>
      <c r="E3153" s="7">
        <v>116.365048</v>
      </c>
      <c r="F3153" s="3">
        <f t="shared" si="198"/>
        <v>9.9014516460997015E-2</v>
      </c>
      <c r="G3153" s="3">
        <f t="shared" si="199"/>
        <v>9.9014516460997015E-2</v>
      </c>
      <c r="H3153" s="6">
        <f t="shared" si="200"/>
        <v>9.8038744700050494E-3</v>
      </c>
      <c r="I3153" s="6"/>
      <c r="J3153">
        <v>117243</v>
      </c>
      <c r="K3153" s="7">
        <f t="shared" si="197"/>
        <v>117243</v>
      </c>
    </row>
    <row r="3154" spans="1:11" x14ac:dyDescent="0.25">
      <c r="A3154" s="1">
        <v>3146</v>
      </c>
      <c r="B3154" s="1">
        <v>1</v>
      </c>
      <c r="C3154" s="5">
        <v>116775</v>
      </c>
      <c r="D3154" s="14">
        <v>116.775009268029</v>
      </c>
      <c r="E3154" s="7">
        <v>116.790436</v>
      </c>
      <c r="F3154" s="3">
        <f t="shared" si="198"/>
        <v>1.5426731971004415E-2</v>
      </c>
      <c r="G3154" s="3">
        <f t="shared" si="199"/>
        <v>1.5426731971004415E-2</v>
      </c>
      <c r="H3154" s="6">
        <f t="shared" si="200"/>
        <v>2.3798405930520975E-4</v>
      </c>
      <c r="I3154" s="6"/>
      <c r="J3154">
        <v>116432</v>
      </c>
      <c r="K3154" s="7">
        <f t="shared" si="197"/>
        <v>116432</v>
      </c>
    </row>
    <row r="3155" spans="1:11" x14ac:dyDescent="0.25">
      <c r="A3155" s="1">
        <v>3147</v>
      </c>
      <c r="B3155" s="1">
        <v>2</v>
      </c>
      <c r="C3155" s="5">
        <v>-632.5</v>
      </c>
      <c r="D3155" s="14">
        <v>-0.63249999999999995</v>
      </c>
      <c r="E3155" s="7">
        <v>-0.63249999999999995</v>
      </c>
      <c r="F3155" s="3">
        <f t="shared" si="198"/>
        <v>0</v>
      </c>
      <c r="G3155" s="3">
        <f t="shared" si="199"/>
        <v>0</v>
      </c>
      <c r="H3155" s="6">
        <f t="shared" si="200"/>
        <v>0</v>
      </c>
      <c r="I3155" s="6"/>
      <c r="J3155">
        <v>117027</v>
      </c>
      <c r="K3155" s="7">
        <f t="shared" si="197"/>
        <v>117027</v>
      </c>
    </row>
    <row r="3156" spans="1:11" x14ac:dyDescent="0.25">
      <c r="A3156" s="1">
        <v>3148</v>
      </c>
      <c r="B3156" s="1">
        <v>3</v>
      </c>
      <c r="C3156" s="5">
        <v>-632.5</v>
      </c>
      <c r="D3156" s="14">
        <v>-0.63249999999999995</v>
      </c>
      <c r="E3156" s="7">
        <v>-0.63249999999999995</v>
      </c>
      <c r="F3156" s="3">
        <f t="shared" si="198"/>
        <v>0</v>
      </c>
      <c r="G3156" s="3">
        <f t="shared" si="199"/>
        <v>0</v>
      </c>
      <c r="H3156" s="6">
        <f t="shared" si="200"/>
        <v>0</v>
      </c>
      <c r="I3156" s="6"/>
      <c r="J3156">
        <v>117714</v>
      </c>
      <c r="K3156" s="7">
        <f t="shared" si="197"/>
        <v>117714</v>
      </c>
    </row>
    <row r="3157" spans="1:11" x14ac:dyDescent="0.25">
      <c r="A3157" s="1">
        <v>3149</v>
      </c>
      <c r="B3157" s="1">
        <v>4</v>
      </c>
      <c r="C3157" s="5">
        <v>-1346.82</v>
      </c>
      <c r="D3157" s="14">
        <v>-1.3468199999999999</v>
      </c>
      <c r="E3157" s="7">
        <v>-1.3468199999999999</v>
      </c>
      <c r="F3157" s="3">
        <f t="shared" si="198"/>
        <v>0</v>
      </c>
      <c r="G3157" s="3">
        <f t="shared" si="199"/>
        <v>0</v>
      </c>
      <c r="H3157" s="6">
        <f t="shared" si="200"/>
        <v>0</v>
      </c>
      <c r="I3157" s="6"/>
      <c r="J3157">
        <v>116045</v>
      </c>
      <c r="K3157" s="7">
        <f t="shared" si="197"/>
        <v>116045</v>
      </c>
    </row>
    <row r="3158" spans="1:11" x14ac:dyDescent="0.25">
      <c r="A3158" s="1">
        <v>3150</v>
      </c>
      <c r="B3158" s="1">
        <v>5</v>
      </c>
      <c r="C3158" s="5">
        <v>-1346.82</v>
      </c>
      <c r="D3158" s="14">
        <v>-1.3468199999999999</v>
      </c>
      <c r="E3158" s="7">
        <v>-1.3468199999999999</v>
      </c>
      <c r="F3158" s="3">
        <f t="shared" si="198"/>
        <v>0</v>
      </c>
      <c r="G3158" s="3">
        <f t="shared" si="199"/>
        <v>0</v>
      </c>
      <c r="H3158" s="6">
        <f t="shared" si="200"/>
        <v>0</v>
      </c>
      <c r="I3158" s="6"/>
      <c r="J3158">
        <v>116198</v>
      </c>
      <c r="K3158" s="7">
        <f t="shared" si="197"/>
        <v>116198</v>
      </c>
    </row>
    <row r="3159" spans="1:11" x14ac:dyDescent="0.25">
      <c r="A3159" s="1">
        <v>3151</v>
      </c>
      <c r="B3159" s="1">
        <v>6</v>
      </c>
      <c r="C3159" s="5">
        <v>31335.4</v>
      </c>
      <c r="D3159" s="14">
        <v>31.335414175837698</v>
      </c>
      <c r="E3159" s="7">
        <v>30.593617999999999</v>
      </c>
      <c r="F3159" s="3">
        <f t="shared" si="198"/>
        <v>-0.74179617583769897</v>
      </c>
      <c r="G3159" s="3">
        <f t="shared" si="199"/>
        <v>0.74179617583769897</v>
      </c>
      <c r="H3159" s="6">
        <f t="shared" si="200"/>
        <v>0.55026156648743441</v>
      </c>
      <c r="I3159" s="6"/>
      <c r="J3159">
        <v>116773</v>
      </c>
      <c r="K3159" s="7">
        <f t="shared" si="197"/>
        <v>116773</v>
      </c>
    </row>
    <row r="3160" spans="1:11" x14ac:dyDescent="0.25">
      <c r="A3160" s="1">
        <v>3152</v>
      </c>
      <c r="B3160" s="1">
        <v>7</v>
      </c>
      <c r="C3160" s="5">
        <v>110860</v>
      </c>
      <c r="D3160" s="14">
        <v>110.859649640897</v>
      </c>
      <c r="E3160" s="7">
        <v>111.45119</v>
      </c>
      <c r="F3160" s="3">
        <f t="shared" si="198"/>
        <v>0.59154035910299285</v>
      </c>
      <c r="G3160" s="3">
        <f t="shared" si="199"/>
        <v>0.59154035910299285</v>
      </c>
      <c r="H3160" s="6">
        <f t="shared" si="200"/>
        <v>0.34991999644769772</v>
      </c>
      <c r="I3160" s="6"/>
      <c r="J3160">
        <v>96377.3</v>
      </c>
      <c r="K3160" s="7">
        <f t="shared" si="197"/>
        <v>96377.3</v>
      </c>
    </row>
    <row r="3161" spans="1:11" x14ac:dyDescent="0.25">
      <c r="A3161" s="1">
        <v>3153</v>
      </c>
      <c r="B3161" s="1">
        <v>8</v>
      </c>
      <c r="C3161" s="5">
        <v>109264</v>
      </c>
      <c r="D3161" s="14">
        <v>109.264107759201</v>
      </c>
      <c r="E3161" s="7">
        <v>109.306209</v>
      </c>
      <c r="F3161" s="3">
        <f t="shared" si="198"/>
        <v>4.2101240798999129E-2</v>
      </c>
      <c r="G3161" s="3">
        <f t="shared" si="199"/>
        <v>4.2101240798999129E-2</v>
      </c>
      <c r="H3161" s="6">
        <f t="shared" si="200"/>
        <v>1.7725144768153088E-3</v>
      </c>
      <c r="I3161" s="6"/>
      <c r="J3161">
        <v>-632.5</v>
      </c>
      <c r="K3161" s="7">
        <f t="shared" si="197"/>
        <v>-632.5</v>
      </c>
    </row>
    <row r="3162" spans="1:11" x14ac:dyDescent="0.25">
      <c r="A3162" s="1">
        <v>3154</v>
      </c>
      <c r="B3162" s="1">
        <v>9</v>
      </c>
      <c r="C3162" s="5">
        <v>108723</v>
      </c>
      <c r="D3162" s="14">
        <v>108.72330962130199</v>
      </c>
      <c r="E3162" s="7">
        <v>108.710534</v>
      </c>
      <c r="F3162" s="3">
        <f t="shared" si="198"/>
        <v>-1.277562130199783E-2</v>
      </c>
      <c r="G3162" s="3">
        <f t="shared" si="199"/>
        <v>1.277562130199783E-2</v>
      </c>
      <c r="H3162" s="6">
        <f t="shared" si="200"/>
        <v>1.6321649965206074E-4</v>
      </c>
      <c r="I3162" s="6"/>
      <c r="J3162">
        <v>-1346.82</v>
      </c>
      <c r="K3162" s="7">
        <f t="shared" si="197"/>
        <v>-1346.82</v>
      </c>
    </row>
    <row r="3163" spans="1:11" x14ac:dyDescent="0.25">
      <c r="A3163" s="1">
        <v>3155</v>
      </c>
      <c r="B3163" s="1">
        <v>10</v>
      </c>
      <c r="C3163" s="5">
        <v>107281</v>
      </c>
      <c r="D3163" s="14">
        <v>107.280714325909</v>
      </c>
      <c r="E3163" s="7">
        <v>107.202191</v>
      </c>
      <c r="F3163" s="3">
        <f t="shared" si="198"/>
        <v>-7.8523325909003461E-2</v>
      </c>
      <c r="G3163" s="3">
        <f t="shared" si="199"/>
        <v>7.8523325909003461E-2</v>
      </c>
      <c r="H3163" s="6">
        <f t="shared" si="200"/>
        <v>6.165912711811574E-3</v>
      </c>
      <c r="I3163" s="6"/>
      <c r="J3163">
        <v>-1346.82</v>
      </c>
      <c r="K3163" s="7">
        <f t="shared" si="197"/>
        <v>-1346.82</v>
      </c>
    </row>
    <row r="3164" spans="1:11" x14ac:dyDescent="0.25">
      <c r="A3164" s="1">
        <v>3156</v>
      </c>
      <c r="B3164" s="1">
        <v>11</v>
      </c>
      <c r="C3164" s="5">
        <v>106422</v>
      </c>
      <c r="D3164" s="14">
        <v>106.422454609583</v>
      </c>
      <c r="E3164" s="7">
        <v>106.343895</v>
      </c>
      <c r="F3164" s="3">
        <f t="shared" si="198"/>
        <v>-7.8559609582995904E-2</v>
      </c>
      <c r="G3164" s="3">
        <f t="shared" si="199"/>
        <v>7.8559609582995904E-2</v>
      </c>
      <c r="H3164" s="6">
        <f t="shared" si="200"/>
        <v>6.1716122578327421E-3</v>
      </c>
      <c r="I3164" s="6"/>
      <c r="J3164">
        <v>-1346.82</v>
      </c>
      <c r="K3164" s="7">
        <f t="shared" si="197"/>
        <v>-1346.82</v>
      </c>
    </row>
    <row r="3165" spans="1:11" x14ac:dyDescent="0.25">
      <c r="A3165" s="1">
        <v>3157</v>
      </c>
      <c r="B3165" s="1">
        <v>12</v>
      </c>
      <c r="C3165" s="5">
        <v>106528</v>
      </c>
      <c r="D3165" s="14">
        <v>106.52844099468</v>
      </c>
      <c r="E3165" s="7">
        <v>106.548266</v>
      </c>
      <c r="F3165" s="3">
        <f t="shared" si="198"/>
        <v>1.982500532000131E-2</v>
      </c>
      <c r="G3165" s="3">
        <f t="shared" si="199"/>
        <v>1.982500532000131E-2</v>
      </c>
      <c r="H3165" s="6">
        <f t="shared" si="200"/>
        <v>3.9303083593808025E-4</v>
      </c>
      <c r="I3165" s="6"/>
      <c r="J3165">
        <v>52218.7</v>
      </c>
      <c r="K3165" s="7">
        <f t="shared" si="197"/>
        <v>52218.7</v>
      </c>
    </row>
    <row r="3166" spans="1:11" x14ac:dyDescent="0.25">
      <c r="A3166" s="1">
        <v>3158</v>
      </c>
      <c r="B3166" s="1">
        <v>13</v>
      </c>
      <c r="C3166" s="5">
        <v>107243</v>
      </c>
      <c r="D3166" s="14">
        <v>107.242831331541</v>
      </c>
      <c r="E3166" s="7">
        <v>107.220354</v>
      </c>
      <c r="F3166" s="3">
        <f t="shared" si="198"/>
        <v>-2.2477331540997625E-2</v>
      </c>
      <c r="G3166" s="3">
        <f t="shared" si="199"/>
        <v>2.2477331540997625E-2</v>
      </c>
      <c r="H3166" s="6">
        <f t="shared" si="200"/>
        <v>5.0523043320392668E-4</v>
      </c>
      <c r="I3166" s="6"/>
      <c r="J3166">
        <v>110959</v>
      </c>
      <c r="K3166" s="7">
        <f t="shared" si="197"/>
        <v>110959</v>
      </c>
    </row>
    <row r="3167" spans="1:11" x14ac:dyDescent="0.25">
      <c r="A3167" s="1">
        <v>3159</v>
      </c>
      <c r="B3167" s="1">
        <v>14</v>
      </c>
      <c r="C3167" s="5">
        <v>112437</v>
      </c>
      <c r="D3167" s="14">
        <v>112.437052072995</v>
      </c>
      <c r="E3167" s="7">
        <v>112.417841</v>
      </c>
      <c r="F3167" s="3">
        <f t="shared" si="198"/>
        <v>-1.9211072995005907E-2</v>
      </c>
      <c r="G3167" s="3">
        <f t="shared" si="199"/>
        <v>1.9211072995005907E-2</v>
      </c>
      <c r="H3167" s="6">
        <f t="shared" si="200"/>
        <v>3.6906532561944522E-4</v>
      </c>
      <c r="I3167" s="6"/>
      <c r="J3167">
        <v>109240</v>
      </c>
      <c r="K3167" s="7">
        <f t="shared" si="197"/>
        <v>109240</v>
      </c>
    </row>
    <row r="3168" spans="1:11" x14ac:dyDescent="0.25">
      <c r="A3168" s="1">
        <v>3160</v>
      </c>
      <c r="B3168" s="1">
        <v>15</v>
      </c>
      <c r="C3168" s="5">
        <v>112413</v>
      </c>
      <c r="D3168" s="14">
        <v>112.413326065036</v>
      </c>
      <c r="E3168" s="7">
        <v>112.394266</v>
      </c>
      <c r="F3168" s="3">
        <f t="shared" si="198"/>
        <v>-1.9060065036001106E-2</v>
      </c>
      <c r="G3168" s="3">
        <f t="shared" si="199"/>
        <v>1.9060065036001106E-2</v>
      </c>
      <c r="H3168" s="6">
        <f t="shared" si="200"/>
        <v>3.6328607917659181E-4</v>
      </c>
      <c r="I3168" s="6"/>
      <c r="J3168">
        <v>109071</v>
      </c>
      <c r="K3168" s="7">
        <f t="shared" si="197"/>
        <v>109071</v>
      </c>
    </row>
    <row r="3169" spans="1:11" x14ac:dyDescent="0.25">
      <c r="A3169" s="1">
        <v>3161</v>
      </c>
      <c r="B3169" s="1">
        <v>16</v>
      </c>
      <c r="C3169" s="5">
        <v>112355</v>
      </c>
      <c r="D3169" s="14">
        <v>112.354721177901</v>
      </c>
      <c r="E3169" s="7">
        <v>112.32888199999999</v>
      </c>
      <c r="F3169" s="3">
        <f t="shared" si="198"/>
        <v>-2.5839177901005428E-2</v>
      </c>
      <c r="G3169" s="3">
        <f t="shared" si="199"/>
        <v>2.5839177901005428E-2</v>
      </c>
      <c r="H3169" s="6">
        <f t="shared" si="200"/>
        <v>6.6766311459980727E-4</v>
      </c>
      <c r="I3169" s="6"/>
      <c r="J3169">
        <v>108034</v>
      </c>
      <c r="K3169" s="7">
        <f t="shared" si="197"/>
        <v>108034</v>
      </c>
    </row>
    <row r="3170" spans="1:11" x14ac:dyDescent="0.25">
      <c r="A3170" s="1">
        <v>3162</v>
      </c>
      <c r="B3170" s="1">
        <v>17</v>
      </c>
      <c r="C3170" s="5">
        <v>112476</v>
      </c>
      <c r="D3170" s="14">
        <v>112.476130572804</v>
      </c>
      <c r="E3170" s="7">
        <v>112.45711900000001</v>
      </c>
      <c r="F3170" s="3">
        <f t="shared" si="198"/>
        <v>-1.9011572803989907E-2</v>
      </c>
      <c r="G3170" s="3">
        <f t="shared" si="199"/>
        <v>1.9011572803989907E-2</v>
      </c>
      <c r="H3170" s="6">
        <f t="shared" si="200"/>
        <v>3.6143990048140864E-4</v>
      </c>
      <c r="I3170" s="6"/>
      <c r="J3170">
        <v>108568</v>
      </c>
      <c r="K3170" s="7">
        <f t="shared" si="197"/>
        <v>108568</v>
      </c>
    </row>
    <row r="3171" spans="1:11" x14ac:dyDescent="0.25">
      <c r="A3171" s="1">
        <v>3163</v>
      </c>
      <c r="B3171" s="1">
        <v>18</v>
      </c>
      <c r="C3171" s="5">
        <v>115280</v>
      </c>
      <c r="D3171" s="14">
        <v>115.28018988455899</v>
      </c>
      <c r="E3171" s="7">
        <v>115.284178</v>
      </c>
      <c r="F3171" s="3">
        <f t="shared" si="198"/>
        <v>3.9881154410039699E-3</v>
      </c>
      <c r="G3171" s="3">
        <f t="shared" si="199"/>
        <v>3.9881154410039699E-3</v>
      </c>
      <c r="H3171" s="6">
        <f t="shared" si="200"/>
        <v>1.5905064770774289E-5</v>
      </c>
      <c r="I3171" s="6"/>
      <c r="J3171">
        <v>109091</v>
      </c>
      <c r="K3171" s="7">
        <f t="shared" si="197"/>
        <v>109091</v>
      </c>
    </row>
    <row r="3172" spans="1:11" x14ac:dyDescent="0.25">
      <c r="A3172" s="1">
        <v>3164</v>
      </c>
      <c r="B3172" s="1">
        <v>19</v>
      </c>
      <c r="C3172" s="5">
        <v>116042</v>
      </c>
      <c r="D3172" s="14">
        <v>116.042026171106</v>
      </c>
      <c r="E3172" s="7">
        <v>116.08622200000001</v>
      </c>
      <c r="F3172" s="3">
        <f t="shared" si="198"/>
        <v>4.4195828894004308E-2</v>
      </c>
      <c r="G3172" s="3">
        <f t="shared" si="199"/>
        <v>4.4195828894004308E-2</v>
      </c>
      <c r="H3172" s="6">
        <f t="shared" si="200"/>
        <v>1.9532712916281061E-3</v>
      </c>
      <c r="I3172" s="6"/>
      <c r="J3172">
        <v>109842</v>
      </c>
      <c r="K3172" s="7">
        <f t="shared" si="197"/>
        <v>109842</v>
      </c>
    </row>
    <row r="3173" spans="1:11" x14ac:dyDescent="0.25">
      <c r="A3173" s="1">
        <v>3165</v>
      </c>
      <c r="B3173" s="1">
        <v>20</v>
      </c>
      <c r="C3173" s="5">
        <v>116769</v>
      </c>
      <c r="D3173" s="14">
        <v>116.76905847622</v>
      </c>
      <c r="E3173" s="7">
        <v>116.884715</v>
      </c>
      <c r="F3173" s="3">
        <f t="shared" si="198"/>
        <v>0.11565652378000379</v>
      </c>
      <c r="G3173" s="3">
        <f t="shared" si="199"/>
        <v>0.11565652378000379</v>
      </c>
      <c r="H3173" s="6">
        <f t="shared" si="200"/>
        <v>1.3376431492874583E-2</v>
      </c>
      <c r="I3173" s="6"/>
      <c r="J3173">
        <v>112686</v>
      </c>
      <c r="K3173" s="7">
        <f t="shared" si="197"/>
        <v>112686</v>
      </c>
    </row>
    <row r="3174" spans="1:11" x14ac:dyDescent="0.25">
      <c r="A3174" s="1">
        <v>3166</v>
      </c>
      <c r="B3174" s="1">
        <v>21</v>
      </c>
      <c r="C3174" s="5">
        <v>116708</v>
      </c>
      <c r="D3174" s="14">
        <v>116.708223539819</v>
      </c>
      <c r="E3174" s="7">
        <v>116.768293</v>
      </c>
      <c r="F3174" s="3">
        <f t="shared" si="198"/>
        <v>6.006946018099768E-2</v>
      </c>
      <c r="G3174" s="3">
        <f t="shared" si="199"/>
        <v>6.006946018099768E-2</v>
      </c>
      <c r="H3174" s="6">
        <f t="shared" si="200"/>
        <v>3.608340046436466E-3</v>
      </c>
      <c r="I3174" s="6"/>
      <c r="J3174">
        <v>113747</v>
      </c>
      <c r="K3174" s="7">
        <f t="shared" si="197"/>
        <v>113747</v>
      </c>
    </row>
    <row r="3175" spans="1:11" x14ac:dyDescent="0.25">
      <c r="A3175" s="1">
        <v>3167</v>
      </c>
      <c r="B3175" s="1">
        <v>22</v>
      </c>
      <c r="C3175" s="5">
        <v>117115</v>
      </c>
      <c r="D3175" s="14">
        <v>117.114519497185</v>
      </c>
      <c r="E3175" s="7">
        <v>117.178642</v>
      </c>
      <c r="F3175" s="3">
        <f t="shared" si="198"/>
        <v>6.4122502814996096E-2</v>
      </c>
      <c r="G3175" s="3">
        <f t="shared" si="199"/>
        <v>6.4122502814996096E-2</v>
      </c>
      <c r="H3175" s="6">
        <f t="shared" si="200"/>
        <v>4.1116953672591825E-3</v>
      </c>
      <c r="I3175" s="6"/>
      <c r="J3175">
        <v>115659</v>
      </c>
      <c r="K3175" s="7">
        <f t="shared" si="197"/>
        <v>115659</v>
      </c>
    </row>
    <row r="3176" spans="1:11" x14ac:dyDescent="0.25">
      <c r="A3176" s="1">
        <v>3168</v>
      </c>
      <c r="B3176" s="1">
        <v>23</v>
      </c>
      <c r="C3176" s="5">
        <v>116259</v>
      </c>
      <c r="D3176" s="14">
        <v>116.259155806601</v>
      </c>
      <c r="E3176" s="7">
        <v>116.44607499999999</v>
      </c>
      <c r="F3176" s="3">
        <f t="shared" si="198"/>
        <v>0.18691919339899243</v>
      </c>
      <c r="G3176" s="3">
        <f t="shared" si="199"/>
        <v>0.18691919339899243</v>
      </c>
      <c r="H3176" s="6">
        <f t="shared" si="200"/>
        <v>3.4938784860929939E-2</v>
      </c>
      <c r="I3176" s="6"/>
      <c r="J3176">
        <v>116382</v>
      </c>
      <c r="K3176" s="7">
        <f t="shared" si="197"/>
        <v>116382</v>
      </c>
    </row>
    <row r="3177" spans="1:11" x14ac:dyDescent="0.25">
      <c r="A3177" s="1">
        <v>3169</v>
      </c>
      <c r="B3177" s="1">
        <v>0</v>
      </c>
      <c r="C3177" s="5">
        <v>116678</v>
      </c>
      <c r="D3177" s="14">
        <v>116.678100738353</v>
      </c>
      <c r="E3177" s="7">
        <v>116.602529</v>
      </c>
      <c r="F3177" s="3">
        <f t="shared" si="198"/>
        <v>-7.5571738352991247E-2</v>
      </c>
      <c r="G3177" s="3">
        <f t="shared" si="199"/>
        <v>7.5571738352991247E-2</v>
      </c>
      <c r="H3177" s="6">
        <f t="shared" si="200"/>
        <v>5.711087637692968E-3</v>
      </c>
      <c r="I3177" s="6"/>
      <c r="J3177">
        <v>117428</v>
      </c>
      <c r="K3177" s="7">
        <f t="shared" si="197"/>
        <v>117428</v>
      </c>
    </row>
    <row r="3178" spans="1:11" x14ac:dyDescent="0.25">
      <c r="A3178" s="1">
        <v>3170</v>
      </c>
      <c r="B3178" s="1">
        <v>1</v>
      </c>
      <c r="C3178" s="5">
        <v>117185</v>
      </c>
      <c r="D3178" s="14">
        <v>117.185477531757</v>
      </c>
      <c r="E3178" s="7">
        <v>117.310591</v>
      </c>
      <c r="F3178" s="3">
        <f t="shared" si="198"/>
        <v>0.12511346824300063</v>
      </c>
      <c r="G3178" s="3">
        <f t="shared" si="199"/>
        <v>0.12511346824300063</v>
      </c>
      <c r="H3178" s="6">
        <f t="shared" si="200"/>
        <v>1.5653379935792328E-2</v>
      </c>
      <c r="I3178" s="6"/>
      <c r="J3178">
        <v>117694</v>
      </c>
      <c r="K3178" s="7">
        <f t="shared" si="197"/>
        <v>117694</v>
      </c>
    </row>
    <row r="3179" spans="1:11" x14ac:dyDescent="0.25">
      <c r="A3179" s="1">
        <v>3171</v>
      </c>
      <c r="B3179" s="1">
        <v>2</v>
      </c>
      <c r="C3179" s="5">
        <v>113853</v>
      </c>
      <c r="D3179" s="14">
        <v>113.852676257311</v>
      </c>
      <c r="E3179" s="7">
        <v>113.69445</v>
      </c>
      <c r="F3179" s="3">
        <f t="shared" si="198"/>
        <v>-0.15822625731100004</v>
      </c>
      <c r="G3179" s="3">
        <f t="shared" si="199"/>
        <v>0.15822625731100004</v>
      </c>
      <c r="H3179" s="6">
        <f t="shared" si="200"/>
        <v>2.5035548502646793E-2</v>
      </c>
      <c r="I3179" s="6"/>
      <c r="J3179">
        <v>117836</v>
      </c>
      <c r="K3179" s="7">
        <f t="shared" si="197"/>
        <v>117836</v>
      </c>
    </row>
    <row r="3180" spans="1:11" x14ac:dyDescent="0.25">
      <c r="A3180" s="1">
        <v>3172</v>
      </c>
      <c r="B3180" s="1">
        <v>3</v>
      </c>
      <c r="C3180" s="5">
        <v>-632.5</v>
      </c>
      <c r="D3180" s="14">
        <v>-0.63249999999999995</v>
      </c>
      <c r="E3180" s="7">
        <v>-0.63249999999999995</v>
      </c>
      <c r="F3180" s="3">
        <f t="shared" si="198"/>
        <v>0</v>
      </c>
      <c r="G3180" s="3">
        <f t="shared" si="199"/>
        <v>0</v>
      </c>
      <c r="H3180" s="6">
        <f t="shared" si="200"/>
        <v>0</v>
      </c>
      <c r="I3180" s="6"/>
      <c r="J3180">
        <v>116036</v>
      </c>
      <c r="K3180" s="7">
        <f t="shared" ref="K3180:K3243" si="201">J3180</f>
        <v>116036</v>
      </c>
    </row>
    <row r="3181" spans="1:11" x14ac:dyDescent="0.25">
      <c r="A3181" s="1">
        <v>3173</v>
      </c>
      <c r="B3181" s="1">
        <v>4</v>
      </c>
      <c r="C3181" s="5">
        <v>-1346.82</v>
      </c>
      <c r="D3181" s="14">
        <v>-1.3468199999999999</v>
      </c>
      <c r="E3181" s="7">
        <v>-1.3468199999999999</v>
      </c>
      <c r="F3181" s="3">
        <f t="shared" si="198"/>
        <v>0</v>
      </c>
      <c r="G3181" s="3">
        <f t="shared" si="199"/>
        <v>0</v>
      </c>
      <c r="H3181" s="6">
        <f t="shared" si="200"/>
        <v>0</v>
      </c>
      <c r="I3181" s="6"/>
      <c r="J3181">
        <v>116034</v>
      </c>
      <c r="K3181" s="7">
        <f t="shared" si="201"/>
        <v>116034</v>
      </c>
    </row>
    <row r="3182" spans="1:11" x14ac:dyDescent="0.25">
      <c r="A3182" s="1">
        <v>3174</v>
      </c>
      <c r="B3182" s="1">
        <v>5</v>
      </c>
      <c r="C3182" s="5">
        <v>-1346.82</v>
      </c>
      <c r="D3182" s="14">
        <v>-1.3468199999999999</v>
      </c>
      <c r="E3182" s="7">
        <v>-1.3468199999999999</v>
      </c>
      <c r="F3182" s="3">
        <f t="shared" si="198"/>
        <v>0</v>
      </c>
      <c r="G3182" s="3">
        <f t="shared" si="199"/>
        <v>0</v>
      </c>
      <c r="H3182" s="6">
        <f t="shared" si="200"/>
        <v>0</v>
      </c>
      <c r="I3182" s="6"/>
      <c r="J3182">
        <v>116365</v>
      </c>
      <c r="K3182" s="7">
        <f t="shared" si="201"/>
        <v>116365</v>
      </c>
    </row>
    <row r="3183" spans="1:11" x14ac:dyDescent="0.25">
      <c r="A3183" s="1">
        <v>3175</v>
      </c>
      <c r="B3183" s="1">
        <v>6</v>
      </c>
      <c r="C3183" s="5">
        <v>-1346.82</v>
      </c>
      <c r="D3183" s="14">
        <v>-1.3468199999999999</v>
      </c>
      <c r="E3183" s="7">
        <v>-1.3468199999999999</v>
      </c>
      <c r="F3183" s="3">
        <f t="shared" si="198"/>
        <v>0</v>
      </c>
      <c r="G3183" s="3">
        <f t="shared" si="199"/>
        <v>0</v>
      </c>
      <c r="H3183" s="6">
        <f t="shared" si="200"/>
        <v>0</v>
      </c>
      <c r="I3183" s="6"/>
      <c r="J3183">
        <v>116790</v>
      </c>
      <c r="K3183" s="7">
        <f t="shared" si="201"/>
        <v>116790</v>
      </c>
    </row>
    <row r="3184" spans="1:11" x14ac:dyDescent="0.25">
      <c r="A3184" s="1">
        <v>3176</v>
      </c>
      <c r="B3184" s="1">
        <v>7</v>
      </c>
      <c r="C3184" s="5">
        <v>52477.599999999999</v>
      </c>
      <c r="D3184" s="14">
        <v>52.477575296135001</v>
      </c>
      <c r="E3184" s="7">
        <v>52.478259999999999</v>
      </c>
      <c r="F3184" s="3">
        <f t="shared" si="198"/>
        <v>6.8470386499797087E-4</v>
      </c>
      <c r="G3184" s="3">
        <f t="shared" si="199"/>
        <v>6.8470386499797087E-4</v>
      </c>
      <c r="H3184" s="6">
        <f t="shared" si="200"/>
        <v>4.6881938274315952E-7</v>
      </c>
      <c r="I3184" s="6"/>
      <c r="J3184">
        <v>-632.5</v>
      </c>
      <c r="K3184" s="7">
        <f t="shared" si="201"/>
        <v>-632.5</v>
      </c>
    </row>
    <row r="3185" spans="1:11" x14ac:dyDescent="0.25">
      <c r="A3185" s="1">
        <v>3177</v>
      </c>
      <c r="B3185" s="1">
        <v>8</v>
      </c>
      <c r="C3185" s="5">
        <v>112537</v>
      </c>
      <c r="D3185" s="14">
        <v>112.537338919394</v>
      </c>
      <c r="E3185" s="7">
        <v>112.537496</v>
      </c>
      <c r="F3185" s="3">
        <f t="shared" si="198"/>
        <v>1.5708060600161389E-4</v>
      </c>
      <c r="G3185" s="3">
        <f t="shared" si="199"/>
        <v>1.5708060600161389E-4</v>
      </c>
      <c r="H3185" s="6">
        <f t="shared" si="200"/>
        <v>2.4674316781834258E-8</v>
      </c>
      <c r="I3185" s="6"/>
      <c r="J3185">
        <v>-632.5</v>
      </c>
      <c r="K3185" s="7">
        <f t="shared" si="201"/>
        <v>-632.5</v>
      </c>
    </row>
    <row r="3186" spans="1:11" x14ac:dyDescent="0.25">
      <c r="A3186" s="1">
        <v>3178</v>
      </c>
      <c r="B3186" s="1">
        <v>9</v>
      </c>
      <c r="C3186" s="5">
        <v>110892</v>
      </c>
      <c r="D3186" s="14">
        <v>110.892165427878</v>
      </c>
      <c r="E3186" s="7">
        <v>110.861462</v>
      </c>
      <c r="F3186" s="3">
        <f t="shared" si="198"/>
        <v>-3.0703427877995182E-2</v>
      </c>
      <c r="G3186" s="3">
        <f t="shared" si="199"/>
        <v>3.0703427877995182E-2</v>
      </c>
      <c r="H3186" s="6">
        <f t="shared" si="200"/>
        <v>9.4270048345925167E-4</v>
      </c>
      <c r="I3186" s="6"/>
      <c r="J3186">
        <v>-1346.82</v>
      </c>
      <c r="K3186" s="7">
        <f t="shared" si="201"/>
        <v>-1346.82</v>
      </c>
    </row>
    <row r="3187" spans="1:11" x14ac:dyDescent="0.25">
      <c r="A3187" s="1">
        <v>3179</v>
      </c>
      <c r="B3187" s="1">
        <v>10</v>
      </c>
      <c r="C3187" s="5">
        <v>113337</v>
      </c>
      <c r="D3187" s="14">
        <v>113.336706895303</v>
      </c>
      <c r="E3187" s="7">
        <v>113.354026</v>
      </c>
      <c r="F3187" s="3">
        <f t="shared" si="198"/>
        <v>1.7319104697008925E-2</v>
      </c>
      <c r="G3187" s="3">
        <f t="shared" si="199"/>
        <v>1.7319104697008925E-2</v>
      </c>
      <c r="H3187" s="6">
        <f t="shared" si="200"/>
        <v>2.9995138750595659E-4</v>
      </c>
      <c r="I3187" s="6"/>
      <c r="J3187">
        <v>-1346.82</v>
      </c>
      <c r="K3187" s="7">
        <f t="shared" si="201"/>
        <v>-1346.82</v>
      </c>
    </row>
    <row r="3188" spans="1:11" x14ac:dyDescent="0.25">
      <c r="A3188" s="1">
        <v>3180</v>
      </c>
      <c r="B3188" s="1">
        <v>11</v>
      </c>
      <c r="C3188" s="5">
        <v>111259</v>
      </c>
      <c r="D3188" s="14">
        <v>111.25857236932499</v>
      </c>
      <c r="E3188" s="7">
        <v>111.305435</v>
      </c>
      <c r="F3188" s="3">
        <f t="shared" si="198"/>
        <v>4.6862630675008177E-2</v>
      </c>
      <c r="G3188" s="3">
        <f t="shared" si="199"/>
        <v>4.6862630675008177E-2</v>
      </c>
      <c r="H3188" s="6">
        <f t="shared" si="200"/>
        <v>2.1961061537822172E-3</v>
      </c>
      <c r="I3188" s="6"/>
      <c r="J3188">
        <v>30597.4</v>
      </c>
      <c r="K3188" s="7">
        <f t="shared" si="201"/>
        <v>30597.4</v>
      </c>
    </row>
    <row r="3189" spans="1:11" x14ac:dyDescent="0.25">
      <c r="A3189" s="1">
        <v>3181</v>
      </c>
      <c r="B3189" s="1">
        <v>12</v>
      </c>
      <c r="C3189" s="5">
        <v>114044</v>
      </c>
      <c r="D3189" s="14">
        <v>114.044300151307</v>
      </c>
      <c r="E3189" s="7">
        <v>114.040836</v>
      </c>
      <c r="F3189" s="3">
        <f t="shared" si="198"/>
        <v>-3.4641513069999519E-3</v>
      </c>
      <c r="G3189" s="3">
        <f t="shared" si="199"/>
        <v>3.4641513069999519E-3</v>
      </c>
      <c r="H3189" s="6">
        <f t="shared" si="200"/>
        <v>1.2000344277789474E-5</v>
      </c>
      <c r="I3189" s="6"/>
      <c r="J3189">
        <v>111451</v>
      </c>
      <c r="K3189" s="7">
        <f t="shared" si="201"/>
        <v>111451</v>
      </c>
    </row>
    <row r="3190" spans="1:11" x14ac:dyDescent="0.25">
      <c r="A3190" s="1">
        <v>3182</v>
      </c>
      <c r="B3190" s="1">
        <v>13</v>
      </c>
      <c r="C3190" s="5">
        <v>51454.7</v>
      </c>
      <c r="D3190" s="14">
        <v>51.454711233716203</v>
      </c>
      <c r="E3190" s="7">
        <v>51.120849</v>
      </c>
      <c r="F3190" s="3">
        <f t="shared" si="198"/>
        <v>-0.3338622337162036</v>
      </c>
      <c r="G3190" s="3">
        <f t="shared" si="199"/>
        <v>0.3338622337162036</v>
      </c>
      <c r="H3190" s="6">
        <f t="shared" si="200"/>
        <v>0.11146399110197296</v>
      </c>
      <c r="I3190" s="6"/>
      <c r="J3190">
        <v>109306</v>
      </c>
      <c r="K3190" s="7">
        <f t="shared" si="201"/>
        <v>109306</v>
      </c>
    </row>
    <row r="3191" spans="1:11" x14ac:dyDescent="0.25">
      <c r="A3191" s="1">
        <v>3183</v>
      </c>
      <c r="B3191" s="1">
        <v>14</v>
      </c>
      <c r="C3191" s="5">
        <v>74893.399999999994</v>
      </c>
      <c r="D3191" s="14">
        <v>74.893358215039598</v>
      </c>
      <c r="E3191" s="7">
        <v>74.863067999999998</v>
      </c>
      <c r="F3191" s="3">
        <f t="shared" si="198"/>
        <v>-3.0290215039599389E-2</v>
      </c>
      <c r="G3191" s="3">
        <f t="shared" si="199"/>
        <v>3.0290215039599389E-2</v>
      </c>
      <c r="H3191" s="6">
        <f t="shared" si="200"/>
        <v>9.1749712714517294E-4</v>
      </c>
      <c r="I3191" s="6"/>
      <c r="J3191">
        <v>108711</v>
      </c>
      <c r="K3191" s="7">
        <f t="shared" si="201"/>
        <v>108711</v>
      </c>
    </row>
    <row r="3192" spans="1:11" x14ac:dyDescent="0.25">
      <c r="A3192" s="1">
        <v>3184</v>
      </c>
      <c r="B3192" s="1">
        <v>15</v>
      </c>
      <c r="C3192" s="5">
        <v>108364</v>
      </c>
      <c r="D3192" s="14">
        <v>108.363545724422</v>
      </c>
      <c r="E3192" s="7">
        <v>108.277241</v>
      </c>
      <c r="F3192" s="3">
        <f t="shared" si="198"/>
        <v>-8.6304724421992773E-2</v>
      </c>
      <c r="G3192" s="3">
        <f t="shared" si="199"/>
        <v>8.6304724421992773E-2</v>
      </c>
      <c r="H3192" s="6">
        <f t="shared" si="200"/>
        <v>7.4485054575561156E-3</v>
      </c>
      <c r="I3192" s="6"/>
      <c r="J3192">
        <v>107202</v>
      </c>
      <c r="K3192" s="7">
        <f t="shared" si="201"/>
        <v>107202</v>
      </c>
    </row>
    <row r="3193" spans="1:11" x14ac:dyDescent="0.25">
      <c r="A3193" s="1">
        <v>3185</v>
      </c>
      <c r="B3193" s="1">
        <v>16</v>
      </c>
      <c r="C3193" s="5">
        <v>110299</v>
      </c>
      <c r="D3193" s="14">
        <v>110.299136986588</v>
      </c>
      <c r="E3193" s="7">
        <v>110.214088</v>
      </c>
      <c r="F3193" s="3">
        <f t="shared" si="198"/>
        <v>-8.5048986587992204E-2</v>
      </c>
      <c r="G3193" s="3">
        <f t="shared" si="199"/>
        <v>8.5048986587992204E-2</v>
      </c>
      <c r="H3193" s="6">
        <f t="shared" si="200"/>
        <v>7.233330119644478E-3</v>
      </c>
      <c r="I3193" s="6"/>
      <c r="J3193">
        <v>106344</v>
      </c>
      <c r="K3193" s="7">
        <f t="shared" si="201"/>
        <v>106344</v>
      </c>
    </row>
    <row r="3194" spans="1:11" x14ac:dyDescent="0.25">
      <c r="A3194" s="1">
        <v>3186</v>
      </c>
      <c r="B3194" s="1">
        <v>17</v>
      </c>
      <c r="C3194" s="5">
        <v>73906.899999999994</v>
      </c>
      <c r="D3194" s="14">
        <v>73.906905677911396</v>
      </c>
      <c r="E3194" s="7">
        <v>73.844874000000004</v>
      </c>
      <c r="F3194" s="3">
        <f t="shared" si="198"/>
        <v>-6.203167791139208E-2</v>
      </c>
      <c r="G3194" s="3">
        <f t="shared" si="199"/>
        <v>6.203167791139208E-2</v>
      </c>
      <c r="H3194" s="6">
        <f t="shared" si="200"/>
        <v>3.8479290645026883E-3</v>
      </c>
      <c r="I3194" s="6"/>
      <c r="J3194">
        <v>106548</v>
      </c>
      <c r="K3194" s="7">
        <f t="shared" si="201"/>
        <v>106548</v>
      </c>
    </row>
    <row r="3195" spans="1:11" x14ac:dyDescent="0.25">
      <c r="A3195" s="1">
        <v>3187</v>
      </c>
      <c r="B3195" s="1">
        <v>18</v>
      </c>
      <c r="C3195" s="5">
        <v>-1123.5999999999999</v>
      </c>
      <c r="D3195" s="14">
        <v>-1.1235949999999999</v>
      </c>
      <c r="E3195" s="7">
        <v>-1.1235949999999999</v>
      </c>
      <c r="F3195" s="3">
        <f t="shared" si="198"/>
        <v>0</v>
      </c>
      <c r="G3195" s="3">
        <f t="shared" si="199"/>
        <v>0</v>
      </c>
      <c r="H3195" s="6">
        <f t="shared" si="200"/>
        <v>0</v>
      </c>
      <c r="I3195" s="6"/>
      <c r="J3195">
        <v>107220</v>
      </c>
      <c r="K3195" s="7">
        <f t="shared" si="201"/>
        <v>107220</v>
      </c>
    </row>
    <row r="3196" spans="1:11" x14ac:dyDescent="0.25">
      <c r="A3196" s="1">
        <v>3188</v>
      </c>
      <c r="B3196" s="1">
        <v>19</v>
      </c>
      <c r="C3196" s="5">
        <v>-632.5</v>
      </c>
      <c r="D3196" s="14">
        <v>-0.63249999999999995</v>
      </c>
      <c r="E3196" s="7">
        <v>-0.63249999999999995</v>
      </c>
      <c r="F3196" s="3">
        <f t="shared" si="198"/>
        <v>0</v>
      </c>
      <c r="G3196" s="3">
        <f t="shared" si="199"/>
        <v>0</v>
      </c>
      <c r="H3196" s="6">
        <f t="shared" si="200"/>
        <v>0</v>
      </c>
      <c r="I3196" s="6"/>
      <c r="J3196">
        <v>112418</v>
      </c>
      <c r="K3196" s="7">
        <f t="shared" si="201"/>
        <v>112418</v>
      </c>
    </row>
    <row r="3197" spans="1:11" x14ac:dyDescent="0.25">
      <c r="A3197" s="1">
        <v>3189</v>
      </c>
      <c r="B3197" s="1">
        <v>20</v>
      </c>
      <c r="C3197" s="5">
        <v>-632.5</v>
      </c>
      <c r="D3197" s="14">
        <v>-0.63249999999999995</v>
      </c>
      <c r="E3197" s="7">
        <v>-0.63249999999999995</v>
      </c>
      <c r="F3197" s="3">
        <f t="shared" si="198"/>
        <v>0</v>
      </c>
      <c r="G3197" s="3">
        <f t="shared" si="199"/>
        <v>0</v>
      </c>
      <c r="H3197" s="6">
        <f t="shared" si="200"/>
        <v>0</v>
      </c>
      <c r="I3197" s="6"/>
      <c r="J3197">
        <v>112394</v>
      </c>
      <c r="K3197" s="7">
        <f t="shared" si="201"/>
        <v>112394</v>
      </c>
    </row>
    <row r="3198" spans="1:11" x14ac:dyDescent="0.25">
      <c r="A3198" s="1">
        <v>3190</v>
      </c>
      <c r="B3198" s="1">
        <v>21</v>
      </c>
      <c r="C3198" s="5">
        <v>-632.5</v>
      </c>
      <c r="D3198" s="14">
        <v>-0.63249999999999995</v>
      </c>
      <c r="E3198" s="7">
        <v>-0.63249999999999995</v>
      </c>
      <c r="F3198" s="3">
        <f t="shared" si="198"/>
        <v>0</v>
      </c>
      <c r="G3198" s="3">
        <f t="shared" si="199"/>
        <v>0</v>
      </c>
      <c r="H3198" s="6">
        <f t="shared" si="200"/>
        <v>0</v>
      </c>
      <c r="I3198" s="6"/>
      <c r="J3198">
        <v>112329</v>
      </c>
      <c r="K3198" s="7">
        <f t="shared" si="201"/>
        <v>112329</v>
      </c>
    </row>
    <row r="3199" spans="1:11" x14ac:dyDescent="0.25">
      <c r="A3199" s="1">
        <v>3191</v>
      </c>
      <c r="B3199" s="1">
        <v>22</v>
      </c>
      <c r="C3199" s="5">
        <v>-632.5</v>
      </c>
      <c r="D3199" s="14">
        <v>-0.63249999999999995</v>
      </c>
      <c r="E3199" s="7">
        <v>-0.63249999999999995</v>
      </c>
      <c r="F3199" s="3">
        <f t="shared" si="198"/>
        <v>0</v>
      </c>
      <c r="G3199" s="3">
        <f t="shared" si="199"/>
        <v>0</v>
      </c>
      <c r="H3199" s="6">
        <f t="shared" si="200"/>
        <v>0</v>
      </c>
      <c r="I3199" s="6"/>
      <c r="J3199">
        <v>112457</v>
      </c>
      <c r="K3199" s="7">
        <f t="shared" si="201"/>
        <v>112457</v>
      </c>
    </row>
    <row r="3200" spans="1:11" x14ac:dyDescent="0.25">
      <c r="A3200" s="1">
        <v>3192</v>
      </c>
      <c r="B3200" s="1">
        <v>23</v>
      </c>
      <c r="C3200" s="5">
        <v>-632.5</v>
      </c>
      <c r="D3200" s="14">
        <v>-0.63249999999999995</v>
      </c>
      <c r="E3200" s="7">
        <v>-0.63249999999999995</v>
      </c>
      <c r="F3200" s="3">
        <f t="shared" si="198"/>
        <v>0</v>
      </c>
      <c r="G3200" s="3">
        <f t="shared" si="199"/>
        <v>0</v>
      </c>
      <c r="H3200" s="6">
        <f t="shared" si="200"/>
        <v>0</v>
      </c>
      <c r="I3200" s="6"/>
      <c r="J3200">
        <v>115284</v>
      </c>
      <c r="K3200" s="7">
        <f t="shared" si="201"/>
        <v>115284</v>
      </c>
    </row>
    <row r="3201" spans="1:11" x14ac:dyDescent="0.25">
      <c r="A3201" s="1">
        <v>3193</v>
      </c>
      <c r="B3201" s="1">
        <v>0</v>
      </c>
      <c r="C3201" s="5">
        <v>-632.5</v>
      </c>
      <c r="D3201" s="14">
        <v>-0.63249999999999995</v>
      </c>
      <c r="E3201" s="7">
        <v>-0.63249999999999995</v>
      </c>
      <c r="F3201" s="3">
        <f t="shared" si="198"/>
        <v>0</v>
      </c>
      <c r="G3201" s="3">
        <f t="shared" si="199"/>
        <v>0</v>
      </c>
      <c r="H3201" s="6">
        <f t="shared" si="200"/>
        <v>0</v>
      </c>
      <c r="I3201" s="6"/>
      <c r="J3201">
        <v>116086</v>
      </c>
      <c r="K3201" s="7">
        <f t="shared" si="201"/>
        <v>116086</v>
      </c>
    </row>
    <row r="3202" spans="1:11" x14ac:dyDescent="0.25">
      <c r="A3202" s="1">
        <v>3194</v>
      </c>
      <c r="B3202" s="1">
        <v>1</v>
      </c>
      <c r="C3202" s="5">
        <v>-632.5</v>
      </c>
      <c r="D3202" s="14">
        <v>-0.63249999999999995</v>
      </c>
      <c r="E3202" s="7">
        <v>-0.63249999999999995</v>
      </c>
      <c r="F3202" s="3">
        <f t="shared" si="198"/>
        <v>0</v>
      </c>
      <c r="G3202" s="3">
        <f t="shared" si="199"/>
        <v>0</v>
      </c>
      <c r="H3202" s="6">
        <f t="shared" si="200"/>
        <v>0</v>
      </c>
      <c r="I3202" s="6"/>
      <c r="J3202">
        <v>116885</v>
      </c>
      <c r="K3202" s="7">
        <f t="shared" si="201"/>
        <v>116885</v>
      </c>
    </row>
    <row r="3203" spans="1:11" x14ac:dyDescent="0.25">
      <c r="A3203" s="1">
        <v>3195</v>
      </c>
      <c r="B3203" s="1">
        <v>2</v>
      </c>
      <c r="C3203" s="5">
        <v>-632.5</v>
      </c>
      <c r="D3203" s="14">
        <v>-0.63249999999999995</v>
      </c>
      <c r="E3203" s="7">
        <v>-0.63249999999999995</v>
      </c>
      <c r="F3203" s="3">
        <f t="shared" si="198"/>
        <v>0</v>
      </c>
      <c r="G3203" s="3">
        <f t="shared" si="199"/>
        <v>0</v>
      </c>
      <c r="H3203" s="6">
        <f t="shared" si="200"/>
        <v>0</v>
      </c>
      <c r="I3203" s="6"/>
      <c r="J3203">
        <v>116768</v>
      </c>
      <c r="K3203" s="7">
        <f t="shared" si="201"/>
        <v>116768</v>
      </c>
    </row>
    <row r="3204" spans="1:11" x14ac:dyDescent="0.25">
      <c r="A3204" s="1">
        <v>3196</v>
      </c>
      <c r="B3204" s="1">
        <v>3</v>
      </c>
      <c r="C3204" s="5">
        <v>-632.5</v>
      </c>
      <c r="D3204" s="14">
        <v>-0.63249999999999995</v>
      </c>
      <c r="E3204" s="7">
        <v>-0.63249999999999995</v>
      </c>
      <c r="F3204" s="3">
        <f t="shared" si="198"/>
        <v>0</v>
      </c>
      <c r="G3204" s="3">
        <f t="shared" si="199"/>
        <v>0</v>
      </c>
      <c r="H3204" s="6">
        <f t="shared" si="200"/>
        <v>0</v>
      </c>
      <c r="I3204" s="6"/>
      <c r="J3204">
        <v>117179</v>
      </c>
      <c r="K3204" s="7">
        <f t="shared" si="201"/>
        <v>117179</v>
      </c>
    </row>
    <row r="3205" spans="1:11" x14ac:dyDescent="0.25">
      <c r="A3205" s="1">
        <v>3197</v>
      </c>
      <c r="B3205" s="1">
        <v>4</v>
      </c>
      <c r="C3205" s="5">
        <v>-1346.82</v>
      </c>
      <c r="D3205" s="14">
        <v>-1.3468199999999999</v>
      </c>
      <c r="E3205" s="7">
        <v>-1.3468199999999999</v>
      </c>
      <c r="F3205" s="3">
        <f t="shared" si="198"/>
        <v>0</v>
      </c>
      <c r="G3205" s="3">
        <f t="shared" si="199"/>
        <v>0</v>
      </c>
      <c r="H3205" s="6">
        <f t="shared" si="200"/>
        <v>0</v>
      </c>
      <c r="I3205" s="6"/>
      <c r="J3205">
        <v>116446</v>
      </c>
      <c r="K3205" s="7">
        <f t="shared" si="201"/>
        <v>116446</v>
      </c>
    </row>
    <row r="3206" spans="1:11" x14ac:dyDescent="0.25">
      <c r="A3206" s="1">
        <v>3198</v>
      </c>
      <c r="B3206" s="1">
        <v>5</v>
      </c>
      <c r="C3206" s="5">
        <v>-1346.82</v>
      </c>
      <c r="D3206" s="14">
        <v>-1.3468199999999999</v>
      </c>
      <c r="E3206" s="7">
        <v>-1.3468199999999999</v>
      </c>
      <c r="F3206" s="3">
        <f t="shared" si="198"/>
        <v>0</v>
      </c>
      <c r="G3206" s="3">
        <f t="shared" si="199"/>
        <v>0</v>
      </c>
      <c r="H3206" s="6">
        <f t="shared" si="200"/>
        <v>0</v>
      </c>
      <c r="I3206" s="6"/>
      <c r="J3206">
        <v>116603</v>
      </c>
      <c r="K3206" s="7">
        <f t="shared" si="201"/>
        <v>116603</v>
      </c>
    </row>
    <row r="3207" spans="1:11" x14ac:dyDescent="0.25">
      <c r="A3207" s="1">
        <v>3199</v>
      </c>
      <c r="B3207" s="1">
        <v>6</v>
      </c>
      <c r="C3207" s="5">
        <v>-1346.82</v>
      </c>
      <c r="D3207" s="14">
        <v>-1.3468199999999999</v>
      </c>
      <c r="E3207" s="7">
        <v>-1.3468199999999999</v>
      </c>
      <c r="F3207" s="3">
        <f t="shared" si="198"/>
        <v>0</v>
      </c>
      <c r="G3207" s="3">
        <f t="shared" si="199"/>
        <v>0</v>
      </c>
      <c r="H3207" s="6">
        <f t="shared" si="200"/>
        <v>0</v>
      </c>
      <c r="I3207" s="6"/>
      <c r="J3207">
        <v>117311</v>
      </c>
      <c r="K3207" s="7">
        <f t="shared" si="201"/>
        <v>117311</v>
      </c>
    </row>
    <row r="3208" spans="1:11" x14ac:dyDescent="0.25">
      <c r="A3208" s="1">
        <v>3200</v>
      </c>
      <c r="B3208" s="1">
        <v>7</v>
      </c>
      <c r="C3208" s="5">
        <v>51602.1</v>
      </c>
      <c r="D3208" s="14">
        <v>51.602072871840697</v>
      </c>
      <c r="E3208" s="7">
        <v>51.603675000000003</v>
      </c>
      <c r="F3208" s="3">
        <f t="shared" si="198"/>
        <v>1.6021281593054937E-3</v>
      </c>
      <c r="G3208" s="3">
        <f t="shared" si="199"/>
        <v>1.6021281593054937E-3</v>
      </c>
      <c r="H3208" s="6">
        <f t="shared" si="200"/>
        <v>2.5668146388396092E-6</v>
      </c>
      <c r="I3208" s="6"/>
      <c r="J3208">
        <v>113698</v>
      </c>
      <c r="K3208" s="7">
        <f t="shared" si="201"/>
        <v>113698</v>
      </c>
    </row>
    <row r="3209" spans="1:11" x14ac:dyDescent="0.25">
      <c r="A3209" s="1">
        <v>3201</v>
      </c>
      <c r="B3209" s="1">
        <v>8</v>
      </c>
      <c r="C3209" s="5">
        <v>110610</v>
      </c>
      <c r="D3209" s="14">
        <v>110.609994432283</v>
      </c>
      <c r="E3209" s="7">
        <v>110.610731</v>
      </c>
      <c r="F3209" s="3">
        <f t="shared" ref="F3209:F3272" si="202">(E3209- D3209)</f>
        <v>7.3656771699859291E-4</v>
      </c>
      <c r="G3209" s="3">
        <f t="shared" ref="G3209:G3272" si="203">ABS(F3209)</f>
        <v>7.3656771699859291E-4</v>
      </c>
      <c r="H3209" s="6">
        <f t="shared" ref="H3209:H3272" si="204">(G3209^2)</f>
        <v>5.425320017245193E-7</v>
      </c>
      <c r="I3209" s="6"/>
      <c r="J3209">
        <v>-632.5</v>
      </c>
      <c r="K3209" s="7">
        <f t="shared" si="201"/>
        <v>-632.5</v>
      </c>
    </row>
    <row r="3210" spans="1:11" x14ac:dyDescent="0.25">
      <c r="A3210" s="1">
        <v>3202</v>
      </c>
      <c r="B3210" s="1">
        <v>9</v>
      </c>
      <c r="C3210" s="5">
        <v>108824</v>
      </c>
      <c r="D3210" s="14">
        <v>108.824394029164</v>
      </c>
      <c r="E3210" s="7">
        <v>108.872376</v>
      </c>
      <c r="F3210" s="3">
        <f t="shared" si="202"/>
        <v>4.7981970836005416E-2</v>
      </c>
      <c r="G3210" s="3">
        <f t="shared" si="203"/>
        <v>4.7981970836005416E-2</v>
      </c>
      <c r="H3210" s="6">
        <f t="shared" si="204"/>
        <v>2.3022695253072743E-3</v>
      </c>
      <c r="I3210" s="6"/>
      <c r="J3210">
        <v>-1346.82</v>
      </c>
      <c r="K3210" s="7">
        <f t="shared" si="201"/>
        <v>-1346.82</v>
      </c>
    </row>
    <row r="3211" spans="1:11" x14ac:dyDescent="0.25">
      <c r="A3211" s="1">
        <v>3203</v>
      </c>
      <c r="B3211" s="1">
        <v>10</v>
      </c>
      <c r="C3211" s="5">
        <v>107264</v>
      </c>
      <c r="D3211" s="14">
        <v>107.26441802386501</v>
      </c>
      <c r="E3211" s="7">
        <v>107.277125</v>
      </c>
      <c r="F3211" s="3">
        <f t="shared" si="202"/>
        <v>1.2706976134992942E-2</v>
      </c>
      <c r="G3211" s="3">
        <f t="shared" si="203"/>
        <v>1.2706976134992942E-2</v>
      </c>
      <c r="H3211" s="6">
        <f t="shared" si="204"/>
        <v>1.6146724249528017E-4</v>
      </c>
      <c r="I3211" s="6"/>
      <c r="J3211">
        <v>-1346.82</v>
      </c>
      <c r="K3211" s="7">
        <f t="shared" si="201"/>
        <v>-1346.82</v>
      </c>
    </row>
    <row r="3212" spans="1:11" x14ac:dyDescent="0.25">
      <c r="A3212" s="1">
        <v>3204</v>
      </c>
      <c r="B3212" s="1">
        <v>11</v>
      </c>
      <c r="C3212" s="5">
        <v>106520</v>
      </c>
      <c r="D3212" s="14">
        <v>106.519604127595</v>
      </c>
      <c r="E3212" s="7">
        <v>106.535506</v>
      </c>
      <c r="F3212" s="3">
        <f t="shared" si="202"/>
        <v>1.5901872404995743E-2</v>
      </c>
      <c r="G3212" s="3">
        <f t="shared" si="203"/>
        <v>1.5901872404995743E-2</v>
      </c>
      <c r="H3212" s="6">
        <f t="shared" si="204"/>
        <v>2.5286954598476507E-4</v>
      </c>
      <c r="I3212" s="6"/>
      <c r="J3212">
        <v>-1346.82</v>
      </c>
      <c r="K3212" s="7">
        <f t="shared" si="201"/>
        <v>-1346.82</v>
      </c>
    </row>
    <row r="3213" spans="1:11" x14ac:dyDescent="0.25">
      <c r="A3213" s="1">
        <v>3205</v>
      </c>
      <c r="B3213" s="1">
        <v>12</v>
      </c>
      <c r="C3213" s="5">
        <v>106292</v>
      </c>
      <c r="D3213" s="14">
        <v>106.292479134796</v>
      </c>
      <c r="E3213" s="7">
        <v>106.197585</v>
      </c>
      <c r="F3213" s="3">
        <f t="shared" si="202"/>
        <v>-9.4894134795993068E-2</v>
      </c>
      <c r="G3213" s="3">
        <f t="shared" si="203"/>
        <v>9.4894134795993068E-2</v>
      </c>
      <c r="H3213" s="6">
        <f t="shared" si="204"/>
        <v>9.004896818680103E-3</v>
      </c>
      <c r="I3213" s="6"/>
      <c r="J3213">
        <v>52478.3</v>
      </c>
      <c r="K3213" s="7">
        <f t="shared" si="201"/>
        <v>52478.3</v>
      </c>
    </row>
    <row r="3214" spans="1:11" x14ac:dyDescent="0.25">
      <c r="A3214" s="1">
        <v>3206</v>
      </c>
      <c r="B3214" s="1">
        <v>13</v>
      </c>
      <c r="C3214" s="5">
        <v>106459</v>
      </c>
      <c r="D3214" s="14">
        <v>106.459165100766</v>
      </c>
      <c r="E3214" s="7">
        <v>106.52127900000001</v>
      </c>
      <c r="F3214" s="3">
        <f t="shared" si="202"/>
        <v>6.2113899234006453E-2</v>
      </c>
      <c r="G3214" s="3">
        <f t="shared" si="203"/>
        <v>6.2113899234006453E-2</v>
      </c>
      <c r="H3214" s="6">
        <f t="shared" si="204"/>
        <v>3.8581364780523077E-3</v>
      </c>
      <c r="I3214" s="6"/>
      <c r="J3214">
        <v>112537</v>
      </c>
      <c r="K3214" s="7">
        <f t="shared" si="201"/>
        <v>112537</v>
      </c>
    </row>
    <row r="3215" spans="1:11" x14ac:dyDescent="0.25">
      <c r="A3215" s="1">
        <v>3207</v>
      </c>
      <c r="B3215" s="1">
        <v>14</v>
      </c>
      <c r="C3215" s="5">
        <v>107312</v>
      </c>
      <c r="D3215" s="14">
        <v>107.3123038308</v>
      </c>
      <c r="E3215" s="7">
        <v>107.353863</v>
      </c>
      <c r="F3215" s="3">
        <f t="shared" si="202"/>
        <v>4.1559169199999246E-2</v>
      </c>
      <c r="G3215" s="3">
        <f t="shared" si="203"/>
        <v>4.1559169199999246E-2</v>
      </c>
      <c r="H3215" s="6">
        <f t="shared" si="204"/>
        <v>1.727164544594166E-3</v>
      </c>
      <c r="I3215" s="6"/>
      <c r="J3215">
        <v>110861</v>
      </c>
      <c r="K3215" s="7">
        <f t="shared" si="201"/>
        <v>110861</v>
      </c>
    </row>
    <row r="3216" spans="1:11" x14ac:dyDescent="0.25">
      <c r="A3216" s="1">
        <v>3208</v>
      </c>
      <c r="B3216" s="1">
        <v>15</v>
      </c>
      <c r="C3216" s="5">
        <v>110105</v>
      </c>
      <c r="D3216" s="14">
        <v>110.104903920193</v>
      </c>
      <c r="E3216" s="7">
        <v>109.949877</v>
      </c>
      <c r="F3216" s="3">
        <f t="shared" si="202"/>
        <v>-0.15502692019299502</v>
      </c>
      <c r="G3216" s="3">
        <f t="shared" si="203"/>
        <v>0.15502692019299502</v>
      </c>
      <c r="H3216" s="6">
        <f t="shared" si="204"/>
        <v>2.4033345984525247E-2</v>
      </c>
      <c r="I3216" s="6"/>
      <c r="J3216">
        <v>113354</v>
      </c>
      <c r="K3216" s="7">
        <f t="shared" si="201"/>
        <v>113354</v>
      </c>
    </row>
    <row r="3217" spans="1:11" x14ac:dyDescent="0.25">
      <c r="A3217" s="1">
        <v>3209</v>
      </c>
      <c r="B3217" s="1">
        <v>16</v>
      </c>
      <c r="C3217" s="5">
        <v>111777</v>
      </c>
      <c r="D3217" s="14">
        <v>111.77721671382901</v>
      </c>
      <c r="E3217" s="7">
        <v>111.828587</v>
      </c>
      <c r="F3217" s="3">
        <f t="shared" si="202"/>
        <v>5.137028617099304E-2</v>
      </c>
      <c r="G3217" s="3">
        <f t="shared" si="203"/>
        <v>5.137028617099304E-2</v>
      </c>
      <c r="H3217" s="6">
        <f t="shared" si="204"/>
        <v>2.6389063012897188E-3</v>
      </c>
      <c r="I3217" s="6"/>
      <c r="J3217">
        <v>111305</v>
      </c>
      <c r="K3217" s="7">
        <f t="shared" si="201"/>
        <v>111305</v>
      </c>
    </row>
    <row r="3218" spans="1:11" x14ac:dyDescent="0.25">
      <c r="A3218" s="1">
        <v>3210</v>
      </c>
      <c r="B3218" s="1">
        <v>17</v>
      </c>
      <c r="C3218" s="5">
        <v>112825</v>
      </c>
      <c r="D3218" s="14">
        <v>112.825488461741</v>
      </c>
      <c r="E3218" s="7">
        <v>112.87921799999999</v>
      </c>
      <c r="F3218" s="3">
        <f t="shared" si="202"/>
        <v>5.3729538258991738E-2</v>
      </c>
      <c r="G3218" s="3">
        <f t="shared" si="203"/>
        <v>5.3729538258991738E-2</v>
      </c>
      <c r="H3218" s="6">
        <f t="shared" si="204"/>
        <v>2.8868632815244569E-3</v>
      </c>
      <c r="I3218" s="6"/>
      <c r="J3218">
        <v>114041</v>
      </c>
      <c r="K3218" s="7">
        <f t="shared" si="201"/>
        <v>114041</v>
      </c>
    </row>
    <row r="3219" spans="1:11" x14ac:dyDescent="0.25">
      <c r="A3219" s="1">
        <v>3211</v>
      </c>
      <c r="B3219" s="1">
        <v>18</v>
      </c>
      <c r="C3219" s="5">
        <v>115797</v>
      </c>
      <c r="D3219" s="14">
        <v>115.79746369806401</v>
      </c>
      <c r="E3219" s="7">
        <v>115.902657</v>
      </c>
      <c r="F3219" s="3">
        <f t="shared" si="202"/>
        <v>0.10519330193599785</v>
      </c>
      <c r="G3219" s="3">
        <f t="shared" si="203"/>
        <v>0.10519330193599785</v>
      </c>
      <c r="H3219" s="6">
        <f t="shared" si="204"/>
        <v>1.1065630772198009E-2</v>
      </c>
      <c r="I3219" s="6"/>
      <c r="J3219">
        <v>51120.800000000003</v>
      </c>
      <c r="K3219" s="7">
        <f t="shared" si="201"/>
        <v>51120.800000000003</v>
      </c>
    </row>
    <row r="3220" spans="1:11" x14ac:dyDescent="0.25">
      <c r="A3220" s="1">
        <v>3212</v>
      </c>
      <c r="B3220" s="1">
        <v>19</v>
      </c>
      <c r="C3220" s="5">
        <v>116622</v>
      </c>
      <c r="D3220" s="14">
        <v>116.621523451519</v>
      </c>
      <c r="E3220" s="7">
        <v>116.73335400000001</v>
      </c>
      <c r="F3220" s="3">
        <f t="shared" si="202"/>
        <v>0.11183054848100937</v>
      </c>
      <c r="G3220" s="3">
        <f t="shared" si="203"/>
        <v>0.11183054848100937</v>
      </c>
      <c r="H3220" s="6">
        <f t="shared" si="204"/>
        <v>1.2506071573563388E-2</v>
      </c>
      <c r="I3220" s="6"/>
      <c r="J3220">
        <v>74863.100000000006</v>
      </c>
      <c r="K3220" s="7">
        <f t="shared" si="201"/>
        <v>74863.100000000006</v>
      </c>
    </row>
    <row r="3221" spans="1:11" x14ac:dyDescent="0.25">
      <c r="A3221" s="1">
        <v>3213</v>
      </c>
      <c r="B3221" s="1">
        <v>20</v>
      </c>
      <c r="C3221" s="5">
        <v>116329</v>
      </c>
      <c r="D3221" s="14">
        <v>116.328876424627</v>
      </c>
      <c r="E3221" s="7">
        <v>116.33604</v>
      </c>
      <c r="F3221" s="3">
        <f t="shared" si="202"/>
        <v>7.1635753729992757E-3</v>
      </c>
      <c r="G3221" s="3">
        <f t="shared" si="203"/>
        <v>7.1635753729992757E-3</v>
      </c>
      <c r="H3221" s="6">
        <f t="shared" si="204"/>
        <v>5.1316812124641714E-5</v>
      </c>
      <c r="I3221" s="6"/>
      <c r="J3221">
        <v>108277</v>
      </c>
      <c r="K3221" s="7">
        <f t="shared" si="201"/>
        <v>108277</v>
      </c>
    </row>
    <row r="3222" spans="1:11" x14ac:dyDescent="0.25">
      <c r="A3222" s="1">
        <v>3214</v>
      </c>
      <c r="B3222" s="1">
        <v>21</v>
      </c>
      <c r="C3222" s="5">
        <v>116606</v>
      </c>
      <c r="D3222" s="14">
        <v>116.60581965791501</v>
      </c>
      <c r="E3222" s="7">
        <v>116.614272</v>
      </c>
      <c r="F3222" s="3">
        <f t="shared" si="202"/>
        <v>8.4523420849933473E-3</v>
      </c>
      <c r="G3222" s="3">
        <f t="shared" si="203"/>
        <v>8.4523420849933473E-3</v>
      </c>
      <c r="H3222" s="6">
        <f t="shared" si="204"/>
        <v>7.144208672174968E-5</v>
      </c>
      <c r="I3222" s="6"/>
      <c r="J3222">
        <v>110214</v>
      </c>
      <c r="K3222" s="7">
        <f t="shared" si="201"/>
        <v>110214</v>
      </c>
    </row>
    <row r="3223" spans="1:11" x14ac:dyDescent="0.25">
      <c r="A3223" s="1">
        <v>3215</v>
      </c>
      <c r="B3223" s="1">
        <v>22</v>
      </c>
      <c r="C3223" s="5">
        <v>116987</v>
      </c>
      <c r="D3223" s="14">
        <v>116.98665915651701</v>
      </c>
      <c r="E3223" s="7">
        <v>117.15779000000001</v>
      </c>
      <c r="F3223" s="3">
        <f t="shared" si="202"/>
        <v>0.17113084348299878</v>
      </c>
      <c r="G3223" s="3">
        <f t="shared" si="203"/>
        <v>0.17113084348299878</v>
      </c>
      <c r="H3223" s="6">
        <f t="shared" si="204"/>
        <v>2.9285765591202627E-2</v>
      </c>
      <c r="I3223" s="6"/>
      <c r="J3223">
        <v>73844.899999999994</v>
      </c>
      <c r="K3223" s="7">
        <f t="shared" si="201"/>
        <v>73844.899999999994</v>
      </c>
    </row>
    <row r="3224" spans="1:11" x14ac:dyDescent="0.25">
      <c r="A3224" s="1">
        <v>3216</v>
      </c>
      <c r="B3224" s="1">
        <v>23</v>
      </c>
      <c r="C3224" s="5">
        <v>116105</v>
      </c>
      <c r="D3224" s="14">
        <v>116.105478455951</v>
      </c>
      <c r="E3224" s="7">
        <v>115.74574800000001</v>
      </c>
      <c r="F3224" s="3">
        <f t="shared" si="202"/>
        <v>-0.35973045595099506</v>
      </c>
      <c r="G3224" s="3">
        <f t="shared" si="203"/>
        <v>0.35973045595099506</v>
      </c>
      <c r="H3224" s="6">
        <f t="shared" si="204"/>
        <v>0.1294060009387108</v>
      </c>
      <c r="I3224" s="6"/>
      <c r="J3224">
        <v>-1123.5899999999999</v>
      </c>
      <c r="K3224" s="7">
        <f t="shared" si="201"/>
        <v>-1123.5899999999999</v>
      </c>
    </row>
    <row r="3225" spans="1:11" x14ac:dyDescent="0.25">
      <c r="A3225" s="1">
        <v>3217</v>
      </c>
      <c r="B3225" s="1">
        <v>0</v>
      </c>
      <c r="C3225" s="5">
        <v>116754</v>
      </c>
      <c r="D3225" s="14">
        <v>116.753988716094</v>
      </c>
      <c r="E3225" s="7">
        <v>116.724373</v>
      </c>
      <c r="F3225" s="3">
        <f t="shared" si="202"/>
        <v>-2.9615716093999822E-2</v>
      </c>
      <c r="G3225" s="3">
        <f t="shared" si="203"/>
        <v>2.9615716093999822E-2</v>
      </c>
      <c r="H3225" s="6">
        <f t="shared" si="204"/>
        <v>8.7709063976040011E-4</v>
      </c>
      <c r="I3225" s="6"/>
      <c r="J3225">
        <v>-632.5</v>
      </c>
      <c r="K3225" s="7">
        <f t="shared" si="201"/>
        <v>-632.5</v>
      </c>
    </row>
    <row r="3226" spans="1:11" x14ac:dyDescent="0.25">
      <c r="A3226" s="1">
        <v>3218</v>
      </c>
      <c r="B3226" s="1">
        <v>1</v>
      </c>
      <c r="C3226" s="5">
        <v>117600</v>
      </c>
      <c r="D3226" s="14">
        <v>117.599659070813</v>
      </c>
      <c r="E3226" s="7">
        <v>117.68552</v>
      </c>
      <c r="F3226" s="3">
        <f t="shared" si="202"/>
        <v>8.5860929186992507E-2</v>
      </c>
      <c r="G3226" s="3">
        <f t="shared" si="203"/>
        <v>8.5860929186992507E-2</v>
      </c>
      <c r="H3226" s="6">
        <f t="shared" si="204"/>
        <v>7.3720991608537418E-3</v>
      </c>
      <c r="I3226" s="6"/>
      <c r="J3226">
        <v>-632.5</v>
      </c>
      <c r="K3226" s="7">
        <f t="shared" si="201"/>
        <v>-632.5</v>
      </c>
    </row>
    <row r="3227" spans="1:11" x14ac:dyDescent="0.25">
      <c r="A3227" s="1">
        <v>3219</v>
      </c>
      <c r="B3227" s="1">
        <v>2</v>
      </c>
      <c r="C3227" s="5">
        <v>84305.7</v>
      </c>
      <c r="D3227" s="14">
        <v>84.3057079841779</v>
      </c>
      <c r="E3227" s="7">
        <v>84.770358999999999</v>
      </c>
      <c r="F3227" s="3">
        <f t="shared" si="202"/>
        <v>0.46465101582209911</v>
      </c>
      <c r="G3227" s="3">
        <f t="shared" si="203"/>
        <v>0.46465101582209911</v>
      </c>
      <c r="H3227" s="6">
        <f t="shared" si="204"/>
        <v>0.21590056650450859</v>
      </c>
      <c r="I3227" s="6"/>
      <c r="J3227">
        <v>-632.5</v>
      </c>
      <c r="K3227" s="7">
        <f t="shared" si="201"/>
        <v>-632.5</v>
      </c>
    </row>
    <row r="3228" spans="1:11" x14ac:dyDescent="0.25">
      <c r="A3228" s="1">
        <v>3220</v>
      </c>
      <c r="B3228" s="1">
        <v>3</v>
      </c>
      <c r="C3228" s="5">
        <v>-632.5</v>
      </c>
      <c r="D3228" s="14">
        <v>-0.63249999999999995</v>
      </c>
      <c r="E3228" s="7">
        <v>-0.63249999999999995</v>
      </c>
      <c r="F3228" s="3">
        <f t="shared" si="202"/>
        <v>0</v>
      </c>
      <c r="G3228" s="3">
        <f t="shared" si="203"/>
        <v>0</v>
      </c>
      <c r="H3228" s="6">
        <f t="shared" si="204"/>
        <v>0</v>
      </c>
      <c r="I3228" s="6"/>
      <c r="J3228">
        <v>-632.5</v>
      </c>
      <c r="K3228" s="7">
        <f t="shared" si="201"/>
        <v>-632.5</v>
      </c>
    </row>
    <row r="3229" spans="1:11" x14ac:dyDescent="0.25">
      <c r="A3229" s="1">
        <v>3221</v>
      </c>
      <c r="B3229" s="1">
        <v>4</v>
      </c>
      <c r="C3229" s="5">
        <v>-1346.82</v>
      </c>
      <c r="D3229" s="14">
        <v>-1.3468199999999999</v>
      </c>
      <c r="E3229" s="7">
        <v>-1.3468199999999999</v>
      </c>
      <c r="F3229" s="3">
        <f t="shared" si="202"/>
        <v>0</v>
      </c>
      <c r="G3229" s="3">
        <f t="shared" si="203"/>
        <v>0</v>
      </c>
      <c r="H3229" s="6">
        <f t="shared" si="204"/>
        <v>0</v>
      </c>
      <c r="I3229" s="6"/>
      <c r="J3229">
        <v>-632.5</v>
      </c>
      <c r="K3229" s="7">
        <f t="shared" si="201"/>
        <v>-632.5</v>
      </c>
    </row>
    <row r="3230" spans="1:11" x14ac:dyDescent="0.25">
      <c r="A3230" s="1">
        <v>3222</v>
      </c>
      <c r="B3230" s="1">
        <v>5</v>
      </c>
      <c r="C3230" s="5">
        <v>-1346.82</v>
      </c>
      <c r="D3230" s="14">
        <v>-1.3468199999999999</v>
      </c>
      <c r="E3230" s="7">
        <v>-1.3468199999999999</v>
      </c>
      <c r="F3230" s="3">
        <f t="shared" si="202"/>
        <v>0</v>
      </c>
      <c r="G3230" s="3">
        <f t="shared" si="203"/>
        <v>0</v>
      </c>
      <c r="H3230" s="6">
        <f t="shared" si="204"/>
        <v>0</v>
      </c>
      <c r="I3230" s="6"/>
      <c r="J3230">
        <v>-632.5</v>
      </c>
      <c r="K3230" s="7">
        <f t="shared" si="201"/>
        <v>-632.5</v>
      </c>
    </row>
    <row r="3231" spans="1:11" x14ac:dyDescent="0.25">
      <c r="A3231" s="1">
        <v>3223</v>
      </c>
      <c r="B3231" s="1">
        <v>6</v>
      </c>
      <c r="C3231" s="5">
        <v>31132.799999999999</v>
      </c>
      <c r="D3231" s="14">
        <v>31.1328459224897</v>
      </c>
      <c r="E3231" s="7">
        <v>31.086344</v>
      </c>
      <c r="F3231" s="3">
        <f t="shared" si="202"/>
        <v>-4.6501922489699865E-2</v>
      </c>
      <c r="G3231" s="3">
        <f t="shared" si="203"/>
        <v>4.6501922489699865E-2</v>
      </c>
      <c r="H3231" s="6">
        <f t="shared" si="204"/>
        <v>2.1624287952380539E-3</v>
      </c>
      <c r="I3231" s="6"/>
      <c r="J3231">
        <v>-632.5</v>
      </c>
      <c r="K3231" s="7">
        <f t="shared" si="201"/>
        <v>-632.5</v>
      </c>
    </row>
    <row r="3232" spans="1:11" x14ac:dyDescent="0.25">
      <c r="A3232" s="1">
        <v>3224</v>
      </c>
      <c r="B3232" s="1">
        <v>7</v>
      </c>
      <c r="C3232" s="5">
        <v>110818</v>
      </c>
      <c r="D3232" s="14">
        <v>110.817606940034</v>
      </c>
      <c r="E3232" s="7">
        <v>110.831384</v>
      </c>
      <c r="F3232" s="3">
        <f t="shared" si="202"/>
        <v>1.377705996600298E-2</v>
      </c>
      <c r="G3232" s="3">
        <f t="shared" si="203"/>
        <v>1.377705996600298E-2</v>
      </c>
      <c r="H3232" s="6">
        <f t="shared" si="204"/>
        <v>1.8980738130684204E-4</v>
      </c>
      <c r="I3232" s="6"/>
      <c r="J3232">
        <v>-632.5</v>
      </c>
      <c r="K3232" s="7">
        <f t="shared" si="201"/>
        <v>-632.5</v>
      </c>
    </row>
    <row r="3233" spans="1:11" x14ac:dyDescent="0.25">
      <c r="A3233" s="1">
        <v>3225</v>
      </c>
      <c r="B3233" s="1">
        <v>8</v>
      </c>
      <c r="C3233" s="5">
        <v>108807</v>
      </c>
      <c r="D3233" s="14">
        <v>108.807152393888</v>
      </c>
      <c r="E3233" s="7">
        <v>108.902147</v>
      </c>
      <c r="F3233" s="3">
        <f t="shared" si="202"/>
        <v>9.499460611199595E-2</v>
      </c>
      <c r="G3233" s="3">
        <f t="shared" si="203"/>
        <v>9.499460611199595E-2</v>
      </c>
      <c r="H3233" s="6">
        <f t="shared" si="204"/>
        <v>9.0239751903732589E-3</v>
      </c>
      <c r="I3233" s="6"/>
      <c r="J3233">
        <v>-632.5</v>
      </c>
      <c r="K3233" s="7">
        <f t="shared" si="201"/>
        <v>-632.5</v>
      </c>
    </row>
    <row r="3234" spans="1:11" x14ac:dyDescent="0.25">
      <c r="A3234" s="1">
        <v>3226</v>
      </c>
      <c r="B3234" s="1">
        <v>9</v>
      </c>
      <c r="C3234" s="5">
        <v>107262</v>
      </c>
      <c r="D3234" s="14">
        <v>107.261715264145</v>
      </c>
      <c r="E3234" s="7">
        <v>107.34201299999999</v>
      </c>
      <c r="F3234" s="3">
        <f t="shared" si="202"/>
        <v>8.0297735854998109E-2</v>
      </c>
      <c r="G3234" s="3">
        <f t="shared" si="203"/>
        <v>8.0297735854998109E-2</v>
      </c>
      <c r="H3234" s="6">
        <f t="shared" si="204"/>
        <v>6.4477263834390487E-3</v>
      </c>
      <c r="I3234" s="6"/>
      <c r="J3234">
        <v>-1346.82</v>
      </c>
      <c r="K3234" s="7">
        <f t="shared" si="201"/>
        <v>-1346.82</v>
      </c>
    </row>
    <row r="3235" spans="1:11" x14ac:dyDescent="0.25">
      <c r="A3235" s="1">
        <v>3227</v>
      </c>
      <c r="B3235" s="1">
        <v>10</v>
      </c>
      <c r="C3235" s="5">
        <v>105937</v>
      </c>
      <c r="D3235" s="14">
        <v>105.936775115125</v>
      </c>
      <c r="E3235" s="7">
        <v>105.857506</v>
      </c>
      <c r="F3235" s="3">
        <f t="shared" si="202"/>
        <v>-7.9269115125001122E-2</v>
      </c>
      <c r="G3235" s="3">
        <f t="shared" si="203"/>
        <v>7.9269115125001122E-2</v>
      </c>
      <c r="H3235" s="6">
        <f t="shared" si="204"/>
        <v>6.2835926127006812E-3</v>
      </c>
      <c r="I3235" s="6"/>
      <c r="J3235">
        <v>-1346.82</v>
      </c>
      <c r="K3235" s="7">
        <f t="shared" si="201"/>
        <v>-1346.82</v>
      </c>
    </row>
    <row r="3236" spans="1:11" x14ac:dyDescent="0.25">
      <c r="A3236" s="1">
        <v>3228</v>
      </c>
      <c r="B3236" s="1">
        <v>11</v>
      </c>
      <c r="C3236" s="5">
        <v>104444</v>
      </c>
      <c r="D3236" s="14">
        <v>104.44417720485001</v>
      </c>
      <c r="E3236" s="7">
        <v>104.45729</v>
      </c>
      <c r="F3236" s="3">
        <f t="shared" si="202"/>
        <v>1.3112795149993417E-2</v>
      </c>
      <c r="G3236" s="3">
        <f t="shared" si="203"/>
        <v>1.3112795149993417E-2</v>
      </c>
      <c r="H3236" s="6">
        <f t="shared" si="204"/>
        <v>1.7194539664569088E-4</v>
      </c>
      <c r="I3236" s="6"/>
      <c r="J3236">
        <v>-1346.82</v>
      </c>
      <c r="K3236" s="7">
        <f t="shared" si="201"/>
        <v>-1346.82</v>
      </c>
    </row>
    <row r="3237" spans="1:11" x14ac:dyDescent="0.25">
      <c r="A3237" s="1">
        <v>3229</v>
      </c>
      <c r="B3237" s="1">
        <v>12</v>
      </c>
      <c r="C3237" s="5">
        <v>104055</v>
      </c>
      <c r="D3237" s="14">
        <v>104.055352622998</v>
      </c>
      <c r="E3237" s="7">
        <v>104.004632</v>
      </c>
      <c r="F3237" s="3">
        <f t="shared" si="202"/>
        <v>-5.0720622997999953E-2</v>
      </c>
      <c r="G3237" s="3">
        <f t="shared" si="203"/>
        <v>5.0720622997999953E-2</v>
      </c>
      <c r="H3237" s="6">
        <f t="shared" si="204"/>
        <v>2.5725815973052417E-3</v>
      </c>
      <c r="I3237" s="6"/>
      <c r="J3237">
        <v>51603.7</v>
      </c>
      <c r="K3237" s="7">
        <f t="shared" si="201"/>
        <v>51603.7</v>
      </c>
    </row>
    <row r="3238" spans="1:11" x14ac:dyDescent="0.25">
      <c r="A3238" s="1">
        <v>3230</v>
      </c>
      <c r="B3238" s="1">
        <v>13</v>
      </c>
      <c r="C3238" s="5">
        <v>106600</v>
      </c>
      <c r="D3238" s="14">
        <v>106.600041892972</v>
      </c>
      <c r="E3238" s="7">
        <v>106.570452</v>
      </c>
      <c r="F3238" s="3">
        <f t="shared" si="202"/>
        <v>-2.9589892971998211E-2</v>
      </c>
      <c r="G3238" s="3">
        <f t="shared" si="203"/>
        <v>2.9589892971998211E-2</v>
      </c>
      <c r="H3238" s="6">
        <f t="shared" si="204"/>
        <v>8.7556176609430915E-4</v>
      </c>
      <c r="I3238" s="6"/>
      <c r="J3238">
        <v>110611</v>
      </c>
      <c r="K3238" s="7">
        <f t="shared" si="201"/>
        <v>110611</v>
      </c>
    </row>
    <row r="3239" spans="1:11" x14ac:dyDescent="0.25">
      <c r="A3239" s="1">
        <v>3231</v>
      </c>
      <c r="B3239" s="1">
        <v>14</v>
      </c>
      <c r="C3239" s="5">
        <v>110185</v>
      </c>
      <c r="D3239" s="14">
        <v>110.185005393445</v>
      </c>
      <c r="E3239" s="7">
        <v>110.075045</v>
      </c>
      <c r="F3239" s="3">
        <f t="shared" si="202"/>
        <v>-0.10996039344499309</v>
      </c>
      <c r="G3239" s="3">
        <f t="shared" si="203"/>
        <v>0.10996039344499309</v>
      </c>
      <c r="H3239" s="6">
        <f t="shared" si="204"/>
        <v>1.2091288126577679E-2</v>
      </c>
      <c r="I3239" s="6"/>
      <c r="J3239">
        <v>108872</v>
      </c>
      <c r="K3239" s="7">
        <f t="shared" si="201"/>
        <v>108872</v>
      </c>
    </row>
    <row r="3240" spans="1:11" x14ac:dyDescent="0.25">
      <c r="A3240" s="1">
        <v>3232</v>
      </c>
      <c r="B3240" s="1">
        <v>15</v>
      </c>
      <c r="C3240" s="5">
        <v>110300</v>
      </c>
      <c r="D3240" s="14">
        <v>110.30019218646601</v>
      </c>
      <c r="E3240" s="7">
        <v>110.210148</v>
      </c>
      <c r="F3240" s="3">
        <f t="shared" si="202"/>
        <v>-9.0044186466002429E-2</v>
      </c>
      <c r="G3240" s="3">
        <f t="shared" si="203"/>
        <v>9.0044186466002429E-2</v>
      </c>
      <c r="H3240" s="6">
        <f t="shared" si="204"/>
        <v>8.1079555163242143E-3</v>
      </c>
      <c r="I3240" s="6"/>
      <c r="J3240">
        <v>107277</v>
      </c>
      <c r="K3240" s="7">
        <f t="shared" si="201"/>
        <v>107277</v>
      </c>
    </row>
    <row r="3241" spans="1:11" x14ac:dyDescent="0.25">
      <c r="A3241" s="1">
        <v>3233</v>
      </c>
      <c r="B3241" s="1">
        <v>16</v>
      </c>
      <c r="C3241" s="5">
        <v>110630</v>
      </c>
      <c r="D3241" s="14">
        <v>110.63026842234299</v>
      </c>
      <c r="E3241" s="7">
        <v>110.580726</v>
      </c>
      <c r="F3241" s="3">
        <f t="shared" si="202"/>
        <v>-4.9542422342994996E-2</v>
      </c>
      <c r="G3241" s="3">
        <f t="shared" si="203"/>
        <v>4.9542422342994996E-2</v>
      </c>
      <c r="H3241" s="6">
        <f t="shared" si="204"/>
        <v>2.45445161161169E-3</v>
      </c>
      <c r="I3241" s="6"/>
      <c r="J3241">
        <v>106535</v>
      </c>
      <c r="K3241" s="7">
        <f t="shared" si="201"/>
        <v>106535</v>
      </c>
    </row>
    <row r="3242" spans="1:11" x14ac:dyDescent="0.25">
      <c r="A3242" s="1">
        <v>3234</v>
      </c>
      <c r="B3242" s="1">
        <v>17</v>
      </c>
      <c r="C3242" s="5">
        <v>110579</v>
      </c>
      <c r="D3242" s="14">
        <v>110.57866382615801</v>
      </c>
      <c r="E3242" s="7">
        <v>110.531277</v>
      </c>
      <c r="F3242" s="3">
        <f t="shared" si="202"/>
        <v>-4.7386826158003714E-2</v>
      </c>
      <c r="G3242" s="3">
        <f t="shared" si="203"/>
        <v>4.7386826158003714E-2</v>
      </c>
      <c r="H3242" s="6">
        <f t="shared" si="204"/>
        <v>2.2455112933288651E-3</v>
      </c>
      <c r="I3242" s="6"/>
      <c r="J3242">
        <v>106198</v>
      </c>
      <c r="K3242" s="7">
        <f t="shared" si="201"/>
        <v>106198</v>
      </c>
    </row>
    <row r="3243" spans="1:11" x14ac:dyDescent="0.25">
      <c r="A3243" s="1">
        <v>3235</v>
      </c>
      <c r="B3243" s="1">
        <v>18</v>
      </c>
      <c r="C3243" s="5">
        <v>113656</v>
      </c>
      <c r="D3243" s="14">
        <v>113.65622187871701</v>
      </c>
      <c r="E3243" s="7">
        <v>113.641239</v>
      </c>
      <c r="F3243" s="3">
        <f t="shared" si="202"/>
        <v>-1.4982878717006543E-2</v>
      </c>
      <c r="G3243" s="3">
        <f t="shared" si="203"/>
        <v>1.4982878717006543E-2</v>
      </c>
      <c r="H3243" s="6">
        <f t="shared" si="204"/>
        <v>2.2448665464852761E-4</v>
      </c>
      <c r="I3243" s="6"/>
      <c r="J3243">
        <v>106521</v>
      </c>
      <c r="K3243" s="7">
        <f t="shared" si="201"/>
        <v>106521</v>
      </c>
    </row>
    <row r="3244" spans="1:11" x14ac:dyDescent="0.25">
      <c r="A3244" s="1">
        <v>3236</v>
      </c>
      <c r="B3244" s="1">
        <v>19</v>
      </c>
      <c r="C3244" s="5">
        <v>114849</v>
      </c>
      <c r="D3244" s="14">
        <v>114.849469174758</v>
      </c>
      <c r="E3244" s="7">
        <v>114.975386</v>
      </c>
      <c r="F3244" s="3">
        <f t="shared" si="202"/>
        <v>0.1259168252420011</v>
      </c>
      <c r="G3244" s="3">
        <f t="shared" si="203"/>
        <v>0.1259168252420011</v>
      </c>
      <c r="H3244" s="6">
        <f t="shared" si="204"/>
        <v>1.5855046879024646E-2</v>
      </c>
      <c r="I3244" s="6"/>
      <c r="J3244">
        <v>107354</v>
      </c>
      <c r="K3244" s="7">
        <f t="shared" ref="K3244:K3307" si="205">J3244</f>
        <v>107354</v>
      </c>
    </row>
    <row r="3245" spans="1:11" x14ac:dyDescent="0.25">
      <c r="A3245" s="1">
        <v>3237</v>
      </c>
      <c r="B3245" s="1">
        <v>20</v>
      </c>
      <c r="C3245" s="5">
        <v>115281</v>
      </c>
      <c r="D3245" s="14">
        <v>115.280808754793</v>
      </c>
      <c r="E3245" s="7">
        <v>115.415609</v>
      </c>
      <c r="F3245" s="3">
        <f t="shared" si="202"/>
        <v>0.1348002452070034</v>
      </c>
      <c r="G3245" s="3">
        <f t="shared" si="203"/>
        <v>0.1348002452070034</v>
      </c>
      <c r="H3245" s="6">
        <f t="shared" si="204"/>
        <v>1.8171106107868241E-2</v>
      </c>
      <c r="I3245" s="6"/>
      <c r="J3245">
        <v>109950</v>
      </c>
      <c r="K3245" s="7">
        <f t="shared" si="205"/>
        <v>109950</v>
      </c>
    </row>
    <row r="3246" spans="1:11" x14ac:dyDescent="0.25">
      <c r="A3246" s="1">
        <v>3238</v>
      </c>
      <c r="B3246" s="1">
        <v>21</v>
      </c>
      <c r="C3246" s="5">
        <v>115638</v>
      </c>
      <c r="D3246" s="14">
        <v>115.637915977069</v>
      </c>
      <c r="E3246" s="7">
        <v>115.825373</v>
      </c>
      <c r="F3246" s="3">
        <f t="shared" si="202"/>
        <v>0.18745702293099953</v>
      </c>
      <c r="G3246" s="3">
        <f t="shared" si="203"/>
        <v>0.18745702293099953</v>
      </c>
      <c r="H3246" s="6">
        <f t="shared" si="204"/>
        <v>3.5140135446153284E-2</v>
      </c>
      <c r="I3246" s="6"/>
      <c r="J3246">
        <v>111829</v>
      </c>
      <c r="K3246" s="7">
        <f t="shared" si="205"/>
        <v>111829</v>
      </c>
    </row>
    <row r="3247" spans="1:11" x14ac:dyDescent="0.25">
      <c r="A3247" s="1">
        <v>3239</v>
      </c>
      <c r="B3247" s="1">
        <v>22</v>
      </c>
      <c r="C3247" s="5">
        <v>116124</v>
      </c>
      <c r="D3247" s="14">
        <v>116.12394180923501</v>
      </c>
      <c r="E3247" s="7">
        <v>116.211719</v>
      </c>
      <c r="F3247" s="3">
        <f t="shared" si="202"/>
        <v>8.7777190764995794E-2</v>
      </c>
      <c r="G3247" s="3">
        <f t="shared" si="203"/>
        <v>8.7777190764995794E-2</v>
      </c>
      <c r="H3247" s="6">
        <f t="shared" si="204"/>
        <v>7.704835218594463E-3</v>
      </c>
      <c r="I3247" s="6"/>
      <c r="J3247">
        <v>112879</v>
      </c>
      <c r="K3247" s="7">
        <f t="shared" si="205"/>
        <v>112879</v>
      </c>
    </row>
    <row r="3248" spans="1:11" x14ac:dyDescent="0.25">
      <c r="A3248" s="1">
        <v>3240</v>
      </c>
      <c r="B3248" s="1">
        <v>23</v>
      </c>
      <c r="C3248" s="5">
        <v>116397</v>
      </c>
      <c r="D3248" s="14">
        <v>116.396828139908</v>
      </c>
      <c r="E3248" s="7">
        <v>116.550371</v>
      </c>
      <c r="F3248" s="3">
        <f t="shared" si="202"/>
        <v>0.1535428600920028</v>
      </c>
      <c r="G3248" s="3">
        <f t="shared" si="203"/>
        <v>0.1535428600920028</v>
      </c>
      <c r="H3248" s="6">
        <f t="shared" si="204"/>
        <v>2.3575409885232344E-2</v>
      </c>
      <c r="I3248" s="6"/>
      <c r="J3248">
        <v>115903</v>
      </c>
      <c r="K3248" s="7">
        <f t="shared" si="205"/>
        <v>115903</v>
      </c>
    </row>
    <row r="3249" spans="1:11" x14ac:dyDescent="0.25">
      <c r="A3249" s="1">
        <v>3241</v>
      </c>
      <c r="B3249" s="1">
        <v>0</v>
      </c>
      <c r="C3249" s="5">
        <v>116692</v>
      </c>
      <c r="D3249" s="14">
        <v>116.692272714852</v>
      </c>
      <c r="E3249" s="7">
        <v>116.577528</v>
      </c>
      <c r="F3249" s="3">
        <f t="shared" si="202"/>
        <v>-0.11474471485199444</v>
      </c>
      <c r="G3249" s="3">
        <f t="shared" si="203"/>
        <v>0.11474471485199444</v>
      </c>
      <c r="H3249" s="6">
        <f t="shared" si="204"/>
        <v>1.3166349586465514E-2</v>
      </c>
      <c r="I3249" s="6"/>
      <c r="J3249">
        <v>116733</v>
      </c>
      <c r="K3249" s="7">
        <f t="shared" si="205"/>
        <v>116733</v>
      </c>
    </row>
    <row r="3250" spans="1:11" x14ac:dyDescent="0.25">
      <c r="A3250" s="1">
        <v>3242</v>
      </c>
      <c r="B3250" s="1">
        <v>1</v>
      </c>
      <c r="C3250" s="5">
        <v>116116</v>
      </c>
      <c r="D3250" s="14">
        <v>116.11620301291499</v>
      </c>
      <c r="E3250" s="7">
        <v>116.32141</v>
      </c>
      <c r="F3250" s="3">
        <f t="shared" si="202"/>
        <v>0.20520698708500618</v>
      </c>
      <c r="G3250" s="3">
        <f t="shared" si="203"/>
        <v>0.20520698708500618</v>
      </c>
      <c r="H3250" s="6">
        <f t="shared" si="204"/>
        <v>4.2109907548505889E-2</v>
      </c>
      <c r="I3250" s="6"/>
      <c r="J3250">
        <v>116336</v>
      </c>
      <c r="K3250" s="7">
        <f t="shared" si="205"/>
        <v>116336</v>
      </c>
    </row>
    <row r="3251" spans="1:11" x14ac:dyDescent="0.25">
      <c r="A3251" s="1">
        <v>3243</v>
      </c>
      <c r="B3251" s="1">
        <v>2</v>
      </c>
      <c r="C3251" s="5">
        <v>116371</v>
      </c>
      <c r="D3251" s="14">
        <v>116.370804102732</v>
      </c>
      <c r="E3251" s="7">
        <v>116.32020300000001</v>
      </c>
      <c r="F3251" s="3">
        <f t="shared" si="202"/>
        <v>-5.060110273198859E-2</v>
      </c>
      <c r="G3251" s="3">
        <f t="shared" si="203"/>
        <v>5.060110273198859E-2</v>
      </c>
      <c r="H3251" s="6">
        <f t="shared" si="204"/>
        <v>2.5604715976932633E-3</v>
      </c>
      <c r="I3251" s="6"/>
      <c r="J3251">
        <v>116614</v>
      </c>
      <c r="K3251" s="7">
        <f t="shared" si="205"/>
        <v>116614</v>
      </c>
    </row>
    <row r="3252" spans="1:11" x14ac:dyDescent="0.25">
      <c r="A3252" s="1">
        <v>3244</v>
      </c>
      <c r="B3252" s="1">
        <v>3</v>
      </c>
      <c r="C3252" s="5">
        <v>-632.5</v>
      </c>
      <c r="D3252" s="14">
        <v>-0.63249999999999995</v>
      </c>
      <c r="E3252" s="7">
        <v>-0.63249999999999995</v>
      </c>
      <c r="F3252" s="3">
        <f t="shared" si="202"/>
        <v>0</v>
      </c>
      <c r="G3252" s="3">
        <f t="shared" si="203"/>
        <v>0</v>
      </c>
      <c r="H3252" s="6">
        <f t="shared" si="204"/>
        <v>0</v>
      </c>
      <c r="I3252" s="6"/>
      <c r="J3252">
        <v>117158</v>
      </c>
      <c r="K3252" s="7">
        <f t="shared" si="205"/>
        <v>117158</v>
      </c>
    </row>
    <row r="3253" spans="1:11" x14ac:dyDescent="0.25">
      <c r="A3253" s="1">
        <v>3245</v>
      </c>
      <c r="B3253" s="1">
        <v>4</v>
      </c>
      <c r="C3253" s="5">
        <v>-1346.82</v>
      </c>
      <c r="D3253" s="14">
        <v>-1.3468199999999999</v>
      </c>
      <c r="E3253" s="7">
        <v>-1.3468199999999999</v>
      </c>
      <c r="F3253" s="3">
        <f t="shared" si="202"/>
        <v>0</v>
      </c>
      <c r="G3253" s="3">
        <f t="shared" si="203"/>
        <v>0</v>
      </c>
      <c r="H3253" s="6">
        <f t="shared" si="204"/>
        <v>0</v>
      </c>
      <c r="I3253" s="6"/>
      <c r="J3253">
        <v>115746</v>
      </c>
      <c r="K3253" s="7">
        <f t="shared" si="205"/>
        <v>115746</v>
      </c>
    </row>
    <row r="3254" spans="1:11" x14ac:dyDescent="0.25">
      <c r="A3254" s="1">
        <v>3246</v>
      </c>
      <c r="B3254" s="1">
        <v>5</v>
      </c>
      <c r="C3254" s="5">
        <v>-1346.82</v>
      </c>
      <c r="D3254" s="14">
        <v>-1.3468199999999999</v>
      </c>
      <c r="E3254" s="7">
        <v>-1.3468199999999999</v>
      </c>
      <c r="F3254" s="3">
        <f t="shared" si="202"/>
        <v>0</v>
      </c>
      <c r="G3254" s="3">
        <f t="shared" si="203"/>
        <v>0</v>
      </c>
      <c r="H3254" s="6">
        <f t="shared" si="204"/>
        <v>0</v>
      </c>
      <c r="I3254" s="6"/>
      <c r="J3254">
        <v>116724</v>
      </c>
      <c r="K3254" s="7">
        <f t="shared" si="205"/>
        <v>116724</v>
      </c>
    </row>
    <row r="3255" spans="1:11" x14ac:dyDescent="0.25">
      <c r="A3255" s="1">
        <v>3247</v>
      </c>
      <c r="B3255" s="1">
        <v>6</v>
      </c>
      <c r="C3255" s="5">
        <v>29075.1</v>
      </c>
      <c r="D3255" s="14">
        <v>29.075055321444999</v>
      </c>
      <c r="E3255" s="7">
        <v>29.069966000000001</v>
      </c>
      <c r="F3255" s="3">
        <f t="shared" si="202"/>
        <v>-5.089321444998518E-3</v>
      </c>
      <c r="G3255" s="3">
        <f t="shared" si="203"/>
        <v>5.089321444998518E-3</v>
      </c>
      <c r="H3255" s="6">
        <f t="shared" si="204"/>
        <v>2.5901192770521803E-5</v>
      </c>
      <c r="I3255" s="6"/>
      <c r="J3255">
        <v>117686</v>
      </c>
      <c r="K3255" s="7">
        <f t="shared" si="205"/>
        <v>117686</v>
      </c>
    </row>
    <row r="3256" spans="1:11" x14ac:dyDescent="0.25">
      <c r="A3256" s="1">
        <v>3248</v>
      </c>
      <c r="B3256" s="1">
        <v>7</v>
      </c>
      <c r="C3256" s="5">
        <v>111477</v>
      </c>
      <c r="D3256" s="14">
        <v>111.477006828757</v>
      </c>
      <c r="E3256" s="7">
        <v>111.480925</v>
      </c>
      <c r="F3256" s="3">
        <f t="shared" si="202"/>
        <v>3.9181712430007565E-3</v>
      </c>
      <c r="G3256" s="3">
        <f t="shared" si="203"/>
        <v>3.9181712430007565E-3</v>
      </c>
      <c r="H3256" s="6">
        <f t="shared" si="204"/>
        <v>1.5352065889478093E-5</v>
      </c>
      <c r="I3256" s="6"/>
      <c r="J3256">
        <v>84774.1</v>
      </c>
      <c r="K3256" s="7">
        <f t="shared" si="205"/>
        <v>84774.1</v>
      </c>
    </row>
    <row r="3257" spans="1:11" x14ac:dyDescent="0.25">
      <c r="A3257" s="1">
        <v>3249</v>
      </c>
      <c r="B3257" s="1">
        <v>8</v>
      </c>
      <c r="C3257" s="5">
        <v>109098</v>
      </c>
      <c r="D3257" s="14">
        <v>109.09813112511701</v>
      </c>
      <c r="E3257" s="7">
        <v>109.188005</v>
      </c>
      <c r="F3257" s="3">
        <f t="shared" si="202"/>
        <v>8.9873874882997029E-2</v>
      </c>
      <c r="G3257" s="3">
        <f t="shared" si="203"/>
        <v>8.9873874882997029E-2</v>
      </c>
      <c r="H3257" s="6">
        <f t="shared" si="204"/>
        <v>8.0773133864846039E-3</v>
      </c>
      <c r="I3257" s="6"/>
      <c r="J3257">
        <v>-632.5</v>
      </c>
      <c r="K3257" s="7">
        <f t="shared" si="205"/>
        <v>-632.5</v>
      </c>
    </row>
    <row r="3258" spans="1:11" x14ac:dyDescent="0.25">
      <c r="A3258" s="1">
        <v>3250</v>
      </c>
      <c r="B3258" s="1">
        <v>9</v>
      </c>
      <c r="C3258" s="5">
        <v>107221</v>
      </c>
      <c r="D3258" s="14">
        <v>107.221103550967</v>
      </c>
      <c r="E3258" s="7">
        <v>107.230622</v>
      </c>
      <c r="F3258" s="3">
        <f t="shared" si="202"/>
        <v>9.5184490329955906E-3</v>
      </c>
      <c r="G3258" s="3">
        <f t="shared" si="203"/>
        <v>9.5184490329955906E-3</v>
      </c>
      <c r="H3258" s="6">
        <f t="shared" si="204"/>
        <v>9.0600871993734699E-5</v>
      </c>
      <c r="I3258" s="6"/>
      <c r="J3258">
        <v>-1346.82</v>
      </c>
      <c r="K3258" s="7">
        <f t="shared" si="205"/>
        <v>-1346.82</v>
      </c>
    </row>
    <row r="3259" spans="1:11" x14ac:dyDescent="0.25">
      <c r="A3259" s="1">
        <v>3251</v>
      </c>
      <c r="B3259" s="1">
        <v>10</v>
      </c>
      <c r="C3259" s="5">
        <v>105819</v>
      </c>
      <c r="D3259" s="14">
        <v>105.8193278592</v>
      </c>
      <c r="E3259" s="7">
        <v>105.735782</v>
      </c>
      <c r="F3259" s="3">
        <f t="shared" si="202"/>
        <v>-8.3545859200000905E-2</v>
      </c>
      <c r="G3259" s="3">
        <f t="shared" si="203"/>
        <v>8.3545859200000905E-2</v>
      </c>
      <c r="H3259" s="6">
        <f t="shared" si="204"/>
        <v>6.9799105894663756E-3</v>
      </c>
      <c r="I3259" s="6"/>
      <c r="J3259">
        <v>-1346.82</v>
      </c>
      <c r="K3259" s="7">
        <f t="shared" si="205"/>
        <v>-1346.82</v>
      </c>
    </row>
    <row r="3260" spans="1:11" x14ac:dyDescent="0.25">
      <c r="A3260" s="1">
        <v>3252</v>
      </c>
      <c r="B3260" s="1">
        <v>11</v>
      </c>
      <c r="C3260" s="5">
        <v>104293</v>
      </c>
      <c r="D3260" s="14">
        <v>104.29316435836201</v>
      </c>
      <c r="E3260" s="7">
        <v>104.30900099999999</v>
      </c>
      <c r="F3260" s="3">
        <f t="shared" si="202"/>
        <v>1.5836641637989146E-2</v>
      </c>
      <c r="G3260" s="3">
        <f t="shared" si="203"/>
        <v>1.5836641637989146E-2</v>
      </c>
      <c r="H3260" s="6">
        <f t="shared" si="204"/>
        <v>2.5079921837009155E-4</v>
      </c>
      <c r="I3260" s="6"/>
      <c r="J3260">
        <v>31086.400000000001</v>
      </c>
      <c r="K3260" s="7">
        <f t="shared" si="205"/>
        <v>31086.400000000001</v>
      </c>
    </row>
    <row r="3261" spans="1:11" x14ac:dyDescent="0.25">
      <c r="A3261" s="1">
        <v>3253</v>
      </c>
      <c r="B3261" s="1">
        <v>12</v>
      </c>
      <c r="C3261" s="5">
        <v>104338</v>
      </c>
      <c r="D3261" s="14">
        <v>104.338244112</v>
      </c>
      <c r="E3261" s="7">
        <v>104.354522</v>
      </c>
      <c r="F3261" s="3">
        <f t="shared" si="202"/>
        <v>1.6277888000004737E-2</v>
      </c>
      <c r="G3261" s="3">
        <f t="shared" si="203"/>
        <v>1.6277888000004737E-2</v>
      </c>
      <c r="H3261" s="6">
        <f t="shared" si="204"/>
        <v>2.6496963774069819E-4</v>
      </c>
      <c r="I3261" s="6"/>
      <c r="J3261">
        <v>110831</v>
      </c>
      <c r="K3261" s="7">
        <f t="shared" si="205"/>
        <v>110831</v>
      </c>
    </row>
    <row r="3262" spans="1:11" x14ac:dyDescent="0.25">
      <c r="A3262" s="1">
        <v>3254</v>
      </c>
      <c r="B3262" s="1">
        <v>13</v>
      </c>
      <c r="C3262" s="5">
        <v>104876</v>
      </c>
      <c r="D3262" s="14">
        <v>104.875648918083</v>
      </c>
      <c r="E3262" s="7">
        <v>104.861377</v>
      </c>
      <c r="F3262" s="3">
        <f t="shared" si="202"/>
        <v>-1.4271918082997104E-2</v>
      </c>
      <c r="G3262" s="3">
        <f t="shared" si="203"/>
        <v>1.4271918082997104E-2</v>
      </c>
      <c r="H3262" s="6">
        <f t="shared" si="204"/>
        <v>2.0368764576777972E-4</v>
      </c>
      <c r="I3262" s="6"/>
      <c r="J3262">
        <v>108902</v>
      </c>
      <c r="K3262" s="7">
        <f t="shared" si="205"/>
        <v>108902</v>
      </c>
    </row>
    <row r="3263" spans="1:11" x14ac:dyDescent="0.25">
      <c r="A3263" s="1">
        <v>3255</v>
      </c>
      <c r="B3263" s="1">
        <v>14</v>
      </c>
      <c r="C3263" s="5">
        <v>104798</v>
      </c>
      <c r="D3263" s="14">
        <v>104.7982974322</v>
      </c>
      <c r="E3263" s="7">
        <v>104.80439800000001</v>
      </c>
      <c r="F3263" s="3">
        <f t="shared" si="202"/>
        <v>6.1005678000043417E-3</v>
      </c>
      <c r="G3263" s="3">
        <f t="shared" si="203"/>
        <v>6.1005678000043417E-3</v>
      </c>
      <c r="H3263" s="6">
        <f t="shared" si="204"/>
        <v>3.7216927482449814E-5</v>
      </c>
      <c r="I3263" s="6"/>
      <c r="J3263">
        <v>107342</v>
      </c>
      <c r="K3263" s="7">
        <f t="shared" si="205"/>
        <v>107342</v>
      </c>
    </row>
    <row r="3264" spans="1:11" x14ac:dyDescent="0.25">
      <c r="A3264" s="1">
        <v>3256</v>
      </c>
      <c r="B3264" s="1">
        <v>15</v>
      </c>
      <c r="C3264" s="5">
        <v>107247</v>
      </c>
      <c r="D3264" s="14">
        <v>107.24676691854199</v>
      </c>
      <c r="E3264" s="7">
        <v>107.261262</v>
      </c>
      <c r="F3264" s="3">
        <f t="shared" si="202"/>
        <v>1.4495081458008485E-2</v>
      </c>
      <c r="G3264" s="3">
        <f t="shared" si="203"/>
        <v>1.4495081458008485E-2</v>
      </c>
      <c r="H3264" s="6">
        <f t="shared" si="204"/>
        <v>2.1010738647430139E-4</v>
      </c>
      <c r="I3264" s="6"/>
      <c r="J3264">
        <v>105857</v>
      </c>
      <c r="K3264" s="7">
        <f t="shared" si="205"/>
        <v>105857</v>
      </c>
    </row>
    <row r="3265" spans="1:11" x14ac:dyDescent="0.25">
      <c r="A3265" s="1">
        <v>3257</v>
      </c>
      <c r="B3265" s="1">
        <v>16</v>
      </c>
      <c r="C3265" s="5">
        <v>108804</v>
      </c>
      <c r="D3265" s="14">
        <v>108.804470242113</v>
      </c>
      <c r="E3265" s="7">
        <v>108.79353</v>
      </c>
      <c r="F3265" s="3">
        <f t="shared" si="202"/>
        <v>-1.094024211299427E-2</v>
      </c>
      <c r="G3265" s="3">
        <f t="shared" si="203"/>
        <v>1.094024211299427E-2</v>
      </c>
      <c r="H3265" s="6">
        <f t="shared" si="204"/>
        <v>1.1968889749093332E-4</v>
      </c>
      <c r="I3265" s="6"/>
      <c r="J3265">
        <v>104457</v>
      </c>
      <c r="K3265" s="7">
        <f t="shared" si="205"/>
        <v>104457</v>
      </c>
    </row>
    <row r="3266" spans="1:11" x14ac:dyDescent="0.25">
      <c r="A3266" s="1">
        <v>3258</v>
      </c>
      <c r="B3266" s="1">
        <v>17</v>
      </c>
      <c r="C3266" s="5">
        <v>109589</v>
      </c>
      <c r="D3266" s="14">
        <v>109.589412302521</v>
      </c>
      <c r="E3266" s="7">
        <v>109.365866</v>
      </c>
      <c r="F3266" s="3">
        <f t="shared" si="202"/>
        <v>-0.22354630252100094</v>
      </c>
      <c r="G3266" s="3">
        <f t="shared" si="203"/>
        <v>0.22354630252100094</v>
      </c>
      <c r="H3266" s="6">
        <f t="shared" si="204"/>
        <v>4.9972949370810871E-2</v>
      </c>
      <c r="I3266" s="6"/>
      <c r="J3266">
        <v>104005</v>
      </c>
      <c r="K3266" s="7">
        <f t="shared" si="205"/>
        <v>104005</v>
      </c>
    </row>
    <row r="3267" spans="1:11" x14ac:dyDescent="0.25">
      <c r="A3267" s="1">
        <v>3259</v>
      </c>
      <c r="B3267" s="1">
        <v>18</v>
      </c>
      <c r="C3267" s="5">
        <v>112168</v>
      </c>
      <c r="D3267" s="14">
        <v>112.168071745712</v>
      </c>
      <c r="E3267" s="7">
        <v>112.251687</v>
      </c>
      <c r="F3267" s="3">
        <f t="shared" si="202"/>
        <v>8.3615254288005758E-2</v>
      </c>
      <c r="G3267" s="3">
        <f t="shared" si="203"/>
        <v>8.3615254288005758E-2</v>
      </c>
      <c r="H3267" s="6">
        <f t="shared" si="204"/>
        <v>6.9915107496478657E-3</v>
      </c>
      <c r="I3267" s="6"/>
      <c r="J3267">
        <v>106570</v>
      </c>
      <c r="K3267" s="7">
        <f t="shared" si="205"/>
        <v>106570</v>
      </c>
    </row>
    <row r="3268" spans="1:11" x14ac:dyDescent="0.25">
      <c r="A3268" s="1">
        <v>3260</v>
      </c>
      <c r="B3268" s="1">
        <v>19</v>
      </c>
      <c r="C3268" s="5">
        <v>113734</v>
      </c>
      <c r="D3268" s="14">
        <v>113.73432756475199</v>
      </c>
      <c r="E3268" s="7">
        <v>113.798816</v>
      </c>
      <c r="F3268" s="3">
        <f t="shared" si="202"/>
        <v>6.4488435248009068E-2</v>
      </c>
      <c r="G3268" s="3">
        <f t="shared" si="203"/>
        <v>6.4488435248009068E-2</v>
      </c>
      <c r="H3268" s="6">
        <f t="shared" si="204"/>
        <v>4.1587582807366581E-3</v>
      </c>
      <c r="I3268" s="6"/>
      <c r="J3268">
        <v>110075</v>
      </c>
      <c r="K3268" s="7">
        <f t="shared" si="205"/>
        <v>110075</v>
      </c>
    </row>
    <row r="3269" spans="1:11" x14ac:dyDescent="0.25">
      <c r="A3269" s="1">
        <v>3261</v>
      </c>
      <c r="B3269" s="1">
        <v>20</v>
      </c>
      <c r="C3269" s="5">
        <v>114372</v>
      </c>
      <c r="D3269" s="14">
        <v>114.371845936545</v>
      </c>
      <c r="E3269" s="7">
        <v>114.52513999999999</v>
      </c>
      <c r="F3269" s="3">
        <f t="shared" si="202"/>
        <v>0.15329406345499308</v>
      </c>
      <c r="G3269" s="3">
        <f t="shared" si="203"/>
        <v>0.15329406345499308</v>
      </c>
      <c r="H3269" s="6">
        <f t="shared" si="204"/>
        <v>2.3499069890543445E-2</v>
      </c>
      <c r="I3269" s="6"/>
      <c r="J3269">
        <v>110210</v>
      </c>
      <c r="K3269" s="7">
        <f t="shared" si="205"/>
        <v>110210</v>
      </c>
    </row>
    <row r="3270" spans="1:11" x14ac:dyDescent="0.25">
      <c r="A3270" s="1">
        <v>3262</v>
      </c>
      <c r="B3270" s="1">
        <v>21</v>
      </c>
      <c r="C3270" s="5">
        <v>114900</v>
      </c>
      <c r="D3270" s="14">
        <v>114.90013301194401</v>
      </c>
      <c r="E3270" s="7">
        <v>115.063526</v>
      </c>
      <c r="F3270" s="3">
        <f t="shared" si="202"/>
        <v>0.16339298805598901</v>
      </c>
      <c r="G3270" s="3">
        <f t="shared" si="203"/>
        <v>0.16339298805598901</v>
      </c>
      <c r="H3270" s="6">
        <f t="shared" si="204"/>
        <v>2.6697268545864565E-2</v>
      </c>
      <c r="I3270" s="6"/>
      <c r="J3270">
        <v>110581</v>
      </c>
      <c r="K3270" s="7">
        <f t="shared" si="205"/>
        <v>110581</v>
      </c>
    </row>
    <row r="3271" spans="1:11" x14ac:dyDescent="0.25">
      <c r="A3271" s="1">
        <v>3263</v>
      </c>
      <c r="B3271" s="1">
        <v>22</v>
      </c>
      <c r="C3271" s="5">
        <v>115835</v>
      </c>
      <c r="D3271" s="14">
        <v>115.83532027650701</v>
      </c>
      <c r="E3271" s="7">
        <v>116.018066</v>
      </c>
      <c r="F3271" s="3">
        <f t="shared" si="202"/>
        <v>0.18274572349299945</v>
      </c>
      <c r="G3271" s="3">
        <f t="shared" si="203"/>
        <v>0.18274572349299945</v>
      </c>
      <c r="H3271" s="6">
        <f t="shared" si="204"/>
        <v>3.3395999454979806E-2</v>
      </c>
      <c r="I3271" s="6"/>
      <c r="J3271">
        <v>110531</v>
      </c>
      <c r="K3271" s="7">
        <f t="shared" si="205"/>
        <v>110531</v>
      </c>
    </row>
    <row r="3272" spans="1:11" x14ac:dyDescent="0.25">
      <c r="A3272" s="1">
        <v>3264</v>
      </c>
      <c r="B3272" s="1">
        <v>23</v>
      </c>
      <c r="C3272" s="5">
        <v>116227</v>
      </c>
      <c r="D3272" s="14">
        <v>116.227058825732</v>
      </c>
      <c r="E3272" s="7">
        <v>116.42486100000001</v>
      </c>
      <c r="F3272" s="3">
        <f t="shared" si="202"/>
        <v>0.19780217426800561</v>
      </c>
      <c r="G3272" s="3">
        <f t="shared" si="203"/>
        <v>0.19780217426800561</v>
      </c>
      <c r="H3272" s="6">
        <f t="shared" si="204"/>
        <v>3.912570014515046E-2</v>
      </c>
      <c r="I3272" s="6"/>
      <c r="J3272">
        <v>113641</v>
      </c>
      <c r="K3272" s="7">
        <f t="shared" si="205"/>
        <v>113641</v>
      </c>
    </row>
    <row r="3273" spans="1:11" x14ac:dyDescent="0.25">
      <c r="A3273" s="1">
        <v>3265</v>
      </c>
      <c r="B3273" s="1">
        <v>0</v>
      </c>
      <c r="C3273" s="5">
        <v>116034</v>
      </c>
      <c r="D3273" s="14">
        <v>116.03430066401199</v>
      </c>
      <c r="E3273" s="7">
        <v>116.009691</v>
      </c>
      <c r="F3273" s="3">
        <f t="shared" ref="F3273:F3336" si="206">(E3273- D3273)</f>
        <v>-2.4609664011990162E-2</v>
      </c>
      <c r="G3273" s="3">
        <f t="shared" ref="G3273:G3336" si="207">ABS(F3273)</f>
        <v>2.4609664011990162E-2</v>
      </c>
      <c r="H3273" s="6">
        <f t="shared" ref="H3273:H3336" si="208">(G3273^2)</f>
        <v>6.0563556278304368E-4</v>
      </c>
      <c r="I3273" s="6"/>
      <c r="J3273">
        <v>114975</v>
      </c>
      <c r="K3273" s="7">
        <f t="shared" si="205"/>
        <v>114975</v>
      </c>
    </row>
    <row r="3274" spans="1:11" x14ac:dyDescent="0.25">
      <c r="A3274" s="1">
        <v>3266</v>
      </c>
      <c r="B3274" s="1">
        <v>1</v>
      </c>
      <c r="C3274" s="5">
        <v>116415</v>
      </c>
      <c r="D3274" s="14">
        <v>116.41485012826099</v>
      </c>
      <c r="E3274" s="7">
        <v>116.4033</v>
      </c>
      <c r="F3274" s="3">
        <f t="shared" si="206"/>
        <v>-1.1550128260992665E-2</v>
      </c>
      <c r="G3274" s="3">
        <f t="shared" si="207"/>
        <v>1.1550128260992665E-2</v>
      </c>
      <c r="H3274" s="6">
        <f t="shared" si="208"/>
        <v>1.3340546284538145E-4</v>
      </c>
      <c r="I3274" s="6"/>
      <c r="J3274">
        <v>115416</v>
      </c>
      <c r="K3274" s="7">
        <f t="shared" si="205"/>
        <v>115416</v>
      </c>
    </row>
    <row r="3275" spans="1:11" x14ac:dyDescent="0.25">
      <c r="A3275" s="1">
        <v>3267</v>
      </c>
      <c r="B3275" s="1">
        <v>2</v>
      </c>
      <c r="C3275" s="5">
        <v>89328.3</v>
      </c>
      <c r="D3275" s="14">
        <v>89.328342862246899</v>
      </c>
      <c r="E3275" s="7">
        <v>89.854050000000001</v>
      </c>
      <c r="F3275" s="3">
        <f t="shared" si="206"/>
        <v>0.52570713775310196</v>
      </c>
      <c r="G3275" s="3">
        <f t="shared" si="207"/>
        <v>0.52570713775310196</v>
      </c>
      <c r="H3275" s="6">
        <f t="shared" si="208"/>
        <v>0.27636799468455892</v>
      </c>
      <c r="I3275" s="6"/>
      <c r="J3275">
        <v>115825</v>
      </c>
      <c r="K3275" s="7">
        <f t="shared" si="205"/>
        <v>115825</v>
      </c>
    </row>
    <row r="3276" spans="1:11" x14ac:dyDescent="0.25">
      <c r="A3276" s="1">
        <v>3268</v>
      </c>
      <c r="B3276" s="1">
        <v>3</v>
      </c>
      <c r="C3276" s="5">
        <v>-632.5</v>
      </c>
      <c r="D3276" s="14">
        <v>-0.63249999999999995</v>
      </c>
      <c r="E3276" s="7">
        <v>-0.63249999999999995</v>
      </c>
      <c r="F3276" s="3">
        <f t="shared" si="206"/>
        <v>0</v>
      </c>
      <c r="G3276" s="3">
        <f t="shared" si="207"/>
        <v>0</v>
      </c>
      <c r="H3276" s="6">
        <f t="shared" si="208"/>
        <v>0</v>
      </c>
      <c r="I3276" s="6"/>
      <c r="J3276">
        <v>116212</v>
      </c>
      <c r="K3276" s="7">
        <f t="shared" si="205"/>
        <v>116212</v>
      </c>
    </row>
    <row r="3277" spans="1:11" x14ac:dyDescent="0.25">
      <c r="A3277" s="1">
        <v>3269</v>
      </c>
      <c r="B3277" s="1">
        <v>4</v>
      </c>
      <c r="C3277" s="5">
        <v>-1346.82</v>
      </c>
      <c r="D3277" s="14">
        <v>-1.3468199999999999</v>
      </c>
      <c r="E3277" s="7">
        <v>-1.3468199999999999</v>
      </c>
      <c r="F3277" s="3">
        <f t="shared" si="206"/>
        <v>0</v>
      </c>
      <c r="G3277" s="3">
        <f t="shared" si="207"/>
        <v>0</v>
      </c>
      <c r="H3277" s="6">
        <f t="shared" si="208"/>
        <v>0</v>
      </c>
      <c r="I3277" s="6"/>
      <c r="J3277">
        <v>116550</v>
      </c>
      <c r="K3277" s="7">
        <f t="shared" si="205"/>
        <v>116550</v>
      </c>
    </row>
    <row r="3278" spans="1:11" x14ac:dyDescent="0.25">
      <c r="A3278" s="1">
        <v>3270</v>
      </c>
      <c r="B3278" s="1">
        <v>5</v>
      </c>
      <c r="C3278" s="5">
        <v>-1346.82</v>
      </c>
      <c r="D3278" s="14">
        <v>-1.3468199999999999</v>
      </c>
      <c r="E3278" s="7">
        <v>-1.3468199999999999</v>
      </c>
      <c r="F3278" s="3">
        <f t="shared" si="206"/>
        <v>0</v>
      </c>
      <c r="G3278" s="3">
        <f t="shared" si="207"/>
        <v>0</v>
      </c>
      <c r="H3278" s="6">
        <f t="shared" si="208"/>
        <v>0</v>
      </c>
      <c r="I3278" s="6"/>
      <c r="J3278">
        <v>116578</v>
      </c>
      <c r="K3278" s="7">
        <f t="shared" si="205"/>
        <v>116578</v>
      </c>
    </row>
    <row r="3279" spans="1:11" x14ac:dyDescent="0.25">
      <c r="A3279" s="1">
        <v>3271</v>
      </c>
      <c r="B3279" s="1">
        <v>6</v>
      </c>
      <c r="C3279" s="5">
        <v>51907.3</v>
      </c>
      <c r="D3279" s="14">
        <v>51.907310373330397</v>
      </c>
      <c r="E3279" s="7">
        <v>51.908503000000003</v>
      </c>
      <c r="F3279" s="3">
        <f t="shared" si="206"/>
        <v>1.1926266696065113E-3</v>
      </c>
      <c r="G3279" s="3">
        <f t="shared" si="207"/>
        <v>1.1926266696065113E-3</v>
      </c>
      <c r="H3279" s="6">
        <f t="shared" si="208"/>
        <v>1.4223583730567186E-6</v>
      </c>
      <c r="I3279" s="6"/>
      <c r="J3279">
        <v>116321</v>
      </c>
      <c r="K3279" s="7">
        <f t="shared" si="205"/>
        <v>116321</v>
      </c>
    </row>
    <row r="3280" spans="1:11" x14ac:dyDescent="0.25">
      <c r="A3280" s="1">
        <v>3272</v>
      </c>
      <c r="B3280" s="1">
        <v>7</v>
      </c>
      <c r="C3280" s="5">
        <v>109253</v>
      </c>
      <c r="D3280" s="14">
        <v>109.253420680383</v>
      </c>
      <c r="E3280" s="7">
        <v>109.26158100000001</v>
      </c>
      <c r="F3280" s="3">
        <f t="shared" si="206"/>
        <v>8.1603196170050296E-3</v>
      </c>
      <c r="G3280" s="3">
        <f t="shared" si="207"/>
        <v>8.1603196170050296E-3</v>
      </c>
      <c r="H3280" s="6">
        <f t="shared" si="208"/>
        <v>6.6590816251677114E-5</v>
      </c>
      <c r="I3280" s="6"/>
      <c r="J3280">
        <v>116320</v>
      </c>
      <c r="K3280" s="7">
        <f t="shared" si="205"/>
        <v>116320</v>
      </c>
    </row>
    <row r="3281" spans="1:11" x14ac:dyDescent="0.25">
      <c r="A3281" s="1">
        <v>3273</v>
      </c>
      <c r="B3281" s="1">
        <v>8</v>
      </c>
      <c r="C3281" s="5">
        <v>107399</v>
      </c>
      <c r="D3281" s="14">
        <v>107.398853784759</v>
      </c>
      <c r="E3281" s="7">
        <v>107.412825</v>
      </c>
      <c r="F3281" s="3">
        <f t="shared" si="206"/>
        <v>1.3971215240999868E-2</v>
      </c>
      <c r="G3281" s="3">
        <f t="shared" si="207"/>
        <v>1.3971215240999868E-2</v>
      </c>
      <c r="H3281" s="6">
        <f t="shared" si="208"/>
        <v>1.95194855310347E-4</v>
      </c>
      <c r="I3281" s="6"/>
      <c r="J3281">
        <v>-632.5</v>
      </c>
      <c r="K3281" s="7">
        <f t="shared" si="205"/>
        <v>-632.5</v>
      </c>
    </row>
    <row r="3282" spans="1:11" x14ac:dyDescent="0.25">
      <c r="A3282" s="1">
        <v>3274</v>
      </c>
      <c r="B3282" s="1">
        <v>9</v>
      </c>
      <c r="C3282" s="5">
        <v>104907</v>
      </c>
      <c r="D3282" s="14">
        <v>104.907103978629</v>
      </c>
      <c r="E3282" s="7">
        <v>104.826185</v>
      </c>
      <c r="F3282" s="3">
        <f t="shared" si="206"/>
        <v>-8.0918978629000549E-2</v>
      </c>
      <c r="G3282" s="3">
        <f t="shared" si="207"/>
        <v>8.0918978629000549E-2</v>
      </c>
      <c r="H3282" s="6">
        <f t="shared" si="208"/>
        <v>6.5478811023606479E-3</v>
      </c>
      <c r="I3282" s="6"/>
      <c r="J3282">
        <v>-1346.82</v>
      </c>
      <c r="K3282" s="7">
        <f t="shared" si="205"/>
        <v>-1346.82</v>
      </c>
    </row>
    <row r="3283" spans="1:11" x14ac:dyDescent="0.25">
      <c r="A3283" s="1">
        <v>3275</v>
      </c>
      <c r="B3283" s="1">
        <v>10</v>
      </c>
      <c r="C3283" s="5">
        <v>104333</v>
      </c>
      <c r="D3283" s="14">
        <v>104.332951341148</v>
      </c>
      <c r="E3283" s="7">
        <v>104.325307</v>
      </c>
      <c r="F3283" s="3">
        <f t="shared" si="206"/>
        <v>-7.6443411480084933E-3</v>
      </c>
      <c r="G3283" s="3">
        <f t="shared" si="207"/>
        <v>7.6443411480084933E-3</v>
      </c>
      <c r="H3283" s="6">
        <f t="shared" si="208"/>
        <v>5.8435951587135809E-5</v>
      </c>
      <c r="I3283" s="6"/>
      <c r="J3283">
        <v>-1346.82</v>
      </c>
      <c r="K3283" s="7">
        <f t="shared" si="205"/>
        <v>-1346.82</v>
      </c>
    </row>
    <row r="3284" spans="1:11" x14ac:dyDescent="0.25">
      <c r="A3284" s="1">
        <v>3276</v>
      </c>
      <c r="B3284" s="1">
        <v>11</v>
      </c>
      <c r="C3284" s="5">
        <v>103139</v>
      </c>
      <c r="D3284" s="14">
        <v>103.13942109384701</v>
      </c>
      <c r="E3284" s="7">
        <v>103.14693</v>
      </c>
      <c r="F3284" s="3">
        <f t="shared" si="206"/>
        <v>7.5089061529922674E-3</v>
      </c>
      <c r="G3284" s="3">
        <f t="shared" si="207"/>
        <v>7.5089061529922674E-3</v>
      </c>
      <c r="H3284" s="6">
        <f t="shared" si="208"/>
        <v>5.6383671614445134E-5</v>
      </c>
      <c r="I3284" s="6"/>
      <c r="J3284">
        <v>29073.8</v>
      </c>
      <c r="K3284" s="7">
        <f t="shared" si="205"/>
        <v>29073.8</v>
      </c>
    </row>
    <row r="3285" spans="1:11" x14ac:dyDescent="0.25">
      <c r="A3285" s="1">
        <v>3277</v>
      </c>
      <c r="B3285" s="1">
        <v>12</v>
      </c>
      <c r="C3285" s="5">
        <v>102575</v>
      </c>
      <c r="D3285" s="14">
        <v>102.57520597032099</v>
      </c>
      <c r="E3285" s="7">
        <v>102.58274299999999</v>
      </c>
      <c r="F3285" s="3">
        <f t="shared" si="206"/>
        <v>7.5370296789998292E-3</v>
      </c>
      <c r="G3285" s="3">
        <f t="shared" si="207"/>
        <v>7.5370296789998292E-3</v>
      </c>
      <c r="H3285" s="6">
        <f t="shared" si="208"/>
        <v>5.6806816382124267E-5</v>
      </c>
      <c r="I3285" s="6"/>
      <c r="J3285">
        <v>111481</v>
      </c>
      <c r="K3285" s="7">
        <f t="shared" si="205"/>
        <v>111481</v>
      </c>
    </row>
    <row r="3286" spans="1:11" x14ac:dyDescent="0.25">
      <c r="A3286" s="1">
        <v>3278</v>
      </c>
      <c r="B3286" s="1">
        <v>13</v>
      </c>
      <c r="C3286" s="5">
        <v>105787</v>
      </c>
      <c r="D3286" s="14">
        <v>105.787054703435</v>
      </c>
      <c r="E3286" s="7">
        <v>105.73553699999999</v>
      </c>
      <c r="F3286" s="3">
        <f t="shared" si="206"/>
        <v>-5.1517703435010276E-2</v>
      </c>
      <c r="G3286" s="3">
        <f t="shared" si="207"/>
        <v>5.1517703435010276E-2</v>
      </c>
      <c r="H3286" s="6">
        <f t="shared" si="208"/>
        <v>2.6540737672176695E-3</v>
      </c>
      <c r="I3286" s="6"/>
      <c r="J3286">
        <v>109188</v>
      </c>
      <c r="K3286" s="7">
        <f t="shared" si="205"/>
        <v>109188</v>
      </c>
    </row>
    <row r="3287" spans="1:11" x14ac:dyDescent="0.25">
      <c r="A3287" s="1">
        <v>3279</v>
      </c>
      <c r="B3287" s="1">
        <v>14</v>
      </c>
      <c r="C3287" s="5">
        <v>104123</v>
      </c>
      <c r="D3287" s="14">
        <v>104.12266338933399</v>
      </c>
      <c r="E3287" s="7">
        <v>104.061972</v>
      </c>
      <c r="F3287" s="3">
        <f t="shared" si="206"/>
        <v>-6.0691389333996426E-2</v>
      </c>
      <c r="G3287" s="3">
        <f t="shared" si="207"/>
        <v>6.0691389333996426E-2</v>
      </c>
      <c r="H3287" s="6">
        <f t="shared" si="208"/>
        <v>3.6834447392907351E-3</v>
      </c>
      <c r="I3287" s="6"/>
      <c r="J3287">
        <v>107231</v>
      </c>
      <c r="K3287" s="7">
        <f t="shared" si="205"/>
        <v>107231</v>
      </c>
    </row>
    <row r="3288" spans="1:11" x14ac:dyDescent="0.25">
      <c r="A3288" s="1">
        <v>3280</v>
      </c>
      <c r="B3288" s="1">
        <v>15</v>
      </c>
      <c r="C3288" s="5">
        <v>107947</v>
      </c>
      <c r="D3288" s="14">
        <v>107.946684418948</v>
      </c>
      <c r="E3288" s="7">
        <v>107.863052</v>
      </c>
      <c r="F3288" s="3">
        <f t="shared" si="206"/>
        <v>-8.3632418947999554E-2</v>
      </c>
      <c r="G3288" s="3">
        <f t="shared" si="207"/>
        <v>8.3632418947999554E-2</v>
      </c>
      <c r="H3288" s="6">
        <f t="shared" si="208"/>
        <v>6.9943814990937152E-3</v>
      </c>
      <c r="I3288" s="6"/>
      <c r="J3288">
        <v>105736</v>
      </c>
      <c r="K3288" s="7">
        <f t="shared" si="205"/>
        <v>105736</v>
      </c>
    </row>
    <row r="3289" spans="1:11" x14ac:dyDescent="0.25">
      <c r="A3289" s="1">
        <v>3281</v>
      </c>
      <c r="B3289" s="1">
        <v>16</v>
      </c>
      <c r="C3289" s="5">
        <v>107447</v>
      </c>
      <c r="D3289" s="14">
        <v>107.446999849759</v>
      </c>
      <c r="E3289" s="7">
        <v>107.378079</v>
      </c>
      <c r="F3289" s="3">
        <f t="shared" si="206"/>
        <v>-6.8920849758995928E-2</v>
      </c>
      <c r="G3289" s="3">
        <f t="shared" si="207"/>
        <v>6.8920849758995928E-2</v>
      </c>
      <c r="H3289" s="6">
        <f t="shared" si="208"/>
        <v>4.7500835315020893E-3</v>
      </c>
      <c r="I3289" s="6"/>
      <c r="J3289">
        <v>104309</v>
      </c>
      <c r="K3289" s="7">
        <f t="shared" si="205"/>
        <v>104309</v>
      </c>
    </row>
    <row r="3290" spans="1:11" x14ac:dyDescent="0.25">
      <c r="A3290" s="1">
        <v>3282</v>
      </c>
      <c r="B3290" s="1">
        <v>17</v>
      </c>
      <c r="C3290" s="5">
        <v>108115</v>
      </c>
      <c r="D3290" s="14">
        <v>108.115388089988</v>
      </c>
      <c r="E3290" s="7">
        <v>108.06589200000001</v>
      </c>
      <c r="F3290" s="3">
        <f t="shared" si="206"/>
        <v>-4.9496089987997038E-2</v>
      </c>
      <c r="G3290" s="3">
        <f t="shared" si="207"/>
        <v>4.9496089987997038E-2</v>
      </c>
      <c r="H3290" s="6">
        <f t="shared" si="208"/>
        <v>2.4498629240999005E-3</v>
      </c>
      <c r="I3290" s="6"/>
      <c r="J3290">
        <v>104355</v>
      </c>
      <c r="K3290" s="7">
        <f t="shared" si="205"/>
        <v>104355</v>
      </c>
    </row>
    <row r="3291" spans="1:11" x14ac:dyDescent="0.25">
      <c r="A3291" s="1">
        <v>3283</v>
      </c>
      <c r="B3291" s="1">
        <v>18</v>
      </c>
      <c r="C3291" s="5">
        <v>111263</v>
      </c>
      <c r="D3291" s="14">
        <v>111.26318540651</v>
      </c>
      <c r="E3291" s="7">
        <v>111.306248</v>
      </c>
      <c r="F3291" s="3">
        <f t="shared" si="206"/>
        <v>4.3062593489992196E-2</v>
      </c>
      <c r="G3291" s="3">
        <f t="shared" si="207"/>
        <v>4.3062593489992196E-2</v>
      </c>
      <c r="H3291" s="6">
        <f t="shared" si="208"/>
        <v>1.8543869580843182E-3</v>
      </c>
      <c r="I3291" s="6"/>
      <c r="J3291">
        <v>104861</v>
      </c>
      <c r="K3291" s="7">
        <f t="shared" si="205"/>
        <v>104861</v>
      </c>
    </row>
    <row r="3292" spans="1:11" x14ac:dyDescent="0.25">
      <c r="A3292" s="1">
        <v>3284</v>
      </c>
      <c r="B3292" s="1">
        <v>19</v>
      </c>
      <c r="C3292" s="5">
        <v>112619</v>
      </c>
      <c r="D3292" s="14">
        <v>112.618592212149</v>
      </c>
      <c r="E3292" s="7">
        <v>112.65197999999999</v>
      </c>
      <c r="F3292" s="3">
        <f t="shared" si="206"/>
        <v>3.3387787850998052E-2</v>
      </c>
      <c r="G3292" s="3">
        <f t="shared" si="207"/>
        <v>3.3387787850998052E-2</v>
      </c>
      <c r="H3292" s="6">
        <f t="shared" si="208"/>
        <v>1.1147443775832531E-3</v>
      </c>
      <c r="I3292" s="6"/>
      <c r="J3292">
        <v>104804</v>
      </c>
      <c r="K3292" s="7">
        <f t="shared" si="205"/>
        <v>104804</v>
      </c>
    </row>
    <row r="3293" spans="1:11" x14ac:dyDescent="0.25">
      <c r="A3293" s="1">
        <v>3285</v>
      </c>
      <c r="B3293" s="1">
        <v>20</v>
      </c>
      <c r="C3293" s="5">
        <v>113384</v>
      </c>
      <c r="D3293" s="14">
        <v>113.38352967542799</v>
      </c>
      <c r="E3293" s="7">
        <v>113.51826200000001</v>
      </c>
      <c r="F3293" s="3">
        <f t="shared" si="206"/>
        <v>0.13473232457201334</v>
      </c>
      <c r="G3293" s="3">
        <f t="shared" si="207"/>
        <v>0.13473232457201334</v>
      </c>
      <c r="H3293" s="6">
        <f t="shared" si="208"/>
        <v>1.8152799284578351E-2</v>
      </c>
      <c r="I3293" s="6"/>
      <c r="J3293">
        <v>107261</v>
      </c>
      <c r="K3293" s="7">
        <f t="shared" si="205"/>
        <v>107261</v>
      </c>
    </row>
    <row r="3294" spans="1:11" x14ac:dyDescent="0.25">
      <c r="A3294" s="1">
        <v>3286</v>
      </c>
      <c r="B3294" s="1">
        <v>21</v>
      </c>
      <c r="C3294" s="5">
        <v>114501</v>
      </c>
      <c r="D3294" s="14">
        <v>114.501291540696</v>
      </c>
      <c r="E3294" s="7">
        <v>114.608463</v>
      </c>
      <c r="F3294" s="3">
        <f t="shared" si="206"/>
        <v>0.10717145930399852</v>
      </c>
      <c r="G3294" s="3">
        <f t="shared" si="207"/>
        <v>0.10717145930399852</v>
      </c>
      <c r="H3294" s="6">
        <f t="shared" si="208"/>
        <v>1.148572168934861E-2</v>
      </c>
      <c r="I3294" s="6"/>
      <c r="J3294">
        <v>108794</v>
      </c>
      <c r="K3294" s="7">
        <f t="shared" si="205"/>
        <v>108794</v>
      </c>
    </row>
    <row r="3295" spans="1:11" x14ac:dyDescent="0.25">
      <c r="A3295" s="1">
        <v>3287</v>
      </c>
      <c r="B3295" s="1">
        <v>22</v>
      </c>
      <c r="C3295" s="5">
        <v>115481</v>
      </c>
      <c r="D3295" s="14">
        <v>115.480584013071</v>
      </c>
      <c r="E3295" s="7">
        <v>115.72038499999999</v>
      </c>
      <c r="F3295" s="3">
        <f t="shared" si="206"/>
        <v>0.23980098692899787</v>
      </c>
      <c r="G3295" s="3">
        <f t="shared" si="207"/>
        <v>0.23980098692899787</v>
      </c>
      <c r="H3295" s="6">
        <f t="shared" si="208"/>
        <v>5.7504513332121407E-2</v>
      </c>
      <c r="I3295" s="6"/>
      <c r="J3295">
        <v>109366</v>
      </c>
      <c r="K3295" s="7">
        <f t="shared" si="205"/>
        <v>109366</v>
      </c>
    </row>
    <row r="3296" spans="1:11" x14ac:dyDescent="0.25">
      <c r="A3296" s="1">
        <v>3288</v>
      </c>
      <c r="B3296" s="1">
        <v>23</v>
      </c>
      <c r="C3296" s="5">
        <v>115864</v>
      </c>
      <c r="D3296" s="14">
        <v>115.86389160315299</v>
      </c>
      <c r="E3296" s="7">
        <v>116.119601</v>
      </c>
      <c r="F3296" s="3">
        <f t="shared" si="206"/>
        <v>0.25570939684700988</v>
      </c>
      <c r="G3296" s="3">
        <f t="shared" si="207"/>
        <v>0.25570939684700988</v>
      </c>
      <c r="H3296" s="6">
        <f t="shared" si="208"/>
        <v>6.5387295635861584E-2</v>
      </c>
      <c r="I3296" s="6"/>
      <c r="J3296">
        <v>112252</v>
      </c>
      <c r="K3296" s="7">
        <f t="shared" si="205"/>
        <v>112252</v>
      </c>
    </row>
    <row r="3297" spans="1:11" x14ac:dyDescent="0.25">
      <c r="A3297" s="1">
        <v>3289</v>
      </c>
      <c r="B3297" s="1">
        <v>0</v>
      </c>
      <c r="C3297" s="5">
        <v>116218</v>
      </c>
      <c r="D3297" s="14">
        <v>116.217759490869</v>
      </c>
      <c r="E3297" s="7">
        <v>116.12272400000001</v>
      </c>
      <c r="F3297" s="3">
        <f t="shared" si="206"/>
        <v>-9.5035490868994543E-2</v>
      </c>
      <c r="G3297" s="3">
        <f t="shared" si="207"/>
        <v>9.5035490868994543E-2</v>
      </c>
      <c r="H3297" s="6">
        <f t="shared" si="208"/>
        <v>9.0317445247107449E-3</v>
      </c>
      <c r="I3297" s="6"/>
      <c r="J3297">
        <v>113799</v>
      </c>
      <c r="K3297" s="7">
        <f t="shared" si="205"/>
        <v>113799</v>
      </c>
    </row>
    <row r="3298" spans="1:11" x14ac:dyDescent="0.25">
      <c r="A3298" s="1">
        <v>3290</v>
      </c>
      <c r="B3298" s="1">
        <v>1</v>
      </c>
      <c r="C3298" s="5">
        <v>116154</v>
      </c>
      <c r="D3298" s="14">
        <v>116.15384629415701</v>
      </c>
      <c r="E3298" s="7">
        <v>116.297864</v>
      </c>
      <c r="F3298" s="3">
        <f t="shared" si="206"/>
        <v>0.14401770584299811</v>
      </c>
      <c r="G3298" s="3">
        <f t="shared" si="207"/>
        <v>0.14401770584299811</v>
      </c>
      <c r="H3298" s="6">
        <f t="shared" si="208"/>
        <v>2.0741099596280333E-2</v>
      </c>
      <c r="I3298" s="6"/>
      <c r="J3298">
        <v>114525</v>
      </c>
      <c r="K3298" s="7">
        <f t="shared" si="205"/>
        <v>114525</v>
      </c>
    </row>
    <row r="3299" spans="1:11" x14ac:dyDescent="0.25">
      <c r="A3299" s="1">
        <v>3291</v>
      </c>
      <c r="B3299" s="1">
        <v>2</v>
      </c>
      <c r="C3299" s="5">
        <v>70503.199999999997</v>
      </c>
      <c r="D3299" s="14">
        <v>70.503187395004304</v>
      </c>
      <c r="E3299" s="7">
        <v>70.956744</v>
      </c>
      <c r="F3299" s="3">
        <f t="shared" si="206"/>
        <v>0.45355660499569694</v>
      </c>
      <c r="G3299" s="3">
        <f t="shared" si="207"/>
        <v>0.45355660499569694</v>
      </c>
      <c r="H3299" s="6">
        <f t="shared" si="208"/>
        <v>0.20571359393522268</v>
      </c>
      <c r="I3299" s="6"/>
      <c r="J3299">
        <v>115064</v>
      </c>
      <c r="K3299" s="7">
        <f t="shared" si="205"/>
        <v>115064</v>
      </c>
    </row>
    <row r="3300" spans="1:11" x14ac:dyDescent="0.25">
      <c r="A3300" s="1">
        <v>3292</v>
      </c>
      <c r="B3300" s="1">
        <v>3</v>
      </c>
      <c r="C3300" s="5">
        <v>-632.5</v>
      </c>
      <c r="D3300" s="14">
        <v>-0.63249999999999995</v>
      </c>
      <c r="E3300" s="7">
        <v>-0.63249999999999995</v>
      </c>
      <c r="F3300" s="3">
        <f t="shared" si="206"/>
        <v>0</v>
      </c>
      <c r="G3300" s="3">
        <f t="shared" si="207"/>
        <v>0</v>
      </c>
      <c r="H3300" s="6">
        <f t="shared" si="208"/>
        <v>0</v>
      </c>
      <c r="I3300" s="6"/>
      <c r="J3300">
        <v>116018</v>
      </c>
      <c r="K3300" s="7">
        <f t="shared" si="205"/>
        <v>116018</v>
      </c>
    </row>
    <row r="3301" spans="1:11" x14ac:dyDescent="0.25">
      <c r="A3301" s="1">
        <v>3293</v>
      </c>
      <c r="B3301" s="1">
        <v>4</v>
      </c>
      <c r="C3301" s="5">
        <v>-1346.82</v>
      </c>
      <c r="D3301" s="14">
        <v>-1.3468199999999999</v>
      </c>
      <c r="E3301" s="7">
        <v>-1.3468199999999999</v>
      </c>
      <c r="F3301" s="3">
        <f t="shared" si="206"/>
        <v>0</v>
      </c>
      <c r="G3301" s="3">
        <f t="shared" si="207"/>
        <v>0</v>
      </c>
      <c r="H3301" s="6">
        <f t="shared" si="208"/>
        <v>0</v>
      </c>
      <c r="I3301" s="6"/>
      <c r="J3301">
        <v>116425</v>
      </c>
      <c r="K3301" s="7">
        <f t="shared" si="205"/>
        <v>116425</v>
      </c>
    </row>
    <row r="3302" spans="1:11" x14ac:dyDescent="0.25">
      <c r="A3302" s="1">
        <v>3294</v>
      </c>
      <c r="B3302" s="1">
        <v>5</v>
      </c>
      <c r="C3302" s="5">
        <v>-1346.82</v>
      </c>
      <c r="D3302" s="14">
        <v>-1.3468199999999999</v>
      </c>
      <c r="E3302" s="7">
        <v>-1.3468199999999999</v>
      </c>
      <c r="F3302" s="3">
        <f t="shared" si="206"/>
        <v>0</v>
      </c>
      <c r="G3302" s="3">
        <f t="shared" si="207"/>
        <v>0</v>
      </c>
      <c r="H3302" s="6">
        <f t="shared" si="208"/>
        <v>0</v>
      </c>
      <c r="I3302" s="6"/>
      <c r="J3302">
        <v>116010</v>
      </c>
      <c r="K3302" s="7">
        <f t="shared" si="205"/>
        <v>116010</v>
      </c>
    </row>
    <row r="3303" spans="1:11" x14ac:dyDescent="0.25">
      <c r="A3303" s="1">
        <v>3295</v>
      </c>
      <c r="B3303" s="1">
        <v>6</v>
      </c>
      <c r="C3303" s="5">
        <v>51318.400000000001</v>
      </c>
      <c r="D3303" s="14">
        <v>51.3184337376169</v>
      </c>
      <c r="E3303" s="7">
        <v>51.319578999999997</v>
      </c>
      <c r="F3303" s="3">
        <f t="shared" si="206"/>
        <v>1.1452623830976449E-3</v>
      </c>
      <c r="G3303" s="3">
        <f t="shared" si="207"/>
        <v>1.1452623830976449E-3</v>
      </c>
      <c r="H3303" s="6">
        <f t="shared" si="208"/>
        <v>1.3116259261384968E-6</v>
      </c>
      <c r="I3303" s="6"/>
      <c r="J3303">
        <v>116403</v>
      </c>
      <c r="K3303" s="7">
        <f t="shared" si="205"/>
        <v>116403</v>
      </c>
    </row>
    <row r="3304" spans="1:11" x14ac:dyDescent="0.25">
      <c r="A3304" s="1">
        <v>3296</v>
      </c>
      <c r="B3304" s="1">
        <v>7</v>
      </c>
      <c r="C3304" s="5">
        <v>108458</v>
      </c>
      <c r="D3304" s="14">
        <v>108.458082841492</v>
      </c>
      <c r="E3304" s="7">
        <v>108.46624199999999</v>
      </c>
      <c r="F3304" s="3">
        <f t="shared" si="206"/>
        <v>8.1591585079934248E-3</v>
      </c>
      <c r="G3304" s="3">
        <f t="shared" si="207"/>
        <v>8.1591585079934248E-3</v>
      </c>
      <c r="H3304" s="6">
        <f t="shared" si="208"/>
        <v>6.6571867558561486E-5</v>
      </c>
      <c r="I3304" s="6"/>
      <c r="J3304">
        <v>89858</v>
      </c>
      <c r="K3304" s="7">
        <f t="shared" si="205"/>
        <v>89858</v>
      </c>
    </row>
    <row r="3305" spans="1:11" x14ac:dyDescent="0.25">
      <c r="A3305" s="1">
        <v>3297</v>
      </c>
      <c r="B3305" s="1">
        <v>8</v>
      </c>
      <c r="C3305" s="5">
        <v>105802</v>
      </c>
      <c r="D3305" s="14">
        <v>105.802326303428</v>
      </c>
      <c r="E3305" s="7">
        <v>105.81629599999999</v>
      </c>
      <c r="F3305" s="3">
        <f t="shared" si="206"/>
        <v>1.3969696571990653E-2</v>
      </c>
      <c r="G3305" s="3">
        <f t="shared" si="207"/>
        <v>1.3969696571990653E-2</v>
      </c>
      <c r="H3305" s="6">
        <f t="shared" si="208"/>
        <v>1.9515242231348741E-4</v>
      </c>
      <c r="I3305" s="6"/>
      <c r="J3305">
        <v>-632.5</v>
      </c>
      <c r="K3305" s="7">
        <f t="shared" si="205"/>
        <v>-632.5</v>
      </c>
    </row>
    <row r="3306" spans="1:11" x14ac:dyDescent="0.25">
      <c r="A3306" s="1">
        <v>3298</v>
      </c>
      <c r="B3306" s="1">
        <v>9</v>
      </c>
      <c r="C3306" s="5">
        <v>103307</v>
      </c>
      <c r="D3306" s="14">
        <v>103.30740470567601</v>
      </c>
      <c r="E3306" s="7">
        <v>103.30291699999999</v>
      </c>
      <c r="F3306" s="3">
        <f t="shared" si="206"/>
        <v>-4.4877056760128653E-3</v>
      </c>
      <c r="G3306" s="3">
        <f t="shared" si="207"/>
        <v>4.4877056760128653E-3</v>
      </c>
      <c r="H3306" s="6">
        <f t="shared" si="208"/>
        <v>2.0139502234518088E-5</v>
      </c>
      <c r="I3306" s="6"/>
      <c r="J3306">
        <v>-1346.82</v>
      </c>
      <c r="K3306" s="7">
        <f t="shared" si="205"/>
        <v>-1346.82</v>
      </c>
    </row>
    <row r="3307" spans="1:11" x14ac:dyDescent="0.25">
      <c r="A3307" s="1">
        <v>3299</v>
      </c>
      <c r="B3307" s="1">
        <v>10</v>
      </c>
      <c r="C3307" s="5">
        <v>101403</v>
      </c>
      <c r="D3307" s="14">
        <v>101.402555541672</v>
      </c>
      <c r="E3307" s="7">
        <v>101.307108</v>
      </c>
      <c r="F3307" s="3">
        <f t="shared" si="206"/>
        <v>-9.5447541672001535E-2</v>
      </c>
      <c r="G3307" s="3">
        <f t="shared" si="207"/>
        <v>9.5447541672001535E-2</v>
      </c>
      <c r="H3307" s="6">
        <f t="shared" si="208"/>
        <v>9.1102332112284693E-3</v>
      </c>
      <c r="I3307" s="6"/>
      <c r="J3307">
        <v>-1346.82</v>
      </c>
      <c r="K3307" s="7">
        <f t="shared" si="205"/>
        <v>-1346.82</v>
      </c>
    </row>
    <row r="3308" spans="1:11" x14ac:dyDescent="0.25">
      <c r="A3308" s="1">
        <v>3300</v>
      </c>
      <c r="B3308" s="1">
        <v>11</v>
      </c>
      <c r="C3308" s="5">
        <v>106285</v>
      </c>
      <c r="D3308" s="14">
        <v>106.28531256090599</v>
      </c>
      <c r="E3308" s="7">
        <v>106.180983</v>
      </c>
      <c r="F3308" s="3">
        <f t="shared" si="206"/>
        <v>-0.10432956090599532</v>
      </c>
      <c r="G3308" s="3">
        <f t="shared" si="207"/>
        <v>0.10432956090599532</v>
      </c>
      <c r="H3308" s="6">
        <f t="shared" si="208"/>
        <v>1.0884657278837787E-2</v>
      </c>
      <c r="I3308" s="6"/>
      <c r="J3308">
        <v>51908.5</v>
      </c>
      <c r="K3308" s="7">
        <f t="shared" ref="K3308:K3371" si="209">J3308</f>
        <v>51908.5</v>
      </c>
    </row>
    <row r="3309" spans="1:11" x14ac:dyDescent="0.25">
      <c r="A3309" s="1">
        <v>3301</v>
      </c>
      <c r="B3309" s="1">
        <v>12</v>
      </c>
      <c r="C3309" s="5">
        <v>106013</v>
      </c>
      <c r="D3309" s="14">
        <v>106.013340065213</v>
      </c>
      <c r="E3309" s="7">
        <v>105.892371</v>
      </c>
      <c r="F3309" s="3">
        <f t="shared" si="206"/>
        <v>-0.12096906521300355</v>
      </c>
      <c r="G3309" s="3">
        <f t="shared" si="207"/>
        <v>0.12096906521300355</v>
      </c>
      <c r="H3309" s="6">
        <f t="shared" si="208"/>
        <v>1.4633514738507904E-2</v>
      </c>
      <c r="I3309" s="6"/>
      <c r="J3309">
        <v>109262</v>
      </c>
      <c r="K3309" s="7">
        <f t="shared" si="209"/>
        <v>109262</v>
      </c>
    </row>
    <row r="3310" spans="1:11" x14ac:dyDescent="0.25">
      <c r="A3310" s="1">
        <v>3302</v>
      </c>
      <c r="B3310" s="1">
        <v>13</v>
      </c>
      <c r="C3310" s="5">
        <v>105014</v>
      </c>
      <c r="D3310" s="14">
        <v>105.014083956411</v>
      </c>
      <c r="E3310" s="7">
        <v>104.94461699999999</v>
      </c>
      <c r="F3310" s="3">
        <f t="shared" si="206"/>
        <v>-6.9466956411005754E-2</v>
      </c>
      <c r="G3310" s="3">
        <f t="shared" si="207"/>
        <v>6.9466956411005754E-2</v>
      </c>
      <c r="H3310" s="6">
        <f t="shared" si="208"/>
        <v>4.8256580330085733E-3</v>
      </c>
      <c r="I3310" s="6"/>
      <c r="J3310">
        <v>107413</v>
      </c>
      <c r="K3310" s="7">
        <f t="shared" si="209"/>
        <v>107413</v>
      </c>
    </row>
    <row r="3311" spans="1:11" x14ac:dyDescent="0.25">
      <c r="A3311" s="1">
        <v>3303</v>
      </c>
      <c r="B3311" s="1">
        <v>14</v>
      </c>
      <c r="C3311" s="5">
        <v>105507</v>
      </c>
      <c r="D3311" s="14">
        <v>105.50685568847599</v>
      </c>
      <c r="E3311" s="7">
        <v>105.505798</v>
      </c>
      <c r="F3311" s="3">
        <f t="shared" si="206"/>
        <v>-1.0576884759956329E-3</v>
      </c>
      <c r="G3311" s="3">
        <f t="shared" si="207"/>
        <v>1.0576884759956329E-3</v>
      </c>
      <c r="H3311" s="6">
        <f t="shared" si="208"/>
        <v>1.1187049122539644E-6</v>
      </c>
      <c r="I3311" s="6"/>
      <c r="J3311">
        <v>104826</v>
      </c>
      <c r="K3311" s="7">
        <f t="shared" si="209"/>
        <v>104826</v>
      </c>
    </row>
    <row r="3312" spans="1:11" x14ac:dyDescent="0.25">
      <c r="A3312" s="1">
        <v>3304</v>
      </c>
      <c r="B3312" s="1">
        <v>15</v>
      </c>
      <c r="C3312" s="5">
        <v>110168</v>
      </c>
      <c r="D3312" s="14">
        <v>110.167953196032</v>
      </c>
      <c r="E3312" s="7">
        <v>110.164091</v>
      </c>
      <c r="F3312" s="3">
        <f t="shared" si="206"/>
        <v>-3.8621960320028847E-3</v>
      </c>
      <c r="G3312" s="3">
        <f t="shared" si="207"/>
        <v>3.8621960320028847E-3</v>
      </c>
      <c r="H3312" s="6">
        <f t="shared" si="208"/>
        <v>1.4916558189618827E-5</v>
      </c>
      <c r="I3312" s="6"/>
      <c r="J3312">
        <v>104325</v>
      </c>
      <c r="K3312" s="7">
        <f t="shared" si="209"/>
        <v>104325</v>
      </c>
    </row>
    <row r="3313" spans="1:11" x14ac:dyDescent="0.25">
      <c r="A3313" s="1">
        <v>3305</v>
      </c>
      <c r="B3313" s="1">
        <v>16</v>
      </c>
      <c r="C3313" s="5">
        <v>110711</v>
      </c>
      <c r="D3313" s="14">
        <v>110.711279369526</v>
      </c>
      <c r="E3313" s="7">
        <v>110.716885</v>
      </c>
      <c r="F3313" s="3">
        <f t="shared" si="206"/>
        <v>5.6056304740081941E-3</v>
      </c>
      <c r="G3313" s="3">
        <f t="shared" si="207"/>
        <v>5.6056304740081941E-3</v>
      </c>
      <c r="H3313" s="6">
        <f t="shared" si="208"/>
        <v>3.142309301112933E-5</v>
      </c>
      <c r="I3313" s="6"/>
      <c r="J3313">
        <v>103147</v>
      </c>
      <c r="K3313" s="7">
        <f t="shared" si="209"/>
        <v>103147</v>
      </c>
    </row>
    <row r="3314" spans="1:11" x14ac:dyDescent="0.25">
      <c r="A3314" s="1">
        <v>3306</v>
      </c>
      <c r="B3314" s="1">
        <v>17</v>
      </c>
      <c r="C3314" s="5">
        <v>110921</v>
      </c>
      <c r="D3314" s="14">
        <v>110.92075788522099</v>
      </c>
      <c r="E3314" s="7">
        <v>110.992251</v>
      </c>
      <c r="F3314" s="3">
        <f t="shared" si="206"/>
        <v>7.1493114779002553E-2</v>
      </c>
      <c r="G3314" s="3">
        <f t="shared" si="207"/>
        <v>7.1493114779002553E-2</v>
      </c>
      <c r="H3314" s="6">
        <f t="shared" si="208"/>
        <v>5.1112654608036334E-3</v>
      </c>
      <c r="I3314" s="6"/>
      <c r="J3314">
        <v>102583</v>
      </c>
      <c r="K3314" s="7">
        <f t="shared" si="209"/>
        <v>102583</v>
      </c>
    </row>
    <row r="3315" spans="1:11" x14ac:dyDescent="0.25">
      <c r="A3315" s="1">
        <v>3307</v>
      </c>
      <c r="B3315" s="1">
        <v>18</v>
      </c>
      <c r="C3315" s="5">
        <v>111515</v>
      </c>
      <c r="D3315" s="14">
        <v>111.514572397313</v>
      </c>
      <c r="E3315" s="7">
        <v>111.693974</v>
      </c>
      <c r="F3315" s="3">
        <f t="shared" si="206"/>
        <v>0.17940160268699401</v>
      </c>
      <c r="G3315" s="3">
        <f t="shared" si="207"/>
        <v>0.17940160268699401</v>
      </c>
      <c r="H3315" s="6">
        <f t="shared" si="208"/>
        <v>3.2184935046662054E-2</v>
      </c>
      <c r="I3315" s="6"/>
      <c r="J3315">
        <v>105736</v>
      </c>
      <c r="K3315" s="7">
        <f t="shared" si="209"/>
        <v>105736</v>
      </c>
    </row>
    <row r="3316" spans="1:11" x14ac:dyDescent="0.25">
      <c r="A3316" s="1">
        <v>3308</v>
      </c>
      <c r="B3316" s="1">
        <v>19</v>
      </c>
      <c r="C3316" s="5">
        <v>112616</v>
      </c>
      <c r="D3316" s="14">
        <v>112.615732650138</v>
      </c>
      <c r="E3316" s="7">
        <v>112.878573</v>
      </c>
      <c r="F3316" s="3">
        <f t="shared" si="206"/>
        <v>0.26284034986200311</v>
      </c>
      <c r="G3316" s="3">
        <f t="shared" si="207"/>
        <v>0.26284034986200311</v>
      </c>
      <c r="H3316" s="6">
        <f t="shared" si="208"/>
        <v>6.9085049515580199E-2</v>
      </c>
      <c r="I3316" s="6"/>
      <c r="J3316">
        <v>104062</v>
      </c>
      <c r="K3316" s="7">
        <f t="shared" si="209"/>
        <v>104062</v>
      </c>
    </row>
    <row r="3317" spans="1:11" x14ac:dyDescent="0.25">
      <c r="A3317" s="1">
        <v>3309</v>
      </c>
      <c r="B3317" s="1">
        <v>20</v>
      </c>
      <c r="C3317" s="5">
        <v>113171</v>
      </c>
      <c r="D3317" s="14">
        <v>113.17053357136901</v>
      </c>
      <c r="E3317" s="7">
        <v>113.318642</v>
      </c>
      <c r="F3317" s="3">
        <f t="shared" si="206"/>
        <v>0.14810842863099083</v>
      </c>
      <c r="G3317" s="3">
        <f t="shared" si="207"/>
        <v>0.14810842863099083</v>
      </c>
      <c r="H3317" s="6">
        <f t="shared" si="208"/>
        <v>2.1936106631541306E-2</v>
      </c>
      <c r="I3317" s="6"/>
      <c r="J3317">
        <v>107863</v>
      </c>
      <c r="K3317" s="7">
        <f t="shared" si="209"/>
        <v>107863</v>
      </c>
    </row>
    <row r="3318" spans="1:11" x14ac:dyDescent="0.25">
      <c r="A3318" s="1">
        <v>3310</v>
      </c>
      <c r="B3318" s="1">
        <v>21</v>
      </c>
      <c r="C3318" s="5">
        <v>113834</v>
      </c>
      <c r="D3318" s="14">
        <v>113.83441591088901</v>
      </c>
      <c r="E3318" s="7">
        <v>113.8541</v>
      </c>
      <c r="F3318" s="3">
        <f t="shared" si="206"/>
        <v>1.9684089110995728E-2</v>
      </c>
      <c r="G3318" s="3">
        <f t="shared" si="207"/>
        <v>1.9684089110995728E-2</v>
      </c>
      <c r="H3318" s="6">
        <f t="shared" si="208"/>
        <v>3.8746336412962061E-4</v>
      </c>
      <c r="I3318" s="6"/>
      <c r="J3318">
        <v>107378</v>
      </c>
      <c r="K3318" s="7">
        <f t="shared" si="209"/>
        <v>107378</v>
      </c>
    </row>
    <row r="3319" spans="1:11" x14ac:dyDescent="0.25">
      <c r="A3319" s="1">
        <v>3311</v>
      </c>
      <c r="B3319" s="1">
        <v>22</v>
      </c>
      <c r="C3319" s="5">
        <v>114254</v>
      </c>
      <c r="D3319" s="14">
        <v>114.254186753114</v>
      </c>
      <c r="E3319" s="7">
        <v>114.334371</v>
      </c>
      <c r="F3319" s="3">
        <f t="shared" si="206"/>
        <v>8.0184246886005894E-2</v>
      </c>
      <c r="G3319" s="3">
        <f t="shared" si="207"/>
        <v>8.0184246886005894E-2</v>
      </c>
      <c r="H3319" s="6">
        <f t="shared" si="208"/>
        <v>6.4295134486759458E-3</v>
      </c>
      <c r="I3319" s="6"/>
      <c r="J3319">
        <v>108066</v>
      </c>
      <c r="K3319" s="7">
        <f t="shared" si="209"/>
        <v>108066</v>
      </c>
    </row>
    <row r="3320" spans="1:11" x14ac:dyDescent="0.25">
      <c r="A3320" s="1">
        <v>3312</v>
      </c>
      <c r="B3320" s="1">
        <v>23</v>
      </c>
      <c r="C3320" s="5">
        <v>73895.399999999994</v>
      </c>
      <c r="D3320" s="14">
        <v>73.895350399346</v>
      </c>
      <c r="E3320" s="7">
        <v>73.843271000000001</v>
      </c>
      <c r="F3320" s="3">
        <f t="shared" si="206"/>
        <v>-5.2079399345998922E-2</v>
      </c>
      <c r="G3320" s="3">
        <f t="shared" si="207"/>
        <v>5.2079399345998922E-2</v>
      </c>
      <c r="H3320" s="6">
        <f t="shared" si="208"/>
        <v>2.7122638362400329E-3</v>
      </c>
      <c r="I3320" s="6"/>
      <c r="J3320">
        <v>111306</v>
      </c>
      <c r="K3320" s="7">
        <f t="shared" si="209"/>
        <v>111306</v>
      </c>
    </row>
    <row r="3321" spans="1:11" x14ac:dyDescent="0.25">
      <c r="A3321" s="1">
        <v>3313</v>
      </c>
      <c r="B3321" s="1">
        <v>0</v>
      </c>
      <c r="C3321" s="5">
        <v>-632.5</v>
      </c>
      <c r="D3321" s="14">
        <v>-0.63249999999999995</v>
      </c>
      <c r="E3321" s="7">
        <v>-0.63249999999999995</v>
      </c>
      <c r="F3321" s="3">
        <f t="shared" si="206"/>
        <v>0</v>
      </c>
      <c r="G3321" s="3">
        <f t="shared" si="207"/>
        <v>0</v>
      </c>
      <c r="H3321" s="6">
        <f t="shared" si="208"/>
        <v>0</v>
      </c>
      <c r="I3321" s="6"/>
      <c r="J3321">
        <v>112652</v>
      </c>
      <c r="K3321" s="7">
        <f t="shared" si="209"/>
        <v>112652</v>
      </c>
    </row>
    <row r="3322" spans="1:11" x14ac:dyDescent="0.25">
      <c r="A3322" s="1">
        <v>3314</v>
      </c>
      <c r="B3322" s="1">
        <v>1</v>
      </c>
      <c r="C3322" s="5">
        <v>-632.5</v>
      </c>
      <c r="D3322" s="14">
        <v>-0.63249999999999995</v>
      </c>
      <c r="E3322" s="7">
        <v>-0.63249999999999995</v>
      </c>
      <c r="F3322" s="3">
        <f t="shared" si="206"/>
        <v>0</v>
      </c>
      <c r="G3322" s="3">
        <f t="shared" si="207"/>
        <v>0</v>
      </c>
      <c r="H3322" s="6">
        <f t="shared" si="208"/>
        <v>0</v>
      </c>
      <c r="I3322" s="6"/>
      <c r="J3322">
        <v>113518</v>
      </c>
      <c r="K3322" s="7">
        <f t="shared" si="209"/>
        <v>113518</v>
      </c>
    </row>
    <row r="3323" spans="1:11" x14ac:dyDescent="0.25">
      <c r="A3323" s="1">
        <v>3315</v>
      </c>
      <c r="B3323" s="1">
        <v>2</v>
      </c>
      <c r="C3323" s="5">
        <v>-632.5</v>
      </c>
      <c r="D3323" s="14">
        <v>-0.63249999999999995</v>
      </c>
      <c r="E3323" s="7">
        <v>-0.63249999999999995</v>
      </c>
      <c r="F3323" s="3">
        <f t="shared" si="206"/>
        <v>0</v>
      </c>
      <c r="G3323" s="3">
        <f t="shared" si="207"/>
        <v>0</v>
      </c>
      <c r="H3323" s="6">
        <f t="shared" si="208"/>
        <v>0</v>
      </c>
      <c r="I3323" s="6"/>
      <c r="J3323">
        <v>114608</v>
      </c>
      <c r="K3323" s="7">
        <f t="shared" si="209"/>
        <v>114608</v>
      </c>
    </row>
    <row r="3324" spans="1:11" x14ac:dyDescent="0.25">
      <c r="A3324" s="1">
        <v>3316</v>
      </c>
      <c r="B3324" s="1">
        <v>3</v>
      </c>
      <c r="C3324" s="5">
        <v>-632.5</v>
      </c>
      <c r="D3324" s="14">
        <v>-0.63249999999999995</v>
      </c>
      <c r="E3324" s="7">
        <v>-0.63249999999999995</v>
      </c>
      <c r="F3324" s="3">
        <f t="shared" si="206"/>
        <v>0</v>
      </c>
      <c r="G3324" s="3">
        <f t="shared" si="207"/>
        <v>0</v>
      </c>
      <c r="H3324" s="6">
        <f t="shared" si="208"/>
        <v>0</v>
      </c>
      <c r="I3324" s="6"/>
      <c r="J3324">
        <v>115720</v>
      </c>
      <c r="K3324" s="7">
        <f t="shared" si="209"/>
        <v>115720</v>
      </c>
    </row>
    <row r="3325" spans="1:11" x14ac:dyDescent="0.25">
      <c r="A3325" s="1">
        <v>3317</v>
      </c>
      <c r="B3325" s="1">
        <v>4</v>
      </c>
      <c r="C3325" s="5">
        <v>-1346.82</v>
      </c>
      <c r="D3325" s="14">
        <v>-1.3468199999999999</v>
      </c>
      <c r="E3325" s="7">
        <v>-1.3468199999999999</v>
      </c>
      <c r="F3325" s="3">
        <f t="shared" si="206"/>
        <v>0</v>
      </c>
      <c r="G3325" s="3">
        <f t="shared" si="207"/>
        <v>0</v>
      </c>
      <c r="H3325" s="6">
        <f t="shared" si="208"/>
        <v>0</v>
      </c>
      <c r="I3325" s="6"/>
      <c r="J3325">
        <v>116120</v>
      </c>
      <c r="K3325" s="7">
        <f t="shared" si="209"/>
        <v>116120</v>
      </c>
    </row>
    <row r="3326" spans="1:11" x14ac:dyDescent="0.25">
      <c r="A3326" s="1">
        <v>3318</v>
      </c>
      <c r="B3326" s="1">
        <v>5</v>
      </c>
      <c r="C3326" s="5">
        <v>-1346.82</v>
      </c>
      <c r="D3326" s="14">
        <v>-1.3468199999999999</v>
      </c>
      <c r="E3326" s="7">
        <v>-1.3468199999999999</v>
      </c>
      <c r="F3326" s="3">
        <f t="shared" si="206"/>
        <v>0</v>
      </c>
      <c r="G3326" s="3">
        <f t="shared" si="207"/>
        <v>0</v>
      </c>
      <c r="H3326" s="6">
        <f t="shared" si="208"/>
        <v>0</v>
      </c>
      <c r="I3326" s="6"/>
      <c r="J3326">
        <v>116123</v>
      </c>
      <c r="K3326" s="7">
        <f t="shared" si="209"/>
        <v>116123</v>
      </c>
    </row>
    <row r="3327" spans="1:11" x14ac:dyDescent="0.25">
      <c r="A3327" s="1">
        <v>3319</v>
      </c>
      <c r="B3327" s="1">
        <v>6</v>
      </c>
      <c r="C3327" s="5">
        <v>-1123.5999999999999</v>
      </c>
      <c r="D3327" s="14">
        <v>-1.1235949999999999</v>
      </c>
      <c r="E3327" s="7">
        <v>-1.1235949999999999</v>
      </c>
      <c r="F3327" s="3">
        <f t="shared" si="206"/>
        <v>0</v>
      </c>
      <c r="G3327" s="3">
        <f t="shared" si="207"/>
        <v>0</v>
      </c>
      <c r="H3327" s="6">
        <f t="shared" si="208"/>
        <v>0</v>
      </c>
      <c r="I3327" s="6"/>
      <c r="J3327">
        <v>116298</v>
      </c>
      <c r="K3327" s="7">
        <f t="shared" si="209"/>
        <v>116298</v>
      </c>
    </row>
    <row r="3328" spans="1:11" x14ac:dyDescent="0.25">
      <c r="A3328" s="1">
        <v>3320</v>
      </c>
      <c r="B3328" s="1">
        <v>7</v>
      </c>
      <c r="C3328" s="5">
        <v>-1123.5999999999999</v>
      </c>
      <c r="D3328" s="14">
        <v>-1.1235949999999999</v>
      </c>
      <c r="E3328" s="7">
        <v>-1.1235949999999999</v>
      </c>
      <c r="F3328" s="3">
        <f t="shared" si="206"/>
        <v>0</v>
      </c>
      <c r="G3328" s="3">
        <f t="shared" si="207"/>
        <v>0</v>
      </c>
      <c r="H3328" s="6">
        <f t="shared" si="208"/>
        <v>0</v>
      </c>
      <c r="I3328" s="6"/>
      <c r="J3328">
        <v>70957</v>
      </c>
      <c r="K3328" s="7">
        <f t="shared" si="209"/>
        <v>70957</v>
      </c>
    </row>
    <row r="3329" spans="1:11" x14ac:dyDescent="0.25">
      <c r="A3329" s="1">
        <v>3321</v>
      </c>
      <c r="B3329" s="1">
        <v>8</v>
      </c>
      <c r="C3329" s="5">
        <v>49875.3</v>
      </c>
      <c r="D3329" s="14">
        <v>49.875268410747402</v>
      </c>
      <c r="E3329" s="7">
        <v>49.879074000000003</v>
      </c>
      <c r="F3329" s="3">
        <f t="shared" si="206"/>
        <v>3.8055892526003277E-3</v>
      </c>
      <c r="G3329" s="3">
        <f t="shared" si="207"/>
        <v>3.8055892526003277E-3</v>
      </c>
      <c r="H3329" s="6">
        <f t="shared" si="208"/>
        <v>1.4482509559507121E-5</v>
      </c>
      <c r="I3329" s="6"/>
      <c r="J3329">
        <v>-632.5</v>
      </c>
      <c r="K3329" s="7">
        <f t="shared" si="209"/>
        <v>-632.5</v>
      </c>
    </row>
    <row r="3330" spans="1:11" x14ac:dyDescent="0.25">
      <c r="A3330" s="1">
        <v>3322</v>
      </c>
      <c r="B3330" s="1">
        <v>9</v>
      </c>
      <c r="C3330" s="5">
        <v>108421</v>
      </c>
      <c r="D3330" s="14">
        <v>108.421333776369</v>
      </c>
      <c r="E3330" s="7">
        <v>108.41443200000001</v>
      </c>
      <c r="F3330" s="3">
        <f t="shared" si="206"/>
        <v>-6.9017763689913636E-3</v>
      </c>
      <c r="G3330" s="3">
        <f t="shared" si="207"/>
        <v>6.9017763689913636E-3</v>
      </c>
      <c r="H3330" s="6">
        <f t="shared" si="208"/>
        <v>4.7634517047567614E-5</v>
      </c>
      <c r="I3330" s="6"/>
      <c r="J3330">
        <v>-1346.82</v>
      </c>
      <c r="K3330" s="7">
        <f t="shared" si="209"/>
        <v>-1346.82</v>
      </c>
    </row>
    <row r="3331" spans="1:11" x14ac:dyDescent="0.25">
      <c r="A3331" s="1">
        <v>3323</v>
      </c>
      <c r="B3331" s="1">
        <v>10</v>
      </c>
      <c r="C3331" s="5">
        <v>108047</v>
      </c>
      <c r="D3331" s="14">
        <v>108.047392893283</v>
      </c>
      <c r="E3331" s="7">
        <v>107.956698</v>
      </c>
      <c r="F3331" s="3">
        <f t="shared" si="206"/>
        <v>-9.0694893283000511E-2</v>
      </c>
      <c r="G3331" s="3">
        <f t="shared" si="207"/>
        <v>9.0694893283000511E-2</v>
      </c>
      <c r="H3331" s="6">
        <f t="shared" si="208"/>
        <v>8.2255636676148505E-3</v>
      </c>
      <c r="I3331" s="6"/>
      <c r="J3331">
        <v>-1346.82</v>
      </c>
      <c r="K3331" s="7">
        <f t="shared" si="209"/>
        <v>-1346.82</v>
      </c>
    </row>
    <row r="3332" spans="1:11" x14ac:dyDescent="0.25">
      <c r="A3332" s="1">
        <v>3324</v>
      </c>
      <c r="B3332" s="1">
        <v>11</v>
      </c>
      <c r="C3332" s="5">
        <v>106744</v>
      </c>
      <c r="D3332" s="14">
        <v>106.744497060326</v>
      </c>
      <c r="E3332" s="7">
        <v>106.792348</v>
      </c>
      <c r="F3332" s="3">
        <f t="shared" si="206"/>
        <v>4.7850939674006554E-2</v>
      </c>
      <c r="G3332" s="3">
        <f t="shared" si="207"/>
        <v>4.7850939674006554E-2</v>
      </c>
      <c r="H3332" s="6">
        <f t="shared" si="208"/>
        <v>2.2897124276854146E-3</v>
      </c>
      <c r="I3332" s="6"/>
      <c r="J3332">
        <v>51319.6</v>
      </c>
      <c r="K3332" s="7">
        <f t="shared" si="209"/>
        <v>51319.6</v>
      </c>
    </row>
    <row r="3333" spans="1:11" x14ac:dyDescent="0.25">
      <c r="A3333" s="1">
        <v>3325</v>
      </c>
      <c r="B3333" s="1">
        <v>12</v>
      </c>
      <c r="C3333" s="5">
        <v>107385</v>
      </c>
      <c r="D3333" s="14">
        <v>107.385458428653</v>
      </c>
      <c r="E3333" s="7">
        <v>107.321725</v>
      </c>
      <c r="F3333" s="3">
        <f t="shared" si="206"/>
        <v>-6.3733428652994917E-2</v>
      </c>
      <c r="G3333" s="3">
        <f t="shared" si="207"/>
        <v>6.3733428652994917E-2</v>
      </c>
      <c r="H3333" s="6">
        <f t="shared" si="208"/>
        <v>4.0619499278663936E-3</v>
      </c>
      <c r="I3333" s="6"/>
      <c r="J3333">
        <v>108466</v>
      </c>
      <c r="K3333" s="7">
        <f t="shared" si="209"/>
        <v>108466</v>
      </c>
    </row>
    <row r="3334" spans="1:11" x14ac:dyDescent="0.25">
      <c r="A3334" s="1">
        <v>3326</v>
      </c>
      <c r="B3334" s="1">
        <v>13</v>
      </c>
      <c r="C3334" s="5">
        <v>105215</v>
      </c>
      <c r="D3334" s="14">
        <v>105.215315464284</v>
      </c>
      <c r="E3334" s="7">
        <v>105.22044</v>
      </c>
      <c r="F3334" s="3">
        <f t="shared" si="206"/>
        <v>5.1245357159928062E-3</v>
      </c>
      <c r="G3334" s="3">
        <f t="shared" si="207"/>
        <v>5.1245357159928062E-3</v>
      </c>
      <c r="H3334" s="6">
        <f t="shared" si="208"/>
        <v>2.6260866304485903E-5</v>
      </c>
      <c r="I3334" s="6"/>
      <c r="J3334">
        <v>105816</v>
      </c>
      <c r="K3334" s="7">
        <f t="shared" si="209"/>
        <v>105816</v>
      </c>
    </row>
    <row r="3335" spans="1:11" x14ac:dyDescent="0.25">
      <c r="A3335" s="1">
        <v>3327</v>
      </c>
      <c r="B3335" s="1">
        <v>14</v>
      </c>
      <c r="C3335" s="5">
        <v>107332</v>
      </c>
      <c r="D3335" s="14">
        <v>107.33205654386001</v>
      </c>
      <c r="E3335" s="7">
        <v>107.243708</v>
      </c>
      <c r="F3335" s="3">
        <f t="shared" si="206"/>
        <v>-8.8348543860007567E-2</v>
      </c>
      <c r="G3335" s="3">
        <f t="shared" si="207"/>
        <v>8.8348543860007567E-2</v>
      </c>
      <c r="H3335" s="6">
        <f t="shared" si="208"/>
        <v>7.8054652021836805E-3</v>
      </c>
      <c r="I3335" s="6"/>
      <c r="J3335">
        <v>103303</v>
      </c>
      <c r="K3335" s="7">
        <f t="shared" si="209"/>
        <v>103303</v>
      </c>
    </row>
    <row r="3336" spans="1:11" x14ac:dyDescent="0.25">
      <c r="A3336" s="1">
        <v>3328</v>
      </c>
      <c r="B3336" s="1">
        <v>15</v>
      </c>
      <c r="C3336" s="5">
        <v>106021</v>
      </c>
      <c r="D3336" s="14">
        <v>106.02134148975399</v>
      </c>
      <c r="E3336" s="7">
        <v>106.067126</v>
      </c>
      <c r="F3336" s="3">
        <f t="shared" si="206"/>
        <v>4.5784510246008381E-2</v>
      </c>
      <c r="G3336" s="3">
        <f t="shared" si="207"/>
        <v>4.5784510246008381E-2</v>
      </c>
      <c r="H3336" s="6">
        <f t="shared" si="208"/>
        <v>2.0962213784668465E-3</v>
      </c>
      <c r="I3336" s="6"/>
      <c r="J3336">
        <v>101307</v>
      </c>
      <c r="K3336" s="7">
        <f t="shared" si="209"/>
        <v>101307</v>
      </c>
    </row>
    <row r="3337" spans="1:11" x14ac:dyDescent="0.25">
      <c r="A3337" s="1">
        <v>3329</v>
      </c>
      <c r="B3337" s="1">
        <v>16</v>
      </c>
      <c r="C3337" s="5">
        <v>107593</v>
      </c>
      <c r="D3337" s="14">
        <v>107.593387836557</v>
      </c>
      <c r="E3337" s="7">
        <v>107.82708599999999</v>
      </c>
      <c r="F3337" s="3">
        <f t="shared" ref="F3337:F3400" si="210">(E3337- D3337)</f>
        <v>0.23369816344299466</v>
      </c>
      <c r="G3337" s="3">
        <f t="shared" ref="G3337:G3400" si="211">ABS(F3337)</f>
        <v>0.23369816344299466</v>
      </c>
      <c r="H3337" s="6">
        <f t="shared" ref="H3337:H3400" si="212">(G3337^2)</f>
        <v>5.4614831596628645E-2</v>
      </c>
      <c r="I3337" s="6"/>
      <c r="J3337">
        <v>106181</v>
      </c>
      <c r="K3337" s="7">
        <f t="shared" si="209"/>
        <v>106181</v>
      </c>
    </row>
    <row r="3338" spans="1:11" x14ac:dyDescent="0.25">
      <c r="A3338" s="1">
        <v>3330</v>
      </c>
      <c r="B3338" s="1">
        <v>17</v>
      </c>
      <c r="C3338" s="5">
        <v>110109</v>
      </c>
      <c r="D3338" s="14">
        <v>110.10856789619299</v>
      </c>
      <c r="E3338" s="7">
        <v>110.038338</v>
      </c>
      <c r="F3338" s="3">
        <f t="shared" si="210"/>
        <v>-7.0229896192998353E-2</v>
      </c>
      <c r="G3338" s="3">
        <f t="shared" si="211"/>
        <v>7.0229896192998353E-2</v>
      </c>
      <c r="H3338" s="6">
        <f t="shared" si="212"/>
        <v>4.9322383192793246E-3</v>
      </c>
      <c r="I3338" s="6"/>
      <c r="J3338">
        <v>105892</v>
      </c>
      <c r="K3338" s="7">
        <f t="shared" si="209"/>
        <v>105892</v>
      </c>
    </row>
    <row r="3339" spans="1:11" x14ac:dyDescent="0.25">
      <c r="A3339" s="1">
        <v>3331</v>
      </c>
      <c r="B3339" s="1">
        <v>18</v>
      </c>
      <c r="C3339" s="5">
        <v>110838</v>
      </c>
      <c r="D3339" s="14">
        <v>110.837891632794</v>
      </c>
      <c r="E3339" s="7">
        <v>110.941222</v>
      </c>
      <c r="F3339" s="3">
        <f t="shared" si="210"/>
        <v>0.10333036720599864</v>
      </c>
      <c r="G3339" s="3">
        <f t="shared" si="211"/>
        <v>0.10333036720599864</v>
      </c>
      <c r="H3339" s="6">
        <f t="shared" si="212"/>
        <v>1.067716478692652E-2</v>
      </c>
      <c r="I3339" s="6"/>
      <c r="J3339">
        <v>104945</v>
      </c>
      <c r="K3339" s="7">
        <f t="shared" si="209"/>
        <v>104945</v>
      </c>
    </row>
    <row r="3340" spans="1:11" x14ac:dyDescent="0.25">
      <c r="A3340" s="1">
        <v>3332</v>
      </c>
      <c r="B3340" s="1">
        <v>19</v>
      </c>
      <c r="C3340" s="5">
        <v>112561</v>
      </c>
      <c r="D3340" s="14">
        <v>112.56100645392</v>
      </c>
      <c r="E3340" s="7">
        <v>112.73596000000001</v>
      </c>
      <c r="F3340" s="3">
        <f t="shared" si="210"/>
        <v>0.17495354608000468</v>
      </c>
      <c r="G3340" s="3">
        <f t="shared" si="211"/>
        <v>0.17495354608000468</v>
      </c>
      <c r="H3340" s="6">
        <f t="shared" si="212"/>
        <v>3.0608743285968323E-2</v>
      </c>
      <c r="I3340" s="6"/>
      <c r="J3340">
        <v>105506</v>
      </c>
      <c r="K3340" s="7">
        <f t="shared" si="209"/>
        <v>105506</v>
      </c>
    </row>
    <row r="3341" spans="1:11" x14ac:dyDescent="0.25">
      <c r="A3341" s="1">
        <v>3333</v>
      </c>
      <c r="B3341" s="1">
        <v>20</v>
      </c>
      <c r="C3341" s="5">
        <v>95074.1</v>
      </c>
      <c r="D3341" s="14">
        <v>95.074122533544696</v>
      </c>
      <c r="E3341" s="7">
        <v>93.913381999999999</v>
      </c>
      <c r="F3341" s="3">
        <f t="shared" si="210"/>
        <v>-1.160740533544697</v>
      </c>
      <c r="G3341" s="3">
        <f t="shared" si="211"/>
        <v>1.160740533544697</v>
      </c>
      <c r="H3341" s="6">
        <f t="shared" si="212"/>
        <v>1.3473185862136279</v>
      </c>
      <c r="I3341" s="6"/>
      <c r="J3341">
        <v>110164</v>
      </c>
      <c r="K3341" s="7">
        <f t="shared" si="209"/>
        <v>110164</v>
      </c>
    </row>
    <row r="3342" spans="1:11" x14ac:dyDescent="0.25">
      <c r="A3342" s="1">
        <v>3334</v>
      </c>
      <c r="B3342" s="1">
        <v>21</v>
      </c>
      <c r="C3342" s="5">
        <v>-632.5</v>
      </c>
      <c r="D3342" s="14">
        <v>-0.63249999999999995</v>
      </c>
      <c r="E3342" s="7">
        <v>-0.63249999999999995</v>
      </c>
      <c r="F3342" s="3">
        <f t="shared" si="210"/>
        <v>0</v>
      </c>
      <c r="G3342" s="3">
        <f t="shared" si="211"/>
        <v>0</v>
      </c>
      <c r="H3342" s="6">
        <f t="shared" si="212"/>
        <v>0</v>
      </c>
      <c r="I3342" s="6"/>
      <c r="J3342">
        <v>110717</v>
      </c>
      <c r="K3342" s="7">
        <f t="shared" si="209"/>
        <v>110717</v>
      </c>
    </row>
    <row r="3343" spans="1:11" x14ac:dyDescent="0.25">
      <c r="A3343" s="1">
        <v>3335</v>
      </c>
      <c r="B3343" s="1">
        <v>22</v>
      </c>
      <c r="C3343" s="5">
        <v>-632.5</v>
      </c>
      <c r="D3343" s="14">
        <v>-0.63249999999999995</v>
      </c>
      <c r="E3343" s="7">
        <v>-0.63249999999999995</v>
      </c>
      <c r="F3343" s="3">
        <f t="shared" si="210"/>
        <v>0</v>
      </c>
      <c r="G3343" s="3">
        <f t="shared" si="211"/>
        <v>0</v>
      </c>
      <c r="H3343" s="6">
        <f t="shared" si="212"/>
        <v>0</v>
      </c>
      <c r="I3343" s="6"/>
      <c r="J3343">
        <v>110992</v>
      </c>
      <c r="K3343" s="7">
        <f t="shared" si="209"/>
        <v>110992</v>
      </c>
    </row>
    <row r="3344" spans="1:11" x14ac:dyDescent="0.25">
      <c r="A3344" s="1">
        <v>3336</v>
      </c>
      <c r="B3344" s="1">
        <v>23</v>
      </c>
      <c r="C3344" s="5">
        <v>-632.5</v>
      </c>
      <c r="D3344" s="14">
        <v>-0.63249999999999995</v>
      </c>
      <c r="E3344" s="7">
        <v>-0.63249999999999995</v>
      </c>
      <c r="F3344" s="3">
        <f t="shared" si="210"/>
        <v>0</v>
      </c>
      <c r="G3344" s="3">
        <f t="shared" si="211"/>
        <v>0</v>
      </c>
      <c r="H3344" s="6">
        <f t="shared" si="212"/>
        <v>0</v>
      </c>
      <c r="I3344" s="6"/>
      <c r="J3344">
        <v>111694</v>
      </c>
      <c r="K3344" s="7">
        <f t="shared" si="209"/>
        <v>111694</v>
      </c>
    </row>
    <row r="3345" spans="1:11" x14ac:dyDescent="0.25">
      <c r="A3345" s="1">
        <v>3337</v>
      </c>
      <c r="B3345" s="1">
        <v>0</v>
      </c>
      <c r="C3345" s="5">
        <v>-632.5</v>
      </c>
      <c r="D3345" s="14">
        <v>-0.63249999999999995</v>
      </c>
      <c r="E3345" s="7">
        <v>-0.63249999999999995</v>
      </c>
      <c r="F3345" s="3">
        <f t="shared" si="210"/>
        <v>0</v>
      </c>
      <c r="G3345" s="3">
        <f t="shared" si="211"/>
        <v>0</v>
      </c>
      <c r="H3345" s="6">
        <f t="shared" si="212"/>
        <v>0</v>
      </c>
      <c r="I3345" s="6"/>
      <c r="J3345">
        <v>112879</v>
      </c>
      <c r="K3345" s="7">
        <f t="shared" si="209"/>
        <v>112879</v>
      </c>
    </row>
    <row r="3346" spans="1:11" x14ac:dyDescent="0.25">
      <c r="A3346" s="1">
        <v>3338</v>
      </c>
      <c r="B3346" s="1">
        <v>1</v>
      </c>
      <c r="C3346" s="5">
        <v>-632.5</v>
      </c>
      <c r="D3346" s="14">
        <v>-0.63249999999999995</v>
      </c>
      <c r="E3346" s="7">
        <v>-0.63249999999999995</v>
      </c>
      <c r="F3346" s="3">
        <f t="shared" si="210"/>
        <v>0</v>
      </c>
      <c r="G3346" s="3">
        <f t="shared" si="211"/>
        <v>0</v>
      </c>
      <c r="H3346" s="6">
        <f t="shared" si="212"/>
        <v>0</v>
      </c>
      <c r="I3346" s="6"/>
      <c r="J3346">
        <v>113319</v>
      </c>
      <c r="K3346" s="7">
        <f t="shared" si="209"/>
        <v>113319</v>
      </c>
    </row>
    <row r="3347" spans="1:11" x14ac:dyDescent="0.25">
      <c r="A3347" s="1">
        <v>3339</v>
      </c>
      <c r="B3347" s="1">
        <v>2</v>
      </c>
      <c r="C3347" s="5">
        <v>-632.5</v>
      </c>
      <c r="D3347" s="14">
        <v>-0.63249999999999995</v>
      </c>
      <c r="E3347" s="7">
        <v>-0.63249999999999995</v>
      </c>
      <c r="F3347" s="3">
        <f t="shared" si="210"/>
        <v>0</v>
      </c>
      <c r="G3347" s="3">
        <f t="shared" si="211"/>
        <v>0</v>
      </c>
      <c r="H3347" s="6">
        <f t="shared" si="212"/>
        <v>0</v>
      </c>
      <c r="I3347" s="6"/>
      <c r="J3347">
        <v>113854</v>
      </c>
      <c r="K3347" s="7">
        <f t="shared" si="209"/>
        <v>113854</v>
      </c>
    </row>
    <row r="3348" spans="1:11" x14ac:dyDescent="0.25">
      <c r="A3348" s="1">
        <v>3340</v>
      </c>
      <c r="B3348" s="1">
        <v>3</v>
      </c>
      <c r="C3348" s="5">
        <v>-632.5</v>
      </c>
      <c r="D3348" s="14">
        <v>-0.63249999999999995</v>
      </c>
      <c r="E3348" s="7">
        <v>-0.63249999999999995</v>
      </c>
      <c r="F3348" s="3">
        <f t="shared" si="210"/>
        <v>0</v>
      </c>
      <c r="G3348" s="3">
        <f t="shared" si="211"/>
        <v>0</v>
      </c>
      <c r="H3348" s="6">
        <f t="shared" si="212"/>
        <v>0</v>
      </c>
      <c r="I3348" s="6"/>
      <c r="J3348">
        <v>114334</v>
      </c>
      <c r="K3348" s="7">
        <f t="shared" si="209"/>
        <v>114334</v>
      </c>
    </row>
    <row r="3349" spans="1:11" x14ac:dyDescent="0.25">
      <c r="A3349" s="1">
        <v>3341</v>
      </c>
      <c r="B3349" s="1">
        <v>4</v>
      </c>
      <c r="C3349" s="5">
        <v>-1346.82</v>
      </c>
      <c r="D3349" s="14">
        <v>-1.3468199999999999</v>
      </c>
      <c r="E3349" s="7">
        <v>-1.3468199999999999</v>
      </c>
      <c r="F3349" s="3">
        <f t="shared" si="210"/>
        <v>0</v>
      </c>
      <c r="G3349" s="3">
        <f t="shared" si="211"/>
        <v>0</v>
      </c>
      <c r="H3349" s="6">
        <f t="shared" si="212"/>
        <v>0</v>
      </c>
      <c r="I3349" s="6"/>
      <c r="J3349">
        <v>73843.3</v>
      </c>
      <c r="K3349" s="7">
        <f t="shared" si="209"/>
        <v>73843.3</v>
      </c>
    </row>
    <row r="3350" spans="1:11" x14ac:dyDescent="0.25">
      <c r="A3350" s="1">
        <v>3342</v>
      </c>
      <c r="B3350" s="1">
        <v>5</v>
      </c>
      <c r="C3350" s="5">
        <v>-1346.82</v>
      </c>
      <c r="D3350" s="14">
        <v>-1.3468199999999999</v>
      </c>
      <c r="E3350" s="7">
        <v>-1.3468199999999999</v>
      </c>
      <c r="F3350" s="3">
        <f t="shared" si="210"/>
        <v>0</v>
      </c>
      <c r="G3350" s="3">
        <f t="shared" si="211"/>
        <v>0</v>
      </c>
      <c r="H3350" s="6">
        <f t="shared" si="212"/>
        <v>0</v>
      </c>
      <c r="I3350" s="6"/>
      <c r="J3350">
        <v>-632.5</v>
      </c>
      <c r="K3350" s="7">
        <f t="shared" si="209"/>
        <v>-632.5</v>
      </c>
    </row>
    <row r="3351" spans="1:11" x14ac:dyDescent="0.25">
      <c r="A3351" s="1">
        <v>3343</v>
      </c>
      <c r="B3351" s="1">
        <v>6</v>
      </c>
      <c r="C3351" s="5">
        <v>-1123.5999999999999</v>
      </c>
      <c r="D3351" s="14">
        <v>-1.1235949999999999</v>
      </c>
      <c r="E3351" s="7">
        <v>-1.1235949999999999</v>
      </c>
      <c r="F3351" s="3">
        <f t="shared" si="210"/>
        <v>0</v>
      </c>
      <c r="G3351" s="3">
        <f t="shared" si="211"/>
        <v>0</v>
      </c>
      <c r="H3351" s="6">
        <f t="shared" si="212"/>
        <v>0</v>
      </c>
      <c r="I3351" s="6"/>
      <c r="J3351">
        <v>-632.5</v>
      </c>
      <c r="K3351" s="7">
        <f t="shared" si="209"/>
        <v>-632.5</v>
      </c>
    </row>
    <row r="3352" spans="1:11" x14ac:dyDescent="0.25">
      <c r="A3352" s="1">
        <v>3344</v>
      </c>
      <c r="B3352" s="1">
        <v>7</v>
      </c>
      <c r="C3352" s="5">
        <v>52416.1</v>
      </c>
      <c r="D3352" s="14">
        <v>52.4160995781479</v>
      </c>
      <c r="E3352" s="7">
        <v>52.416511</v>
      </c>
      <c r="F3352" s="3">
        <f t="shared" si="210"/>
        <v>4.11421852099636E-4</v>
      </c>
      <c r="G3352" s="3">
        <f t="shared" si="211"/>
        <v>4.11421852099636E-4</v>
      </c>
      <c r="H3352" s="6">
        <f t="shared" si="212"/>
        <v>1.6926794038509477E-7</v>
      </c>
      <c r="I3352" s="6"/>
      <c r="J3352">
        <v>-632.5</v>
      </c>
      <c r="K3352" s="7">
        <f t="shared" si="209"/>
        <v>-632.5</v>
      </c>
    </row>
    <row r="3353" spans="1:11" x14ac:dyDescent="0.25">
      <c r="A3353" s="1">
        <v>3345</v>
      </c>
      <c r="B3353" s="1">
        <v>8</v>
      </c>
      <c r="C3353" s="5">
        <v>109984</v>
      </c>
      <c r="D3353" s="14">
        <v>109.98390648463101</v>
      </c>
      <c r="E3353" s="7">
        <v>109.98384299999999</v>
      </c>
      <c r="F3353" s="3">
        <f t="shared" si="210"/>
        <v>-6.3484631013466242E-5</v>
      </c>
      <c r="G3353" s="3">
        <f t="shared" si="211"/>
        <v>6.3484631013466242E-5</v>
      </c>
      <c r="H3353" s="6">
        <f t="shared" si="212"/>
        <v>4.03029837491596E-9</v>
      </c>
      <c r="I3353" s="6"/>
      <c r="J3353">
        <v>-632.5</v>
      </c>
      <c r="K3353" s="7">
        <f t="shared" si="209"/>
        <v>-632.5</v>
      </c>
    </row>
    <row r="3354" spans="1:11" x14ac:dyDescent="0.25">
      <c r="A3354" s="1">
        <v>3346</v>
      </c>
      <c r="B3354" s="1">
        <v>9</v>
      </c>
      <c r="C3354" s="5">
        <v>105767</v>
      </c>
      <c r="D3354" s="14">
        <v>105.767256721151</v>
      </c>
      <c r="E3354" s="7">
        <v>105.77267000000001</v>
      </c>
      <c r="F3354" s="3">
        <f t="shared" si="210"/>
        <v>5.4132788490051098E-3</v>
      </c>
      <c r="G3354" s="3">
        <f t="shared" si="211"/>
        <v>5.4132788490051098E-3</v>
      </c>
      <c r="H3354" s="6">
        <f t="shared" si="212"/>
        <v>2.9303587897086085E-5</v>
      </c>
      <c r="I3354" s="6"/>
      <c r="J3354">
        <v>-1346.82</v>
      </c>
      <c r="K3354" s="7">
        <f t="shared" si="209"/>
        <v>-1346.82</v>
      </c>
    </row>
    <row r="3355" spans="1:11" x14ac:dyDescent="0.25">
      <c r="A3355" s="1">
        <v>3347</v>
      </c>
      <c r="B3355" s="1">
        <v>10</v>
      </c>
      <c r="C3355" s="5">
        <v>103703</v>
      </c>
      <c r="D3355" s="14">
        <v>103.702866744185</v>
      </c>
      <c r="E3355" s="7">
        <v>103.61471</v>
      </c>
      <c r="F3355" s="3">
        <f t="shared" si="210"/>
        <v>-8.8156744184999525E-2</v>
      </c>
      <c r="G3355" s="3">
        <f t="shared" si="211"/>
        <v>8.8156744184999525E-2</v>
      </c>
      <c r="H3355" s="6">
        <f t="shared" si="212"/>
        <v>7.7716115452994474E-3</v>
      </c>
      <c r="I3355" s="6"/>
      <c r="J3355">
        <v>-1346.82</v>
      </c>
      <c r="K3355" s="7">
        <f t="shared" si="209"/>
        <v>-1346.82</v>
      </c>
    </row>
    <row r="3356" spans="1:11" x14ac:dyDescent="0.25">
      <c r="A3356" s="1">
        <v>3348</v>
      </c>
      <c r="B3356" s="1">
        <v>11</v>
      </c>
      <c r="C3356" s="5">
        <v>102563</v>
      </c>
      <c r="D3356" s="14">
        <v>102.563110733032</v>
      </c>
      <c r="E3356" s="7">
        <v>102.575867</v>
      </c>
      <c r="F3356" s="3">
        <f t="shared" si="210"/>
        <v>1.2756266967997476E-2</v>
      </c>
      <c r="G3356" s="3">
        <f t="shared" si="211"/>
        <v>1.2756266967997476E-2</v>
      </c>
      <c r="H3356" s="6">
        <f t="shared" si="212"/>
        <v>1.6272234695882353E-4</v>
      </c>
      <c r="I3356" s="6"/>
      <c r="J3356">
        <v>-1123.5899999999999</v>
      </c>
      <c r="K3356" s="7">
        <f t="shared" si="209"/>
        <v>-1123.5899999999999</v>
      </c>
    </row>
    <row r="3357" spans="1:11" x14ac:dyDescent="0.25">
      <c r="A3357" s="1">
        <v>3349</v>
      </c>
      <c r="B3357" s="1">
        <v>12</v>
      </c>
      <c r="C3357" s="5">
        <v>101618</v>
      </c>
      <c r="D3357" s="14">
        <v>101.61838642753401</v>
      </c>
      <c r="E3357" s="7">
        <v>101.508005</v>
      </c>
      <c r="F3357" s="3">
        <f t="shared" si="210"/>
        <v>-0.11038142753400848</v>
      </c>
      <c r="G3357" s="3">
        <f t="shared" si="211"/>
        <v>0.11038142753400848</v>
      </c>
      <c r="H3357" s="6">
        <f t="shared" si="212"/>
        <v>1.2184059544445566E-2</v>
      </c>
      <c r="I3357" s="6"/>
      <c r="J3357">
        <v>-1123.5899999999999</v>
      </c>
      <c r="K3357" s="7">
        <f t="shared" si="209"/>
        <v>-1123.5899999999999</v>
      </c>
    </row>
    <row r="3358" spans="1:11" x14ac:dyDescent="0.25">
      <c r="A3358" s="1">
        <v>3350</v>
      </c>
      <c r="B3358" s="1">
        <v>13</v>
      </c>
      <c r="C3358" s="5">
        <v>101659</v>
      </c>
      <c r="D3358" s="14">
        <v>101.65859965212501</v>
      </c>
      <c r="E3358" s="7">
        <v>101.58552299999999</v>
      </c>
      <c r="F3358" s="3">
        <f t="shared" si="210"/>
        <v>-7.3076652125010355E-2</v>
      </c>
      <c r="G3358" s="3">
        <f t="shared" si="211"/>
        <v>7.3076652125010355E-2</v>
      </c>
      <c r="H3358" s="6">
        <f t="shared" si="212"/>
        <v>5.3401970857997801E-3</v>
      </c>
      <c r="I3358" s="6"/>
      <c r="J3358">
        <v>49879.1</v>
      </c>
      <c r="K3358" s="7">
        <f t="shared" si="209"/>
        <v>49879.1</v>
      </c>
    </row>
    <row r="3359" spans="1:11" x14ac:dyDescent="0.25">
      <c r="A3359" s="1">
        <v>3351</v>
      </c>
      <c r="B3359" s="1">
        <v>14</v>
      </c>
      <c r="C3359" s="5">
        <v>103569</v>
      </c>
      <c r="D3359" s="14">
        <v>103.56860113414</v>
      </c>
      <c r="E3359" s="7">
        <v>103.581861</v>
      </c>
      <c r="F3359" s="3">
        <f t="shared" si="210"/>
        <v>1.325986586000738E-2</v>
      </c>
      <c r="G3359" s="3">
        <f t="shared" si="211"/>
        <v>1.325986586000738E-2</v>
      </c>
      <c r="H3359" s="6">
        <f t="shared" si="212"/>
        <v>1.7582404262538926E-4</v>
      </c>
      <c r="I3359" s="6"/>
      <c r="J3359">
        <v>108414</v>
      </c>
      <c r="K3359" s="7">
        <f t="shared" si="209"/>
        <v>108414</v>
      </c>
    </row>
    <row r="3360" spans="1:11" x14ac:dyDescent="0.25">
      <c r="A3360" s="1">
        <v>3352</v>
      </c>
      <c r="B3360" s="1">
        <v>15</v>
      </c>
      <c r="C3360" s="5">
        <v>105345</v>
      </c>
      <c r="D3360" s="14">
        <v>105.345022104726</v>
      </c>
      <c r="E3360" s="7">
        <v>105.306453</v>
      </c>
      <c r="F3360" s="3">
        <f t="shared" si="210"/>
        <v>-3.8569104725993952E-2</v>
      </c>
      <c r="G3360" s="3">
        <f t="shared" si="211"/>
        <v>3.8569104725993952E-2</v>
      </c>
      <c r="H3360" s="6">
        <f t="shared" si="212"/>
        <v>1.487575839364689E-3</v>
      </c>
      <c r="I3360" s="6"/>
      <c r="J3360">
        <v>107957</v>
      </c>
      <c r="K3360" s="7">
        <f t="shared" si="209"/>
        <v>107957</v>
      </c>
    </row>
    <row r="3361" spans="1:11" x14ac:dyDescent="0.25">
      <c r="A3361" s="1">
        <v>3353</v>
      </c>
      <c r="B3361" s="1">
        <v>16</v>
      </c>
      <c r="C3361" s="5">
        <v>107634</v>
      </c>
      <c r="D3361" s="14">
        <v>107.634216112779</v>
      </c>
      <c r="E3361" s="7">
        <v>107.65071399999999</v>
      </c>
      <c r="F3361" s="3">
        <f t="shared" si="210"/>
        <v>1.649788722099288E-2</v>
      </c>
      <c r="G3361" s="3">
        <f t="shared" si="211"/>
        <v>1.649788722099288E-2</v>
      </c>
      <c r="H3361" s="6">
        <f t="shared" si="212"/>
        <v>2.7218028275660016E-4</v>
      </c>
      <c r="I3361" s="6"/>
      <c r="J3361">
        <v>106792</v>
      </c>
      <c r="K3361" s="7">
        <f t="shared" si="209"/>
        <v>106792</v>
      </c>
    </row>
    <row r="3362" spans="1:11" x14ac:dyDescent="0.25">
      <c r="A3362" s="1">
        <v>3354</v>
      </c>
      <c r="B3362" s="1">
        <v>17</v>
      </c>
      <c r="C3362" s="5">
        <v>108209</v>
      </c>
      <c r="D3362" s="14">
        <v>108.209064429935</v>
      </c>
      <c r="E3362" s="7">
        <v>108.20886900000001</v>
      </c>
      <c r="F3362" s="3">
        <f t="shared" si="210"/>
        <v>-1.9542993499044314E-4</v>
      </c>
      <c r="G3362" s="3">
        <f t="shared" si="211"/>
        <v>1.9542993499044314E-4</v>
      </c>
      <c r="H3362" s="6">
        <f t="shared" si="212"/>
        <v>3.8192859490368835E-8</v>
      </c>
      <c r="I3362" s="6"/>
      <c r="J3362">
        <v>107322</v>
      </c>
      <c r="K3362" s="7">
        <f t="shared" si="209"/>
        <v>107322</v>
      </c>
    </row>
    <row r="3363" spans="1:11" x14ac:dyDescent="0.25">
      <c r="A3363" s="1">
        <v>3355</v>
      </c>
      <c r="B3363" s="1">
        <v>18</v>
      </c>
      <c r="C3363" s="5">
        <v>111289</v>
      </c>
      <c r="D3363" s="14">
        <v>111.28931969355401</v>
      </c>
      <c r="E3363" s="7">
        <v>111.29682</v>
      </c>
      <c r="F3363" s="3">
        <f t="shared" si="210"/>
        <v>7.5003064459906454E-3</v>
      </c>
      <c r="G3363" s="3">
        <f t="shared" si="211"/>
        <v>7.5003064459906454E-3</v>
      </c>
      <c r="H3363" s="6">
        <f t="shared" si="212"/>
        <v>5.6254596783768826E-5</v>
      </c>
      <c r="I3363" s="6"/>
      <c r="J3363">
        <v>105220</v>
      </c>
      <c r="K3363" s="7">
        <f t="shared" si="209"/>
        <v>105220</v>
      </c>
    </row>
    <row r="3364" spans="1:11" x14ac:dyDescent="0.25">
      <c r="A3364" s="1">
        <v>3356</v>
      </c>
      <c r="B3364" s="1">
        <v>19</v>
      </c>
      <c r="C3364" s="5">
        <v>112607</v>
      </c>
      <c r="D3364" s="14">
        <v>112.60745203625299</v>
      </c>
      <c r="E3364" s="7">
        <v>112.638092</v>
      </c>
      <c r="F3364" s="3">
        <f t="shared" si="210"/>
        <v>3.0639963747006504E-2</v>
      </c>
      <c r="G3364" s="3">
        <f t="shared" si="211"/>
        <v>3.0639963747006504E-2</v>
      </c>
      <c r="H3364" s="6">
        <f t="shared" si="212"/>
        <v>9.3880737841787283E-4</v>
      </c>
      <c r="I3364" s="6"/>
      <c r="J3364">
        <v>107244</v>
      </c>
      <c r="K3364" s="7">
        <f t="shared" si="209"/>
        <v>107244</v>
      </c>
    </row>
    <row r="3365" spans="1:11" x14ac:dyDescent="0.25">
      <c r="A3365" s="1">
        <v>3357</v>
      </c>
      <c r="B3365" s="1">
        <v>20</v>
      </c>
      <c r="C3365" s="5">
        <v>113978</v>
      </c>
      <c r="D3365" s="14">
        <v>113.977609062029</v>
      </c>
      <c r="E3365" s="7">
        <v>114.037465</v>
      </c>
      <c r="F3365" s="3">
        <f t="shared" si="210"/>
        <v>5.9855937970993978E-2</v>
      </c>
      <c r="G3365" s="3">
        <f t="shared" si="211"/>
        <v>5.9855937970993978E-2</v>
      </c>
      <c r="H3365" s="6">
        <f t="shared" si="212"/>
        <v>3.5827333103874786E-3</v>
      </c>
      <c r="I3365" s="6"/>
      <c r="J3365">
        <v>106067</v>
      </c>
      <c r="K3365" s="7">
        <f t="shared" si="209"/>
        <v>106067</v>
      </c>
    </row>
    <row r="3366" spans="1:11" x14ac:dyDescent="0.25">
      <c r="A3366" s="1">
        <v>3358</v>
      </c>
      <c r="B3366" s="1">
        <v>21</v>
      </c>
      <c r="C3366" s="5">
        <v>115085</v>
      </c>
      <c r="D3366" s="14">
        <v>115.08484105821</v>
      </c>
      <c r="E3366" s="7">
        <v>115.293814</v>
      </c>
      <c r="F3366" s="3">
        <f t="shared" si="210"/>
        <v>0.20897294178999459</v>
      </c>
      <c r="G3366" s="3">
        <f t="shared" si="211"/>
        <v>0.20897294178999459</v>
      </c>
      <c r="H3366" s="6">
        <f t="shared" si="212"/>
        <v>4.3669690400364468E-2</v>
      </c>
      <c r="I3366" s="6"/>
      <c r="J3366">
        <v>107827</v>
      </c>
      <c r="K3366" s="7">
        <f t="shared" si="209"/>
        <v>107827</v>
      </c>
    </row>
    <row r="3367" spans="1:11" x14ac:dyDescent="0.25">
      <c r="A3367" s="1">
        <v>3359</v>
      </c>
      <c r="B3367" s="1">
        <v>22</v>
      </c>
      <c r="C3367" s="5">
        <v>115712</v>
      </c>
      <c r="D3367" s="14">
        <v>115.711872029858</v>
      </c>
      <c r="E3367" s="7">
        <v>115.897566</v>
      </c>
      <c r="F3367" s="3">
        <f t="shared" si="210"/>
        <v>0.18569397014199751</v>
      </c>
      <c r="G3367" s="3">
        <f t="shared" si="211"/>
        <v>0.18569397014199751</v>
      </c>
      <c r="H3367" s="6">
        <f t="shared" si="212"/>
        <v>3.4482250547097061E-2</v>
      </c>
      <c r="I3367" s="6"/>
      <c r="J3367">
        <v>110038</v>
      </c>
      <c r="K3367" s="7">
        <f t="shared" si="209"/>
        <v>110038</v>
      </c>
    </row>
    <row r="3368" spans="1:11" x14ac:dyDescent="0.25">
      <c r="A3368" s="1">
        <v>3360</v>
      </c>
      <c r="B3368" s="1">
        <v>23</v>
      </c>
      <c r="C3368" s="5">
        <v>115729</v>
      </c>
      <c r="D3368" s="14">
        <v>115.728839192108</v>
      </c>
      <c r="E3368" s="7">
        <v>116.68721499999999</v>
      </c>
      <c r="F3368" s="3">
        <f t="shared" si="210"/>
        <v>0.95837580789199706</v>
      </c>
      <c r="G3368" s="3">
        <f t="shared" si="211"/>
        <v>0.95837580789199706</v>
      </c>
      <c r="H3368" s="6">
        <f t="shared" si="212"/>
        <v>0.91848418915263808</v>
      </c>
      <c r="I3368" s="6"/>
      <c r="J3368">
        <v>110941</v>
      </c>
      <c r="K3368" s="7">
        <f t="shared" si="209"/>
        <v>110941</v>
      </c>
    </row>
    <row r="3369" spans="1:11" x14ac:dyDescent="0.25">
      <c r="A3369" s="1">
        <v>3361</v>
      </c>
      <c r="B3369" s="1">
        <v>0</v>
      </c>
      <c r="C3369" s="5">
        <v>116421</v>
      </c>
      <c r="D3369" s="14">
        <v>116.42084452794199</v>
      </c>
      <c r="E3369" s="7">
        <v>116.35861800000001</v>
      </c>
      <c r="F3369" s="3">
        <f t="shared" si="210"/>
        <v>-6.2226527941987797E-2</v>
      </c>
      <c r="G3369" s="3">
        <f t="shared" si="211"/>
        <v>6.2226527941987797E-2</v>
      </c>
      <c r="H3369" s="6">
        <f t="shared" si="212"/>
        <v>3.8721407797149879E-3</v>
      </c>
      <c r="I3369" s="6"/>
      <c r="J3369">
        <v>112736</v>
      </c>
      <c r="K3369" s="7">
        <f t="shared" si="209"/>
        <v>112736</v>
      </c>
    </row>
    <row r="3370" spans="1:11" x14ac:dyDescent="0.25">
      <c r="A3370" s="1">
        <v>3362</v>
      </c>
      <c r="B3370" s="1">
        <v>1</v>
      </c>
      <c r="C3370" s="5">
        <v>116177</v>
      </c>
      <c r="D3370" s="14">
        <v>116.176765869376</v>
      </c>
      <c r="E3370" s="7">
        <v>116.069157</v>
      </c>
      <c r="F3370" s="3">
        <f t="shared" si="210"/>
        <v>-0.10760886937599423</v>
      </c>
      <c r="G3370" s="3">
        <f t="shared" si="211"/>
        <v>0.10760886937599423</v>
      </c>
      <c r="H3370" s="6">
        <f t="shared" si="212"/>
        <v>1.157966876837979E-2</v>
      </c>
      <c r="I3370" s="6"/>
      <c r="J3370">
        <v>93913.4</v>
      </c>
      <c r="K3370" s="7">
        <f t="shared" si="209"/>
        <v>93913.4</v>
      </c>
    </row>
    <row r="3371" spans="1:11" x14ac:dyDescent="0.25">
      <c r="A3371" s="1">
        <v>3363</v>
      </c>
      <c r="B3371" s="1">
        <v>2</v>
      </c>
      <c r="C3371" s="5">
        <v>116440</v>
      </c>
      <c r="D3371" s="14">
        <v>116.439639662659</v>
      </c>
      <c r="E3371" s="7">
        <v>116.334817</v>
      </c>
      <c r="F3371" s="3">
        <f t="shared" si="210"/>
        <v>-0.10482266265900364</v>
      </c>
      <c r="G3371" s="3">
        <f t="shared" si="211"/>
        <v>0.10482266265900364</v>
      </c>
      <c r="H3371" s="6">
        <f t="shared" si="212"/>
        <v>1.0987790606923276E-2</v>
      </c>
      <c r="I3371" s="6"/>
      <c r="J3371">
        <v>-632.5</v>
      </c>
      <c r="K3371" s="7">
        <f t="shared" si="209"/>
        <v>-632.5</v>
      </c>
    </row>
    <row r="3372" spans="1:11" x14ac:dyDescent="0.25">
      <c r="A3372" s="1">
        <v>3364</v>
      </c>
      <c r="B3372" s="1">
        <v>3</v>
      </c>
      <c r="C3372" s="5">
        <v>-632.5</v>
      </c>
      <c r="D3372" s="14">
        <v>-0.63249999999999995</v>
      </c>
      <c r="E3372" s="7">
        <v>-0.63249999999999995</v>
      </c>
      <c r="F3372" s="3">
        <f t="shared" si="210"/>
        <v>0</v>
      </c>
      <c r="G3372" s="3">
        <f t="shared" si="211"/>
        <v>0</v>
      </c>
      <c r="H3372" s="6">
        <f t="shared" si="212"/>
        <v>0</v>
      </c>
      <c r="I3372" s="6"/>
      <c r="J3372">
        <v>-632.5</v>
      </c>
      <c r="K3372" s="7">
        <f t="shared" ref="K3372:K3435" si="213">J3372</f>
        <v>-632.5</v>
      </c>
    </row>
    <row r="3373" spans="1:11" x14ac:dyDescent="0.25">
      <c r="A3373" s="1">
        <v>3365</v>
      </c>
      <c r="B3373" s="1">
        <v>4</v>
      </c>
      <c r="C3373" s="5">
        <v>-1346.82</v>
      </c>
      <c r="D3373" s="14">
        <v>-1.3468199999999999</v>
      </c>
      <c r="E3373" s="7">
        <v>-1.3468199999999999</v>
      </c>
      <c r="F3373" s="3">
        <f t="shared" si="210"/>
        <v>0</v>
      </c>
      <c r="G3373" s="3">
        <f t="shared" si="211"/>
        <v>0</v>
      </c>
      <c r="H3373" s="6">
        <f t="shared" si="212"/>
        <v>0</v>
      </c>
      <c r="I3373" s="6"/>
      <c r="J3373">
        <v>-632.5</v>
      </c>
      <c r="K3373" s="7">
        <f t="shared" si="213"/>
        <v>-632.5</v>
      </c>
    </row>
    <row r="3374" spans="1:11" x14ac:dyDescent="0.25">
      <c r="A3374" s="1">
        <v>3366</v>
      </c>
      <c r="B3374" s="1">
        <v>5</v>
      </c>
      <c r="C3374" s="5">
        <v>-1346.82</v>
      </c>
      <c r="D3374" s="14">
        <v>-1.3468199999999999</v>
      </c>
      <c r="E3374" s="7">
        <v>-1.3468199999999999</v>
      </c>
      <c r="F3374" s="3">
        <f t="shared" si="210"/>
        <v>0</v>
      </c>
      <c r="G3374" s="3">
        <f t="shared" si="211"/>
        <v>0</v>
      </c>
      <c r="H3374" s="6">
        <f t="shared" si="212"/>
        <v>0</v>
      </c>
      <c r="I3374" s="6"/>
      <c r="J3374">
        <v>-632.5</v>
      </c>
      <c r="K3374" s="7">
        <f t="shared" si="213"/>
        <v>-632.5</v>
      </c>
    </row>
    <row r="3375" spans="1:11" x14ac:dyDescent="0.25">
      <c r="A3375" s="1">
        <v>3367</v>
      </c>
      <c r="B3375" s="1">
        <v>6</v>
      </c>
      <c r="C3375" s="5">
        <v>-1123.5999999999999</v>
      </c>
      <c r="D3375" s="14">
        <v>-1.1235949999999999</v>
      </c>
      <c r="E3375" s="7">
        <v>-1.1235949999999999</v>
      </c>
      <c r="F3375" s="3">
        <f t="shared" si="210"/>
        <v>0</v>
      </c>
      <c r="G3375" s="3">
        <f t="shared" si="211"/>
        <v>0</v>
      </c>
      <c r="H3375" s="6">
        <f t="shared" si="212"/>
        <v>0</v>
      </c>
      <c r="I3375" s="6"/>
      <c r="J3375">
        <v>-632.5</v>
      </c>
      <c r="K3375" s="7">
        <f t="shared" si="213"/>
        <v>-632.5</v>
      </c>
    </row>
    <row r="3376" spans="1:11" x14ac:dyDescent="0.25">
      <c r="A3376" s="1">
        <v>3368</v>
      </c>
      <c r="B3376" s="1">
        <v>7</v>
      </c>
      <c r="C3376" s="5">
        <v>52843.9</v>
      </c>
      <c r="D3376" s="14">
        <v>52.843899377318998</v>
      </c>
      <c r="E3376" s="7">
        <v>52.844616000000002</v>
      </c>
      <c r="F3376" s="3">
        <f t="shared" si="210"/>
        <v>7.1662268100425308E-4</v>
      </c>
      <c r="G3376" s="3">
        <f t="shared" si="211"/>
        <v>7.1662268100425308E-4</v>
      </c>
      <c r="H3376" s="6">
        <f t="shared" si="212"/>
        <v>5.1354806692972349E-7</v>
      </c>
      <c r="I3376" s="6"/>
      <c r="J3376">
        <v>-632.5</v>
      </c>
      <c r="K3376" s="7">
        <f t="shared" si="213"/>
        <v>-632.5</v>
      </c>
    </row>
    <row r="3377" spans="1:11" x14ac:dyDescent="0.25">
      <c r="A3377" s="1">
        <v>3369</v>
      </c>
      <c r="B3377" s="1">
        <v>8</v>
      </c>
      <c r="C3377" s="5">
        <v>111911</v>
      </c>
      <c r="D3377" s="14">
        <v>111.91052869488701</v>
      </c>
      <c r="E3377" s="7">
        <v>111.919062</v>
      </c>
      <c r="F3377" s="3">
        <f t="shared" si="210"/>
        <v>8.5333051129907744E-3</v>
      </c>
      <c r="G3377" s="3">
        <f t="shared" si="211"/>
        <v>8.5333051129907744E-3</v>
      </c>
      <c r="H3377" s="6">
        <f t="shared" si="212"/>
        <v>7.2817296151394495E-5</v>
      </c>
      <c r="I3377" s="6"/>
      <c r="J3377">
        <v>-632.5</v>
      </c>
      <c r="K3377" s="7">
        <f t="shared" si="213"/>
        <v>-632.5</v>
      </c>
    </row>
    <row r="3378" spans="1:11" x14ac:dyDescent="0.25">
      <c r="A3378" s="1">
        <v>3370</v>
      </c>
      <c r="B3378" s="1">
        <v>9</v>
      </c>
      <c r="C3378" s="5">
        <v>109891</v>
      </c>
      <c r="D3378" s="14">
        <v>109.89108568579201</v>
      </c>
      <c r="E3378" s="7">
        <v>109.89722</v>
      </c>
      <c r="F3378" s="3">
        <f t="shared" si="210"/>
        <v>6.1343142079977042E-3</v>
      </c>
      <c r="G3378" s="3">
        <f t="shared" si="211"/>
        <v>6.1343142079977042E-3</v>
      </c>
      <c r="H3378" s="6">
        <f t="shared" si="212"/>
        <v>3.7629810802442501E-5</v>
      </c>
      <c r="I3378" s="6"/>
      <c r="J3378">
        <v>-1346.82</v>
      </c>
      <c r="K3378" s="7">
        <f t="shared" si="213"/>
        <v>-1346.82</v>
      </c>
    </row>
    <row r="3379" spans="1:11" x14ac:dyDescent="0.25">
      <c r="A3379" s="1">
        <v>3371</v>
      </c>
      <c r="B3379" s="1">
        <v>10</v>
      </c>
      <c r="C3379" s="5">
        <v>107410</v>
      </c>
      <c r="D3379" s="14">
        <v>107.40965694257</v>
      </c>
      <c r="E3379" s="7">
        <v>107.29210399999999</v>
      </c>
      <c r="F3379" s="3">
        <f t="shared" si="210"/>
        <v>-0.1175529425700006</v>
      </c>
      <c r="G3379" s="3">
        <f t="shared" si="211"/>
        <v>0.1175529425700006</v>
      </c>
      <c r="H3379" s="6">
        <f t="shared" si="212"/>
        <v>1.3818694306865859E-2</v>
      </c>
      <c r="I3379" s="6"/>
      <c r="J3379">
        <v>-1346.82</v>
      </c>
      <c r="K3379" s="7">
        <f t="shared" si="213"/>
        <v>-1346.82</v>
      </c>
    </row>
    <row r="3380" spans="1:11" x14ac:dyDescent="0.25">
      <c r="A3380" s="1">
        <v>3372</v>
      </c>
      <c r="B3380" s="1">
        <v>11</v>
      </c>
      <c r="C3380" s="5">
        <v>104851</v>
      </c>
      <c r="D3380" s="14">
        <v>104.851346788114</v>
      </c>
      <c r="E3380" s="7">
        <v>104.74936</v>
      </c>
      <c r="F3380" s="3">
        <f t="shared" si="210"/>
        <v>-0.10198678811400441</v>
      </c>
      <c r="G3380" s="3">
        <f t="shared" si="211"/>
        <v>0.10198678811400441</v>
      </c>
      <c r="H3380" s="6">
        <f t="shared" si="212"/>
        <v>1.0401304949810831E-2</v>
      </c>
      <c r="I3380" s="6"/>
      <c r="J3380">
        <v>-1123.5899999999999</v>
      </c>
      <c r="K3380" s="7">
        <f t="shared" si="213"/>
        <v>-1123.5899999999999</v>
      </c>
    </row>
    <row r="3381" spans="1:11" x14ac:dyDescent="0.25">
      <c r="A3381" s="1">
        <v>3373</v>
      </c>
      <c r="B3381" s="1">
        <v>12</v>
      </c>
      <c r="C3381" s="5">
        <v>103541</v>
      </c>
      <c r="D3381" s="14">
        <v>103.540916388208</v>
      </c>
      <c r="E3381" s="7">
        <v>103.547022</v>
      </c>
      <c r="F3381" s="3">
        <f t="shared" si="210"/>
        <v>6.1056117919946473E-3</v>
      </c>
      <c r="G3381" s="3">
        <f t="shared" si="211"/>
        <v>6.1056117919946473E-3</v>
      </c>
      <c r="H3381" s="6">
        <f t="shared" si="212"/>
        <v>3.727849535454409E-5</v>
      </c>
      <c r="I3381" s="6"/>
      <c r="J3381">
        <v>52416.5</v>
      </c>
      <c r="K3381" s="7">
        <f t="shared" si="213"/>
        <v>52416.5</v>
      </c>
    </row>
    <row r="3382" spans="1:11" x14ac:dyDescent="0.25">
      <c r="A3382" s="1">
        <v>3374</v>
      </c>
      <c r="B3382" s="1">
        <v>13</v>
      </c>
      <c r="C3382" s="5">
        <v>105411</v>
      </c>
      <c r="D3382" s="14">
        <v>105.41110903790801</v>
      </c>
      <c r="E3382" s="7">
        <v>105.36139</v>
      </c>
      <c r="F3382" s="3">
        <f t="shared" si="210"/>
        <v>-4.9719037908005248E-2</v>
      </c>
      <c r="G3382" s="3">
        <f t="shared" si="211"/>
        <v>4.9719037908005248E-2</v>
      </c>
      <c r="H3382" s="6">
        <f t="shared" si="212"/>
        <v>2.471982730497663E-3</v>
      </c>
      <c r="I3382" s="6"/>
      <c r="J3382">
        <v>109984</v>
      </c>
      <c r="K3382" s="7">
        <f t="shared" si="213"/>
        <v>109984</v>
      </c>
    </row>
    <row r="3383" spans="1:11" x14ac:dyDescent="0.25">
      <c r="A3383" s="1">
        <v>3375</v>
      </c>
      <c r="B3383" s="1">
        <v>14</v>
      </c>
      <c r="C3383" s="5">
        <v>106636</v>
      </c>
      <c r="D3383" s="14">
        <v>106.636226103704</v>
      </c>
      <c r="E3383" s="7">
        <v>106.670615</v>
      </c>
      <c r="F3383" s="3">
        <f t="shared" si="210"/>
        <v>3.4388896295993732E-2</v>
      </c>
      <c r="G3383" s="3">
        <f t="shared" si="211"/>
        <v>3.4388896295993732E-2</v>
      </c>
      <c r="H3383" s="6">
        <f t="shared" si="212"/>
        <v>1.1825961884566114E-3</v>
      </c>
      <c r="I3383" s="6"/>
      <c r="J3383">
        <v>105773</v>
      </c>
      <c r="K3383" s="7">
        <f t="shared" si="213"/>
        <v>105773</v>
      </c>
    </row>
    <row r="3384" spans="1:11" x14ac:dyDescent="0.25">
      <c r="A3384" s="1">
        <v>3376</v>
      </c>
      <c r="B3384" s="1">
        <v>15</v>
      </c>
      <c r="C3384" s="5">
        <v>106382</v>
      </c>
      <c r="D3384" s="14">
        <v>106.381552128725</v>
      </c>
      <c r="E3384" s="7">
        <v>106.373953</v>
      </c>
      <c r="F3384" s="3">
        <f t="shared" si="210"/>
        <v>-7.599128725004789E-3</v>
      </c>
      <c r="G3384" s="3">
        <f t="shared" si="211"/>
        <v>7.599128725004789E-3</v>
      </c>
      <c r="H3384" s="6">
        <f t="shared" si="212"/>
        <v>5.774675737919291E-5</v>
      </c>
      <c r="I3384" s="6"/>
      <c r="J3384">
        <v>103615</v>
      </c>
      <c r="K3384" s="7">
        <f t="shared" si="213"/>
        <v>103615</v>
      </c>
    </row>
    <row r="3385" spans="1:11" x14ac:dyDescent="0.25">
      <c r="A3385" s="1">
        <v>3377</v>
      </c>
      <c r="B3385" s="1">
        <v>16</v>
      </c>
      <c r="C3385" s="5">
        <v>107527</v>
      </c>
      <c r="D3385" s="14">
        <v>107.526881780935</v>
      </c>
      <c r="E3385" s="7">
        <v>107.513361</v>
      </c>
      <c r="F3385" s="3">
        <f t="shared" si="210"/>
        <v>-1.3520780934996424E-2</v>
      </c>
      <c r="G3385" s="3">
        <f t="shared" si="211"/>
        <v>1.3520780934996424E-2</v>
      </c>
      <c r="H3385" s="6">
        <f t="shared" si="212"/>
        <v>1.8281151709216277E-4</v>
      </c>
      <c r="I3385" s="6"/>
      <c r="J3385">
        <v>102576</v>
      </c>
      <c r="K3385" s="7">
        <f t="shared" si="213"/>
        <v>102576</v>
      </c>
    </row>
    <row r="3386" spans="1:11" x14ac:dyDescent="0.25">
      <c r="A3386" s="1">
        <v>3378</v>
      </c>
      <c r="B3386" s="1">
        <v>17</v>
      </c>
      <c r="C3386" s="5">
        <v>109477</v>
      </c>
      <c r="D3386" s="14">
        <v>109.476876727202</v>
      </c>
      <c r="E3386" s="7">
        <v>109.666837</v>
      </c>
      <c r="F3386" s="3">
        <f t="shared" si="210"/>
        <v>0.18996027279800387</v>
      </c>
      <c r="G3386" s="3">
        <f t="shared" si="211"/>
        <v>0.18996027279800387</v>
      </c>
      <c r="H3386" s="6">
        <f t="shared" si="212"/>
        <v>3.6084905241492049E-2</v>
      </c>
      <c r="I3386" s="6"/>
      <c r="J3386">
        <v>101508</v>
      </c>
      <c r="K3386" s="7">
        <f t="shared" si="213"/>
        <v>101508</v>
      </c>
    </row>
    <row r="3387" spans="1:11" x14ac:dyDescent="0.25">
      <c r="A3387" s="1">
        <v>3379</v>
      </c>
      <c r="B3387" s="1">
        <v>18</v>
      </c>
      <c r="C3387" s="5">
        <v>112488</v>
      </c>
      <c r="D3387" s="14">
        <v>112.48757461571201</v>
      </c>
      <c r="E3387" s="7">
        <v>112.491097</v>
      </c>
      <c r="F3387" s="3">
        <f t="shared" si="210"/>
        <v>3.5223842879901213E-3</v>
      </c>
      <c r="G3387" s="3">
        <f t="shared" si="211"/>
        <v>3.5223842879901213E-3</v>
      </c>
      <c r="H3387" s="6">
        <f t="shared" si="212"/>
        <v>1.2407191072279674E-5</v>
      </c>
      <c r="I3387" s="6"/>
      <c r="J3387">
        <v>101586</v>
      </c>
      <c r="K3387" s="7">
        <f t="shared" si="213"/>
        <v>101586</v>
      </c>
    </row>
    <row r="3388" spans="1:11" x14ac:dyDescent="0.25">
      <c r="A3388" s="1">
        <v>3380</v>
      </c>
      <c r="B3388" s="1">
        <v>19</v>
      </c>
      <c r="C3388" s="5">
        <v>114095</v>
      </c>
      <c r="D3388" s="14">
        <v>114.095003587753</v>
      </c>
      <c r="E3388" s="7">
        <v>114.24381700000001</v>
      </c>
      <c r="F3388" s="3">
        <f t="shared" si="210"/>
        <v>0.14881341224700861</v>
      </c>
      <c r="G3388" s="3">
        <f t="shared" si="211"/>
        <v>0.14881341224700861</v>
      </c>
      <c r="H3388" s="6">
        <f t="shared" si="212"/>
        <v>2.2145431664598134E-2</v>
      </c>
      <c r="I3388" s="6"/>
      <c r="J3388">
        <v>103582</v>
      </c>
      <c r="K3388" s="7">
        <f t="shared" si="213"/>
        <v>103582</v>
      </c>
    </row>
    <row r="3389" spans="1:11" x14ac:dyDescent="0.25">
      <c r="A3389" s="1">
        <v>3381</v>
      </c>
      <c r="B3389" s="1">
        <v>20</v>
      </c>
      <c r="C3389" s="5">
        <v>114945</v>
      </c>
      <c r="D3389" s="14">
        <v>114.944749090664</v>
      </c>
      <c r="E3389" s="7">
        <v>115.09865600000001</v>
      </c>
      <c r="F3389" s="3">
        <f t="shared" si="210"/>
        <v>0.15390690933600126</v>
      </c>
      <c r="G3389" s="3">
        <f t="shared" si="211"/>
        <v>0.15390690933600126</v>
      </c>
      <c r="H3389" s="6">
        <f t="shared" si="212"/>
        <v>2.3687336741360112E-2</v>
      </c>
      <c r="I3389" s="6"/>
      <c r="J3389">
        <v>105306</v>
      </c>
      <c r="K3389" s="7">
        <f t="shared" si="213"/>
        <v>105306</v>
      </c>
    </row>
    <row r="3390" spans="1:11" x14ac:dyDescent="0.25">
      <c r="A3390" s="1">
        <v>3382</v>
      </c>
      <c r="B3390" s="1">
        <v>21</v>
      </c>
      <c r="C3390" s="5">
        <v>115715</v>
      </c>
      <c r="D3390" s="14">
        <v>115.714528998625</v>
      </c>
      <c r="E3390" s="7">
        <v>115.97605299999999</v>
      </c>
      <c r="F3390" s="3">
        <f t="shared" si="210"/>
        <v>0.26152400137499399</v>
      </c>
      <c r="G3390" s="3">
        <f t="shared" si="211"/>
        <v>0.26152400137499399</v>
      </c>
      <c r="H3390" s="6">
        <f t="shared" si="212"/>
        <v>6.839480329518785E-2</v>
      </c>
      <c r="I3390" s="6"/>
      <c r="J3390">
        <v>107651</v>
      </c>
      <c r="K3390" s="7">
        <f t="shared" si="213"/>
        <v>107651</v>
      </c>
    </row>
    <row r="3391" spans="1:11" x14ac:dyDescent="0.25">
      <c r="A3391" s="1">
        <v>3383</v>
      </c>
      <c r="B3391" s="1">
        <v>22</v>
      </c>
      <c r="C3391" s="5">
        <v>116110</v>
      </c>
      <c r="D3391" s="14">
        <v>116.110081055465</v>
      </c>
      <c r="E3391" s="7">
        <v>116.38865300000001</v>
      </c>
      <c r="F3391" s="3">
        <f t="shared" si="210"/>
        <v>0.27857194453500256</v>
      </c>
      <c r="G3391" s="3">
        <f t="shared" si="211"/>
        <v>0.27857194453500256</v>
      </c>
      <c r="H3391" s="6">
        <f t="shared" si="212"/>
        <v>7.7602328282012537E-2</v>
      </c>
      <c r="I3391" s="6"/>
      <c r="J3391">
        <v>108209</v>
      </c>
      <c r="K3391" s="7">
        <f t="shared" si="213"/>
        <v>108209</v>
      </c>
    </row>
    <row r="3392" spans="1:11" x14ac:dyDescent="0.25">
      <c r="A3392" s="1">
        <v>3384</v>
      </c>
      <c r="B3392" s="1">
        <v>23</v>
      </c>
      <c r="C3392" s="5">
        <v>116052</v>
      </c>
      <c r="D3392" s="14">
        <v>116.052123583061</v>
      </c>
      <c r="E3392" s="7">
        <v>116.05072</v>
      </c>
      <c r="F3392" s="3">
        <f t="shared" si="210"/>
        <v>-1.40358306100552E-3</v>
      </c>
      <c r="G3392" s="3">
        <f t="shared" si="211"/>
        <v>1.40358306100552E-3</v>
      </c>
      <c r="H3392" s="6">
        <f t="shared" si="212"/>
        <v>1.9700454091416252E-6</v>
      </c>
      <c r="I3392" s="6"/>
      <c r="J3392">
        <v>111297</v>
      </c>
      <c r="K3392" s="7">
        <f t="shared" si="213"/>
        <v>111297</v>
      </c>
    </row>
    <row r="3393" spans="1:11" x14ac:dyDescent="0.25">
      <c r="A3393" s="1">
        <v>3385</v>
      </c>
      <c r="B3393" s="1">
        <v>0</v>
      </c>
      <c r="C3393" s="5">
        <v>90164.7</v>
      </c>
      <c r="D3393" s="14">
        <v>90.164656523308494</v>
      </c>
      <c r="E3393" s="7">
        <v>90.118773000000004</v>
      </c>
      <c r="F3393" s="3">
        <f t="shared" si="210"/>
        <v>-4.5883523308489771E-2</v>
      </c>
      <c r="G3393" s="3">
        <f t="shared" si="211"/>
        <v>4.5883523308489771E-2</v>
      </c>
      <c r="H3393" s="6">
        <f t="shared" si="212"/>
        <v>2.1052977112007241E-3</v>
      </c>
      <c r="I3393" s="6"/>
      <c r="J3393">
        <v>112638</v>
      </c>
      <c r="K3393" s="7">
        <f t="shared" si="213"/>
        <v>112638</v>
      </c>
    </row>
    <row r="3394" spans="1:11" x14ac:dyDescent="0.25">
      <c r="A3394" s="1">
        <v>3386</v>
      </c>
      <c r="B3394" s="1">
        <v>1</v>
      </c>
      <c r="C3394" s="5">
        <v>-632.5</v>
      </c>
      <c r="D3394" s="14">
        <v>-0.63249999999999995</v>
      </c>
      <c r="E3394" s="7">
        <v>-0.63249999999999995</v>
      </c>
      <c r="F3394" s="3">
        <f t="shared" si="210"/>
        <v>0</v>
      </c>
      <c r="G3394" s="3">
        <f t="shared" si="211"/>
        <v>0</v>
      </c>
      <c r="H3394" s="6">
        <f t="shared" si="212"/>
        <v>0</v>
      </c>
      <c r="I3394" s="6"/>
      <c r="J3394">
        <v>114037</v>
      </c>
      <c r="K3394" s="7">
        <f t="shared" si="213"/>
        <v>114037</v>
      </c>
    </row>
    <row r="3395" spans="1:11" x14ac:dyDescent="0.25">
      <c r="A3395" s="1">
        <v>3387</v>
      </c>
      <c r="B3395" s="1">
        <v>2</v>
      </c>
      <c r="C3395" s="5">
        <v>-632.5</v>
      </c>
      <c r="D3395" s="14">
        <v>-0.63249999999999995</v>
      </c>
      <c r="E3395" s="7">
        <v>-0.63249999999999995</v>
      </c>
      <c r="F3395" s="3">
        <f t="shared" si="210"/>
        <v>0</v>
      </c>
      <c r="G3395" s="3">
        <f t="shared" si="211"/>
        <v>0</v>
      </c>
      <c r="H3395" s="6">
        <f t="shared" si="212"/>
        <v>0</v>
      </c>
      <c r="I3395" s="6"/>
      <c r="J3395">
        <v>115294</v>
      </c>
      <c r="K3395" s="7">
        <f t="shared" si="213"/>
        <v>115294</v>
      </c>
    </row>
    <row r="3396" spans="1:11" x14ac:dyDescent="0.25">
      <c r="A3396" s="1">
        <v>3388</v>
      </c>
      <c r="B3396" s="1">
        <v>3</v>
      </c>
      <c r="C3396" s="5">
        <v>-632.5</v>
      </c>
      <c r="D3396" s="14">
        <v>-0.63249999999999995</v>
      </c>
      <c r="E3396" s="7">
        <v>-0.63249999999999995</v>
      </c>
      <c r="F3396" s="3">
        <f t="shared" si="210"/>
        <v>0</v>
      </c>
      <c r="G3396" s="3">
        <f t="shared" si="211"/>
        <v>0</v>
      </c>
      <c r="H3396" s="6">
        <f t="shared" si="212"/>
        <v>0</v>
      </c>
      <c r="I3396" s="6"/>
      <c r="J3396">
        <v>115898</v>
      </c>
      <c r="K3396" s="7">
        <f t="shared" si="213"/>
        <v>115898</v>
      </c>
    </row>
    <row r="3397" spans="1:11" x14ac:dyDescent="0.25">
      <c r="A3397" s="1">
        <v>3389</v>
      </c>
      <c r="B3397" s="1">
        <v>4</v>
      </c>
      <c r="C3397" s="5">
        <v>-1346.82</v>
      </c>
      <c r="D3397" s="14">
        <v>-1.3468199999999999</v>
      </c>
      <c r="E3397" s="7">
        <v>-1.3468199999999999</v>
      </c>
      <c r="F3397" s="3">
        <f t="shared" si="210"/>
        <v>0</v>
      </c>
      <c r="G3397" s="3">
        <f t="shared" si="211"/>
        <v>0</v>
      </c>
      <c r="H3397" s="6">
        <f t="shared" si="212"/>
        <v>0</v>
      </c>
      <c r="I3397" s="6"/>
      <c r="J3397">
        <v>116687</v>
      </c>
      <c r="K3397" s="7">
        <f t="shared" si="213"/>
        <v>116687</v>
      </c>
    </row>
    <row r="3398" spans="1:11" x14ac:dyDescent="0.25">
      <c r="A3398" s="1">
        <v>3390</v>
      </c>
      <c r="B3398" s="1">
        <v>5</v>
      </c>
      <c r="C3398" s="5">
        <v>-1346.82</v>
      </c>
      <c r="D3398" s="14">
        <v>-1.3468199999999999</v>
      </c>
      <c r="E3398" s="7">
        <v>-1.3468199999999999</v>
      </c>
      <c r="F3398" s="3">
        <f t="shared" si="210"/>
        <v>0</v>
      </c>
      <c r="G3398" s="3">
        <f t="shared" si="211"/>
        <v>0</v>
      </c>
      <c r="H3398" s="6">
        <f t="shared" si="212"/>
        <v>0</v>
      </c>
      <c r="I3398" s="6"/>
      <c r="J3398">
        <v>116359</v>
      </c>
      <c r="K3398" s="7">
        <f t="shared" si="213"/>
        <v>116359</v>
      </c>
    </row>
    <row r="3399" spans="1:11" x14ac:dyDescent="0.25">
      <c r="A3399" s="1">
        <v>3391</v>
      </c>
      <c r="B3399" s="1">
        <v>6</v>
      </c>
      <c r="C3399" s="5">
        <v>-1123.5999999999999</v>
      </c>
      <c r="D3399" s="14">
        <v>-1.1235949999999999</v>
      </c>
      <c r="E3399" s="7">
        <v>-1.1235949999999999</v>
      </c>
      <c r="F3399" s="3">
        <f t="shared" si="210"/>
        <v>0</v>
      </c>
      <c r="G3399" s="3">
        <f t="shared" si="211"/>
        <v>0</v>
      </c>
      <c r="H3399" s="6">
        <f t="shared" si="212"/>
        <v>0</v>
      </c>
      <c r="I3399" s="6"/>
      <c r="J3399">
        <v>116069</v>
      </c>
      <c r="K3399" s="7">
        <f t="shared" si="213"/>
        <v>116069</v>
      </c>
    </row>
    <row r="3400" spans="1:11" x14ac:dyDescent="0.25">
      <c r="A3400" s="1">
        <v>3392</v>
      </c>
      <c r="B3400" s="1">
        <v>7</v>
      </c>
      <c r="C3400" s="5">
        <v>52504.1</v>
      </c>
      <c r="D3400" s="14">
        <v>52.504130993883003</v>
      </c>
      <c r="E3400" s="7">
        <v>52.505037999999999</v>
      </c>
      <c r="F3400" s="3">
        <f t="shared" si="210"/>
        <v>9.0700611699645606E-4</v>
      </c>
      <c r="G3400" s="3">
        <f t="shared" si="211"/>
        <v>9.0700611699645606E-4</v>
      </c>
      <c r="H3400" s="6">
        <f t="shared" si="212"/>
        <v>8.2266009626898893E-7</v>
      </c>
      <c r="I3400" s="6"/>
      <c r="J3400">
        <v>116335</v>
      </c>
      <c r="K3400" s="7">
        <f t="shared" si="213"/>
        <v>116335</v>
      </c>
    </row>
    <row r="3401" spans="1:11" x14ac:dyDescent="0.25">
      <c r="A3401" s="1">
        <v>3393</v>
      </c>
      <c r="B3401" s="1">
        <v>8</v>
      </c>
      <c r="C3401" s="5">
        <v>-1123.5999999999999</v>
      </c>
      <c r="D3401" s="14">
        <v>-1.1235949999999999</v>
      </c>
      <c r="E3401" s="7">
        <v>-1.1235949999999999</v>
      </c>
      <c r="F3401" s="3">
        <f t="shared" ref="F3401:F3464" si="214">(E3401- D3401)</f>
        <v>0</v>
      </c>
      <c r="G3401" s="3">
        <f t="shared" ref="G3401:G3464" si="215">ABS(F3401)</f>
        <v>0</v>
      </c>
      <c r="H3401" s="6">
        <f t="shared" ref="H3401:H3464" si="216">(G3401^2)</f>
        <v>0</v>
      </c>
      <c r="I3401" s="6"/>
      <c r="J3401">
        <v>-632.5</v>
      </c>
      <c r="K3401" s="7">
        <f t="shared" si="213"/>
        <v>-632.5</v>
      </c>
    </row>
    <row r="3402" spans="1:11" x14ac:dyDescent="0.25">
      <c r="A3402" s="1">
        <v>3394</v>
      </c>
      <c r="B3402" s="1">
        <v>9</v>
      </c>
      <c r="C3402" s="5">
        <v>-1123.5999999999999</v>
      </c>
      <c r="D3402" s="14">
        <v>-1.1235949999999999</v>
      </c>
      <c r="E3402" s="7">
        <v>-1.1235949999999999</v>
      </c>
      <c r="F3402" s="3">
        <f t="shared" si="214"/>
        <v>0</v>
      </c>
      <c r="G3402" s="3">
        <f t="shared" si="215"/>
        <v>0</v>
      </c>
      <c r="H3402" s="6">
        <f t="shared" si="216"/>
        <v>0</v>
      </c>
      <c r="I3402" s="6"/>
      <c r="J3402">
        <v>-1346.82</v>
      </c>
      <c r="K3402" s="7">
        <f t="shared" si="213"/>
        <v>-1346.82</v>
      </c>
    </row>
    <row r="3403" spans="1:11" x14ac:dyDescent="0.25">
      <c r="A3403" s="1">
        <v>3395</v>
      </c>
      <c r="B3403" s="1">
        <v>10</v>
      </c>
      <c r="C3403" s="5">
        <v>50717.8</v>
      </c>
      <c r="D3403" s="14">
        <v>50.717762849686302</v>
      </c>
      <c r="E3403" s="7">
        <v>50.718353</v>
      </c>
      <c r="F3403" s="3">
        <f t="shared" si="214"/>
        <v>5.9015031369824555E-4</v>
      </c>
      <c r="G3403" s="3">
        <f t="shared" si="215"/>
        <v>5.9015031369824555E-4</v>
      </c>
      <c r="H3403" s="6">
        <f t="shared" si="216"/>
        <v>3.4827739275813764E-7</v>
      </c>
      <c r="I3403" s="6"/>
      <c r="J3403">
        <v>-1346.82</v>
      </c>
      <c r="K3403" s="7">
        <f t="shared" si="213"/>
        <v>-1346.82</v>
      </c>
    </row>
    <row r="3404" spans="1:11" x14ac:dyDescent="0.25">
      <c r="A3404" s="1">
        <v>3396</v>
      </c>
      <c r="B3404" s="1">
        <v>11</v>
      </c>
      <c r="C3404" s="5">
        <v>104530</v>
      </c>
      <c r="D3404" s="14">
        <v>104.530472237468</v>
      </c>
      <c r="E3404" s="7">
        <v>104.543536</v>
      </c>
      <c r="F3404" s="3">
        <f t="shared" si="214"/>
        <v>1.3063762531999146E-2</v>
      </c>
      <c r="G3404" s="3">
        <f t="shared" si="215"/>
        <v>1.3063762531999146E-2</v>
      </c>
      <c r="H3404" s="6">
        <f t="shared" si="216"/>
        <v>1.7066189149246474E-4</v>
      </c>
      <c r="I3404" s="6"/>
      <c r="J3404">
        <v>-1123.5899999999999</v>
      </c>
      <c r="K3404" s="7">
        <f t="shared" si="213"/>
        <v>-1123.5899999999999</v>
      </c>
    </row>
    <row r="3405" spans="1:11" x14ac:dyDescent="0.25">
      <c r="A3405" s="1">
        <v>3397</v>
      </c>
      <c r="B3405" s="1">
        <v>12</v>
      </c>
      <c r="C3405" s="5">
        <v>105164</v>
      </c>
      <c r="D3405" s="14">
        <v>105.164188234847</v>
      </c>
      <c r="E3405" s="7">
        <v>105.072219</v>
      </c>
      <c r="F3405" s="3">
        <f t="shared" si="214"/>
        <v>-9.196923484699937E-2</v>
      </c>
      <c r="G3405" s="3">
        <f t="shared" si="215"/>
        <v>9.196923484699937E-2</v>
      </c>
      <c r="H3405" s="6">
        <f t="shared" si="216"/>
        <v>8.4583401583425231E-3</v>
      </c>
      <c r="I3405" s="6"/>
      <c r="J3405">
        <v>52844.6</v>
      </c>
      <c r="K3405" s="7">
        <f t="shared" si="213"/>
        <v>52844.6</v>
      </c>
    </row>
    <row r="3406" spans="1:11" x14ac:dyDescent="0.25">
      <c r="A3406" s="1">
        <v>3398</v>
      </c>
      <c r="B3406" s="1">
        <v>13</v>
      </c>
      <c r="C3406" s="5">
        <v>106897</v>
      </c>
      <c r="D3406" s="14">
        <v>106.89731999199699</v>
      </c>
      <c r="E3406" s="7">
        <v>106.797281</v>
      </c>
      <c r="F3406" s="3">
        <f t="shared" si="214"/>
        <v>-0.10003899199699617</v>
      </c>
      <c r="G3406" s="3">
        <f t="shared" si="215"/>
        <v>0.10003899199699617</v>
      </c>
      <c r="H3406" s="6">
        <f t="shared" si="216"/>
        <v>1.0007799919775065E-2</v>
      </c>
      <c r="I3406" s="6"/>
      <c r="J3406">
        <v>111919</v>
      </c>
      <c r="K3406" s="7">
        <f t="shared" si="213"/>
        <v>111919</v>
      </c>
    </row>
    <row r="3407" spans="1:11" x14ac:dyDescent="0.25">
      <c r="A3407" s="1">
        <v>3399</v>
      </c>
      <c r="B3407" s="1">
        <v>14</v>
      </c>
      <c r="C3407" s="5">
        <v>108373</v>
      </c>
      <c r="D3407" s="14">
        <v>108.373382705941</v>
      </c>
      <c r="E3407" s="7">
        <v>108.367971</v>
      </c>
      <c r="F3407" s="3">
        <f t="shared" si="214"/>
        <v>-5.4117059410003776E-3</v>
      </c>
      <c r="G3407" s="3">
        <f t="shared" si="215"/>
        <v>5.4117059410003776E-3</v>
      </c>
      <c r="H3407" s="6">
        <f t="shared" si="216"/>
        <v>2.9286561191858782E-5</v>
      </c>
      <c r="I3407" s="6"/>
      <c r="J3407">
        <v>109897</v>
      </c>
      <c r="K3407" s="7">
        <f t="shared" si="213"/>
        <v>109897</v>
      </c>
    </row>
    <row r="3408" spans="1:11" x14ac:dyDescent="0.25">
      <c r="A3408" s="1">
        <v>3400</v>
      </c>
      <c r="B3408" s="1">
        <v>15</v>
      </c>
      <c r="C3408" s="5">
        <v>107855</v>
      </c>
      <c r="D3408" s="14">
        <v>107.854543048552</v>
      </c>
      <c r="E3408" s="7">
        <v>107.857435</v>
      </c>
      <c r="F3408" s="3">
        <f t="shared" si="214"/>
        <v>2.8919514479923691E-3</v>
      </c>
      <c r="G3408" s="3">
        <f t="shared" si="215"/>
        <v>2.8919514479923691E-3</v>
      </c>
      <c r="H3408" s="6">
        <f t="shared" si="216"/>
        <v>8.3633831775451603E-6</v>
      </c>
      <c r="I3408" s="6"/>
      <c r="J3408">
        <v>107292</v>
      </c>
      <c r="K3408" s="7">
        <f t="shared" si="213"/>
        <v>107292</v>
      </c>
    </row>
    <row r="3409" spans="1:11" x14ac:dyDescent="0.25">
      <c r="A3409" s="1">
        <v>3401</v>
      </c>
      <c r="B3409" s="1">
        <v>16</v>
      </c>
      <c r="C3409" s="5">
        <v>110468</v>
      </c>
      <c r="D3409" s="14">
        <v>110.46796155839201</v>
      </c>
      <c r="E3409" s="7">
        <v>110.50926699999999</v>
      </c>
      <c r="F3409" s="3">
        <f t="shared" si="214"/>
        <v>4.1305441607988769E-2</v>
      </c>
      <c r="G3409" s="3">
        <f t="shared" si="215"/>
        <v>4.1305441607988769E-2</v>
      </c>
      <c r="H3409" s="6">
        <f t="shared" si="216"/>
        <v>1.7061395064309698E-3</v>
      </c>
      <c r="I3409" s="6"/>
      <c r="J3409">
        <v>104749</v>
      </c>
      <c r="K3409" s="7">
        <f t="shared" si="213"/>
        <v>104749</v>
      </c>
    </row>
    <row r="3410" spans="1:11" x14ac:dyDescent="0.25">
      <c r="A3410" s="1">
        <v>3402</v>
      </c>
      <c r="B3410" s="1">
        <v>17</v>
      </c>
      <c r="C3410" s="5">
        <v>113207</v>
      </c>
      <c r="D3410" s="14">
        <v>113.207235657016</v>
      </c>
      <c r="E3410" s="7">
        <v>113.25743900000001</v>
      </c>
      <c r="F3410" s="3">
        <f t="shared" si="214"/>
        <v>5.0203342984005417E-2</v>
      </c>
      <c r="G3410" s="3">
        <f t="shared" si="215"/>
        <v>5.0203342984005417E-2</v>
      </c>
      <c r="H3410" s="6">
        <f t="shared" si="216"/>
        <v>2.520375646769686E-3</v>
      </c>
      <c r="I3410" s="6"/>
      <c r="J3410">
        <v>103547</v>
      </c>
      <c r="K3410" s="7">
        <f t="shared" si="213"/>
        <v>103547</v>
      </c>
    </row>
    <row r="3411" spans="1:11" x14ac:dyDescent="0.25">
      <c r="A3411" s="1">
        <v>3403</v>
      </c>
      <c r="B3411" s="1">
        <v>18</v>
      </c>
      <c r="C3411" s="5">
        <v>113947</v>
      </c>
      <c r="D3411" s="14">
        <v>113.947246876299</v>
      </c>
      <c r="E3411" s="7">
        <v>114.10911900000001</v>
      </c>
      <c r="F3411" s="3">
        <f t="shared" si="214"/>
        <v>0.16187212370100212</v>
      </c>
      <c r="G3411" s="3">
        <f t="shared" si="215"/>
        <v>0.16187212370100212</v>
      </c>
      <c r="H3411" s="6">
        <f t="shared" si="216"/>
        <v>2.6202584431472532E-2</v>
      </c>
      <c r="I3411" s="6"/>
      <c r="J3411">
        <v>105361</v>
      </c>
      <c r="K3411" s="7">
        <f t="shared" si="213"/>
        <v>105361</v>
      </c>
    </row>
    <row r="3412" spans="1:11" x14ac:dyDescent="0.25">
      <c r="A3412" s="1">
        <v>3404</v>
      </c>
      <c r="B3412" s="1">
        <v>19</v>
      </c>
      <c r="C3412" s="5">
        <v>115047</v>
      </c>
      <c r="D3412" s="14">
        <v>115.046504708878</v>
      </c>
      <c r="E3412" s="7">
        <v>115.295981</v>
      </c>
      <c r="F3412" s="3">
        <f t="shared" si="214"/>
        <v>0.24947629112199365</v>
      </c>
      <c r="G3412" s="3">
        <f t="shared" si="215"/>
        <v>0.24947629112199365</v>
      </c>
      <c r="H3412" s="6">
        <f t="shared" si="216"/>
        <v>6.2238419831985727E-2</v>
      </c>
      <c r="I3412" s="6"/>
      <c r="J3412">
        <v>106671</v>
      </c>
      <c r="K3412" s="7">
        <f t="shared" si="213"/>
        <v>106671</v>
      </c>
    </row>
    <row r="3413" spans="1:11" x14ac:dyDescent="0.25">
      <c r="A3413" s="1">
        <v>3405</v>
      </c>
      <c r="B3413" s="1">
        <v>20</v>
      </c>
      <c r="C3413" s="5">
        <v>115778</v>
      </c>
      <c r="D3413" s="14">
        <v>115.77759024408699</v>
      </c>
      <c r="E3413" s="7">
        <v>115.786877</v>
      </c>
      <c r="F3413" s="3">
        <f t="shared" si="214"/>
        <v>9.2867559130098698E-3</v>
      </c>
      <c r="G3413" s="3">
        <f t="shared" si="215"/>
        <v>9.2867559130098698E-3</v>
      </c>
      <c r="H3413" s="6">
        <f t="shared" si="216"/>
        <v>8.6243835387823784E-5</v>
      </c>
      <c r="I3413" s="6"/>
      <c r="J3413">
        <v>106374</v>
      </c>
      <c r="K3413" s="7">
        <f t="shared" si="213"/>
        <v>106374</v>
      </c>
    </row>
    <row r="3414" spans="1:11" x14ac:dyDescent="0.25">
      <c r="A3414" s="1">
        <v>3406</v>
      </c>
      <c r="B3414" s="1">
        <v>21</v>
      </c>
      <c r="C3414" s="5">
        <v>-632.5</v>
      </c>
      <c r="D3414" s="14">
        <v>-0.63249999999999995</v>
      </c>
      <c r="E3414" s="7">
        <v>-0.63249999999999995</v>
      </c>
      <c r="F3414" s="3">
        <f t="shared" si="214"/>
        <v>0</v>
      </c>
      <c r="G3414" s="3">
        <f t="shared" si="215"/>
        <v>0</v>
      </c>
      <c r="H3414" s="6">
        <f t="shared" si="216"/>
        <v>0</v>
      </c>
      <c r="I3414" s="6"/>
      <c r="J3414">
        <v>107513</v>
      </c>
      <c r="K3414" s="7">
        <f t="shared" si="213"/>
        <v>107513</v>
      </c>
    </row>
    <row r="3415" spans="1:11" x14ac:dyDescent="0.25">
      <c r="A3415" s="1">
        <v>3407</v>
      </c>
      <c r="B3415" s="1">
        <v>22</v>
      </c>
      <c r="C3415" s="5">
        <v>-632.5</v>
      </c>
      <c r="D3415" s="14">
        <v>-0.63249999999999995</v>
      </c>
      <c r="E3415" s="7">
        <v>-0.63249999999999995</v>
      </c>
      <c r="F3415" s="3">
        <f t="shared" si="214"/>
        <v>0</v>
      </c>
      <c r="G3415" s="3">
        <f t="shared" si="215"/>
        <v>0</v>
      </c>
      <c r="H3415" s="6">
        <f t="shared" si="216"/>
        <v>0</v>
      </c>
      <c r="I3415" s="6"/>
      <c r="J3415">
        <v>109667</v>
      </c>
      <c r="K3415" s="7">
        <f t="shared" si="213"/>
        <v>109667</v>
      </c>
    </row>
    <row r="3416" spans="1:11" x14ac:dyDescent="0.25">
      <c r="A3416" s="1">
        <v>3408</v>
      </c>
      <c r="B3416" s="1">
        <v>23</v>
      </c>
      <c r="C3416" s="5">
        <v>-632.5</v>
      </c>
      <c r="D3416" s="14">
        <v>-0.63249999999999995</v>
      </c>
      <c r="E3416" s="7">
        <v>-0.63249999999999995</v>
      </c>
      <c r="F3416" s="3">
        <f t="shared" si="214"/>
        <v>0</v>
      </c>
      <c r="G3416" s="3">
        <f t="shared" si="215"/>
        <v>0</v>
      </c>
      <c r="H3416" s="6">
        <f t="shared" si="216"/>
        <v>0</v>
      </c>
      <c r="I3416" s="6"/>
      <c r="J3416">
        <v>112491</v>
      </c>
      <c r="K3416" s="7">
        <f t="shared" si="213"/>
        <v>112491</v>
      </c>
    </row>
    <row r="3417" spans="1:11" x14ac:dyDescent="0.25">
      <c r="A3417" s="1">
        <v>3409</v>
      </c>
      <c r="B3417" s="1">
        <v>0</v>
      </c>
      <c r="C3417" s="5">
        <v>-632.5</v>
      </c>
      <c r="D3417" s="14">
        <v>-0.63249999999999995</v>
      </c>
      <c r="E3417" s="7">
        <v>-0.63249999999999995</v>
      </c>
      <c r="F3417" s="3">
        <f t="shared" si="214"/>
        <v>0</v>
      </c>
      <c r="G3417" s="3">
        <f t="shared" si="215"/>
        <v>0</v>
      </c>
      <c r="H3417" s="6">
        <f t="shared" si="216"/>
        <v>0</v>
      </c>
      <c r="I3417" s="6"/>
      <c r="J3417">
        <v>114244</v>
      </c>
      <c r="K3417" s="7">
        <f t="shared" si="213"/>
        <v>114244</v>
      </c>
    </row>
    <row r="3418" spans="1:11" x14ac:dyDescent="0.25">
      <c r="A3418" s="1">
        <v>3410</v>
      </c>
      <c r="B3418" s="1">
        <v>1</v>
      </c>
      <c r="C3418" s="5">
        <v>-632.5</v>
      </c>
      <c r="D3418" s="14">
        <v>-0.63249999999999995</v>
      </c>
      <c r="E3418" s="7">
        <v>-0.63249999999999995</v>
      </c>
      <c r="F3418" s="3">
        <f t="shared" si="214"/>
        <v>0</v>
      </c>
      <c r="G3418" s="3">
        <f t="shared" si="215"/>
        <v>0</v>
      </c>
      <c r="H3418" s="6">
        <f t="shared" si="216"/>
        <v>0</v>
      </c>
      <c r="I3418" s="6"/>
      <c r="J3418">
        <v>115099</v>
      </c>
      <c r="K3418" s="7">
        <f t="shared" si="213"/>
        <v>115099</v>
      </c>
    </row>
    <row r="3419" spans="1:11" x14ac:dyDescent="0.25">
      <c r="A3419" s="1">
        <v>3411</v>
      </c>
      <c r="B3419" s="1">
        <v>2</v>
      </c>
      <c r="C3419" s="5">
        <v>-632.5</v>
      </c>
      <c r="D3419" s="14">
        <v>-0.63249999999999995</v>
      </c>
      <c r="E3419" s="7">
        <v>-0.63249999999999995</v>
      </c>
      <c r="F3419" s="3">
        <f t="shared" si="214"/>
        <v>0</v>
      </c>
      <c r="G3419" s="3">
        <f t="shared" si="215"/>
        <v>0</v>
      </c>
      <c r="H3419" s="6">
        <f t="shared" si="216"/>
        <v>0</v>
      </c>
      <c r="I3419" s="6"/>
      <c r="J3419">
        <v>115976</v>
      </c>
      <c r="K3419" s="7">
        <f t="shared" si="213"/>
        <v>115976</v>
      </c>
    </row>
    <row r="3420" spans="1:11" x14ac:dyDescent="0.25">
      <c r="A3420" s="1">
        <v>3412</v>
      </c>
      <c r="B3420" s="1">
        <v>3</v>
      </c>
      <c r="C3420" s="5">
        <v>-632.5</v>
      </c>
      <c r="D3420" s="14">
        <v>-0.63249999999999995</v>
      </c>
      <c r="E3420" s="7">
        <v>-0.63249999999999995</v>
      </c>
      <c r="F3420" s="3">
        <f t="shared" si="214"/>
        <v>0</v>
      </c>
      <c r="G3420" s="3">
        <f t="shared" si="215"/>
        <v>0</v>
      </c>
      <c r="H3420" s="6">
        <f t="shared" si="216"/>
        <v>0</v>
      </c>
      <c r="I3420" s="6"/>
      <c r="J3420">
        <v>116389</v>
      </c>
      <c r="K3420" s="7">
        <f t="shared" si="213"/>
        <v>116389</v>
      </c>
    </row>
    <row r="3421" spans="1:11" x14ac:dyDescent="0.25">
      <c r="A3421" s="1">
        <v>3413</v>
      </c>
      <c r="B3421" s="1">
        <v>4</v>
      </c>
      <c r="C3421" s="5">
        <v>-1346.82</v>
      </c>
      <c r="D3421" s="14">
        <v>-1.3468199999999999</v>
      </c>
      <c r="E3421" s="7">
        <v>-1.3468199999999999</v>
      </c>
      <c r="F3421" s="3">
        <f t="shared" si="214"/>
        <v>0</v>
      </c>
      <c r="G3421" s="3">
        <f t="shared" si="215"/>
        <v>0</v>
      </c>
      <c r="H3421" s="6">
        <f t="shared" si="216"/>
        <v>0</v>
      </c>
      <c r="I3421" s="6"/>
      <c r="J3421">
        <v>116051</v>
      </c>
      <c r="K3421" s="7">
        <f t="shared" si="213"/>
        <v>116051</v>
      </c>
    </row>
    <row r="3422" spans="1:11" x14ac:dyDescent="0.25">
      <c r="A3422" s="1">
        <v>3414</v>
      </c>
      <c r="B3422" s="1">
        <v>5</v>
      </c>
      <c r="C3422" s="5">
        <v>-1346.82</v>
      </c>
      <c r="D3422" s="14">
        <v>-1.3468199999999999</v>
      </c>
      <c r="E3422" s="7">
        <v>-1.3468199999999999</v>
      </c>
      <c r="F3422" s="3">
        <f t="shared" si="214"/>
        <v>0</v>
      </c>
      <c r="G3422" s="3">
        <f t="shared" si="215"/>
        <v>0</v>
      </c>
      <c r="H3422" s="6">
        <f t="shared" si="216"/>
        <v>0</v>
      </c>
      <c r="I3422" s="6"/>
      <c r="J3422">
        <v>90122.7</v>
      </c>
      <c r="K3422" s="7">
        <f t="shared" si="213"/>
        <v>90122.7</v>
      </c>
    </row>
    <row r="3423" spans="1:11" x14ac:dyDescent="0.25">
      <c r="A3423" s="1">
        <v>3415</v>
      </c>
      <c r="B3423" s="1">
        <v>6</v>
      </c>
      <c r="C3423" s="5">
        <v>-1123.5999999999999</v>
      </c>
      <c r="D3423" s="14">
        <v>-1.1235949999999999</v>
      </c>
      <c r="E3423" s="7">
        <v>-1.1235949999999999</v>
      </c>
      <c r="F3423" s="3">
        <f t="shared" si="214"/>
        <v>0</v>
      </c>
      <c r="G3423" s="3">
        <f t="shared" si="215"/>
        <v>0</v>
      </c>
      <c r="H3423" s="6">
        <f t="shared" si="216"/>
        <v>0</v>
      </c>
      <c r="I3423" s="6"/>
      <c r="J3423">
        <v>-632.5</v>
      </c>
      <c r="K3423" s="7">
        <f t="shared" si="213"/>
        <v>-632.5</v>
      </c>
    </row>
    <row r="3424" spans="1:11" x14ac:dyDescent="0.25">
      <c r="A3424" s="1">
        <v>3416</v>
      </c>
      <c r="B3424" s="1">
        <v>7</v>
      </c>
      <c r="C3424" s="5">
        <v>-1123.5999999999999</v>
      </c>
      <c r="D3424" s="14">
        <v>-1.1235949999999999</v>
      </c>
      <c r="E3424" s="7">
        <v>-1.1235949999999999</v>
      </c>
      <c r="F3424" s="3">
        <f t="shared" si="214"/>
        <v>0</v>
      </c>
      <c r="G3424" s="3">
        <f t="shared" si="215"/>
        <v>0</v>
      </c>
      <c r="H3424" s="6">
        <f t="shared" si="216"/>
        <v>0</v>
      </c>
      <c r="I3424" s="6"/>
      <c r="J3424">
        <v>-632.5</v>
      </c>
      <c r="K3424" s="7">
        <f t="shared" si="213"/>
        <v>-632.5</v>
      </c>
    </row>
    <row r="3425" spans="1:11" x14ac:dyDescent="0.25">
      <c r="A3425" s="1">
        <v>3417</v>
      </c>
      <c r="B3425" s="1">
        <v>8</v>
      </c>
      <c r="C3425" s="5">
        <v>-1123.5999999999999</v>
      </c>
      <c r="D3425" s="14">
        <v>-1.1235949999999999</v>
      </c>
      <c r="E3425" s="7">
        <v>-1.1235949999999999</v>
      </c>
      <c r="F3425" s="3">
        <f t="shared" si="214"/>
        <v>0</v>
      </c>
      <c r="G3425" s="3">
        <f t="shared" si="215"/>
        <v>0</v>
      </c>
      <c r="H3425" s="6">
        <f t="shared" si="216"/>
        <v>0</v>
      </c>
      <c r="I3425" s="6"/>
      <c r="J3425">
        <v>-632.5</v>
      </c>
      <c r="K3425" s="7">
        <f t="shared" si="213"/>
        <v>-632.5</v>
      </c>
    </row>
    <row r="3426" spans="1:11" x14ac:dyDescent="0.25">
      <c r="A3426" s="1">
        <v>3418</v>
      </c>
      <c r="B3426" s="1">
        <v>9</v>
      </c>
      <c r="C3426" s="5">
        <v>52056.2</v>
      </c>
      <c r="D3426" s="14">
        <v>52.056155143500703</v>
      </c>
      <c r="E3426" s="7">
        <v>52.057164999999998</v>
      </c>
      <c r="F3426" s="3">
        <f t="shared" si="214"/>
        <v>1.0098564992944148E-3</v>
      </c>
      <c r="G3426" s="3">
        <f t="shared" si="215"/>
        <v>1.0098564992944148E-3</v>
      </c>
      <c r="H3426" s="6">
        <f t="shared" si="216"/>
        <v>1.0198101491671705E-6</v>
      </c>
      <c r="I3426" s="6"/>
      <c r="J3426">
        <v>-1346.82</v>
      </c>
      <c r="K3426" s="7">
        <f t="shared" si="213"/>
        <v>-1346.82</v>
      </c>
    </row>
    <row r="3427" spans="1:11" x14ac:dyDescent="0.25">
      <c r="A3427" s="1">
        <v>3419</v>
      </c>
      <c r="B3427" s="1">
        <v>10</v>
      </c>
      <c r="C3427" s="5">
        <v>109735</v>
      </c>
      <c r="D3427" s="14">
        <v>109.73465610203201</v>
      </c>
      <c r="E3427" s="7">
        <v>109.74239300000001</v>
      </c>
      <c r="F3427" s="3">
        <f t="shared" si="214"/>
        <v>7.7368979680016992E-3</v>
      </c>
      <c r="G3427" s="3">
        <f t="shared" si="215"/>
        <v>7.7368979680016992E-3</v>
      </c>
      <c r="H3427" s="6">
        <f t="shared" si="216"/>
        <v>5.9859590167268818E-5</v>
      </c>
      <c r="I3427" s="6"/>
      <c r="J3427">
        <v>-1346.82</v>
      </c>
      <c r="K3427" s="7">
        <f t="shared" si="213"/>
        <v>-1346.82</v>
      </c>
    </row>
    <row r="3428" spans="1:11" x14ac:dyDescent="0.25">
      <c r="A3428" s="1">
        <v>3420</v>
      </c>
      <c r="B3428" s="1">
        <v>11</v>
      </c>
      <c r="C3428" s="5">
        <v>108383</v>
      </c>
      <c r="D3428" s="14">
        <v>108.383234621263</v>
      </c>
      <c r="E3428" s="7">
        <v>108.393218</v>
      </c>
      <c r="F3428" s="3">
        <f t="shared" si="214"/>
        <v>9.9833787370045002E-3</v>
      </c>
      <c r="G3428" s="3">
        <f t="shared" si="215"/>
        <v>9.9833787370045002E-3</v>
      </c>
      <c r="H3428" s="6">
        <f t="shared" si="216"/>
        <v>9.9667851006473576E-5</v>
      </c>
      <c r="I3428" s="6"/>
      <c r="J3428">
        <v>-1123.5899999999999</v>
      </c>
      <c r="K3428" s="7">
        <f t="shared" si="213"/>
        <v>-1123.5899999999999</v>
      </c>
    </row>
    <row r="3429" spans="1:11" x14ac:dyDescent="0.25">
      <c r="A3429" s="1">
        <v>3421</v>
      </c>
      <c r="B3429" s="1">
        <v>12</v>
      </c>
      <c r="C3429" s="5">
        <v>107505</v>
      </c>
      <c r="D3429" s="14">
        <v>107.504951972218</v>
      </c>
      <c r="E3429" s="7">
        <v>107.504744</v>
      </c>
      <c r="F3429" s="3">
        <f t="shared" si="214"/>
        <v>-2.0797221799284671E-4</v>
      </c>
      <c r="G3429" s="3">
        <f t="shared" si="215"/>
        <v>2.0797221799284671E-4</v>
      </c>
      <c r="H3429" s="6">
        <f t="shared" si="216"/>
        <v>4.3252443456864156E-8</v>
      </c>
      <c r="I3429" s="6"/>
      <c r="J3429">
        <v>52505</v>
      </c>
      <c r="K3429" s="7">
        <f t="shared" si="213"/>
        <v>52505</v>
      </c>
    </row>
    <row r="3430" spans="1:11" x14ac:dyDescent="0.25">
      <c r="A3430" s="1">
        <v>3422</v>
      </c>
      <c r="B3430" s="1">
        <v>13</v>
      </c>
      <c r="C3430" s="5">
        <v>106193</v>
      </c>
      <c r="D3430" s="14">
        <v>106.192669965512</v>
      </c>
      <c r="E3430" s="7">
        <v>106.13306799999999</v>
      </c>
      <c r="F3430" s="3">
        <f t="shared" si="214"/>
        <v>-5.9601965512001698E-2</v>
      </c>
      <c r="G3430" s="3">
        <f t="shared" si="215"/>
        <v>5.9601965512001698E-2</v>
      </c>
      <c r="H3430" s="6">
        <f t="shared" si="216"/>
        <v>3.5523942928938398E-3</v>
      </c>
      <c r="I3430" s="6"/>
      <c r="J3430">
        <v>-1123.5899999999999</v>
      </c>
      <c r="K3430" s="7">
        <f t="shared" si="213"/>
        <v>-1123.5899999999999</v>
      </c>
    </row>
    <row r="3431" spans="1:11" x14ac:dyDescent="0.25">
      <c r="A3431" s="1">
        <v>3423</v>
      </c>
      <c r="B3431" s="1">
        <v>14</v>
      </c>
      <c r="C3431" s="5">
        <v>104252</v>
      </c>
      <c r="D3431" s="14">
        <v>104.25171154156</v>
      </c>
      <c r="E3431" s="7">
        <v>104.276634</v>
      </c>
      <c r="F3431" s="3">
        <f t="shared" si="214"/>
        <v>2.4922458440002515E-2</v>
      </c>
      <c r="G3431" s="3">
        <f t="shared" si="215"/>
        <v>2.4922458440002515E-2</v>
      </c>
      <c r="H3431" s="6">
        <f t="shared" si="216"/>
        <v>6.2112893469365264E-4</v>
      </c>
      <c r="I3431" s="6"/>
      <c r="J3431">
        <v>-1123.5899999999999</v>
      </c>
      <c r="K3431" s="7">
        <f t="shared" si="213"/>
        <v>-1123.5899999999999</v>
      </c>
    </row>
    <row r="3432" spans="1:11" x14ac:dyDescent="0.25">
      <c r="A3432" s="1">
        <v>3424</v>
      </c>
      <c r="B3432" s="1">
        <v>15</v>
      </c>
      <c r="C3432" s="5">
        <v>105669</v>
      </c>
      <c r="D3432" s="14">
        <v>105.668683587776</v>
      </c>
      <c r="E3432" s="7">
        <v>105.65143500000001</v>
      </c>
      <c r="F3432" s="3">
        <f t="shared" si="214"/>
        <v>-1.7248587775995361E-2</v>
      </c>
      <c r="G3432" s="3">
        <f t="shared" si="215"/>
        <v>1.7248587775995361E-2</v>
      </c>
      <c r="H3432" s="6">
        <f t="shared" si="216"/>
        <v>2.9751378026621661E-4</v>
      </c>
      <c r="I3432" s="6"/>
      <c r="J3432">
        <v>50718.400000000001</v>
      </c>
      <c r="K3432" s="7">
        <f t="shared" si="213"/>
        <v>50718.400000000001</v>
      </c>
    </row>
    <row r="3433" spans="1:11" x14ac:dyDescent="0.25">
      <c r="A3433" s="1">
        <v>3425</v>
      </c>
      <c r="B3433" s="1">
        <v>16</v>
      </c>
      <c r="C3433" s="5">
        <v>108135</v>
      </c>
      <c r="D3433" s="14">
        <v>108.135482821682</v>
      </c>
      <c r="E3433" s="7">
        <v>108.164013</v>
      </c>
      <c r="F3433" s="3">
        <f t="shared" si="214"/>
        <v>2.8530178317993204E-2</v>
      </c>
      <c r="G3433" s="3">
        <f t="shared" si="215"/>
        <v>2.8530178317993204E-2</v>
      </c>
      <c r="H3433" s="6">
        <f t="shared" si="216"/>
        <v>8.1397107485648953E-4</v>
      </c>
      <c r="I3433" s="6"/>
      <c r="J3433">
        <v>104544</v>
      </c>
      <c r="K3433" s="7">
        <f t="shared" si="213"/>
        <v>104544</v>
      </c>
    </row>
    <row r="3434" spans="1:11" x14ac:dyDescent="0.25">
      <c r="A3434" s="1">
        <v>3426</v>
      </c>
      <c r="B3434" s="1">
        <v>17</v>
      </c>
      <c r="C3434" s="5">
        <v>110726</v>
      </c>
      <c r="D3434" s="14">
        <v>110.72550503496601</v>
      </c>
      <c r="E3434" s="7">
        <v>110.84350000000001</v>
      </c>
      <c r="F3434" s="3">
        <f t="shared" si="214"/>
        <v>0.11799496503400064</v>
      </c>
      <c r="G3434" s="3">
        <f t="shared" si="215"/>
        <v>0.11799496503400064</v>
      </c>
      <c r="H3434" s="6">
        <f t="shared" si="216"/>
        <v>1.3922811773375034E-2</v>
      </c>
      <c r="I3434" s="6"/>
      <c r="J3434">
        <v>105072</v>
      </c>
      <c r="K3434" s="7">
        <f t="shared" si="213"/>
        <v>105072</v>
      </c>
    </row>
    <row r="3435" spans="1:11" x14ac:dyDescent="0.25">
      <c r="A3435" s="1">
        <v>3427</v>
      </c>
      <c r="B3435" s="1">
        <v>18</v>
      </c>
      <c r="C3435" s="5">
        <v>114149</v>
      </c>
      <c r="D3435" s="14">
        <v>114.148620539639</v>
      </c>
      <c r="E3435" s="7">
        <v>114.158933</v>
      </c>
      <c r="F3435" s="3">
        <f t="shared" si="214"/>
        <v>1.031246036100697E-2</v>
      </c>
      <c r="G3435" s="3">
        <f t="shared" si="215"/>
        <v>1.031246036100697E-2</v>
      </c>
      <c r="H3435" s="6">
        <f t="shared" si="216"/>
        <v>1.0634683869734E-4</v>
      </c>
      <c r="I3435" s="6"/>
      <c r="J3435">
        <v>106797</v>
      </c>
      <c r="K3435" s="7">
        <f t="shared" si="213"/>
        <v>106797</v>
      </c>
    </row>
    <row r="3436" spans="1:11" x14ac:dyDescent="0.25">
      <c r="A3436" s="1">
        <v>3428</v>
      </c>
      <c r="B3436" s="1">
        <v>19</v>
      </c>
      <c r="C3436" s="5">
        <v>115591</v>
      </c>
      <c r="D3436" s="14">
        <v>115.59087550087899</v>
      </c>
      <c r="E3436" s="7">
        <v>115.63734100000001</v>
      </c>
      <c r="F3436" s="3">
        <f t="shared" si="214"/>
        <v>4.6465499121012499E-2</v>
      </c>
      <c r="G3436" s="3">
        <f t="shared" si="215"/>
        <v>4.6465499121012499E-2</v>
      </c>
      <c r="H3436" s="6">
        <f t="shared" si="216"/>
        <v>2.1590426085648135E-3</v>
      </c>
      <c r="I3436" s="6"/>
      <c r="J3436">
        <v>108368</v>
      </c>
      <c r="K3436" s="7">
        <f t="shared" ref="K3436:K3499" si="217">J3436</f>
        <v>108368</v>
      </c>
    </row>
    <row r="3437" spans="1:11" x14ac:dyDescent="0.25">
      <c r="A3437" s="1">
        <v>3429</v>
      </c>
      <c r="B3437" s="1">
        <v>20</v>
      </c>
      <c r="C3437" s="5">
        <v>116163</v>
      </c>
      <c r="D3437" s="14">
        <v>116.162555688845</v>
      </c>
      <c r="E3437" s="7">
        <v>116.107018</v>
      </c>
      <c r="F3437" s="3">
        <f t="shared" si="214"/>
        <v>-5.5537688845006983E-2</v>
      </c>
      <c r="G3437" s="3">
        <f t="shared" si="215"/>
        <v>5.5537688845006983E-2</v>
      </c>
      <c r="H3437" s="6">
        <f t="shared" si="216"/>
        <v>3.0844348822448128E-3</v>
      </c>
      <c r="I3437" s="6"/>
      <c r="J3437">
        <v>107857</v>
      </c>
      <c r="K3437" s="7">
        <f t="shared" si="217"/>
        <v>107857</v>
      </c>
    </row>
    <row r="3438" spans="1:11" x14ac:dyDescent="0.25">
      <c r="A3438" s="1">
        <v>3430</v>
      </c>
      <c r="B3438" s="1">
        <v>21</v>
      </c>
      <c r="C3438" s="5">
        <v>116274</v>
      </c>
      <c r="D3438" s="14">
        <v>116.274370993095</v>
      </c>
      <c r="E3438" s="7">
        <v>116.351291</v>
      </c>
      <c r="F3438" s="3">
        <f t="shared" si="214"/>
        <v>7.6920006904998672E-2</v>
      </c>
      <c r="G3438" s="3">
        <f t="shared" si="215"/>
        <v>7.6920006904998672E-2</v>
      </c>
      <c r="H3438" s="6">
        <f t="shared" si="216"/>
        <v>5.9166874622650434E-3</v>
      </c>
      <c r="I3438" s="6"/>
      <c r="J3438">
        <v>110509</v>
      </c>
      <c r="K3438" s="7">
        <f t="shared" si="217"/>
        <v>110509</v>
      </c>
    </row>
    <row r="3439" spans="1:11" x14ac:dyDescent="0.25">
      <c r="A3439" s="1">
        <v>3431</v>
      </c>
      <c r="B3439" s="1">
        <v>22</v>
      </c>
      <c r="C3439" s="5">
        <v>116852</v>
      </c>
      <c r="D3439" s="14">
        <v>116.85163643256701</v>
      </c>
      <c r="E3439" s="7">
        <v>117.063399</v>
      </c>
      <c r="F3439" s="3">
        <f t="shared" si="214"/>
        <v>0.21176256743299859</v>
      </c>
      <c r="G3439" s="3">
        <f t="shared" si="215"/>
        <v>0.21176256743299859</v>
      </c>
      <c r="H3439" s="6">
        <f t="shared" si="216"/>
        <v>4.4843384965815275E-2</v>
      </c>
      <c r="I3439" s="6"/>
      <c r="J3439">
        <v>113257</v>
      </c>
      <c r="K3439" s="7">
        <f t="shared" si="217"/>
        <v>113257</v>
      </c>
    </row>
    <row r="3440" spans="1:11" x14ac:dyDescent="0.25">
      <c r="A3440" s="1">
        <v>3432</v>
      </c>
      <c r="B3440" s="1">
        <v>23</v>
      </c>
      <c r="C3440" s="5">
        <v>117045</v>
      </c>
      <c r="D3440" s="14">
        <v>117.044692730153</v>
      </c>
      <c r="E3440" s="7">
        <v>117.063058</v>
      </c>
      <c r="F3440" s="3">
        <f t="shared" si="214"/>
        <v>1.8365269846995602E-2</v>
      </c>
      <c r="G3440" s="3">
        <f t="shared" si="215"/>
        <v>1.8365269846995602E-2</v>
      </c>
      <c r="H3440" s="6">
        <f t="shared" si="216"/>
        <v>3.3728313655296589E-4</v>
      </c>
      <c r="I3440" s="6"/>
      <c r="J3440">
        <v>114109</v>
      </c>
      <c r="K3440" s="7">
        <f t="shared" si="217"/>
        <v>114109</v>
      </c>
    </row>
    <row r="3441" spans="1:11" x14ac:dyDescent="0.25">
      <c r="A3441" s="1">
        <v>3433</v>
      </c>
      <c r="B3441" s="1">
        <v>0</v>
      </c>
      <c r="C3441" s="5">
        <v>65097.1</v>
      </c>
      <c r="D3441" s="14">
        <v>65.097120396081294</v>
      </c>
      <c r="E3441" s="7">
        <v>64.905995000000004</v>
      </c>
      <c r="F3441" s="3">
        <f t="shared" si="214"/>
        <v>-0.19112539608128998</v>
      </c>
      <c r="G3441" s="3">
        <f t="shared" si="215"/>
        <v>0.19112539608128998</v>
      </c>
      <c r="H3441" s="6">
        <f t="shared" si="216"/>
        <v>3.6528917027229976E-2</v>
      </c>
      <c r="I3441" s="6"/>
      <c r="J3441">
        <v>115296</v>
      </c>
      <c r="K3441" s="7">
        <f t="shared" si="217"/>
        <v>115296</v>
      </c>
    </row>
    <row r="3442" spans="1:11" x14ac:dyDescent="0.25">
      <c r="A3442" s="1">
        <v>3434</v>
      </c>
      <c r="B3442" s="1">
        <v>1</v>
      </c>
      <c r="C3442" s="5">
        <v>-632.5</v>
      </c>
      <c r="D3442" s="14">
        <v>-0.63249999999999995</v>
      </c>
      <c r="E3442" s="7">
        <v>-0.63249999999999995</v>
      </c>
      <c r="F3442" s="3">
        <f t="shared" si="214"/>
        <v>0</v>
      </c>
      <c r="G3442" s="3">
        <f t="shared" si="215"/>
        <v>0</v>
      </c>
      <c r="H3442" s="6">
        <f t="shared" si="216"/>
        <v>0</v>
      </c>
      <c r="I3442" s="6"/>
      <c r="J3442">
        <v>115787</v>
      </c>
      <c r="K3442" s="7">
        <f t="shared" si="217"/>
        <v>115787</v>
      </c>
    </row>
    <row r="3443" spans="1:11" x14ac:dyDescent="0.25">
      <c r="A3443" s="1">
        <v>3435</v>
      </c>
      <c r="B3443" s="1">
        <v>2</v>
      </c>
      <c r="C3443" s="5">
        <v>-632.5</v>
      </c>
      <c r="D3443" s="14">
        <v>-0.63249999999999995</v>
      </c>
      <c r="E3443" s="7">
        <v>-0.63249999999999995</v>
      </c>
      <c r="F3443" s="3">
        <f t="shared" si="214"/>
        <v>0</v>
      </c>
      <c r="G3443" s="3">
        <f t="shared" si="215"/>
        <v>0</v>
      </c>
      <c r="H3443" s="6">
        <f t="shared" si="216"/>
        <v>0</v>
      </c>
      <c r="I3443" s="6"/>
      <c r="J3443">
        <v>-632.5</v>
      </c>
      <c r="K3443" s="7">
        <f t="shared" si="217"/>
        <v>-632.5</v>
      </c>
    </row>
    <row r="3444" spans="1:11" x14ac:dyDescent="0.25">
      <c r="A3444" s="1">
        <v>3436</v>
      </c>
      <c r="B3444" s="1">
        <v>3</v>
      </c>
      <c r="C3444" s="5">
        <v>-632.5</v>
      </c>
      <c r="D3444" s="14">
        <v>-0.63249999999999995</v>
      </c>
      <c r="E3444" s="7">
        <v>-0.63249999999999995</v>
      </c>
      <c r="F3444" s="3">
        <f t="shared" si="214"/>
        <v>0</v>
      </c>
      <c r="G3444" s="3">
        <f t="shared" si="215"/>
        <v>0</v>
      </c>
      <c r="H3444" s="6">
        <f t="shared" si="216"/>
        <v>0</v>
      </c>
      <c r="I3444" s="6"/>
      <c r="J3444">
        <v>-632.5</v>
      </c>
      <c r="K3444" s="7">
        <f t="shared" si="217"/>
        <v>-632.5</v>
      </c>
    </row>
    <row r="3445" spans="1:11" x14ac:dyDescent="0.25">
      <c r="A3445" s="1">
        <v>3437</v>
      </c>
      <c r="B3445" s="1">
        <v>4</v>
      </c>
      <c r="C3445" s="5">
        <v>-1346.82</v>
      </c>
      <c r="D3445" s="14">
        <v>-1.3468199999999999</v>
      </c>
      <c r="E3445" s="7">
        <v>-1.3468199999999999</v>
      </c>
      <c r="F3445" s="3">
        <f t="shared" si="214"/>
        <v>0</v>
      </c>
      <c r="G3445" s="3">
        <f t="shared" si="215"/>
        <v>0</v>
      </c>
      <c r="H3445" s="6">
        <f t="shared" si="216"/>
        <v>0</v>
      </c>
      <c r="I3445" s="6"/>
      <c r="J3445">
        <v>-632.5</v>
      </c>
      <c r="K3445" s="7">
        <f t="shared" si="217"/>
        <v>-632.5</v>
      </c>
    </row>
    <row r="3446" spans="1:11" x14ac:dyDescent="0.25">
      <c r="A3446" s="1">
        <v>3438</v>
      </c>
      <c r="B3446" s="1">
        <v>5</v>
      </c>
      <c r="C3446" s="5">
        <v>-1346.82</v>
      </c>
      <c r="D3446" s="14">
        <v>-1.3468199999999999</v>
      </c>
      <c r="E3446" s="7">
        <v>-1.3468199999999999</v>
      </c>
      <c r="F3446" s="3">
        <f t="shared" si="214"/>
        <v>0</v>
      </c>
      <c r="G3446" s="3">
        <f t="shared" si="215"/>
        <v>0</v>
      </c>
      <c r="H3446" s="6">
        <f t="shared" si="216"/>
        <v>0</v>
      </c>
      <c r="I3446" s="6"/>
      <c r="J3446">
        <v>-632.5</v>
      </c>
      <c r="K3446" s="7">
        <f t="shared" si="217"/>
        <v>-632.5</v>
      </c>
    </row>
    <row r="3447" spans="1:11" x14ac:dyDescent="0.25">
      <c r="A3447" s="1">
        <v>3439</v>
      </c>
      <c r="B3447" s="1">
        <v>6</v>
      </c>
      <c r="C3447" s="5">
        <v>53438.6</v>
      </c>
      <c r="D3447" s="14">
        <v>53.438640949603403</v>
      </c>
      <c r="E3447" s="7">
        <v>53.439546999999997</v>
      </c>
      <c r="F3447" s="3">
        <f t="shared" si="214"/>
        <v>9.0605039659408249E-4</v>
      </c>
      <c r="G3447" s="3">
        <f t="shared" si="215"/>
        <v>9.0605039659408249E-4</v>
      </c>
      <c r="H3447" s="6">
        <f t="shared" si="216"/>
        <v>8.2092732116829417E-7</v>
      </c>
      <c r="I3447" s="6"/>
      <c r="J3447">
        <v>-632.5</v>
      </c>
      <c r="K3447" s="7">
        <f t="shared" si="217"/>
        <v>-632.5</v>
      </c>
    </row>
    <row r="3448" spans="1:11" x14ac:dyDescent="0.25">
      <c r="A3448" s="1">
        <v>3440</v>
      </c>
      <c r="B3448" s="1">
        <v>7</v>
      </c>
      <c r="C3448" s="5">
        <v>110875</v>
      </c>
      <c r="D3448" s="14">
        <v>110.87508731362</v>
      </c>
      <c r="E3448" s="7">
        <v>110.865801</v>
      </c>
      <c r="F3448" s="3">
        <f t="shared" si="214"/>
        <v>-9.2863136199952123E-3</v>
      </c>
      <c r="G3448" s="3">
        <f t="shared" si="215"/>
        <v>9.2863136199952123E-3</v>
      </c>
      <c r="H3448" s="6">
        <f t="shared" si="216"/>
        <v>8.6235620648908586E-5</v>
      </c>
      <c r="I3448" s="6"/>
      <c r="J3448">
        <v>-632.5</v>
      </c>
      <c r="K3448" s="7">
        <f t="shared" si="217"/>
        <v>-632.5</v>
      </c>
    </row>
    <row r="3449" spans="1:11" x14ac:dyDescent="0.25">
      <c r="A3449" s="1">
        <v>3441</v>
      </c>
      <c r="B3449" s="1">
        <v>8</v>
      </c>
      <c r="C3449" s="5">
        <v>109574</v>
      </c>
      <c r="D3449" s="14">
        <v>109.573581380471</v>
      </c>
      <c r="E3449" s="7">
        <v>110.02544</v>
      </c>
      <c r="F3449" s="3">
        <f t="shared" si="214"/>
        <v>0.45185861952900552</v>
      </c>
      <c r="G3449" s="3">
        <f t="shared" si="215"/>
        <v>0.45185861952900552</v>
      </c>
      <c r="H3449" s="6">
        <f t="shared" si="216"/>
        <v>0.20417621204265857</v>
      </c>
      <c r="I3449" s="6"/>
      <c r="J3449">
        <v>-632.5</v>
      </c>
      <c r="K3449" s="7">
        <f t="shared" si="217"/>
        <v>-632.5</v>
      </c>
    </row>
    <row r="3450" spans="1:11" x14ac:dyDescent="0.25">
      <c r="A3450" s="1">
        <v>3442</v>
      </c>
      <c r="B3450" s="1">
        <v>9</v>
      </c>
      <c r="C3450" s="5">
        <v>108606</v>
      </c>
      <c r="D3450" s="14">
        <v>108.60573536699</v>
      </c>
      <c r="E3450" s="7">
        <v>108.582421</v>
      </c>
      <c r="F3450" s="3">
        <f t="shared" si="214"/>
        <v>-2.3314366990007329E-2</v>
      </c>
      <c r="G3450" s="3">
        <f t="shared" si="215"/>
        <v>2.3314366990007329E-2</v>
      </c>
      <c r="H3450" s="6">
        <f t="shared" si="216"/>
        <v>5.4355970814474336E-4</v>
      </c>
      <c r="I3450" s="6"/>
      <c r="J3450">
        <v>-1346.82</v>
      </c>
      <c r="K3450" s="7">
        <f t="shared" si="217"/>
        <v>-1346.82</v>
      </c>
    </row>
    <row r="3451" spans="1:11" x14ac:dyDescent="0.25">
      <c r="A3451" s="1">
        <v>3443</v>
      </c>
      <c r="B3451" s="1">
        <v>10</v>
      </c>
      <c r="C3451" s="5">
        <v>106727</v>
      </c>
      <c r="D3451" s="14">
        <v>106.727407221387</v>
      </c>
      <c r="E3451" s="7">
        <v>106.60713200000001</v>
      </c>
      <c r="F3451" s="3">
        <f t="shared" si="214"/>
        <v>-0.12027522138698998</v>
      </c>
      <c r="G3451" s="3">
        <f t="shared" si="215"/>
        <v>0.12027522138698998</v>
      </c>
      <c r="H3451" s="6">
        <f t="shared" si="216"/>
        <v>1.4466128879689453E-2</v>
      </c>
      <c r="I3451" s="6"/>
      <c r="J3451">
        <v>-1346.82</v>
      </c>
      <c r="K3451" s="7">
        <f t="shared" si="217"/>
        <v>-1346.82</v>
      </c>
    </row>
    <row r="3452" spans="1:11" x14ac:dyDescent="0.25">
      <c r="A3452" s="1">
        <v>3444</v>
      </c>
      <c r="B3452" s="1">
        <v>11</v>
      </c>
      <c r="C3452" s="5">
        <v>105259</v>
      </c>
      <c r="D3452" s="14">
        <v>105.259021172958</v>
      </c>
      <c r="E3452" s="7">
        <v>105.262539</v>
      </c>
      <c r="F3452" s="3">
        <f t="shared" si="214"/>
        <v>3.5178270420033186E-3</v>
      </c>
      <c r="G3452" s="3">
        <f t="shared" si="215"/>
        <v>3.5178270420033186E-3</v>
      </c>
      <c r="H3452" s="6">
        <f t="shared" si="216"/>
        <v>1.2375107097449818E-5</v>
      </c>
      <c r="I3452" s="6"/>
      <c r="J3452">
        <v>-1123.5899999999999</v>
      </c>
      <c r="K3452" s="7">
        <f t="shared" si="217"/>
        <v>-1123.5899999999999</v>
      </c>
    </row>
    <row r="3453" spans="1:11" x14ac:dyDescent="0.25">
      <c r="A3453" s="1">
        <v>3445</v>
      </c>
      <c r="B3453" s="1">
        <v>12</v>
      </c>
      <c r="C3453" s="5">
        <v>104824</v>
      </c>
      <c r="D3453" s="14">
        <v>104.824085769443</v>
      </c>
      <c r="E3453" s="7">
        <v>104.751808</v>
      </c>
      <c r="F3453" s="3">
        <f t="shared" si="214"/>
        <v>-7.2277769443005013E-2</v>
      </c>
      <c r="G3453" s="3">
        <f t="shared" si="215"/>
        <v>7.2277769443005013E-2</v>
      </c>
      <c r="H3453" s="6">
        <f t="shared" si="216"/>
        <v>5.2240759556561895E-3</v>
      </c>
      <c r="I3453" s="6"/>
      <c r="J3453">
        <v>-1123.5899999999999</v>
      </c>
      <c r="K3453" s="7">
        <f t="shared" si="217"/>
        <v>-1123.5899999999999</v>
      </c>
    </row>
    <row r="3454" spans="1:11" x14ac:dyDescent="0.25">
      <c r="A3454" s="1">
        <v>3446</v>
      </c>
      <c r="B3454" s="1">
        <v>13</v>
      </c>
      <c r="C3454" s="5">
        <v>104790</v>
      </c>
      <c r="D3454" s="14">
        <v>104.789689320449</v>
      </c>
      <c r="E3454" s="7">
        <v>104.79751</v>
      </c>
      <c r="F3454" s="3">
        <f t="shared" si="214"/>
        <v>7.8206795510027405E-3</v>
      </c>
      <c r="G3454" s="3">
        <f t="shared" si="215"/>
        <v>7.8206795510027405E-3</v>
      </c>
      <c r="H3454" s="6">
        <f t="shared" si="216"/>
        <v>6.1163028639472423E-5</v>
      </c>
      <c r="I3454" s="6"/>
      <c r="J3454">
        <v>-1123.5899999999999</v>
      </c>
      <c r="K3454" s="7">
        <f t="shared" si="217"/>
        <v>-1123.5899999999999</v>
      </c>
    </row>
    <row r="3455" spans="1:11" x14ac:dyDescent="0.25">
      <c r="A3455" s="1">
        <v>3447</v>
      </c>
      <c r="B3455" s="1">
        <v>14</v>
      </c>
      <c r="C3455" s="5">
        <v>107300</v>
      </c>
      <c r="D3455" s="14">
        <v>107.299870977692</v>
      </c>
      <c r="E3455" s="7">
        <v>107.249188</v>
      </c>
      <c r="F3455" s="3">
        <f t="shared" si="214"/>
        <v>-5.0682977691991482E-2</v>
      </c>
      <c r="G3455" s="3">
        <f t="shared" si="215"/>
        <v>5.0682977691991482E-2</v>
      </c>
      <c r="H3455" s="6">
        <f t="shared" si="216"/>
        <v>2.5687642277269062E-3</v>
      </c>
      <c r="I3455" s="6"/>
      <c r="J3455">
        <v>52057.2</v>
      </c>
      <c r="K3455" s="7">
        <f t="shared" si="217"/>
        <v>52057.2</v>
      </c>
    </row>
    <row r="3456" spans="1:11" x14ac:dyDescent="0.25">
      <c r="A3456" s="1">
        <v>3448</v>
      </c>
      <c r="B3456" s="1">
        <v>15</v>
      </c>
      <c r="C3456" s="5">
        <v>110143</v>
      </c>
      <c r="D3456" s="14">
        <v>110.142874462565</v>
      </c>
      <c r="E3456" s="7">
        <v>110.119694</v>
      </c>
      <c r="F3456" s="3">
        <f t="shared" si="214"/>
        <v>-2.3180462565008497E-2</v>
      </c>
      <c r="G3456" s="3">
        <f t="shared" si="215"/>
        <v>2.3180462565008497E-2</v>
      </c>
      <c r="H3456" s="6">
        <f t="shared" si="216"/>
        <v>5.3733384472776037E-4</v>
      </c>
      <c r="I3456" s="6"/>
      <c r="J3456">
        <v>109742</v>
      </c>
      <c r="K3456" s="7">
        <f t="shared" si="217"/>
        <v>109742</v>
      </c>
    </row>
    <row r="3457" spans="1:11" x14ac:dyDescent="0.25">
      <c r="A3457" s="1">
        <v>3449</v>
      </c>
      <c r="B3457" s="1">
        <v>16</v>
      </c>
      <c r="C3457" s="5">
        <v>110211</v>
      </c>
      <c r="D3457" s="14">
        <v>110.21088296950499</v>
      </c>
      <c r="E3457" s="7">
        <v>110.20193999999999</v>
      </c>
      <c r="F3457" s="3">
        <f t="shared" si="214"/>
        <v>-8.9429695050000646E-3</v>
      </c>
      <c r="G3457" s="3">
        <f t="shared" si="215"/>
        <v>8.9429695050000646E-3</v>
      </c>
      <c r="H3457" s="6">
        <f t="shared" si="216"/>
        <v>7.9976703567361104E-5</v>
      </c>
      <c r="I3457" s="6"/>
      <c r="J3457">
        <v>108393</v>
      </c>
      <c r="K3457" s="7">
        <f t="shared" si="217"/>
        <v>108393</v>
      </c>
    </row>
    <row r="3458" spans="1:11" x14ac:dyDescent="0.25">
      <c r="A3458" s="1">
        <v>3450</v>
      </c>
      <c r="B3458" s="1">
        <v>17</v>
      </c>
      <c r="C3458" s="5">
        <v>111143</v>
      </c>
      <c r="D3458" s="14">
        <v>111.14266974149599</v>
      </c>
      <c r="E3458" s="7">
        <v>111.17273400000001</v>
      </c>
      <c r="F3458" s="3">
        <f t="shared" si="214"/>
        <v>3.0064258504012287E-2</v>
      </c>
      <c r="G3458" s="3">
        <f t="shared" si="215"/>
        <v>3.0064258504012287E-2</v>
      </c>
      <c r="H3458" s="6">
        <f t="shared" si="216"/>
        <v>9.0385963939607506E-4</v>
      </c>
      <c r="I3458" s="6"/>
      <c r="J3458">
        <v>107505</v>
      </c>
      <c r="K3458" s="7">
        <f t="shared" si="217"/>
        <v>107505</v>
      </c>
    </row>
    <row r="3459" spans="1:11" x14ac:dyDescent="0.25">
      <c r="A3459" s="1">
        <v>3451</v>
      </c>
      <c r="B3459" s="1">
        <v>18</v>
      </c>
      <c r="C3459" s="5">
        <v>114356</v>
      </c>
      <c r="D3459" s="14">
        <v>114.35567850645999</v>
      </c>
      <c r="E3459" s="7">
        <v>114.451864</v>
      </c>
      <c r="F3459" s="3">
        <f t="shared" si="214"/>
        <v>9.6185493540005496E-2</v>
      </c>
      <c r="G3459" s="3">
        <f t="shared" si="215"/>
        <v>9.6185493540005496E-2</v>
      </c>
      <c r="H3459" s="6">
        <f t="shared" si="216"/>
        <v>9.2516491675344384E-3</v>
      </c>
      <c r="I3459" s="6"/>
      <c r="J3459">
        <v>106133</v>
      </c>
      <c r="K3459" s="7">
        <f t="shared" si="217"/>
        <v>106133</v>
      </c>
    </row>
    <row r="3460" spans="1:11" x14ac:dyDescent="0.25">
      <c r="A3460" s="1">
        <v>3452</v>
      </c>
      <c r="B3460" s="1">
        <v>19</v>
      </c>
      <c r="C3460" s="5">
        <v>115729</v>
      </c>
      <c r="D3460" s="14">
        <v>115.72929082009099</v>
      </c>
      <c r="E3460" s="7">
        <v>115.75800700000001</v>
      </c>
      <c r="F3460" s="3">
        <f t="shared" si="214"/>
        <v>2.871617990901143E-2</v>
      </c>
      <c r="G3460" s="3">
        <f t="shared" si="215"/>
        <v>2.871617990901143E-2</v>
      </c>
      <c r="H3460" s="6">
        <f t="shared" si="216"/>
        <v>8.2461898856671172E-4</v>
      </c>
      <c r="I3460" s="6"/>
      <c r="J3460">
        <v>104277</v>
      </c>
      <c r="K3460" s="7">
        <f t="shared" si="217"/>
        <v>104277</v>
      </c>
    </row>
    <row r="3461" spans="1:11" x14ac:dyDescent="0.25">
      <c r="A3461" s="1">
        <v>3453</v>
      </c>
      <c r="B3461" s="1">
        <v>20</v>
      </c>
      <c r="C3461" s="5">
        <v>116031</v>
      </c>
      <c r="D3461" s="14">
        <v>116.030705107375</v>
      </c>
      <c r="E3461" s="7">
        <v>116.068753</v>
      </c>
      <c r="F3461" s="3">
        <f t="shared" si="214"/>
        <v>3.8047892625002078E-2</v>
      </c>
      <c r="G3461" s="3">
        <f t="shared" si="215"/>
        <v>3.8047892625002078E-2</v>
      </c>
      <c r="H3461" s="6">
        <f t="shared" si="216"/>
        <v>1.4476421332036875E-3</v>
      </c>
      <c r="I3461" s="6"/>
      <c r="J3461">
        <v>105651</v>
      </c>
      <c r="K3461" s="7">
        <f t="shared" si="217"/>
        <v>105651</v>
      </c>
    </row>
    <row r="3462" spans="1:11" x14ac:dyDescent="0.25">
      <c r="A3462" s="1">
        <v>3454</v>
      </c>
      <c r="B3462" s="1">
        <v>21</v>
      </c>
      <c r="C3462" s="5">
        <v>116652</v>
      </c>
      <c r="D3462" s="14">
        <v>116.65183527279601</v>
      </c>
      <c r="E3462" s="7">
        <v>116.748214</v>
      </c>
      <c r="F3462" s="3">
        <f t="shared" si="214"/>
        <v>9.6378727203997983E-2</v>
      </c>
      <c r="G3462" s="3">
        <f t="shared" si="215"/>
        <v>9.6378727203997983E-2</v>
      </c>
      <c r="H3462" s="6">
        <f t="shared" si="216"/>
        <v>9.2888590574626614E-3</v>
      </c>
      <c r="I3462" s="6"/>
      <c r="J3462">
        <v>108164</v>
      </c>
      <c r="K3462" s="7">
        <f t="shared" si="217"/>
        <v>108164</v>
      </c>
    </row>
    <row r="3463" spans="1:11" x14ac:dyDescent="0.25">
      <c r="A3463" s="1">
        <v>3455</v>
      </c>
      <c r="B3463" s="1">
        <v>22</v>
      </c>
      <c r="C3463" s="5">
        <v>116339</v>
      </c>
      <c r="D3463" s="14">
        <v>116.33907565981301</v>
      </c>
      <c r="E3463" s="7">
        <v>116.348595</v>
      </c>
      <c r="F3463" s="3">
        <f t="shared" si="214"/>
        <v>9.5193401869977379E-3</v>
      </c>
      <c r="G3463" s="3">
        <f t="shared" si="215"/>
        <v>9.5193401869977379E-3</v>
      </c>
      <c r="H3463" s="6">
        <f t="shared" si="216"/>
        <v>9.0617837595790134E-5</v>
      </c>
      <c r="I3463" s="6"/>
      <c r="J3463">
        <v>110843</v>
      </c>
      <c r="K3463" s="7">
        <f t="shared" si="217"/>
        <v>110843</v>
      </c>
    </row>
    <row r="3464" spans="1:11" x14ac:dyDescent="0.25">
      <c r="A3464" s="1">
        <v>3456</v>
      </c>
      <c r="B3464" s="1">
        <v>23</v>
      </c>
      <c r="C3464" s="5">
        <v>116885</v>
      </c>
      <c r="D3464" s="14">
        <v>116.88474950303601</v>
      </c>
      <c r="E3464" s="7">
        <v>117.043729</v>
      </c>
      <c r="F3464" s="3">
        <f t="shared" si="214"/>
        <v>0.15897949696399394</v>
      </c>
      <c r="G3464" s="3">
        <f t="shared" si="215"/>
        <v>0.15897949696399394</v>
      </c>
      <c r="H3464" s="6">
        <f t="shared" si="216"/>
        <v>2.5274480454924558E-2</v>
      </c>
      <c r="I3464" s="6"/>
      <c r="J3464">
        <v>114159</v>
      </c>
      <c r="K3464" s="7">
        <f t="shared" si="217"/>
        <v>114159</v>
      </c>
    </row>
    <row r="3465" spans="1:11" x14ac:dyDescent="0.25">
      <c r="A3465" s="1">
        <v>3457</v>
      </c>
      <c r="B3465" s="1">
        <v>0</v>
      </c>
      <c r="C3465" s="5">
        <v>116118</v>
      </c>
      <c r="D3465" s="14">
        <v>116.11795201820399</v>
      </c>
      <c r="E3465" s="7">
        <v>116.11178700000001</v>
      </c>
      <c r="F3465" s="3">
        <f t="shared" ref="F3465:F3528" si="218">(E3465- D3465)</f>
        <v>-6.1650182039869605E-3</v>
      </c>
      <c r="G3465" s="3">
        <f t="shared" ref="G3465:G3528" si="219">ABS(F3465)</f>
        <v>6.1650182039869605E-3</v>
      </c>
      <c r="H3465" s="6">
        <f t="shared" ref="H3465:H3528" si="220">(G3465^2)</f>
        <v>3.8007449455490611E-5</v>
      </c>
      <c r="I3465" s="6"/>
      <c r="J3465">
        <v>115637</v>
      </c>
      <c r="K3465" s="7">
        <f t="shared" si="217"/>
        <v>115637</v>
      </c>
    </row>
    <row r="3466" spans="1:11" x14ac:dyDescent="0.25">
      <c r="A3466" s="1">
        <v>3458</v>
      </c>
      <c r="B3466" s="1">
        <v>1</v>
      </c>
      <c r="C3466" s="5">
        <v>116382</v>
      </c>
      <c r="D3466" s="14">
        <v>116.382181396429</v>
      </c>
      <c r="E3466" s="7">
        <v>116.384952</v>
      </c>
      <c r="F3466" s="3">
        <f t="shared" si="218"/>
        <v>2.7706035709940124E-3</v>
      </c>
      <c r="G3466" s="3">
        <f t="shared" si="219"/>
        <v>2.7706035709940124E-3</v>
      </c>
      <c r="H3466" s="6">
        <f t="shared" si="220"/>
        <v>7.6762441476047744E-6</v>
      </c>
      <c r="I3466" s="6"/>
      <c r="J3466">
        <v>116107</v>
      </c>
      <c r="K3466" s="7">
        <f t="shared" si="217"/>
        <v>116107</v>
      </c>
    </row>
    <row r="3467" spans="1:11" x14ac:dyDescent="0.25">
      <c r="A3467" s="1">
        <v>3459</v>
      </c>
      <c r="B3467" s="1">
        <v>2</v>
      </c>
      <c r="C3467" s="5">
        <v>110044</v>
      </c>
      <c r="D3467" s="14">
        <v>110.043976094134</v>
      </c>
      <c r="E3467" s="7">
        <v>109.546897</v>
      </c>
      <c r="F3467" s="3">
        <f t="shared" si="218"/>
        <v>-0.4970790941339942</v>
      </c>
      <c r="G3467" s="3">
        <f t="shared" si="219"/>
        <v>0.4970790941339942</v>
      </c>
      <c r="H3467" s="6">
        <f t="shared" si="220"/>
        <v>0.24708762582507227</v>
      </c>
      <c r="I3467" s="6"/>
      <c r="J3467">
        <v>116351</v>
      </c>
      <c r="K3467" s="7">
        <f t="shared" si="217"/>
        <v>116351</v>
      </c>
    </row>
    <row r="3468" spans="1:11" x14ac:dyDescent="0.25">
      <c r="A3468" s="1">
        <v>3460</v>
      </c>
      <c r="B3468" s="1">
        <v>3</v>
      </c>
      <c r="C3468" s="5">
        <v>-632.5</v>
      </c>
      <c r="D3468" s="14">
        <v>-0.63249999999999995</v>
      </c>
      <c r="E3468" s="7">
        <v>-0.63249999999999995</v>
      </c>
      <c r="F3468" s="3">
        <f t="shared" si="218"/>
        <v>0</v>
      </c>
      <c r="G3468" s="3">
        <f t="shared" si="219"/>
        <v>0</v>
      </c>
      <c r="H3468" s="6">
        <f t="shared" si="220"/>
        <v>0</v>
      </c>
      <c r="I3468" s="6"/>
      <c r="J3468">
        <v>117063</v>
      </c>
      <c r="K3468" s="7">
        <f t="shared" si="217"/>
        <v>117063</v>
      </c>
    </row>
    <row r="3469" spans="1:11" x14ac:dyDescent="0.25">
      <c r="A3469" s="1">
        <v>3461</v>
      </c>
      <c r="B3469" s="1">
        <v>4</v>
      </c>
      <c r="C3469" s="5">
        <v>-1346.82</v>
      </c>
      <c r="D3469" s="14">
        <v>-1.3468199999999999</v>
      </c>
      <c r="E3469" s="7">
        <v>-1.3468199999999999</v>
      </c>
      <c r="F3469" s="3">
        <f t="shared" si="218"/>
        <v>0</v>
      </c>
      <c r="G3469" s="3">
        <f t="shared" si="219"/>
        <v>0</v>
      </c>
      <c r="H3469" s="6">
        <f t="shared" si="220"/>
        <v>0</v>
      </c>
      <c r="I3469" s="6"/>
      <c r="J3469">
        <v>117063</v>
      </c>
      <c r="K3469" s="7">
        <f t="shared" si="217"/>
        <v>117063</v>
      </c>
    </row>
    <row r="3470" spans="1:11" x14ac:dyDescent="0.25">
      <c r="A3470" s="1">
        <v>3462</v>
      </c>
      <c r="B3470" s="1">
        <v>5</v>
      </c>
      <c r="C3470" s="5">
        <v>-1346.82</v>
      </c>
      <c r="D3470" s="14">
        <v>-1.3468199999999999</v>
      </c>
      <c r="E3470" s="7">
        <v>-1.3468199999999999</v>
      </c>
      <c r="F3470" s="3">
        <f t="shared" si="218"/>
        <v>0</v>
      </c>
      <c r="G3470" s="3">
        <f t="shared" si="219"/>
        <v>0</v>
      </c>
      <c r="H3470" s="6">
        <f t="shared" si="220"/>
        <v>0</v>
      </c>
      <c r="I3470" s="6"/>
      <c r="J3470">
        <v>64906.2</v>
      </c>
      <c r="K3470" s="7">
        <f t="shared" si="217"/>
        <v>64906.2</v>
      </c>
    </row>
    <row r="3471" spans="1:11" x14ac:dyDescent="0.25">
      <c r="A3471" s="1">
        <v>3463</v>
      </c>
      <c r="B3471" s="1">
        <v>6</v>
      </c>
      <c r="C3471" s="5">
        <v>52851.7</v>
      </c>
      <c r="D3471" s="14">
        <v>52.851654054815597</v>
      </c>
      <c r="E3471" s="7">
        <v>52.829543000000001</v>
      </c>
      <c r="F3471" s="3">
        <f t="shared" si="218"/>
        <v>-2.2111054815596276E-2</v>
      </c>
      <c r="G3471" s="3">
        <f t="shared" si="219"/>
        <v>2.2111054815596276E-2</v>
      </c>
      <c r="H3471" s="6">
        <f t="shared" si="220"/>
        <v>4.8889874505830323E-4</v>
      </c>
      <c r="I3471" s="6"/>
      <c r="J3471">
        <v>-632.5</v>
      </c>
      <c r="K3471" s="7">
        <f t="shared" si="217"/>
        <v>-632.5</v>
      </c>
    </row>
    <row r="3472" spans="1:11" x14ac:dyDescent="0.25">
      <c r="A3472" s="1">
        <v>3464</v>
      </c>
      <c r="B3472" s="1">
        <v>7</v>
      </c>
      <c r="C3472" s="5">
        <v>110588</v>
      </c>
      <c r="D3472" s="14">
        <v>110.587611872499</v>
      </c>
      <c r="E3472" s="7">
        <v>110.58101499999999</v>
      </c>
      <c r="F3472" s="3">
        <f t="shared" si="218"/>
        <v>-6.5968724990028704E-3</v>
      </c>
      <c r="G3472" s="3">
        <f t="shared" si="219"/>
        <v>6.5968724990028704E-3</v>
      </c>
      <c r="H3472" s="6">
        <f t="shared" si="220"/>
        <v>4.3518726768100378E-5</v>
      </c>
      <c r="I3472" s="6"/>
      <c r="J3472">
        <v>-632.5</v>
      </c>
      <c r="K3472" s="7">
        <f t="shared" si="217"/>
        <v>-632.5</v>
      </c>
    </row>
    <row r="3473" spans="1:11" x14ac:dyDescent="0.25">
      <c r="A3473" s="1">
        <v>3465</v>
      </c>
      <c r="B3473" s="1">
        <v>8</v>
      </c>
      <c r="C3473" s="5">
        <v>109067</v>
      </c>
      <c r="D3473" s="14">
        <v>109.066600439251</v>
      </c>
      <c r="E3473" s="7">
        <v>109.164562</v>
      </c>
      <c r="F3473" s="3">
        <f t="shared" si="218"/>
        <v>9.7961560748998977E-2</v>
      </c>
      <c r="G3473" s="3">
        <f t="shared" si="219"/>
        <v>9.7961560748998977E-2</v>
      </c>
      <c r="H3473" s="6">
        <f t="shared" si="220"/>
        <v>9.5964673843798171E-3</v>
      </c>
      <c r="I3473" s="6"/>
      <c r="J3473">
        <v>-632.5</v>
      </c>
      <c r="K3473" s="7">
        <f t="shared" si="217"/>
        <v>-632.5</v>
      </c>
    </row>
    <row r="3474" spans="1:11" x14ac:dyDescent="0.25">
      <c r="A3474" s="1">
        <v>3466</v>
      </c>
      <c r="B3474" s="1">
        <v>9</v>
      </c>
      <c r="C3474" s="5">
        <v>107088</v>
      </c>
      <c r="D3474" s="14">
        <v>107.088074265226</v>
      </c>
      <c r="E3474" s="7">
        <v>107.050383</v>
      </c>
      <c r="F3474" s="3">
        <f t="shared" si="218"/>
        <v>-3.7691265226001747E-2</v>
      </c>
      <c r="G3474" s="3">
        <f t="shared" si="219"/>
        <v>3.7691265226001747E-2</v>
      </c>
      <c r="H3474" s="6">
        <f t="shared" si="220"/>
        <v>1.4206314743368084E-3</v>
      </c>
      <c r="I3474" s="6"/>
      <c r="J3474">
        <v>-1346.82</v>
      </c>
      <c r="K3474" s="7">
        <f t="shared" si="217"/>
        <v>-1346.82</v>
      </c>
    </row>
    <row r="3475" spans="1:11" x14ac:dyDescent="0.25">
      <c r="A3475" s="1">
        <v>3467</v>
      </c>
      <c r="B3475" s="1">
        <v>10</v>
      </c>
      <c r="C3475" s="5">
        <v>105353</v>
      </c>
      <c r="D3475" s="14">
        <v>105.353497756018</v>
      </c>
      <c r="E3475" s="7">
        <v>105.35093500000001</v>
      </c>
      <c r="F3475" s="3">
        <f t="shared" si="218"/>
        <v>-2.5627560179941611E-3</v>
      </c>
      <c r="G3475" s="3">
        <f t="shared" si="219"/>
        <v>2.5627560179941611E-3</v>
      </c>
      <c r="H3475" s="6">
        <f t="shared" si="220"/>
        <v>6.5677184077652885E-6</v>
      </c>
      <c r="I3475" s="6"/>
      <c r="J3475">
        <v>-1346.82</v>
      </c>
      <c r="K3475" s="7">
        <f t="shared" si="217"/>
        <v>-1346.82</v>
      </c>
    </row>
    <row r="3476" spans="1:11" x14ac:dyDescent="0.25">
      <c r="A3476" s="1">
        <v>3468</v>
      </c>
      <c r="B3476" s="1">
        <v>11</v>
      </c>
      <c r="C3476" s="5">
        <v>104035</v>
      </c>
      <c r="D3476" s="14">
        <v>104.034504671364</v>
      </c>
      <c r="E3476" s="7">
        <v>103.944266</v>
      </c>
      <c r="F3476" s="3">
        <f t="shared" si="218"/>
        <v>-9.023867136400554E-2</v>
      </c>
      <c r="G3476" s="3">
        <f t="shared" si="219"/>
        <v>9.023867136400554E-2</v>
      </c>
      <c r="H3476" s="6">
        <f t="shared" si="220"/>
        <v>8.1430178095409939E-3</v>
      </c>
      <c r="I3476" s="6"/>
      <c r="J3476">
        <v>53439.5</v>
      </c>
      <c r="K3476" s="7">
        <f t="shared" si="217"/>
        <v>53439.5</v>
      </c>
    </row>
    <row r="3477" spans="1:11" x14ac:dyDescent="0.25">
      <c r="A3477" s="1">
        <v>3469</v>
      </c>
      <c r="B3477" s="1">
        <v>12</v>
      </c>
      <c r="C3477" s="5">
        <v>103502</v>
      </c>
      <c r="D3477" s="14">
        <v>103.501763021888</v>
      </c>
      <c r="E3477" s="7">
        <v>103.50783699999999</v>
      </c>
      <c r="F3477" s="3">
        <f t="shared" si="218"/>
        <v>6.0739781119991676E-3</v>
      </c>
      <c r="G3477" s="3">
        <f t="shared" si="219"/>
        <v>6.0739781119991676E-3</v>
      </c>
      <c r="H3477" s="6">
        <f t="shared" si="220"/>
        <v>3.6893210105044976E-5</v>
      </c>
      <c r="I3477" s="6"/>
      <c r="J3477">
        <v>110866</v>
      </c>
      <c r="K3477" s="7">
        <f t="shared" si="217"/>
        <v>110866</v>
      </c>
    </row>
    <row r="3478" spans="1:11" x14ac:dyDescent="0.25">
      <c r="A3478" s="1">
        <v>3470</v>
      </c>
      <c r="B3478" s="1">
        <v>13</v>
      </c>
      <c r="C3478" s="5">
        <v>103675</v>
      </c>
      <c r="D3478" s="14">
        <v>103.675000329168</v>
      </c>
      <c r="E3478" s="7">
        <v>103.682344</v>
      </c>
      <c r="F3478" s="3">
        <f t="shared" si="218"/>
        <v>7.3436708320002708E-3</v>
      </c>
      <c r="G3478" s="3">
        <f t="shared" si="219"/>
        <v>7.3436708320002708E-3</v>
      </c>
      <c r="H3478" s="6">
        <f t="shared" si="220"/>
        <v>5.3929501288771552E-5</v>
      </c>
      <c r="I3478" s="6"/>
      <c r="J3478">
        <v>110025</v>
      </c>
      <c r="K3478" s="7">
        <f t="shared" si="217"/>
        <v>110025</v>
      </c>
    </row>
    <row r="3479" spans="1:11" x14ac:dyDescent="0.25">
      <c r="A3479" s="1">
        <v>3471</v>
      </c>
      <c r="B3479" s="1">
        <v>14</v>
      </c>
      <c r="C3479" s="5">
        <v>109276</v>
      </c>
      <c r="D3479" s="14">
        <v>109.27616388283499</v>
      </c>
      <c r="E3479" s="7">
        <v>109.180002</v>
      </c>
      <c r="F3479" s="3">
        <f t="shared" si="218"/>
        <v>-9.6161882834991275E-2</v>
      </c>
      <c r="G3479" s="3">
        <f t="shared" si="219"/>
        <v>9.6161882834991275E-2</v>
      </c>
      <c r="H3479" s="6">
        <f t="shared" si="220"/>
        <v>9.2471077103705897E-3</v>
      </c>
      <c r="I3479" s="6"/>
      <c r="J3479">
        <v>108582</v>
      </c>
      <c r="K3479" s="7">
        <f t="shared" si="217"/>
        <v>108582</v>
      </c>
    </row>
    <row r="3480" spans="1:11" x14ac:dyDescent="0.25">
      <c r="A3480" s="1">
        <v>3472</v>
      </c>
      <c r="B3480" s="1">
        <v>15</v>
      </c>
      <c r="C3480" s="5">
        <v>109254</v>
      </c>
      <c r="D3480" s="14">
        <v>109.254221061615</v>
      </c>
      <c r="E3480" s="7">
        <v>109.175157</v>
      </c>
      <c r="F3480" s="3">
        <f t="shared" si="218"/>
        <v>-7.9064061615000014E-2</v>
      </c>
      <c r="G3480" s="3">
        <f t="shared" si="219"/>
        <v>7.9064061615000014E-2</v>
      </c>
      <c r="H3480" s="6">
        <f t="shared" si="220"/>
        <v>6.2511258390605187E-3</v>
      </c>
      <c r="I3480" s="6"/>
      <c r="J3480">
        <v>106607</v>
      </c>
      <c r="K3480" s="7">
        <f t="shared" si="217"/>
        <v>106607</v>
      </c>
    </row>
    <row r="3481" spans="1:11" x14ac:dyDescent="0.25">
      <c r="A3481" s="1">
        <v>3473</v>
      </c>
      <c r="B3481" s="1">
        <v>16</v>
      </c>
      <c r="C3481" s="5">
        <v>109612</v>
      </c>
      <c r="D3481" s="14">
        <v>109.611703640499</v>
      </c>
      <c r="E3481" s="7">
        <v>109.54533499999999</v>
      </c>
      <c r="F3481" s="3">
        <f t="shared" si="218"/>
        <v>-6.636864049900737E-2</v>
      </c>
      <c r="G3481" s="3">
        <f t="shared" si="219"/>
        <v>6.636864049900737E-2</v>
      </c>
      <c r="H3481" s="6">
        <f t="shared" si="220"/>
        <v>4.4047964416864815E-3</v>
      </c>
      <c r="I3481" s="6"/>
      <c r="J3481">
        <v>105263</v>
      </c>
      <c r="K3481" s="7">
        <f t="shared" si="217"/>
        <v>105263</v>
      </c>
    </row>
    <row r="3482" spans="1:11" x14ac:dyDescent="0.25">
      <c r="A3482" s="1">
        <v>3474</v>
      </c>
      <c r="B3482" s="1">
        <v>17</v>
      </c>
      <c r="C3482" s="5">
        <v>110093</v>
      </c>
      <c r="D3482" s="14">
        <v>110.093422825169</v>
      </c>
      <c r="E3482" s="7">
        <v>110.02755999999999</v>
      </c>
      <c r="F3482" s="3">
        <f t="shared" si="218"/>
        <v>-6.5862825169006101E-2</v>
      </c>
      <c r="G3482" s="3">
        <f t="shared" si="219"/>
        <v>6.5862825169006101E-2</v>
      </c>
      <c r="H3482" s="6">
        <f t="shared" si="220"/>
        <v>4.3379117392430633E-3</v>
      </c>
      <c r="I3482" s="6"/>
      <c r="J3482">
        <v>104752</v>
      </c>
      <c r="K3482" s="7">
        <f t="shared" si="217"/>
        <v>104752</v>
      </c>
    </row>
    <row r="3483" spans="1:11" x14ac:dyDescent="0.25">
      <c r="A3483" s="1">
        <v>3475</v>
      </c>
      <c r="B3483" s="1">
        <v>18</v>
      </c>
      <c r="C3483" s="5">
        <v>113384</v>
      </c>
      <c r="D3483" s="14">
        <v>113.3840181918</v>
      </c>
      <c r="E3483" s="7">
        <v>113.488488</v>
      </c>
      <c r="F3483" s="3">
        <f t="shared" si="218"/>
        <v>0.10446980820000817</v>
      </c>
      <c r="G3483" s="3">
        <f t="shared" si="219"/>
        <v>0.10446980820000817</v>
      </c>
      <c r="H3483" s="6">
        <f t="shared" si="220"/>
        <v>1.0913940825346495E-2</v>
      </c>
      <c r="I3483" s="6"/>
      <c r="J3483">
        <v>104797</v>
      </c>
      <c r="K3483" s="7">
        <f t="shared" si="217"/>
        <v>104797</v>
      </c>
    </row>
    <row r="3484" spans="1:11" x14ac:dyDescent="0.25">
      <c r="A3484" s="1">
        <v>3476</v>
      </c>
      <c r="B3484" s="1">
        <v>19</v>
      </c>
      <c r="C3484" s="5">
        <v>114852</v>
      </c>
      <c r="D3484" s="14">
        <v>114.85203452808101</v>
      </c>
      <c r="E3484" s="7">
        <v>114.88340599999999</v>
      </c>
      <c r="F3484" s="3">
        <f t="shared" si="218"/>
        <v>3.1371471918987481E-2</v>
      </c>
      <c r="G3484" s="3">
        <f t="shared" si="219"/>
        <v>3.1371471918987481E-2</v>
      </c>
      <c r="H3484" s="6">
        <f t="shared" si="220"/>
        <v>9.8416925036382019E-4</v>
      </c>
      <c r="I3484" s="6"/>
      <c r="J3484">
        <v>107249</v>
      </c>
      <c r="K3484" s="7">
        <f t="shared" si="217"/>
        <v>107249</v>
      </c>
    </row>
    <row r="3485" spans="1:11" x14ac:dyDescent="0.25">
      <c r="A3485" s="1">
        <v>3477</v>
      </c>
      <c r="B3485" s="1">
        <v>20</v>
      </c>
      <c r="C3485" s="5">
        <v>115733</v>
      </c>
      <c r="D3485" s="14">
        <v>115.733225612308</v>
      </c>
      <c r="E3485" s="7">
        <v>115.882209</v>
      </c>
      <c r="F3485" s="3">
        <f t="shared" si="218"/>
        <v>0.14898338769199881</v>
      </c>
      <c r="G3485" s="3">
        <f t="shared" si="219"/>
        <v>0.14898338769199881</v>
      </c>
      <c r="H3485" s="6">
        <f t="shared" si="220"/>
        <v>2.2196049808184425E-2</v>
      </c>
      <c r="I3485" s="6"/>
      <c r="J3485">
        <v>110120</v>
      </c>
      <c r="K3485" s="7">
        <f t="shared" si="217"/>
        <v>110120</v>
      </c>
    </row>
    <row r="3486" spans="1:11" x14ac:dyDescent="0.25">
      <c r="A3486" s="1">
        <v>3478</v>
      </c>
      <c r="B3486" s="1">
        <v>21</v>
      </c>
      <c r="C3486" s="5">
        <v>116034</v>
      </c>
      <c r="D3486" s="14">
        <v>116.034029619432</v>
      </c>
      <c r="E3486" s="7">
        <v>116.19196700000001</v>
      </c>
      <c r="F3486" s="3">
        <f t="shared" si="218"/>
        <v>0.15793738056800066</v>
      </c>
      <c r="G3486" s="3">
        <f t="shared" si="219"/>
        <v>0.15793738056800066</v>
      </c>
      <c r="H3486" s="6">
        <f t="shared" si="220"/>
        <v>2.4944216180681475E-2</v>
      </c>
      <c r="I3486" s="6"/>
      <c r="J3486">
        <v>110202</v>
      </c>
      <c r="K3486" s="7">
        <f t="shared" si="217"/>
        <v>110202</v>
      </c>
    </row>
    <row r="3487" spans="1:11" x14ac:dyDescent="0.25">
      <c r="A3487" s="1">
        <v>3479</v>
      </c>
      <c r="B3487" s="1">
        <v>22</v>
      </c>
      <c r="C3487" s="5">
        <v>116584</v>
      </c>
      <c r="D3487" s="14">
        <v>116.58415960774499</v>
      </c>
      <c r="E3487" s="7">
        <v>116.730628</v>
      </c>
      <c r="F3487" s="3">
        <f t="shared" si="218"/>
        <v>0.1464683922550023</v>
      </c>
      <c r="G3487" s="3">
        <f t="shared" si="219"/>
        <v>0.1464683922550023</v>
      </c>
      <c r="H3487" s="6">
        <f t="shared" si="220"/>
        <v>2.1452989929765218E-2</v>
      </c>
      <c r="I3487" s="6"/>
      <c r="J3487">
        <v>111173</v>
      </c>
      <c r="K3487" s="7">
        <f t="shared" si="217"/>
        <v>111173</v>
      </c>
    </row>
    <row r="3488" spans="1:11" x14ac:dyDescent="0.25">
      <c r="A3488" s="1">
        <v>3480</v>
      </c>
      <c r="B3488" s="1">
        <v>23</v>
      </c>
      <c r="C3488" s="5">
        <v>116660</v>
      </c>
      <c r="D3488" s="14">
        <v>116.659568503876</v>
      </c>
      <c r="E3488" s="7">
        <v>116.872598</v>
      </c>
      <c r="F3488" s="3">
        <f t="shared" si="218"/>
        <v>0.21302949612399402</v>
      </c>
      <c r="G3488" s="3">
        <f t="shared" si="219"/>
        <v>0.21302949612399402</v>
      </c>
      <c r="H3488" s="6">
        <f t="shared" si="220"/>
        <v>4.5381566218842782E-2</v>
      </c>
      <c r="I3488" s="6"/>
      <c r="J3488">
        <v>114452</v>
      </c>
      <c r="K3488" s="7">
        <f t="shared" si="217"/>
        <v>114452</v>
      </c>
    </row>
    <row r="3489" spans="1:11" x14ac:dyDescent="0.25">
      <c r="A3489" s="1">
        <v>3481</v>
      </c>
      <c r="B3489" s="1">
        <v>0</v>
      </c>
      <c r="C3489" s="5">
        <v>116335</v>
      </c>
      <c r="D3489" s="14">
        <v>116.335255727534</v>
      </c>
      <c r="E3489" s="7">
        <v>116.20808700000001</v>
      </c>
      <c r="F3489" s="3">
        <f t="shared" si="218"/>
        <v>-0.12716872753399855</v>
      </c>
      <c r="G3489" s="3">
        <f t="shared" si="219"/>
        <v>0.12716872753399855</v>
      </c>
      <c r="H3489" s="6">
        <f t="shared" si="220"/>
        <v>1.617188526261636E-2</v>
      </c>
      <c r="I3489" s="6"/>
      <c r="J3489">
        <v>115758</v>
      </c>
      <c r="K3489" s="7">
        <f t="shared" si="217"/>
        <v>115758</v>
      </c>
    </row>
    <row r="3490" spans="1:11" x14ac:dyDescent="0.25">
      <c r="A3490" s="1">
        <v>3482</v>
      </c>
      <c r="B3490" s="1">
        <v>1</v>
      </c>
      <c r="C3490" s="5">
        <v>116950</v>
      </c>
      <c r="D3490" s="14">
        <v>116.950063284569</v>
      </c>
      <c r="E3490" s="7">
        <v>117.06743</v>
      </c>
      <c r="F3490" s="3">
        <f t="shared" si="218"/>
        <v>0.11736671543100385</v>
      </c>
      <c r="G3490" s="3">
        <f t="shared" si="219"/>
        <v>0.11736671543100385</v>
      </c>
      <c r="H3490" s="6">
        <f t="shared" si="220"/>
        <v>1.3774945891062238E-2</v>
      </c>
      <c r="I3490" s="6"/>
      <c r="J3490">
        <v>116069</v>
      </c>
      <c r="K3490" s="7">
        <f t="shared" si="217"/>
        <v>116069</v>
      </c>
    </row>
    <row r="3491" spans="1:11" x14ac:dyDescent="0.25">
      <c r="A3491" s="1">
        <v>3483</v>
      </c>
      <c r="B3491" s="1">
        <v>2</v>
      </c>
      <c r="C3491" s="5">
        <v>116230</v>
      </c>
      <c r="D3491" s="14">
        <v>116.23041145125499</v>
      </c>
      <c r="E3491" s="7">
        <v>116.23081500000001</v>
      </c>
      <c r="F3491" s="3">
        <f t="shared" si="218"/>
        <v>4.0354874501247195E-4</v>
      </c>
      <c r="G3491" s="3">
        <f t="shared" si="219"/>
        <v>4.0354874501247195E-4</v>
      </c>
      <c r="H3491" s="6">
        <f t="shared" si="220"/>
        <v>1.6285158960114111E-7</v>
      </c>
      <c r="I3491" s="6"/>
      <c r="J3491">
        <v>116748</v>
      </c>
      <c r="K3491" s="7">
        <f t="shared" si="217"/>
        <v>116748</v>
      </c>
    </row>
    <row r="3492" spans="1:11" x14ac:dyDescent="0.25">
      <c r="A3492" s="1">
        <v>3484</v>
      </c>
      <c r="B3492" s="1">
        <v>3</v>
      </c>
      <c r="C3492" s="5">
        <v>-632.5</v>
      </c>
      <c r="D3492" s="14">
        <v>-0.63249999999999995</v>
      </c>
      <c r="E3492" s="7">
        <v>-0.63249999999999995</v>
      </c>
      <c r="F3492" s="3">
        <f t="shared" si="218"/>
        <v>0</v>
      </c>
      <c r="G3492" s="3">
        <f t="shared" si="219"/>
        <v>0</v>
      </c>
      <c r="H3492" s="6">
        <f t="shared" si="220"/>
        <v>0</v>
      </c>
      <c r="I3492" s="6"/>
      <c r="J3492">
        <v>116349</v>
      </c>
      <c r="K3492" s="7">
        <f t="shared" si="217"/>
        <v>116349</v>
      </c>
    </row>
    <row r="3493" spans="1:11" x14ac:dyDescent="0.25">
      <c r="A3493" s="1">
        <v>3485</v>
      </c>
      <c r="B3493" s="1">
        <v>4</v>
      </c>
      <c r="C3493" s="5">
        <v>-1346.82</v>
      </c>
      <c r="D3493" s="14">
        <v>-1.3468199999999999</v>
      </c>
      <c r="E3493" s="7">
        <v>-1.3468199999999999</v>
      </c>
      <c r="F3493" s="3">
        <f t="shared" si="218"/>
        <v>0</v>
      </c>
      <c r="G3493" s="3">
        <f t="shared" si="219"/>
        <v>0</v>
      </c>
      <c r="H3493" s="6">
        <f t="shared" si="220"/>
        <v>0</v>
      </c>
      <c r="I3493" s="6"/>
      <c r="J3493">
        <v>117044</v>
      </c>
      <c r="K3493" s="7">
        <f t="shared" si="217"/>
        <v>117044</v>
      </c>
    </row>
    <row r="3494" spans="1:11" x14ac:dyDescent="0.25">
      <c r="A3494" s="1">
        <v>3486</v>
      </c>
      <c r="B3494" s="1">
        <v>5</v>
      </c>
      <c r="C3494" s="5">
        <v>-1346.82</v>
      </c>
      <c r="D3494" s="14">
        <v>-1.3468199999999999</v>
      </c>
      <c r="E3494" s="7">
        <v>-1.3468199999999999</v>
      </c>
      <c r="F3494" s="3">
        <f t="shared" si="218"/>
        <v>0</v>
      </c>
      <c r="G3494" s="3">
        <f t="shared" si="219"/>
        <v>0</v>
      </c>
      <c r="H3494" s="6">
        <f t="shared" si="220"/>
        <v>0</v>
      </c>
      <c r="I3494" s="6"/>
      <c r="J3494">
        <v>116112</v>
      </c>
      <c r="K3494" s="7">
        <f t="shared" si="217"/>
        <v>116112</v>
      </c>
    </row>
    <row r="3495" spans="1:11" x14ac:dyDescent="0.25">
      <c r="A3495" s="1">
        <v>3487</v>
      </c>
      <c r="B3495" s="1">
        <v>6</v>
      </c>
      <c r="C3495" s="5">
        <v>51829.9</v>
      </c>
      <c r="D3495" s="14">
        <v>51.829866889017502</v>
      </c>
      <c r="E3495" s="7">
        <v>51.831076000000003</v>
      </c>
      <c r="F3495" s="3">
        <f t="shared" si="218"/>
        <v>1.2091109825007607E-3</v>
      </c>
      <c r="G3495" s="3">
        <f t="shared" si="219"/>
        <v>1.2091109825007607E-3</v>
      </c>
      <c r="H3495" s="6">
        <f t="shared" si="220"/>
        <v>1.4619493680039547E-6</v>
      </c>
      <c r="I3495" s="6"/>
      <c r="J3495">
        <v>116385</v>
      </c>
      <c r="K3495" s="7">
        <f t="shared" si="217"/>
        <v>116385</v>
      </c>
    </row>
    <row r="3496" spans="1:11" x14ac:dyDescent="0.25">
      <c r="A3496" s="1">
        <v>3488</v>
      </c>
      <c r="B3496" s="1">
        <v>7</v>
      </c>
      <c r="C3496" s="5">
        <v>109891</v>
      </c>
      <c r="D3496" s="14">
        <v>109.891189763955</v>
      </c>
      <c r="E3496" s="7">
        <v>109.898641</v>
      </c>
      <c r="F3496" s="3">
        <f t="shared" si="218"/>
        <v>7.451236045000087E-3</v>
      </c>
      <c r="G3496" s="3">
        <f t="shared" si="219"/>
        <v>7.451236045000087E-3</v>
      </c>
      <c r="H3496" s="6">
        <f t="shared" si="220"/>
        <v>5.5520918598308541E-5</v>
      </c>
      <c r="I3496" s="6"/>
      <c r="J3496">
        <v>109551</v>
      </c>
      <c r="K3496" s="7">
        <f t="shared" si="217"/>
        <v>109551</v>
      </c>
    </row>
    <row r="3497" spans="1:11" x14ac:dyDescent="0.25">
      <c r="A3497" s="1">
        <v>3489</v>
      </c>
      <c r="B3497" s="1">
        <v>8</v>
      </c>
      <c r="C3497" s="5">
        <v>108492</v>
      </c>
      <c r="D3497" s="14">
        <v>108.49201590446501</v>
      </c>
      <c r="E3497" s="7">
        <v>108.591645</v>
      </c>
      <c r="F3497" s="3">
        <f t="shared" si="218"/>
        <v>9.9629095534993439E-2</v>
      </c>
      <c r="G3497" s="3">
        <f t="shared" si="219"/>
        <v>9.9629095534993439E-2</v>
      </c>
      <c r="H3497" s="6">
        <f t="shared" si="220"/>
        <v>9.9259566771208504E-3</v>
      </c>
      <c r="I3497" s="6"/>
      <c r="J3497">
        <v>-632.5</v>
      </c>
      <c r="K3497" s="7">
        <f t="shared" si="217"/>
        <v>-632.5</v>
      </c>
    </row>
    <row r="3498" spans="1:11" x14ac:dyDescent="0.25">
      <c r="A3498" s="1">
        <v>3490</v>
      </c>
      <c r="B3498" s="1">
        <v>9</v>
      </c>
      <c r="C3498" s="5">
        <v>109621</v>
      </c>
      <c r="D3498" s="14">
        <v>109.621457357363</v>
      </c>
      <c r="E3498" s="7">
        <v>109.590658</v>
      </c>
      <c r="F3498" s="3">
        <f t="shared" si="218"/>
        <v>-3.0799357362994328E-2</v>
      </c>
      <c r="G3498" s="3">
        <f t="shared" si="219"/>
        <v>3.0799357362994328E-2</v>
      </c>
      <c r="H3498" s="6">
        <f t="shared" si="220"/>
        <v>9.4860041397343297E-4</v>
      </c>
      <c r="I3498" s="6"/>
      <c r="J3498">
        <v>-1346.82</v>
      </c>
      <c r="K3498" s="7">
        <f t="shared" si="217"/>
        <v>-1346.82</v>
      </c>
    </row>
    <row r="3499" spans="1:11" x14ac:dyDescent="0.25">
      <c r="A3499" s="1">
        <v>3491</v>
      </c>
      <c r="B3499" s="1">
        <v>10</v>
      </c>
      <c r="C3499" s="5">
        <v>106182</v>
      </c>
      <c r="D3499" s="14">
        <v>106.18158318981899</v>
      </c>
      <c r="E3499" s="7">
        <v>106.189572</v>
      </c>
      <c r="F3499" s="3">
        <f t="shared" si="218"/>
        <v>7.988810181004169E-3</v>
      </c>
      <c r="G3499" s="3">
        <f t="shared" si="219"/>
        <v>7.988810181004169E-3</v>
      </c>
      <c r="H3499" s="6">
        <f t="shared" si="220"/>
        <v>6.3821088108115867E-5</v>
      </c>
      <c r="I3499" s="6"/>
      <c r="J3499">
        <v>-1346.82</v>
      </c>
      <c r="K3499" s="7">
        <f t="shared" si="217"/>
        <v>-1346.82</v>
      </c>
    </row>
    <row r="3500" spans="1:11" x14ac:dyDescent="0.25">
      <c r="A3500" s="1">
        <v>3492</v>
      </c>
      <c r="B3500" s="1">
        <v>11</v>
      </c>
      <c r="C3500" s="5">
        <v>107346</v>
      </c>
      <c r="D3500" s="14">
        <v>107.34635652629299</v>
      </c>
      <c r="E3500" s="7">
        <v>107.345044</v>
      </c>
      <c r="F3500" s="3">
        <f t="shared" si="218"/>
        <v>-1.3125262929918335E-3</v>
      </c>
      <c r="G3500" s="3">
        <f t="shared" si="219"/>
        <v>1.3125262929918335E-3</v>
      </c>
      <c r="H3500" s="6">
        <f t="shared" si="220"/>
        <v>1.7227252697948844E-6</v>
      </c>
      <c r="I3500" s="6"/>
      <c r="J3500">
        <v>52829.7</v>
      </c>
      <c r="K3500" s="7">
        <f t="shared" ref="K3500:K3563" si="221">J3500</f>
        <v>52829.7</v>
      </c>
    </row>
    <row r="3501" spans="1:11" x14ac:dyDescent="0.25">
      <c r="A3501" s="1">
        <v>3493</v>
      </c>
      <c r="B3501" s="1">
        <v>12</v>
      </c>
      <c r="C3501" s="5">
        <v>102430</v>
      </c>
      <c r="D3501" s="14">
        <v>102.43015273634801</v>
      </c>
      <c r="E3501" s="7">
        <v>102.323126</v>
      </c>
      <c r="F3501" s="3">
        <f t="shared" si="218"/>
        <v>-0.10702673634800419</v>
      </c>
      <c r="G3501" s="3">
        <f t="shared" si="219"/>
        <v>0.10702673634800419</v>
      </c>
      <c r="H3501" s="6">
        <f t="shared" si="220"/>
        <v>1.1454722293305202E-2</v>
      </c>
      <c r="I3501" s="6"/>
      <c r="J3501">
        <v>110581</v>
      </c>
      <c r="K3501" s="7">
        <f t="shared" si="221"/>
        <v>110581</v>
      </c>
    </row>
    <row r="3502" spans="1:11" x14ac:dyDescent="0.25">
      <c r="A3502" s="1">
        <v>3494</v>
      </c>
      <c r="B3502" s="1">
        <v>13</v>
      </c>
      <c r="C3502" s="5">
        <v>102893</v>
      </c>
      <c r="D3502" s="14">
        <v>102.89251661236401</v>
      </c>
      <c r="E3502" s="7">
        <v>102.81019499999999</v>
      </c>
      <c r="F3502" s="3">
        <f t="shared" si="218"/>
        <v>-8.2321612364012253E-2</v>
      </c>
      <c r="G3502" s="3">
        <f t="shared" si="219"/>
        <v>8.2321612364012253E-2</v>
      </c>
      <c r="H3502" s="6">
        <f t="shared" si="220"/>
        <v>6.7768478622106951E-3</v>
      </c>
      <c r="I3502" s="6"/>
      <c r="J3502">
        <v>109165</v>
      </c>
      <c r="K3502" s="7">
        <f t="shared" si="221"/>
        <v>109165</v>
      </c>
    </row>
    <row r="3503" spans="1:11" x14ac:dyDescent="0.25">
      <c r="A3503" s="1">
        <v>3495</v>
      </c>
      <c r="B3503" s="1">
        <v>14</v>
      </c>
      <c r="C3503" s="5">
        <v>107572</v>
      </c>
      <c r="D3503" s="14">
        <v>107.572487380933</v>
      </c>
      <c r="E3503" s="7">
        <v>107.627258</v>
      </c>
      <c r="F3503" s="3">
        <f t="shared" si="218"/>
        <v>5.477061906699987E-2</v>
      </c>
      <c r="G3503" s="3">
        <f t="shared" si="219"/>
        <v>5.477061906699987E-2</v>
      </c>
      <c r="H3503" s="6">
        <f t="shared" si="220"/>
        <v>2.9998207129824099E-3</v>
      </c>
      <c r="I3503" s="6"/>
      <c r="J3503">
        <v>107050</v>
      </c>
      <c r="K3503" s="7">
        <f t="shared" si="221"/>
        <v>107050</v>
      </c>
    </row>
    <row r="3504" spans="1:11" x14ac:dyDescent="0.25">
      <c r="A3504" s="1">
        <v>3496</v>
      </c>
      <c r="B3504" s="1">
        <v>15</v>
      </c>
      <c r="C3504" s="5">
        <v>108916</v>
      </c>
      <c r="D3504" s="14">
        <v>108.9161716829</v>
      </c>
      <c r="E3504" s="7">
        <v>108.864634</v>
      </c>
      <c r="F3504" s="3">
        <f t="shared" si="218"/>
        <v>-5.1537682900004711E-2</v>
      </c>
      <c r="G3504" s="3">
        <f t="shared" si="219"/>
        <v>5.1537682900004711E-2</v>
      </c>
      <c r="H3504" s="6">
        <f t="shared" si="220"/>
        <v>2.6561327587014379E-3</v>
      </c>
      <c r="I3504" s="6"/>
      <c r="J3504">
        <v>105351</v>
      </c>
      <c r="K3504" s="7">
        <f t="shared" si="221"/>
        <v>105351</v>
      </c>
    </row>
    <row r="3505" spans="1:11" x14ac:dyDescent="0.25">
      <c r="A3505" s="1">
        <v>3497</v>
      </c>
      <c r="B3505" s="1">
        <v>16</v>
      </c>
      <c r="C3505" s="5">
        <v>109364</v>
      </c>
      <c r="D3505" s="14">
        <v>109.36404669988499</v>
      </c>
      <c r="E3505" s="7">
        <v>109.37547000000001</v>
      </c>
      <c r="F3505" s="3">
        <f t="shared" si="218"/>
        <v>1.142330011501258E-2</v>
      </c>
      <c r="G3505" s="3">
        <f t="shared" si="219"/>
        <v>1.142330011501258E-2</v>
      </c>
      <c r="H3505" s="6">
        <f t="shared" si="220"/>
        <v>1.3049178551764642E-4</v>
      </c>
      <c r="I3505" s="6"/>
      <c r="J3505">
        <v>103944</v>
      </c>
      <c r="K3505" s="7">
        <f t="shared" si="221"/>
        <v>103944</v>
      </c>
    </row>
    <row r="3506" spans="1:11" x14ac:dyDescent="0.25">
      <c r="A3506" s="1">
        <v>3498</v>
      </c>
      <c r="B3506" s="1">
        <v>17</v>
      </c>
      <c r="C3506" s="5">
        <v>109962</v>
      </c>
      <c r="D3506" s="14">
        <v>109.9624790214</v>
      </c>
      <c r="E3506" s="7">
        <v>110.07019</v>
      </c>
      <c r="F3506" s="3">
        <f t="shared" si="218"/>
        <v>0.10771097859999657</v>
      </c>
      <c r="G3506" s="3">
        <f t="shared" si="219"/>
        <v>0.10771097859999657</v>
      </c>
      <c r="H3506" s="6">
        <f t="shared" si="220"/>
        <v>1.1601654910968918E-2</v>
      </c>
      <c r="I3506" s="6"/>
      <c r="J3506">
        <v>103508</v>
      </c>
      <c r="K3506" s="7">
        <f t="shared" si="221"/>
        <v>103508</v>
      </c>
    </row>
    <row r="3507" spans="1:11" x14ac:dyDescent="0.25">
      <c r="A3507" s="1">
        <v>3499</v>
      </c>
      <c r="B3507" s="1">
        <v>18</v>
      </c>
      <c r="C3507" s="5">
        <v>113385</v>
      </c>
      <c r="D3507" s="14">
        <v>113.385217102577</v>
      </c>
      <c r="E3507" s="7">
        <v>113.487706</v>
      </c>
      <c r="F3507" s="3">
        <f t="shared" si="218"/>
        <v>0.10248889742300094</v>
      </c>
      <c r="G3507" s="3">
        <f t="shared" si="219"/>
        <v>0.10248889742300094</v>
      </c>
      <c r="H3507" s="6">
        <f t="shared" si="220"/>
        <v>1.0503974094982408E-2</v>
      </c>
      <c r="I3507" s="6"/>
      <c r="J3507">
        <v>103682</v>
      </c>
      <c r="K3507" s="7">
        <f t="shared" si="221"/>
        <v>103682</v>
      </c>
    </row>
    <row r="3508" spans="1:11" x14ac:dyDescent="0.25">
      <c r="A3508" s="1">
        <v>3500</v>
      </c>
      <c r="B3508" s="1">
        <v>19</v>
      </c>
      <c r="C3508" s="5">
        <v>114853</v>
      </c>
      <c r="D3508" s="14">
        <v>114.852564934553</v>
      </c>
      <c r="E3508" s="7">
        <v>114.88641699999999</v>
      </c>
      <c r="F3508" s="3">
        <f t="shared" si="218"/>
        <v>3.3852065446993151E-2</v>
      </c>
      <c r="G3508" s="3">
        <f t="shared" si="219"/>
        <v>3.3852065446993151E-2</v>
      </c>
      <c r="H3508" s="6">
        <f t="shared" si="220"/>
        <v>1.1459623350275076E-3</v>
      </c>
      <c r="I3508" s="6"/>
      <c r="J3508">
        <v>109180</v>
      </c>
      <c r="K3508" s="7">
        <f t="shared" si="221"/>
        <v>109180</v>
      </c>
    </row>
    <row r="3509" spans="1:11" x14ac:dyDescent="0.25">
      <c r="A3509" s="1">
        <v>3501</v>
      </c>
      <c r="B3509" s="1">
        <v>20</v>
      </c>
      <c r="C3509" s="5">
        <v>115734</v>
      </c>
      <c r="D3509" s="14">
        <v>115.733759161821</v>
      </c>
      <c r="E3509" s="7">
        <v>115.885214</v>
      </c>
      <c r="F3509" s="3">
        <f t="shared" si="218"/>
        <v>0.1514548381790064</v>
      </c>
      <c r="G3509" s="3">
        <f t="shared" si="219"/>
        <v>0.1514548381790064</v>
      </c>
      <c r="H3509" s="6">
        <f t="shared" si="220"/>
        <v>2.2938568007829015E-2</v>
      </c>
      <c r="I3509" s="6"/>
      <c r="J3509">
        <v>109175</v>
      </c>
      <c r="K3509" s="7">
        <f t="shared" si="221"/>
        <v>109175</v>
      </c>
    </row>
    <row r="3510" spans="1:11" x14ac:dyDescent="0.25">
      <c r="A3510" s="1">
        <v>3502</v>
      </c>
      <c r="B3510" s="1">
        <v>21</v>
      </c>
      <c r="C3510" s="5">
        <v>116176</v>
      </c>
      <c r="D3510" s="14">
        <v>116.17574351129301</v>
      </c>
      <c r="E3510" s="7">
        <v>116.60957500000001</v>
      </c>
      <c r="F3510" s="3">
        <f t="shared" si="218"/>
        <v>0.43383148870699983</v>
      </c>
      <c r="G3510" s="3">
        <f t="shared" si="219"/>
        <v>0.43383148870699983</v>
      </c>
      <c r="H3510" s="6">
        <f t="shared" si="220"/>
        <v>0.18820976059373173</v>
      </c>
      <c r="I3510" s="6"/>
      <c r="J3510">
        <v>109545</v>
      </c>
      <c r="K3510" s="7">
        <f t="shared" si="221"/>
        <v>109545</v>
      </c>
    </row>
    <row r="3511" spans="1:11" x14ac:dyDescent="0.25">
      <c r="A3511" s="1">
        <v>3503</v>
      </c>
      <c r="B3511" s="1">
        <v>22</v>
      </c>
      <c r="C3511" s="5">
        <v>116449</v>
      </c>
      <c r="D3511" s="14">
        <v>116.448660326092</v>
      </c>
      <c r="E3511" s="7">
        <v>116.621381</v>
      </c>
      <c r="F3511" s="3">
        <f t="shared" si="218"/>
        <v>0.17272067390800316</v>
      </c>
      <c r="G3511" s="3">
        <f t="shared" si="219"/>
        <v>0.17272067390800316</v>
      </c>
      <c r="H3511" s="6">
        <f t="shared" si="220"/>
        <v>2.9832431195234765E-2</v>
      </c>
      <c r="I3511" s="6"/>
      <c r="J3511">
        <v>110028</v>
      </c>
      <c r="K3511" s="7">
        <f t="shared" si="221"/>
        <v>110028</v>
      </c>
    </row>
    <row r="3512" spans="1:11" x14ac:dyDescent="0.25">
      <c r="A3512" s="1">
        <v>3504</v>
      </c>
      <c r="B3512" s="1">
        <v>23</v>
      </c>
      <c r="C3512" s="5">
        <v>116273</v>
      </c>
      <c r="D3512" s="14">
        <v>116.272713788061</v>
      </c>
      <c r="E3512" s="7">
        <v>116.791634</v>
      </c>
      <c r="F3512" s="3">
        <f t="shared" si="218"/>
        <v>0.51892021193900462</v>
      </c>
      <c r="G3512" s="3">
        <f t="shared" si="219"/>
        <v>0.51892021193900462</v>
      </c>
      <c r="H3512" s="6">
        <f t="shared" si="220"/>
        <v>0.26927818635882145</v>
      </c>
      <c r="I3512" s="6"/>
      <c r="J3512">
        <v>113488</v>
      </c>
      <c r="K3512" s="7">
        <f t="shared" si="221"/>
        <v>113488</v>
      </c>
    </row>
    <row r="3513" spans="1:11" x14ac:dyDescent="0.25">
      <c r="A3513" s="1">
        <v>3505</v>
      </c>
      <c r="B3513" s="1">
        <v>0</v>
      </c>
      <c r="C3513" s="5">
        <v>116563</v>
      </c>
      <c r="D3513" s="14">
        <v>116.562804731649</v>
      </c>
      <c r="E3513" s="7">
        <v>116.489583</v>
      </c>
      <c r="F3513" s="3">
        <f t="shared" si="218"/>
        <v>-7.3221731648999366E-2</v>
      </c>
      <c r="G3513" s="3">
        <f t="shared" si="219"/>
        <v>7.3221731648999366E-2</v>
      </c>
      <c r="H3513" s="6">
        <f t="shared" si="220"/>
        <v>5.3614219856780755E-3</v>
      </c>
      <c r="I3513" s="6"/>
      <c r="J3513">
        <v>114883</v>
      </c>
      <c r="K3513" s="7">
        <f t="shared" si="221"/>
        <v>114883</v>
      </c>
    </row>
    <row r="3514" spans="1:11" x14ac:dyDescent="0.25">
      <c r="A3514" s="1">
        <v>3506</v>
      </c>
      <c r="B3514" s="1">
        <v>1</v>
      </c>
      <c r="C3514" s="5">
        <v>117160</v>
      </c>
      <c r="D3514" s="14">
        <v>117.159596863126</v>
      </c>
      <c r="E3514" s="7">
        <v>117.306873</v>
      </c>
      <c r="F3514" s="3">
        <f t="shared" si="218"/>
        <v>0.1472761368739981</v>
      </c>
      <c r="G3514" s="3">
        <f t="shared" si="219"/>
        <v>0.1472761368739981</v>
      </c>
      <c r="H3514" s="6">
        <f t="shared" si="220"/>
        <v>2.1690260492528621E-2</v>
      </c>
      <c r="I3514" s="6"/>
      <c r="J3514">
        <v>115882</v>
      </c>
      <c r="K3514" s="7">
        <f t="shared" si="221"/>
        <v>115882</v>
      </c>
    </row>
    <row r="3515" spans="1:11" x14ac:dyDescent="0.25">
      <c r="A3515" s="1">
        <v>3507</v>
      </c>
      <c r="B3515" s="1">
        <v>2</v>
      </c>
      <c r="C3515" s="5">
        <v>116344</v>
      </c>
      <c r="D3515" s="14">
        <v>116.34449656047499</v>
      </c>
      <c r="E3515" s="7">
        <v>116.237222</v>
      </c>
      <c r="F3515" s="3">
        <f t="shared" si="218"/>
        <v>-0.10727456047499118</v>
      </c>
      <c r="G3515" s="3">
        <f t="shared" si="219"/>
        <v>0.10727456047499118</v>
      </c>
      <c r="H3515" s="6">
        <f t="shared" si="220"/>
        <v>1.1507831325102538E-2</v>
      </c>
      <c r="I3515" s="6"/>
      <c r="J3515">
        <v>116192</v>
      </c>
      <c r="K3515" s="7">
        <f t="shared" si="221"/>
        <v>116192</v>
      </c>
    </row>
    <row r="3516" spans="1:11" x14ac:dyDescent="0.25">
      <c r="A3516" s="1">
        <v>3508</v>
      </c>
      <c r="B3516" s="1">
        <v>3</v>
      </c>
      <c r="C3516" s="5">
        <v>-632.5</v>
      </c>
      <c r="D3516" s="14">
        <v>-0.63249999999999995</v>
      </c>
      <c r="E3516" s="7">
        <v>-0.63249999999999995</v>
      </c>
      <c r="F3516" s="3">
        <f t="shared" si="218"/>
        <v>0</v>
      </c>
      <c r="G3516" s="3">
        <f t="shared" si="219"/>
        <v>0</v>
      </c>
      <c r="H3516" s="6">
        <f t="shared" si="220"/>
        <v>0</v>
      </c>
      <c r="I3516" s="6"/>
      <c r="J3516">
        <v>116731</v>
      </c>
      <c r="K3516" s="7">
        <f t="shared" si="221"/>
        <v>116731</v>
      </c>
    </row>
    <row r="3517" spans="1:11" x14ac:dyDescent="0.25">
      <c r="A3517" s="1">
        <v>3509</v>
      </c>
      <c r="B3517" s="1">
        <v>4</v>
      </c>
      <c r="C3517" s="5">
        <v>-1346.82</v>
      </c>
      <c r="D3517" s="14">
        <v>-1.3468199999999999</v>
      </c>
      <c r="E3517" s="7">
        <v>-1.3468199999999999</v>
      </c>
      <c r="F3517" s="3">
        <f t="shared" si="218"/>
        <v>0</v>
      </c>
      <c r="G3517" s="3">
        <f t="shared" si="219"/>
        <v>0</v>
      </c>
      <c r="H3517" s="6">
        <f t="shared" si="220"/>
        <v>0</v>
      </c>
      <c r="I3517" s="6"/>
      <c r="J3517">
        <v>116873</v>
      </c>
      <c r="K3517" s="7">
        <f t="shared" si="221"/>
        <v>116873</v>
      </c>
    </row>
    <row r="3518" spans="1:11" x14ac:dyDescent="0.25">
      <c r="A3518" s="1">
        <v>3510</v>
      </c>
      <c r="B3518" s="1">
        <v>5</v>
      </c>
      <c r="C3518" s="5">
        <v>-1346.82</v>
      </c>
      <c r="D3518" s="14">
        <v>-1.3468199999999999</v>
      </c>
      <c r="E3518" s="7">
        <v>-1.3468199999999999</v>
      </c>
      <c r="F3518" s="3">
        <f t="shared" si="218"/>
        <v>0</v>
      </c>
      <c r="G3518" s="3">
        <f t="shared" si="219"/>
        <v>0</v>
      </c>
      <c r="H3518" s="6">
        <f t="shared" si="220"/>
        <v>0</v>
      </c>
      <c r="I3518" s="6"/>
      <c r="J3518">
        <v>116208</v>
      </c>
      <c r="K3518" s="7">
        <f t="shared" si="221"/>
        <v>116208</v>
      </c>
    </row>
    <row r="3519" spans="1:11" x14ac:dyDescent="0.25">
      <c r="A3519" s="1">
        <v>3511</v>
      </c>
      <c r="B3519" s="1">
        <v>6</v>
      </c>
      <c r="C3519" s="5">
        <v>-1123.5999999999999</v>
      </c>
      <c r="D3519" s="14">
        <v>-1.1235949999999999</v>
      </c>
      <c r="E3519" s="7">
        <v>-1.1235949999999999</v>
      </c>
      <c r="F3519" s="3">
        <f t="shared" si="218"/>
        <v>0</v>
      </c>
      <c r="G3519" s="3">
        <f t="shared" si="219"/>
        <v>0</v>
      </c>
      <c r="H3519" s="6">
        <f t="shared" si="220"/>
        <v>0</v>
      </c>
      <c r="I3519" s="6"/>
      <c r="J3519">
        <v>117067</v>
      </c>
      <c r="K3519" s="7">
        <f t="shared" si="221"/>
        <v>117067</v>
      </c>
    </row>
    <row r="3520" spans="1:11" x14ac:dyDescent="0.25">
      <c r="A3520" s="1">
        <v>3512</v>
      </c>
      <c r="B3520" s="1">
        <v>7</v>
      </c>
      <c r="C3520" s="5">
        <v>24853.1</v>
      </c>
      <c r="D3520" s="14">
        <v>24.8530933917562</v>
      </c>
      <c r="E3520" s="7">
        <v>24.861091999999999</v>
      </c>
      <c r="F3520" s="3">
        <f t="shared" si="218"/>
        <v>7.9986082437990547E-3</v>
      </c>
      <c r="G3520" s="3">
        <f t="shared" si="219"/>
        <v>7.9986082437990547E-3</v>
      </c>
      <c r="H3520" s="6">
        <f t="shared" si="220"/>
        <v>6.3977733837770201E-5</v>
      </c>
      <c r="I3520" s="6"/>
      <c r="J3520">
        <v>116231</v>
      </c>
      <c r="K3520" s="7">
        <f t="shared" si="221"/>
        <v>116231</v>
      </c>
    </row>
    <row r="3521" spans="1:11" x14ac:dyDescent="0.25">
      <c r="A3521" s="1">
        <v>3513</v>
      </c>
      <c r="B3521" s="1">
        <v>8</v>
      </c>
      <c r="C3521" s="5">
        <v>98444.1</v>
      </c>
      <c r="D3521" s="14">
        <v>98.444125663584501</v>
      </c>
      <c r="E3521" s="7">
        <v>98.868720999999994</v>
      </c>
      <c r="F3521" s="3">
        <f t="shared" si="218"/>
        <v>0.42459533641549285</v>
      </c>
      <c r="G3521" s="3">
        <f t="shared" si="219"/>
        <v>0.42459533641549285</v>
      </c>
      <c r="H3521" s="6">
        <f t="shared" si="220"/>
        <v>0.18028119970578554</v>
      </c>
      <c r="I3521" s="6"/>
      <c r="J3521">
        <v>-632.5</v>
      </c>
      <c r="K3521" s="7">
        <f t="shared" si="221"/>
        <v>-632.5</v>
      </c>
    </row>
    <row r="3522" spans="1:11" x14ac:dyDescent="0.25">
      <c r="A3522" s="1">
        <v>3514</v>
      </c>
      <c r="B3522" s="1">
        <v>9</v>
      </c>
      <c r="C3522" s="5">
        <v>-1123.5999999999999</v>
      </c>
      <c r="D3522" s="14">
        <v>-1.1235949999999999</v>
      </c>
      <c r="E3522" s="7">
        <v>-1.1235949999999999</v>
      </c>
      <c r="F3522" s="3">
        <f t="shared" si="218"/>
        <v>0</v>
      </c>
      <c r="G3522" s="3">
        <f t="shared" si="219"/>
        <v>0</v>
      </c>
      <c r="H3522" s="6">
        <f t="shared" si="220"/>
        <v>0</v>
      </c>
      <c r="I3522" s="6"/>
      <c r="J3522">
        <v>-1346.82</v>
      </c>
      <c r="K3522" s="7">
        <f t="shared" si="221"/>
        <v>-1346.82</v>
      </c>
    </row>
    <row r="3523" spans="1:11" x14ac:dyDescent="0.25">
      <c r="A3523" s="1">
        <v>3515</v>
      </c>
      <c r="B3523" s="1">
        <v>10</v>
      </c>
      <c r="C3523" s="5">
        <v>-1123.5999999999999</v>
      </c>
      <c r="D3523" s="14">
        <v>-1.1235949999999999</v>
      </c>
      <c r="E3523" s="7">
        <v>-1.1235949999999999</v>
      </c>
      <c r="F3523" s="3">
        <f t="shared" si="218"/>
        <v>0</v>
      </c>
      <c r="G3523" s="3">
        <f t="shared" si="219"/>
        <v>0</v>
      </c>
      <c r="H3523" s="6">
        <f t="shared" si="220"/>
        <v>0</v>
      </c>
      <c r="I3523" s="6"/>
      <c r="J3523">
        <v>-1346.82</v>
      </c>
      <c r="K3523" s="7">
        <f t="shared" si="221"/>
        <v>-1346.82</v>
      </c>
    </row>
    <row r="3524" spans="1:11" x14ac:dyDescent="0.25">
      <c r="A3524" s="1">
        <v>3516</v>
      </c>
      <c r="B3524" s="1">
        <v>11</v>
      </c>
      <c r="C3524" s="5">
        <v>-1123.5999999999999</v>
      </c>
      <c r="D3524" s="14">
        <v>-1.1235949999999999</v>
      </c>
      <c r="E3524" s="7">
        <v>-1.1235949999999999</v>
      </c>
      <c r="F3524" s="3">
        <f t="shared" si="218"/>
        <v>0</v>
      </c>
      <c r="G3524" s="3">
        <f t="shared" si="219"/>
        <v>0</v>
      </c>
      <c r="H3524" s="6">
        <f t="shared" si="220"/>
        <v>0</v>
      </c>
      <c r="I3524" s="6"/>
      <c r="J3524">
        <v>51831.1</v>
      </c>
      <c r="K3524" s="7">
        <f t="shared" si="221"/>
        <v>51831.1</v>
      </c>
    </row>
    <row r="3525" spans="1:11" x14ac:dyDescent="0.25">
      <c r="A3525" s="1">
        <v>3517</v>
      </c>
      <c r="B3525" s="1">
        <v>12</v>
      </c>
      <c r="C3525" s="5">
        <v>-1123.5999999999999</v>
      </c>
      <c r="D3525" s="14">
        <v>-1.1235949999999999</v>
      </c>
      <c r="E3525" s="7">
        <v>-1.1235949999999999</v>
      </c>
      <c r="F3525" s="3">
        <f t="shared" si="218"/>
        <v>0</v>
      </c>
      <c r="G3525" s="3">
        <f t="shared" si="219"/>
        <v>0</v>
      </c>
      <c r="H3525" s="6">
        <f t="shared" si="220"/>
        <v>0</v>
      </c>
      <c r="I3525" s="6"/>
      <c r="J3525">
        <v>109899</v>
      </c>
      <c r="K3525" s="7">
        <f t="shared" si="221"/>
        <v>109899</v>
      </c>
    </row>
    <row r="3526" spans="1:11" x14ac:dyDescent="0.25">
      <c r="A3526" s="1">
        <v>3518</v>
      </c>
      <c r="B3526" s="1">
        <v>13</v>
      </c>
      <c r="C3526" s="5">
        <v>-1123.5999999999999</v>
      </c>
      <c r="D3526" s="14">
        <v>-1.1235949999999999</v>
      </c>
      <c r="E3526" s="7">
        <v>-1.1235949999999999</v>
      </c>
      <c r="F3526" s="3">
        <f t="shared" si="218"/>
        <v>0</v>
      </c>
      <c r="G3526" s="3">
        <f t="shared" si="219"/>
        <v>0</v>
      </c>
      <c r="H3526" s="6">
        <f t="shared" si="220"/>
        <v>0</v>
      </c>
      <c r="I3526" s="6"/>
      <c r="J3526">
        <v>108592</v>
      </c>
      <c r="K3526" s="7">
        <f t="shared" si="221"/>
        <v>108592</v>
      </c>
    </row>
    <row r="3527" spans="1:11" x14ac:dyDescent="0.25">
      <c r="A3527" s="1">
        <v>3519</v>
      </c>
      <c r="B3527" s="1">
        <v>14</v>
      </c>
      <c r="C3527" s="5">
        <v>-1123.5999999999999</v>
      </c>
      <c r="D3527" s="14">
        <v>-1.1235949999999999</v>
      </c>
      <c r="E3527" s="7">
        <v>-1.1235949999999999</v>
      </c>
      <c r="F3527" s="3">
        <f t="shared" si="218"/>
        <v>0</v>
      </c>
      <c r="G3527" s="3">
        <f t="shared" si="219"/>
        <v>0</v>
      </c>
      <c r="H3527" s="6">
        <f t="shared" si="220"/>
        <v>0</v>
      </c>
      <c r="I3527" s="6"/>
      <c r="J3527">
        <v>109591</v>
      </c>
      <c r="K3527" s="7">
        <f t="shared" si="221"/>
        <v>109591</v>
      </c>
    </row>
    <row r="3528" spans="1:11" x14ac:dyDescent="0.25">
      <c r="A3528" s="1">
        <v>3520</v>
      </c>
      <c r="B3528" s="1">
        <v>15</v>
      </c>
      <c r="C3528" s="5">
        <v>-1123.5999999999999</v>
      </c>
      <c r="D3528" s="14">
        <v>-1.1235949999999999</v>
      </c>
      <c r="E3528" s="7">
        <v>-1.1235949999999999</v>
      </c>
      <c r="F3528" s="3">
        <f t="shared" si="218"/>
        <v>0</v>
      </c>
      <c r="G3528" s="3">
        <f t="shared" si="219"/>
        <v>0</v>
      </c>
      <c r="H3528" s="6">
        <f t="shared" si="220"/>
        <v>0</v>
      </c>
      <c r="I3528" s="6"/>
      <c r="J3528">
        <v>106190</v>
      </c>
      <c r="K3528" s="7">
        <f t="shared" si="221"/>
        <v>106190</v>
      </c>
    </row>
    <row r="3529" spans="1:11" x14ac:dyDescent="0.25">
      <c r="A3529" s="1">
        <v>3521</v>
      </c>
      <c r="B3529" s="1">
        <v>16</v>
      </c>
      <c r="C3529" s="5">
        <v>-1123.5999999999999</v>
      </c>
      <c r="D3529" s="14">
        <v>-1.1235949999999999</v>
      </c>
      <c r="E3529" s="7">
        <v>-1.1235949999999999</v>
      </c>
      <c r="F3529" s="3">
        <f t="shared" ref="F3529:F3592" si="222">(E3529- D3529)</f>
        <v>0</v>
      </c>
      <c r="G3529" s="3">
        <f t="shared" ref="G3529:G3592" si="223">ABS(F3529)</f>
        <v>0</v>
      </c>
      <c r="H3529" s="6">
        <f t="shared" ref="H3529:H3592" si="224">(G3529^2)</f>
        <v>0</v>
      </c>
      <c r="I3529" s="6"/>
      <c r="J3529">
        <v>107345</v>
      </c>
      <c r="K3529" s="7">
        <f t="shared" si="221"/>
        <v>107345</v>
      </c>
    </row>
    <row r="3530" spans="1:11" x14ac:dyDescent="0.25">
      <c r="A3530" s="1">
        <v>3522</v>
      </c>
      <c r="B3530" s="1">
        <v>17</v>
      </c>
      <c r="C3530" s="5">
        <v>-1123.5999999999999</v>
      </c>
      <c r="D3530" s="14">
        <v>-1.1235949999999999</v>
      </c>
      <c r="E3530" s="7">
        <v>-1.1235949999999999</v>
      </c>
      <c r="F3530" s="3">
        <f t="shared" si="222"/>
        <v>0</v>
      </c>
      <c r="G3530" s="3">
        <f t="shared" si="223"/>
        <v>0</v>
      </c>
      <c r="H3530" s="6">
        <f t="shared" si="224"/>
        <v>0</v>
      </c>
      <c r="I3530" s="6"/>
      <c r="J3530">
        <v>102323</v>
      </c>
      <c r="K3530" s="7">
        <f t="shared" si="221"/>
        <v>102323</v>
      </c>
    </row>
    <row r="3531" spans="1:11" x14ac:dyDescent="0.25">
      <c r="A3531" s="1">
        <v>3523</v>
      </c>
      <c r="B3531" s="1">
        <v>18</v>
      </c>
      <c r="C3531" s="5">
        <v>-1123.5999999999999</v>
      </c>
      <c r="D3531" s="14">
        <v>-1.1235949999999999</v>
      </c>
      <c r="E3531" s="7">
        <v>-1.1235949999999999</v>
      </c>
      <c r="F3531" s="3">
        <f t="shared" si="222"/>
        <v>0</v>
      </c>
      <c r="G3531" s="3">
        <f t="shared" si="223"/>
        <v>0</v>
      </c>
      <c r="H3531" s="6">
        <f t="shared" si="224"/>
        <v>0</v>
      </c>
      <c r="I3531" s="6"/>
      <c r="J3531">
        <v>102810</v>
      </c>
      <c r="K3531" s="7">
        <f t="shared" si="221"/>
        <v>102810</v>
      </c>
    </row>
    <row r="3532" spans="1:11" x14ac:dyDescent="0.25">
      <c r="A3532" s="1">
        <v>3524</v>
      </c>
      <c r="B3532" s="1">
        <v>19</v>
      </c>
      <c r="C3532" s="5">
        <v>-632.5</v>
      </c>
      <c r="D3532" s="14">
        <v>-0.63249999999999995</v>
      </c>
      <c r="E3532" s="7">
        <v>-0.63249999999999995</v>
      </c>
      <c r="F3532" s="3">
        <f t="shared" si="222"/>
        <v>0</v>
      </c>
      <c r="G3532" s="3">
        <f t="shared" si="223"/>
        <v>0</v>
      </c>
      <c r="H3532" s="6">
        <f t="shared" si="224"/>
        <v>0</v>
      </c>
      <c r="I3532" s="6"/>
      <c r="J3532">
        <v>107627</v>
      </c>
      <c r="K3532" s="7">
        <f t="shared" si="221"/>
        <v>107627</v>
      </c>
    </row>
    <row r="3533" spans="1:11" x14ac:dyDescent="0.25">
      <c r="A3533" s="1">
        <v>3525</v>
      </c>
      <c r="B3533" s="1">
        <v>20</v>
      </c>
      <c r="C3533" s="5">
        <v>-632.5</v>
      </c>
      <c r="D3533" s="14">
        <v>-0.63249999999999995</v>
      </c>
      <c r="E3533" s="7">
        <v>-0.63249999999999995</v>
      </c>
      <c r="F3533" s="3">
        <f t="shared" si="222"/>
        <v>0</v>
      </c>
      <c r="G3533" s="3">
        <f t="shared" si="223"/>
        <v>0</v>
      </c>
      <c r="H3533" s="6">
        <f t="shared" si="224"/>
        <v>0</v>
      </c>
      <c r="I3533" s="6"/>
      <c r="J3533">
        <v>108865</v>
      </c>
      <c r="K3533" s="7">
        <f t="shared" si="221"/>
        <v>108865</v>
      </c>
    </row>
    <row r="3534" spans="1:11" x14ac:dyDescent="0.25">
      <c r="A3534" s="1">
        <v>3526</v>
      </c>
      <c r="B3534" s="1">
        <v>21</v>
      </c>
      <c r="C3534" s="5">
        <v>-632.5</v>
      </c>
      <c r="D3534" s="14">
        <v>-0.63249999999999995</v>
      </c>
      <c r="E3534" s="7">
        <v>-0.63249999999999995</v>
      </c>
      <c r="F3534" s="3">
        <f t="shared" si="222"/>
        <v>0</v>
      </c>
      <c r="G3534" s="3">
        <f t="shared" si="223"/>
        <v>0</v>
      </c>
      <c r="H3534" s="6">
        <f t="shared" si="224"/>
        <v>0</v>
      </c>
      <c r="I3534" s="6"/>
      <c r="J3534">
        <v>109375</v>
      </c>
      <c r="K3534" s="7">
        <f t="shared" si="221"/>
        <v>109375</v>
      </c>
    </row>
    <row r="3535" spans="1:11" x14ac:dyDescent="0.25">
      <c r="A3535" s="1">
        <v>3527</v>
      </c>
      <c r="B3535" s="1">
        <v>22</v>
      </c>
      <c r="C3535" s="5">
        <v>-632.5</v>
      </c>
      <c r="D3535" s="14">
        <v>-0.63249999999999995</v>
      </c>
      <c r="E3535" s="7">
        <v>-0.63249999999999995</v>
      </c>
      <c r="F3535" s="3">
        <f t="shared" si="222"/>
        <v>0</v>
      </c>
      <c r="G3535" s="3">
        <f t="shared" si="223"/>
        <v>0</v>
      </c>
      <c r="H3535" s="6">
        <f t="shared" si="224"/>
        <v>0</v>
      </c>
      <c r="I3535" s="6"/>
      <c r="J3535">
        <v>110070</v>
      </c>
      <c r="K3535" s="7">
        <f t="shared" si="221"/>
        <v>110070</v>
      </c>
    </row>
    <row r="3536" spans="1:11" x14ac:dyDescent="0.25">
      <c r="A3536" s="1">
        <v>3528</v>
      </c>
      <c r="B3536" s="1">
        <v>23</v>
      </c>
      <c r="C3536" s="5">
        <v>-632.5</v>
      </c>
      <c r="D3536" s="14">
        <v>-0.63249999999999995</v>
      </c>
      <c r="E3536" s="7">
        <v>-0.63249999999999995</v>
      </c>
      <c r="F3536" s="3">
        <f t="shared" si="222"/>
        <v>0</v>
      </c>
      <c r="G3536" s="3">
        <f t="shared" si="223"/>
        <v>0</v>
      </c>
      <c r="H3536" s="6">
        <f t="shared" si="224"/>
        <v>0</v>
      </c>
      <c r="I3536" s="6"/>
      <c r="J3536">
        <v>113488</v>
      </c>
      <c r="K3536" s="7">
        <f t="shared" si="221"/>
        <v>113488</v>
      </c>
    </row>
    <row r="3537" spans="1:11" x14ac:dyDescent="0.25">
      <c r="A3537" s="1">
        <v>3529</v>
      </c>
      <c r="B3537" s="1">
        <v>0</v>
      </c>
      <c r="C3537" s="5">
        <v>-632.5</v>
      </c>
      <c r="D3537" s="14">
        <v>-0.63249999999999995</v>
      </c>
      <c r="E3537" s="7">
        <v>-0.63249999999999995</v>
      </c>
      <c r="F3537" s="3">
        <f t="shared" si="222"/>
        <v>0</v>
      </c>
      <c r="G3537" s="3">
        <f t="shared" si="223"/>
        <v>0</v>
      </c>
      <c r="H3537" s="6">
        <f t="shared" si="224"/>
        <v>0</v>
      </c>
      <c r="I3537" s="6"/>
      <c r="J3537">
        <v>114886</v>
      </c>
      <c r="K3537" s="7">
        <f t="shared" si="221"/>
        <v>114886</v>
      </c>
    </row>
    <row r="3538" spans="1:11" x14ac:dyDescent="0.25">
      <c r="A3538" s="1">
        <v>3530</v>
      </c>
      <c r="B3538" s="1">
        <v>1</v>
      </c>
      <c r="C3538" s="5">
        <v>-632.5</v>
      </c>
      <c r="D3538" s="14">
        <v>-0.63249999999999995</v>
      </c>
      <c r="E3538" s="7">
        <v>-0.63249999999999995</v>
      </c>
      <c r="F3538" s="3">
        <f t="shared" si="222"/>
        <v>0</v>
      </c>
      <c r="G3538" s="3">
        <f t="shared" si="223"/>
        <v>0</v>
      </c>
      <c r="H3538" s="6">
        <f t="shared" si="224"/>
        <v>0</v>
      </c>
      <c r="I3538" s="6"/>
      <c r="J3538">
        <v>115885</v>
      </c>
      <c r="K3538" s="7">
        <f t="shared" si="221"/>
        <v>115885</v>
      </c>
    </row>
    <row r="3539" spans="1:11" x14ac:dyDescent="0.25">
      <c r="A3539" s="1">
        <v>3531</v>
      </c>
      <c r="B3539" s="1">
        <v>2</v>
      </c>
      <c r="C3539" s="5">
        <v>-632.5</v>
      </c>
      <c r="D3539" s="14">
        <v>-0.63249999999999995</v>
      </c>
      <c r="E3539" s="7">
        <v>-0.63249999999999995</v>
      </c>
      <c r="F3539" s="3">
        <f t="shared" si="222"/>
        <v>0</v>
      </c>
      <c r="G3539" s="3">
        <f t="shared" si="223"/>
        <v>0</v>
      </c>
      <c r="H3539" s="6">
        <f t="shared" si="224"/>
        <v>0</v>
      </c>
      <c r="I3539" s="6"/>
      <c r="J3539">
        <v>116610</v>
      </c>
      <c r="K3539" s="7">
        <f t="shared" si="221"/>
        <v>116610</v>
      </c>
    </row>
    <row r="3540" spans="1:11" x14ac:dyDescent="0.25">
      <c r="A3540" s="1">
        <v>3532</v>
      </c>
      <c r="B3540" s="1">
        <v>3</v>
      </c>
      <c r="C3540" s="5">
        <v>-632.5</v>
      </c>
      <c r="D3540" s="14">
        <v>-0.63249999999999995</v>
      </c>
      <c r="E3540" s="7">
        <v>-0.63249999999999995</v>
      </c>
      <c r="F3540" s="3">
        <f t="shared" si="222"/>
        <v>0</v>
      </c>
      <c r="G3540" s="3">
        <f t="shared" si="223"/>
        <v>0</v>
      </c>
      <c r="H3540" s="6">
        <f t="shared" si="224"/>
        <v>0</v>
      </c>
      <c r="I3540" s="6"/>
      <c r="J3540">
        <v>116621</v>
      </c>
      <c r="K3540" s="7">
        <f t="shared" si="221"/>
        <v>116621</v>
      </c>
    </row>
    <row r="3541" spans="1:11" x14ac:dyDescent="0.25">
      <c r="A3541" s="1">
        <v>3533</v>
      </c>
      <c r="B3541" s="1">
        <v>4</v>
      </c>
      <c r="C3541" s="5">
        <v>-1346.82</v>
      </c>
      <c r="D3541" s="14">
        <v>-1.3468199999999999</v>
      </c>
      <c r="E3541" s="7">
        <v>-1.3468199999999999</v>
      </c>
      <c r="F3541" s="3">
        <f t="shared" si="222"/>
        <v>0</v>
      </c>
      <c r="G3541" s="3">
        <f t="shared" si="223"/>
        <v>0</v>
      </c>
      <c r="H3541" s="6">
        <f t="shared" si="224"/>
        <v>0</v>
      </c>
      <c r="I3541" s="6"/>
      <c r="J3541">
        <v>116792</v>
      </c>
      <c r="K3541" s="7">
        <f t="shared" si="221"/>
        <v>116792</v>
      </c>
    </row>
    <row r="3542" spans="1:11" x14ac:dyDescent="0.25">
      <c r="A3542" s="1">
        <v>3534</v>
      </c>
      <c r="B3542" s="1">
        <v>5</v>
      </c>
      <c r="C3542" s="5">
        <v>-1346.82</v>
      </c>
      <c r="D3542" s="14">
        <v>-1.3468199999999999</v>
      </c>
      <c r="E3542" s="7">
        <v>-1.3468199999999999</v>
      </c>
      <c r="F3542" s="3">
        <f t="shared" si="222"/>
        <v>0</v>
      </c>
      <c r="G3542" s="3">
        <f t="shared" si="223"/>
        <v>0</v>
      </c>
      <c r="H3542" s="6">
        <f t="shared" si="224"/>
        <v>0</v>
      </c>
      <c r="I3542" s="6"/>
      <c r="J3542">
        <v>116490</v>
      </c>
      <c r="K3542" s="7">
        <f t="shared" si="221"/>
        <v>116490</v>
      </c>
    </row>
    <row r="3543" spans="1:11" x14ac:dyDescent="0.25">
      <c r="A3543" s="1">
        <v>3535</v>
      </c>
      <c r="B3543" s="1">
        <v>6</v>
      </c>
      <c r="C3543" s="5">
        <v>19639.3</v>
      </c>
      <c r="D3543" s="14">
        <v>19.639300136897202</v>
      </c>
      <c r="E3543" s="7">
        <v>19.596729</v>
      </c>
      <c r="F3543" s="3">
        <f t="shared" si="222"/>
        <v>-4.2571136897201711E-2</v>
      </c>
      <c r="G3543" s="3">
        <f t="shared" si="223"/>
        <v>4.2571136897201711E-2</v>
      </c>
      <c r="H3543" s="6">
        <f t="shared" si="224"/>
        <v>1.812301696720289E-3</v>
      </c>
      <c r="I3543" s="6"/>
      <c r="J3543">
        <v>117307</v>
      </c>
      <c r="K3543" s="7">
        <f t="shared" si="221"/>
        <v>117307</v>
      </c>
    </row>
    <row r="3544" spans="1:11" x14ac:dyDescent="0.25">
      <c r="A3544" s="1">
        <v>3536</v>
      </c>
      <c r="B3544" s="1">
        <v>7</v>
      </c>
      <c r="C3544" s="5">
        <v>112074</v>
      </c>
      <c r="D3544" s="14">
        <v>112.074325668971</v>
      </c>
      <c r="E3544" s="7">
        <v>112.076818</v>
      </c>
      <c r="F3544" s="3">
        <f t="shared" si="222"/>
        <v>2.4923310290034806E-3</v>
      </c>
      <c r="G3544" s="3">
        <f t="shared" si="223"/>
        <v>2.4923310290034806E-3</v>
      </c>
      <c r="H3544" s="6">
        <f t="shared" si="224"/>
        <v>6.2117139581335485E-6</v>
      </c>
      <c r="I3544" s="6"/>
      <c r="J3544">
        <v>116237</v>
      </c>
      <c r="K3544" s="7">
        <f t="shared" si="221"/>
        <v>116237</v>
      </c>
    </row>
    <row r="3545" spans="1:11" x14ac:dyDescent="0.25">
      <c r="A3545" s="1">
        <v>3537</v>
      </c>
      <c r="B3545" s="1">
        <v>8</v>
      </c>
      <c r="C3545" s="5">
        <v>110489</v>
      </c>
      <c r="D3545" s="14">
        <v>110.48915642426201</v>
      </c>
      <c r="E3545" s="7">
        <v>110.456248</v>
      </c>
      <c r="F3545" s="3">
        <f t="shared" si="222"/>
        <v>-3.2908424262004132E-2</v>
      </c>
      <c r="G3545" s="3">
        <f t="shared" si="223"/>
        <v>3.2908424262004132E-2</v>
      </c>
      <c r="H3545" s="6">
        <f t="shared" si="224"/>
        <v>1.0829643874080623E-3</v>
      </c>
      <c r="I3545" s="6"/>
      <c r="J3545">
        <v>-632.5</v>
      </c>
      <c r="K3545" s="7">
        <f t="shared" si="221"/>
        <v>-632.5</v>
      </c>
    </row>
    <row r="3546" spans="1:11" x14ac:dyDescent="0.25">
      <c r="A3546" s="1">
        <v>3538</v>
      </c>
      <c r="B3546" s="1">
        <v>9</v>
      </c>
      <c r="C3546" s="5">
        <v>109498</v>
      </c>
      <c r="D3546" s="14">
        <v>109.49766072166</v>
      </c>
      <c r="E3546" s="7">
        <v>109.506826</v>
      </c>
      <c r="F3546" s="3">
        <f t="shared" si="222"/>
        <v>9.1652783400064664E-3</v>
      </c>
      <c r="G3546" s="3">
        <f t="shared" si="223"/>
        <v>9.1652783400064664E-3</v>
      </c>
      <c r="H3546" s="6">
        <f t="shared" si="224"/>
        <v>8.4002327049791681E-5</v>
      </c>
      <c r="I3546" s="6"/>
      <c r="J3546">
        <v>-1346.82</v>
      </c>
      <c r="K3546" s="7">
        <f t="shared" si="221"/>
        <v>-1346.82</v>
      </c>
    </row>
    <row r="3547" spans="1:11" x14ac:dyDescent="0.25">
      <c r="A3547" s="1">
        <v>3539</v>
      </c>
      <c r="B3547" s="1">
        <v>10</v>
      </c>
      <c r="C3547" s="5">
        <v>107695</v>
      </c>
      <c r="D3547" s="14">
        <v>107.695499313068</v>
      </c>
      <c r="E3547" s="7">
        <v>107.709475</v>
      </c>
      <c r="F3547" s="3">
        <f t="shared" si="222"/>
        <v>1.3975686931999576E-2</v>
      </c>
      <c r="G3547" s="3">
        <f t="shared" si="223"/>
        <v>1.3975686931999576E-2</v>
      </c>
      <c r="H3547" s="6">
        <f t="shared" si="224"/>
        <v>1.9531982522126372E-4</v>
      </c>
      <c r="I3547" s="6"/>
      <c r="J3547">
        <v>-1346.82</v>
      </c>
      <c r="K3547" s="7">
        <f t="shared" si="221"/>
        <v>-1346.82</v>
      </c>
    </row>
    <row r="3548" spans="1:11" x14ac:dyDescent="0.25">
      <c r="A3548" s="1">
        <v>3540</v>
      </c>
      <c r="B3548" s="1">
        <v>11</v>
      </c>
      <c r="C3548" s="5">
        <v>106622</v>
      </c>
      <c r="D3548" s="14">
        <v>106.62234395649</v>
      </c>
      <c r="E3548" s="7">
        <v>106.52708699999999</v>
      </c>
      <c r="F3548" s="3">
        <f t="shared" si="222"/>
        <v>-9.5256956490004541E-2</v>
      </c>
      <c r="G3548" s="3">
        <f t="shared" si="223"/>
        <v>9.5256956490004541E-2</v>
      </c>
      <c r="H3548" s="6">
        <f t="shared" si="224"/>
        <v>9.0738877597386185E-3</v>
      </c>
      <c r="I3548" s="6"/>
      <c r="J3548">
        <v>-1123.5899999999999</v>
      </c>
      <c r="K3548" s="7">
        <f t="shared" si="221"/>
        <v>-1123.5899999999999</v>
      </c>
    </row>
    <row r="3549" spans="1:11" x14ac:dyDescent="0.25">
      <c r="A3549" s="1">
        <v>3541</v>
      </c>
      <c r="B3549" s="1">
        <v>12</v>
      </c>
      <c r="C3549" s="5">
        <v>105520</v>
      </c>
      <c r="D3549" s="14">
        <v>105.52020468368799</v>
      </c>
      <c r="E3549" s="7">
        <v>105.54215499999999</v>
      </c>
      <c r="F3549" s="3">
        <f t="shared" si="222"/>
        <v>2.195031631200095E-2</v>
      </c>
      <c r="G3549" s="3">
        <f t="shared" si="223"/>
        <v>2.195031631200095E-2</v>
      </c>
      <c r="H3549" s="6">
        <f t="shared" si="224"/>
        <v>4.8181638619689498E-4</v>
      </c>
      <c r="I3549" s="6"/>
      <c r="J3549">
        <v>24865</v>
      </c>
      <c r="K3549" s="7">
        <f t="shared" si="221"/>
        <v>24865</v>
      </c>
    </row>
    <row r="3550" spans="1:11" x14ac:dyDescent="0.25">
      <c r="A3550" s="1">
        <v>3542</v>
      </c>
      <c r="B3550" s="1">
        <v>13</v>
      </c>
      <c r="C3550" s="5">
        <v>106382</v>
      </c>
      <c r="D3550" s="14">
        <v>106.38207115090199</v>
      </c>
      <c r="E3550" s="7">
        <v>106.32760399999999</v>
      </c>
      <c r="F3550" s="3">
        <f t="shared" si="222"/>
        <v>-5.4467150901999162E-2</v>
      </c>
      <c r="G3550" s="3">
        <f t="shared" si="223"/>
        <v>5.4467150901999162E-2</v>
      </c>
      <c r="H3550" s="6">
        <f t="shared" si="224"/>
        <v>2.9666705273811481E-3</v>
      </c>
      <c r="I3550" s="6"/>
      <c r="J3550">
        <v>98868.7</v>
      </c>
      <c r="K3550" s="7">
        <f t="shared" si="221"/>
        <v>98868.7</v>
      </c>
    </row>
    <row r="3551" spans="1:11" x14ac:dyDescent="0.25">
      <c r="A3551" s="1">
        <v>3543</v>
      </c>
      <c r="B3551" s="1">
        <v>14</v>
      </c>
      <c r="C3551" s="5">
        <v>106320</v>
      </c>
      <c r="D3551" s="14">
        <v>106.320013229507</v>
      </c>
      <c r="E3551" s="7">
        <v>106.265851</v>
      </c>
      <c r="F3551" s="3">
        <f t="shared" si="222"/>
        <v>-5.4162229506999893E-2</v>
      </c>
      <c r="G3551" s="3">
        <f t="shared" si="223"/>
        <v>5.4162229506999893E-2</v>
      </c>
      <c r="H3551" s="6">
        <f t="shared" si="224"/>
        <v>2.9335471051689299E-3</v>
      </c>
      <c r="I3551" s="6"/>
      <c r="J3551">
        <v>-1123.5899999999999</v>
      </c>
      <c r="K3551" s="7">
        <f t="shared" si="221"/>
        <v>-1123.5899999999999</v>
      </c>
    </row>
    <row r="3552" spans="1:11" x14ac:dyDescent="0.25">
      <c r="A3552" s="1">
        <v>3544</v>
      </c>
      <c r="B3552" s="1">
        <v>15</v>
      </c>
      <c r="C3552" s="5">
        <v>108229</v>
      </c>
      <c r="D3552" s="14">
        <v>108.229218171513</v>
      </c>
      <c r="E3552" s="7">
        <v>108.23057</v>
      </c>
      <c r="F3552" s="3">
        <f t="shared" si="222"/>
        <v>1.3518284870031039E-3</v>
      </c>
      <c r="G3552" s="3">
        <f t="shared" si="223"/>
        <v>1.3518284870031039E-3</v>
      </c>
      <c r="H3552" s="6">
        <f t="shared" si="224"/>
        <v>1.827440258273101E-6</v>
      </c>
      <c r="I3552" s="6"/>
      <c r="J3552">
        <v>-1123.5899999999999</v>
      </c>
      <c r="K3552" s="7">
        <f t="shared" si="221"/>
        <v>-1123.5899999999999</v>
      </c>
    </row>
    <row r="3553" spans="1:11" x14ac:dyDescent="0.25">
      <c r="A3553" s="1">
        <v>3545</v>
      </c>
      <c r="B3553" s="1">
        <v>16</v>
      </c>
      <c r="C3553" s="5">
        <v>111563</v>
      </c>
      <c r="D3553" s="14">
        <v>111.56321824236301</v>
      </c>
      <c r="E3553" s="7">
        <v>111.55712</v>
      </c>
      <c r="F3553" s="3">
        <f t="shared" si="222"/>
        <v>-6.0982423630093763E-3</v>
      </c>
      <c r="G3553" s="3">
        <f t="shared" si="223"/>
        <v>6.0982423630093763E-3</v>
      </c>
      <c r="H3553" s="6">
        <f t="shared" si="224"/>
        <v>3.7188559918002178E-5</v>
      </c>
      <c r="I3553" s="6"/>
      <c r="J3553">
        <v>-1123.5899999999999</v>
      </c>
      <c r="K3553" s="7">
        <f t="shared" si="221"/>
        <v>-1123.5899999999999</v>
      </c>
    </row>
    <row r="3554" spans="1:11" x14ac:dyDescent="0.25">
      <c r="A3554" s="1">
        <v>3546</v>
      </c>
      <c r="B3554" s="1">
        <v>17</v>
      </c>
      <c r="C3554" s="5">
        <v>112614</v>
      </c>
      <c r="D3554" s="14">
        <v>112.61388540599</v>
      </c>
      <c r="E3554" s="7">
        <v>112.560874</v>
      </c>
      <c r="F3554" s="3">
        <f t="shared" si="222"/>
        <v>-5.3011405990005755E-2</v>
      </c>
      <c r="G3554" s="3">
        <f t="shared" si="223"/>
        <v>5.3011405990005755E-2</v>
      </c>
      <c r="H3554" s="6">
        <f t="shared" si="224"/>
        <v>2.810209165037218E-3</v>
      </c>
      <c r="I3554" s="6"/>
      <c r="J3554">
        <v>-1123.5899999999999</v>
      </c>
      <c r="K3554" s="7">
        <f t="shared" si="221"/>
        <v>-1123.5899999999999</v>
      </c>
    </row>
    <row r="3555" spans="1:11" x14ac:dyDescent="0.25">
      <c r="A3555" s="1">
        <v>3547</v>
      </c>
      <c r="B3555" s="1">
        <v>18</v>
      </c>
      <c r="C3555" s="5">
        <v>115664</v>
      </c>
      <c r="D3555" s="14">
        <v>115.66357503811599</v>
      </c>
      <c r="E3555" s="7">
        <v>115.67514</v>
      </c>
      <c r="F3555" s="3">
        <f t="shared" si="222"/>
        <v>1.1564961884005243E-2</v>
      </c>
      <c r="G3555" s="3">
        <f t="shared" si="223"/>
        <v>1.1564961884005243E-2</v>
      </c>
      <c r="H3555" s="6">
        <f t="shared" si="224"/>
        <v>1.3374834337849409E-4</v>
      </c>
      <c r="I3555" s="6"/>
      <c r="J3555">
        <v>-1123.5899999999999</v>
      </c>
      <c r="K3555" s="7">
        <f t="shared" si="221"/>
        <v>-1123.5899999999999</v>
      </c>
    </row>
    <row r="3556" spans="1:11" x14ac:dyDescent="0.25">
      <c r="A3556" s="1">
        <v>3548</v>
      </c>
      <c r="B3556" s="1">
        <v>19</v>
      </c>
      <c r="C3556" s="5">
        <v>116729</v>
      </c>
      <c r="D3556" s="14">
        <v>116.72890671401299</v>
      </c>
      <c r="E3556" s="7">
        <v>116.633837</v>
      </c>
      <c r="F3556" s="3">
        <f t="shared" si="222"/>
        <v>-9.5069714012993245E-2</v>
      </c>
      <c r="G3556" s="3">
        <f t="shared" si="223"/>
        <v>9.5069714012993245E-2</v>
      </c>
      <c r="H3556" s="6">
        <f t="shared" si="224"/>
        <v>9.0382505225123245E-3</v>
      </c>
      <c r="I3556" s="6"/>
      <c r="J3556">
        <v>-1123.5899999999999</v>
      </c>
      <c r="K3556" s="7">
        <f t="shared" si="221"/>
        <v>-1123.5899999999999</v>
      </c>
    </row>
    <row r="3557" spans="1:11" x14ac:dyDescent="0.25">
      <c r="A3557" s="1">
        <v>3549</v>
      </c>
      <c r="B3557" s="1">
        <v>20</v>
      </c>
      <c r="C3557" s="5">
        <v>116662</v>
      </c>
      <c r="D3557" s="14">
        <v>116.661586364306</v>
      </c>
      <c r="E3557" s="7">
        <v>116.631812</v>
      </c>
      <c r="F3557" s="3">
        <f t="shared" si="222"/>
        <v>-2.9774364306007328E-2</v>
      </c>
      <c r="G3557" s="3">
        <f t="shared" si="223"/>
        <v>2.9774364306007328E-2</v>
      </c>
      <c r="H3557" s="6">
        <f t="shared" si="224"/>
        <v>8.8651276982684322E-4</v>
      </c>
      <c r="I3557" s="6"/>
      <c r="J3557">
        <v>-1123.5899999999999</v>
      </c>
      <c r="K3557" s="7">
        <f t="shared" si="221"/>
        <v>-1123.5899999999999</v>
      </c>
    </row>
    <row r="3558" spans="1:11" x14ac:dyDescent="0.25">
      <c r="A3558" s="1">
        <v>3550</v>
      </c>
      <c r="B3558" s="1">
        <v>21</v>
      </c>
      <c r="C3558" s="5">
        <v>116927</v>
      </c>
      <c r="D3558" s="14">
        <v>116.926532767222</v>
      </c>
      <c r="E3558" s="7">
        <v>116.89896899999999</v>
      </c>
      <c r="F3558" s="3">
        <f t="shared" si="222"/>
        <v>-2.7563767222005708E-2</v>
      </c>
      <c r="G3558" s="3">
        <f t="shared" si="223"/>
        <v>2.7563767222005708E-2</v>
      </c>
      <c r="H3558" s="6">
        <f t="shared" si="224"/>
        <v>7.5976126346891625E-4</v>
      </c>
      <c r="I3558" s="6"/>
      <c r="J3558">
        <v>-1123.5899999999999</v>
      </c>
      <c r="K3558" s="7">
        <f t="shared" si="221"/>
        <v>-1123.5899999999999</v>
      </c>
    </row>
    <row r="3559" spans="1:11" x14ac:dyDescent="0.25">
      <c r="A3559" s="1">
        <v>3551</v>
      </c>
      <c r="B3559" s="1">
        <v>22</v>
      </c>
      <c r="C3559" s="5">
        <v>116894</v>
      </c>
      <c r="D3559" s="14">
        <v>116.893629512857</v>
      </c>
      <c r="E3559" s="7">
        <v>117.02440799999999</v>
      </c>
      <c r="F3559" s="3">
        <f t="shared" si="222"/>
        <v>0.13077848714299023</v>
      </c>
      <c r="G3559" s="3">
        <f t="shared" si="223"/>
        <v>0.13077848714299023</v>
      </c>
      <c r="H3559" s="6">
        <f t="shared" si="224"/>
        <v>1.710301269940926E-2</v>
      </c>
      <c r="I3559" s="6"/>
      <c r="J3559">
        <v>-1123.5899999999999</v>
      </c>
      <c r="K3559" s="7">
        <f t="shared" si="221"/>
        <v>-1123.5899999999999</v>
      </c>
    </row>
    <row r="3560" spans="1:11" x14ac:dyDescent="0.25">
      <c r="A3560" s="1">
        <v>3552</v>
      </c>
      <c r="B3560" s="1">
        <v>23</v>
      </c>
      <c r="C3560" s="5">
        <v>117030</v>
      </c>
      <c r="D3560" s="14">
        <v>117.029891335378</v>
      </c>
      <c r="E3560" s="7">
        <v>117.170062</v>
      </c>
      <c r="F3560" s="3">
        <f t="shared" si="222"/>
        <v>0.14017066462200489</v>
      </c>
      <c r="G3560" s="3">
        <f t="shared" si="223"/>
        <v>0.14017066462200489</v>
      </c>
      <c r="H3560" s="6">
        <f t="shared" si="224"/>
        <v>1.9647815220574575E-2</v>
      </c>
      <c r="I3560" s="6"/>
      <c r="J3560">
        <v>-1123.5899999999999</v>
      </c>
      <c r="K3560" s="7">
        <f t="shared" si="221"/>
        <v>-1123.5899999999999</v>
      </c>
    </row>
    <row r="3561" spans="1:11" x14ac:dyDescent="0.25">
      <c r="A3561" s="1">
        <v>3553</v>
      </c>
      <c r="B3561" s="1">
        <v>0</v>
      </c>
      <c r="C3561" s="5">
        <v>116319</v>
      </c>
      <c r="D3561" s="14">
        <v>116.31867555141601</v>
      </c>
      <c r="E3561" s="7">
        <v>116.324613</v>
      </c>
      <c r="F3561" s="3">
        <f t="shared" si="222"/>
        <v>5.9374485839924773E-3</v>
      </c>
      <c r="G3561" s="3">
        <f t="shared" si="223"/>
        <v>5.9374485839924773E-3</v>
      </c>
      <c r="H3561" s="6">
        <f t="shared" si="224"/>
        <v>3.5253295687554271E-5</v>
      </c>
      <c r="I3561" s="6"/>
      <c r="J3561">
        <v>-632.5</v>
      </c>
      <c r="K3561" s="7">
        <f t="shared" si="221"/>
        <v>-632.5</v>
      </c>
    </row>
    <row r="3562" spans="1:11" x14ac:dyDescent="0.25">
      <c r="A3562" s="1">
        <v>3554</v>
      </c>
      <c r="B3562" s="1">
        <v>1</v>
      </c>
      <c r="C3562" s="5">
        <v>116735</v>
      </c>
      <c r="D3562" s="14">
        <v>116.73476320937201</v>
      </c>
      <c r="E3562" s="7">
        <v>116.74914699999999</v>
      </c>
      <c r="F3562" s="3">
        <f t="shared" si="222"/>
        <v>1.4383790627988446E-2</v>
      </c>
      <c r="G3562" s="3">
        <f t="shared" si="223"/>
        <v>1.4383790627988446E-2</v>
      </c>
      <c r="H3562" s="6">
        <f t="shared" si="224"/>
        <v>2.0689343282980828E-4</v>
      </c>
      <c r="I3562" s="6"/>
      <c r="J3562">
        <v>-632.5</v>
      </c>
      <c r="K3562" s="7">
        <f t="shared" si="221"/>
        <v>-632.5</v>
      </c>
    </row>
    <row r="3563" spans="1:11" x14ac:dyDescent="0.25">
      <c r="A3563" s="1">
        <v>3555</v>
      </c>
      <c r="B3563" s="1">
        <v>2</v>
      </c>
      <c r="C3563" s="5">
        <v>96538.8</v>
      </c>
      <c r="D3563" s="14">
        <v>96.538773618696894</v>
      </c>
      <c r="E3563" s="7">
        <v>97.310315000000003</v>
      </c>
      <c r="F3563" s="3">
        <f t="shared" si="222"/>
        <v>0.77154138130310912</v>
      </c>
      <c r="G3563" s="3">
        <f t="shared" si="223"/>
        <v>0.77154138130310912</v>
      </c>
      <c r="H3563" s="6">
        <f t="shared" si="224"/>
        <v>0.59527610306310963</v>
      </c>
      <c r="I3563" s="6"/>
      <c r="J3563">
        <v>-632.5</v>
      </c>
      <c r="K3563" s="7">
        <f t="shared" si="221"/>
        <v>-632.5</v>
      </c>
    </row>
    <row r="3564" spans="1:11" x14ac:dyDescent="0.25">
      <c r="A3564" s="1">
        <v>3556</v>
      </c>
      <c r="B3564" s="1">
        <v>3</v>
      </c>
      <c r="C3564" s="5">
        <v>-632.5</v>
      </c>
      <c r="D3564" s="14">
        <v>-0.63249999999999995</v>
      </c>
      <c r="E3564" s="7">
        <v>-0.63249999999999995</v>
      </c>
      <c r="F3564" s="3">
        <f t="shared" si="222"/>
        <v>0</v>
      </c>
      <c r="G3564" s="3">
        <f t="shared" si="223"/>
        <v>0</v>
      </c>
      <c r="H3564" s="6">
        <f t="shared" si="224"/>
        <v>0</v>
      </c>
      <c r="I3564" s="6"/>
      <c r="J3564">
        <v>-632.5</v>
      </c>
      <c r="K3564" s="7">
        <f t="shared" ref="K3564:K3627" si="225">J3564</f>
        <v>-632.5</v>
      </c>
    </row>
    <row r="3565" spans="1:11" x14ac:dyDescent="0.25">
      <c r="A3565" s="1">
        <v>3557</v>
      </c>
      <c r="B3565" s="1">
        <v>4</v>
      </c>
      <c r="C3565" s="5">
        <v>-1346.82</v>
      </c>
      <c r="D3565" s="14">
        <v>-1.3468199999999999</v>
      </c>
      <c r="E3565" s="7">
        <v>-1.3468199999999999</v>
      </c>
      <c r="F3565" s="3">
        <f t="shared" si="222"/>
        <v>0</v>
      </c>
      <c r="G3565" s="3">
        <f t="shared" si="223"/>
        <v>0</v>
      </c>
      <c r="H3565" s="6">
        <f t="shared" si="224"/>
        <v>0</v>
      </c>
      <c r="I3565" s="6"/>
      <c r="J3565">
        <v>-632.5</v>
      </c>
      <c r="K3565" s="7">
        <f t="shared" si="225"/>
        <v>-632.5</v>
      </c>
    </row>
    <row r="3566" spans="1:11" x14ac:dyDescent="0.25">
      <c r="A3566" s="1">
        <v>3558</v>
      </c>
      <c r="B3566" s="1">
        <v>5</v>
      </c>
      <c r="C3566" s="5">
        <v>-1346.82</v>
      </c>
      <c r="D3566" s="14">
        <v>-1.3468199999999999</v>
      </c>
      <c r="E3566" s="7">
        <v>-1.3468199999999999</v>
      </c>
      <c r="F3566" s="3">
        <f t="shared" si="222"/>
        <v>0</v>
      </c>
      <c r="G3566" s="3">
        <f t="shared" si="223"/>
        <v>0</v>
      </c>
      <c r="H3566" s="6">
        <f t="shared" si="224"/>
        <v>0</v>
      </c>
      <c r="I3566" s="6"/>
      <c r="J3566">
        <v>-632.5</v>
      </c>
      <c r="K3566" s="7">
        <f t="shared" si="225"/>
        <v>-632.5</v>
      </c>
    </row>
    <row r="3567" spans="1:11" x14ac:dyDescent="0.25">
      <c r="A3567" s="1">
        <v>3559</v>
      </c>
      <c r="B3567" s="1">
        <v>6</v>
      </c>
      <c r="C3567" s="5">
        <v>52808.2</v>
      </c>
      <c r="D3567" s="14">
        <v>52.808213523095603</v>
      </c>
      <c r="E3567" s="7">
        <v>52.809134999999998</v>
      </c>
      <c r="F3567" s="3">
        <f t="shared" si="222"/>
        <v>9.2147690439503549E-4</v>
      </c>
      <c r="G3567" s="3">
        <f t="shared" si="223"/>
        <v>9.2147690439503549E-4</v>
      </c>
      <c r="H3567" s="6">
        <f t="shared" si="224"/>
        <v>8.4911968533345738E-7</v>
      </c>
      <c r="I3567" s="6"/>
      <c r="J3567">
        <v>-632.5</v>
      </c>
      <c r="K3567" s="7">
        <f t="shared" si="225"/>
        <v>-632.5</v>
      </c>
    </row>
    <row r="3568" spans="1:11" x14ac:dyDescent="0.25">
      <c r="A3568" s="1">
        <v>3560</v>
      </c>
      <c r="B3568" s="1">
        <v>7</v>
      </c>
      <c r="C3568" s="5">
        <v>111134</v>
      </c>
      <c r="D3568" s="14">
        <v>111.134314652939</v>
      </c>
      <c r="E3568" s="7">
        <v>111.128226</v>
      </c>
      <c r="F3568" s="3">
        <f t="shared" si="222"/>
        <v>-6.0886529389989619E-3</v>
      </c>
      <c r="G3568" s="3">
        <f t="shared" si="223"/>
        <v>6.0886529389989619E-3</v>
      </c>
      <c r="H3568" s="6">
        <f t="shared" si="224"/>
        <v>3.7071694611580695E-5</v>
      </c>
      <c r="I3568" s="6"/>
      <c r="J3568">
        <v>-632.5</v>
      </c>
      <c r="K3568" s="7">
        <f t="shared" si="225"/>
        <v>-632.5</v>
      </c>
    </row>
    <row r="3569" spans="1:11" x14ac:dyDescent="0.25">
      <c r="A3569" s="1">
        <v>3561</v>
      </c>
      <c r="B3569" s="1">
        <v>8</v>
      </c>
      <c r="C3569" s="5">
        <v>109414</v>
      </c>
      <c r="D3569" s="14">
        <v>109.414091138976</v>
      </c>
      <c r="E3569" s="7">
        <v>109.35741299999999</v>
      </c>
      <c r="F3569" s="3">
        <f t="shared" si="222"/>
        <v>-5.6678138976010928E-2</v>
      </c>
      <c r="G3569" s="3">
        <f t="shared" si="223"/>
        <v>5.6678138976010928E-2</v>
      </c>
      <c r="H3569" s="6">
        <f t="shared" si="224"/>
        <v>3.2124114377840092E-3</v>
      </c>
      <c r="I3569" s="6"/>
      <c r="J3569">
        <v>-632.5</v>
      </c>
      <c r="K3569" s="7">
        <f t="shared" si="225"/>
        <v>-632.5</v>
      </c>
    </row>
    <row r="3570" spans="1:11" x14ac:dyDescent="0.25">
      <c r="A3570" s="1">
        <v>3562</v>
      </c>
      <c r="B3570" s="1">
        <v>9</v>
      </c>
      <c r="C3570" s="5">
        <v>107865</v>
      </c>
      <c r="D3570" s="14">
        <v>107.86525024891399</v>
      </c>
      <c r="E3570" s="7">
        <v>107.917891</v>
      </c>
      <c r="F3570" s="3">
        <f t="shared" si="222"/>
        <v>5.2640751086002524E-2</v>
      </c>
      <c r="G3570" s="3">
        <f t="shared" si="223"/>
        <v>5.2640751086002524E-2</v>
      </c>
      <c r="H3570" s="6">
        <f t="shared" si="224"/>
        <v>2.771048674898476E-3</v>
      </c>
      <c r="I3570" s="6"/>
      <c r="J3570">
        <v>-1346.82</v>
      </c>
      <c r="K3570" s="7">
        <f t="shared" si="225"/>
        <v>-1346.82</v>
      </c>
    </row>
    <row r="3571" spans="1:11" x14ac:dyDescent="0.25">
      <c r="A3571" s="1">
        <v>3563</v>
      </c>
      <c r="B3571" s="1">
        <v>10</v>
      </c>
      <c r="C3571" s="5">
        <v>106329</v>
      </c>
      <c r="D3571" s="14">
        <v>106.32905554460901</v>
      </c>
      <c r="E3571" s="7">
        <v>106.326773</v>
      </c>
      <c r="F3571" s="3">
        <f t="shared" si="222"/>
        <v>-2.282544609002457E-3</v>
      </c>
      <c r="G3571" s="3">
        <f t="shared" si="223"/>
        <v>2.282544609002457E-3</v>
      </c>
      <c r="H3571" s="6">
        <f t="shared" si="224"/>
        <v>5.2100098920861796E-6</v>
      </c>
      <c r="I3571" s="6"/>
      <c r="J3571">
        <v>-1346.82</v>
      </c>
      <c r="K3571" s="7">
        <f t="shared" si="225"/>
        <v>-1346.82</v>
      </c>
    </row>
    <row r="3572" spans="1:11" x14ac:dyDescent="0.25">
      <c r="A3572" s="1">
        <v>3564</v>
      </c>
      <c r="B3572" s="1">
        <v>11</v>
      </c>
      <c r="C3572" s="5">
        <v>105113</v>
      </c>
      <c r="D3572" s="14">
        <v>105.112905617653</v>
      </c>
      <c r="E3572" s="7">
        <v>105.01784000000001</v>
      </c>
      <c r="F3572" s="3">
        <f t="shared" si="222"/>
        <v>-9.5065617652991818E-2</v>
      </c>
      <c r="G3572" s="3">
        <f t="shared" si="223"/>
        <v>9.5065617652991818E-2</v>
      </c>
      <c r="H3572" s="6">
        <f t="shared" si="224"/>
        <v>9.03747165974483E-3</v>
      </c>
      <c r="I3572" s="6"/>
      <c r="J3572">
        <v>19596.7</v>
      </c>
      <c r="K3572" s="7">
        <f t="shared" si="225"/>
        <v>19596.7</v>
      </c>
    </row>
    <row r="3573" spans="1:11" x14ac:dyDescent="0.25">
      <c r="A3573" s="1">
        <v>3565</v>
      </c>
      <c r="B3573" s="1">
        <v>12</v>
      </c>
      <c r="C3573" s="5">
        <v>104627</v>
      </c>
      <c r="D3573" s="14">
        <v>104.627287722753</v>
      </c>
      <c r="E3573" s="7">
        <v>104.63100300000001</v>
      </c>
      <c r="F3573" s="3">
        <f t="shared" si="222"/>
        <v>3.7152772470108175E-3</v>
      </c>
      <c r="G3573" s="3">
        <f t="shared" si="223"/>
        <v>3.7152772470108175E-3</v>
      </c>
      <c r="H3573" s="6">
        <f t="shared" si="224"/>
        <v>1.3803285022156279E-5</v>
      </c>
      <c r="I3573" s="6"/>
      <c r="J3573">
        <v>112077</v>
      </c>
      <c r="K3573" s="7">
        <f t="shared" si="225"/>
        <v>112077</v>
      </c>
    </row>
    <row r="3574" spans="1:11" x14ac:dyDescent="0.25">
      <c r="A3574" s="1">
        <v>3566</v>
      </c>
      <c r="B3574" s="1">
        <v>13</v>
      </c>
      <c r="C3574" s="5">
        <v>104766</v>
      </c>
      <c r="D3574" s="14">
        <v>104.76613262463999</v>
      </c>
      <c r="E3574" s="7">
        <v>104.76857</v>
      </c>
      <c r="F3574" s="3">
        <f t="shared" si="222"/>
        <v>2.4373753600031023E-3</v>
      </c>
      <c r="G3574" s="3">
        <f t="shared" si="223"/>
        <v>2.4373753600031023E-3</v>
      </c>
      <c r="H3574" s="6">
        <f t="shared" si="224"/>
        <v>5.9407986455502521E-6</v>
      </c>
      <c r="I3574" s="6"/>
      <c r="J3574">
        <v>110456</v>
      </c>
      <c r="K3574" s="7">
        <f t="shared" si="225"/>
        <v>110456</v>
      </c>
    </row>
    <row r="3575" spans="1:11" x14ac:dyDescent="0.25">
      <c r="A3575" s="1">
        <v>3567</v>
      </c>
      <c r="B3575" s="1">
        <v>14</v>
      </c>
      <c r="C3575" s="5">
        <v>107933</v>
      </c>
      <c r="D3575" s="14">
        <v>107.932937822778</v>
      </c>
      <c r="E3575" s="7">
        <v>107.808865</v>
      </c>
      <c r="F3575" s="3">
        <f t="shared" si="222"/>
        <v>-0.12407282277800391</v>
      </c>
      <c r="G3575" s="3">
        <f t="shared" si="223"/>
        <v>0.12407282277800391</v>
      </c>
      <c r="H3575" s="6">
        <f t="shared" si="224"/>
        <v>1.5394065352101966E-2</v>
      </c>
      <c r="I3575" s="6"/>
      <c r="J3575">
        <v>109507</v>
      </c>
      <c r="K3575" s="7">
        <f t="shared" si="225"/>
        <v>109507</v>
      </c>
    </row>
    <row r="3576" spans="1:11" x14ac:dyDescent="0.25">
      <c r="A3576" s="1">
        <v>3568</v>
      </c>
      <c r="B3576" s="1">
        <v>15</v>
      </c>
      <c r="C3576" s="5">
        <v>109895</v>
      </c>
      <c r="D3576" s="14">
        <v>109.894893913167</v>
      </c>
      <c r="E3576" s="7">
        <v>109.777727</v>
      </c>
      <c r="F3576" s="3">
        <f t="shared" si="222"/>
        <v>-0.11716691316699723</v>
      </c>
      <c r="G3576" s="3">
        <f t="shared" si="223"/>
        <v>0.11716691316699723</v>
      </c>
      <c r="H3576" s="6">
        <f t="shared" si="224"/>
        <v>1.3728085541082669E-2</v>
      </c>
      <c r="I3576" s="6"/>
      <c r="J3576">
        <v>107709</v>
      </c>
      <c r="K3576" s="7">
        <f t="shared" si="225"/>
        <v>107709</v>
      </c>
    </row>
    <row r="3577" spans="1:11" x14ac:dyDescent="0.25">
      <c r="A3577" s="1">
        <v>3569</v>
      </c>
      <c r="B3577" s="1">
        <v>16</v>
      </c>
      <c r="C3577" s="5">
        <v>109968</v>
      </c>
      <c r="D3577" s="14">
        <v>109.968338486511</v>
      </c>
      <c r="E3577" s="7">
        <v>109.869072</v>
      </c>
      <c r="F3577" s="3">
        <f t="shared" si="222"/>
        <v>-9.9266486510998675E-2</v>
      </c>
      <c r="G3577" s="3">
        <f t="shared" si="223"/>
        <v>9.9266486510998675E-2</v>
      </c>
      <c r="H3577" s="6">
        <f t="shared" si="224"/>
        <v>9.853835344238282E-3</v>
      </c>
      <c r="I3577" s="6"/>
      <c r="J3577">
        <v>106527</v>
      </c>
      <c r="K3577" s="7">
        <f t="shared" si="225"/>
        <v>106527</v>
      </c>
    </row>
    <row r="3578" spans="1:11" x14ac:dyDescent="0.25">
      <c r="A3578" s="1">
        <v>3570</v>
      </c>
      <c r="B3578" s="1">
        <v>17</v>
      </c>
      <c r="C3578" s="5">
        <v>110356</v>
      </c>
      <c r="D3578" s="14">
        <v>110.35590799436</v>
      </c>
      <c r="E3578" s="7">
        <v>110.235737</v>
      </c>
      <c r="F3578" s="3">
        <f t="shared" si="222"/>
        <v>-0.12017099435999512</v>
      </c>
      <c r="G3578" s="3">
        <f t="shared" si="223"/>
        <v>0.12017099435999512</v>
      </c>
      <c r="H3578" s="6">
        <f t="shared" si="224"/>
        <v>1.4441067885469979E-2</v>
      </c>
      <c r="I3578" s="6"/>
      <c r="J3578">
        <v>105542</v>
      </c>
      <c r="K3578" s="7">
        <f t="shared" si="225"/>
        <v>105542</v>
      </c>
    </row>
    <row r="3579" spans="1:11" x14ac:dyDescent="0.25">
      <c r="A3579" s="1">
        <v>3571</v>
      </c>
      <c r="B3579" s="1">
        <v>18</v>
      </c>
      <c r="C3579" s="5">
        <v>113382</v>
      </c>
      <c r="D3579" s="14">
        <v>113.38151521469401</v>
      </c>
      <c r="E3579" s="7">
        <v>113.403908</v>
      </c>
      <c r="F3579" s="3">
        <f t="shared" si="222"/>
        <v>2.2392785305996199E-2</v>
      </c>
      <c r="G3579" s="3">
        <f t="shared" si="223"/>
        <v>2.2392785305996199E-2</v>
      </c>
      <c r="H3579" s="6">
        <f t="shared" si="224"/>
        <v>5.0143683376043923E-4</v>
      </c>
      <c r="I3579" s="6"/>
      <c r="J3579">
        <v>106328</v>
      </c>
      <c r="K3579" s="7">
        <f t="shared" si="225"/>
        <v>106328</v>
      </c>
    </row>
    <row r="3580" spans="1:11" x14ac:dyDescent="0.25">
      <c r="A3580" s="1">
        <v>3572</v>
      </c>
      <c r="B3580" s="1">
        <v>19</v>
      </c>
      <c r="C3580" s="5">
        <v>114984</v>
      </c>
      <c r="D3580" s="14">
        <v>114.98396112196301</v>
      </c>
      <c r="E3580" s="7">
        <v>115.010251</v>
      </c>
      <c r="F3580" s="3">
        <f t="shared" si="222"/>
        <v>2.6289878036990899E-2</v>
      </c>
      <c r="G3580" s="3">
        <f t="shared" si="223"/>
        <v>2.6289878036990899E-2</v>
      </c>
      <c r="H3580" s="6">
        <f t="shared" si="224"/>
        <v>6.9115768719985645E-4</v>
      </c>
      <c r="I3580" s="6"/>
      <c r="J3580">
        <v>106266</v>
      </c>
      <c r="K3580" s="7">
        <f t="shared" si="225"/>
        <v>106266</v>
      </c>
    </row>
    <row r="3581" spans="1:11" x14ac:dyDescent="0.25">
      <c r="A3581" s="1">
        <v>3573</v>
      </c>
      <c r="B3581" s="1">
        <v>20</v>
      </c>
      <c r="C3581" s="5">
        <v>116097</v>
      </c>
      <c r="D3581" s="14">
        <v>116.09651123637499</v>
      </c>
      <c r="E3581" s="7">
        <v>116.27167</v>
      </c>
      <c r="F3581" s="3">
        <f t="shared" si="222"/>
        <v>0.17515876362500649</v>
      </c>
      <c r="G3581" s="3">
        <f t="shared" si="223"/>
        <v>0.17515876362500649</v>
      </c>
      <c r="H3581" s="6">
        <f t="shared" si="224"/>
        <v>3.0680592474640896E-2</v>
      </c>
      <c r="I3581" s="6"/>
      <c r="J3581">
        <v>108230</v>
      </c>
      <c r="K3581" s="7">
        <f t="shared" si="225"/>
        <v>108230</v>
      </c>
    </row>
    <row r="3582" spans="1:11" x14ac:dyDescent="0.25">
      <c r="A3582" s="1">
        <v>3574</v>
      </c>
      <c r="B3582" s="1">
        <v>21</v>
      </c>
      <c r="C3582" s="5">
        <v>116049</v>
      </c>
      <c r="D3582" s="14">
        <v>116.048656365255</v>
      </c>
      <c r="E3582" s="7">
        <v>116.0544</v>
      </c>
      <c r="F3582" s="3">
        <f t="shared" si="222"/>
        <v>5.7436347450021685E-3</v>
      </c>
      <c r="G3582" s="3">
        <f t="shared" si="223"/>
        <v>5.7436347450021685E-3</v>
      </c>
      <c r="H3582" s="6">
        <f t="shared" si="224"/>
        <v>3.2989340083996126E-5</v>
      </c>
      <c r="I3582" s="6"/>
      <c r="J3582">
        <v>111557</v>
      </c>
      <c r="K3582" s="7">
        <f t="shared" si="225"/>
        <v>111557</v>
      </c>
    </row>
    <row r="3583" spans="1:11" x14ac:dyDescent="0.25">
      <c r="A3583" s="1">
        <v>3575</v>
      </c>
      <c r="B3583" s="1">
        <v>22</v>
      </c>
      <c r="C3583" s="5">
        <v>116045</v>
      </c>
      <c r="D3583" s="14">
        <v>116.044851471599</v>
      </c>
      <c r="E3583" s="7">
        <v>116.0544</v>
      </c>
      <c r="F3583" s="3">
        <f t="shared" si="222"/>
        <v>9.5485284009981797E-3</v>
      </c>
      <c r="G3583" s="3">
        <f t="shared" si="223"/>
        <v>9.5485284009981797E-3</v>
      </c>
      <c r="H3583" s="6">
        <f t="shared" si="224"/>
        <v>9.1174394624668858E-5</v>
      </c>
      <c r="I3583" s="6"/>
      <c r="J3583">
        <v>112561</v>
      </c>
      <c r="K3583" s="7">
        <f t="shared" si="225"/>
        <v>112561</v>
      </c>
    </row>
    <row r="3584" spans="1:11" x14ac:dyDescent="0.25">
      <c r="A3584" s="1">
        <v>3576</v>
      </c>
      <c r="B3584" s="1">
        <v>23</v>
      </c>
      <c r="C3584" s="5">
        <v>116457</v>
      </c>
      <c r="D3584" s="14">
        <v>116.45730758182</v>
      </c>
      <c r="E3584" s="7">
        <v>116.590248</v>
      </c>
      <c r="F3584" s="3">
        <f t="shared" si="222"/>
        <v>0.13294041817999869</v>
      </c>
      <c r="G3584" s="3">
        <f t="shared" si="223"/>
        <v>0.13294041817999869</v>
      </c>
      <c r="H3584" s="6">
        <f t="shared" si="224"/>
        <v>1.7673154785872926E-2</v>
      </c>
      <c r="I3584" s="6"/>
      <c r="J3584">
        <v>115675</v>
      </c>
      <c r="K3584" s="7">
        <f t="shared" si="225"/>
        <v>115675</v>
      </c>
    </row>
    <row r="3585" spans="1:11" x14ac:dyDescent="0.25">
      <c r="A3585" s="1">
        <v>3577</v>
      </c>
      <c r="B3585" s="1">
        <v>0</v>
      </c>
      <c r="C3585" s="5">
        <v>116666</v>
      </c>
      <c r="D3585" s="14">
        <v>116.665647211395</v>
      </c>
      <c r="E3585" s="7">
        <v>116.591458</v>
      </c>
      <c r="F3585" s="3">
        <f t="shared" si="222"/>
        <v>-7.4189211394994459E-2</v>
      </c>
      <c r="G3585" s="3">
        <f t="shared" si="223"/>
        <v>7.4189211394994459E-2</v>
      </c>
      <c r="H3585" s="6">
        <f t="shared" si="224"/>
        <v>5.504039087411176E-3</v>
      </c>
      <c r="I3585" s="6"/>
      <c r="J3585">
        <v>116634</v>
      </c>
      <c r="K3585" s="7">
        <f t="shared" si="225"/>
        <v>116634</v>
      </c>
    </row>
    <row r="3586" spans="1:11" x14ac:dyDescent="0.25">
      <c r="A3586" s="1">
        <v>3578</v>
      </c>
      <c r="B3586" s="1">
        <v>1</v>
      </c>
      <c r="C3586" s="5">
        <v>116780</v>
      </c>
      <c r="D3586" s="14">
        <v>116.77987332798</v>
      </c>
      <c r="E3586" s="7">
        <v>116.898625</v>
      </c>
      <c r="F3586" s="3">
        <f t="shared" si="222"/>
        <v>0.11875167201999659</v>
      </c>
      <c r="G3586" s="3">
        <f t="shared" si="223"/>
        <v>0.11875167201999659</v>
      </c>
      <c r="H3586" s="6">
        <f t="shared" si="224"/>
        <v>1.4101959607544842E-2</v>
      </c>
      <c r="I3586" s="6"/>
      <c r="J3586">
        <v>116632</v>
      </c>
      <c r="K3586" s="7">
        <f t="shared" si="225"/>
        <v>116632</v>
      </c>
    </row>
    <row r="3587" spans="1:11" x14ac:dyDescent="0.25">
      <c r="A3587" s="1">
        <v>3579</v>
      </c>
      <c r="B3587" s="1">
        <v>2</v>
      </c>
      <c r="C3587" s="5">
        <v>115424</v>
      </c>
      <c r="D3587" s="14">
        <v>115.424238740359</v>
      </c>
      <c r="E3587" s="7">
        <v>115.3728</v>
      </c>
      <c r="F3587" s="3">
        <f t="shared" si="222"/>
        <v>-5.1438740359003532E-2</v>
      </c>
      <c r="G3587" s="3">
        <f t="shared" si="223"/>
        <v>5.1438740359003532E-2</v>
      </c>
      <c r="H3587" s="6">
        <f t="shared" si="224"/>
        <v>2.6459440097209787E-3</v>
      </c>
      <c r="I3587" s="6"/>
      <c r="J3587">
        <v>116899</v>
      </c>
      <c r="K3587" s="7">
        <f t="shared" si="225"/>
        <v>116899</v>
      </c>
    </row>
    <row r="3588" spans="1:11" x14ac:dyDescent="0.25">
      <c r="A3588" s="1">
        <v>3580</v>
      </c>
      <c r="B3588" s="1">
        <v>3</v>
      </c>
      <c r="C3588" s="5">
        <v>-632.5</v>
      </c>
      <c r="D3588" s="14">
        <v>-0.63249999999999995</v>
      </c>
      <c r="E3588" s="7">
        <v>-0.63249999999999995</v>
      </c>
      <c r="F3588" s="3">
        <f t="shared" si="222"/>
        <v>0</v>
      </c>
      <c r="G3588" s="3">
        <f t="shared" si="223"/>
        <v>0</v>
      </c>
      <c r="H3588" s="6">
        <f t="shared" si="224"/>
        <v>0</v>
      </c>
      <c r="I3588" s="6"/>
      <c r="J3588">
        <v>117024</v>
      </c>
      <c r="K3588" s="7">
        <f t="shared" si="225"/>
        <v>117024</v>
      </c>
    </row>
    <row r="3589" spans="1:11" x14ac:dyDescent="0.25">
      <c r="A3589" s="1">
        <v>3581</v>
      </c>
      <c r="B3589" s="1">
        <v>4</v>
      </c>
      <c r="C3589" s="5">
        <v>-1346.82</v>
      </c>
      <c r="D3589" s="14">
        <v>-1.3468199999999999</v>
      </c>
      <c r="E3589" s="7">
        <v>-1.3468199999999999</v>
      </c>
      <c r="F3589" s="3">
        <f t="shared" si="222"/>
        <v>0</v>
      </c>
      <c r="G3589" s="3">
        <f t="shared" si="223"/>
        <v>0</v>
      </c>
      <c r="H3589" s="6">
        <f t="shared" si="224"/>
        <v>0</v>
      </c>
      <c r="I3589" s="6"/>
      <c r="J3589">
        <v>117170</v>
      </c>
      <c r="K3589" s="7">
        <f t="shared" si="225"/>
        <v>117170</v>
      </c>
    </row>
    <row r="3590" spans="1:11" x14ac:dyDescent="0.25">
      <c r="A3590" s="1">
        <v>3582</v>
      </c>
      <c r="B3590" s="1">
        <v>5</v>
      </c>
      <c r="C3590" s="5">
        <v>-1346.82</v>
      </c>
      <c r="D3590" s="14">
        <v>-1.3468199999999999</v>
      </c>
      <c r="E3590" s="7">
        <v>-1.3468199999999999</v>
      </c>
      <c r="F3590" s="3">
        <f t="shared" si="222"/>
        <v>0</v>
      </c>
      <c r="G3590" s="3">
        <f t="shared" si="223"/>
        <v>0</v>
      </c>
      <c r="H3590" s="6">
        <f t="shared" si="224"/>
        <v>0</v>
      </c>
      <c r="I3590" s="6"/>
      <c r="J3590">
        <v>116325</v>
      </c>
      <c r="K3590" s="7">
        <f t="shared" si="225"/>
        <v>116325</v>
      </c>
    </row>
    <row r="3591" spans="1:11" x14ac:dyDescent="0.25">
      <c r="A3591" s="1">
        <v>3583</v>
      </c>
      <c r="B3591" s="1">
        <v>6</v>
      </c>
      <c r="C3591" s="5">
        <v>51825</v>
      </c>
      <c r="D3591" s="14">
        <v>51.824989743235101</v>
      </c>
      <c r="E3591" s="7">
        <v>51.826191999999999</v>
      </c>
      <c r="F3591" s="3">
        <f t="shared" si="222"/>
        <v>1.2022567648983795E-3</v>
      </c>
      <c r="G3591" s="3">
        <f t="shared" si="223"/>
        <v>1.2022567648983795E-3</v>
      </c>
      <c r="H3591" s="6">
        <f t="shared" si="224"/>
        <v>1.4454213287439173E-6</v>
      </c>
      <c r="I3591" s="6"/>
      <c r="J3591">
        <v>116749</v>
      </c>
      <c r="K3591" s="7">
        <f t="shared" si="225"/>
        <v>116749</v>
      </c>
    </row>
    <row r="3592" spans="1:11" x14ac:dyDescent="0.25">
      <c r="A3592" s="1">
        <v>3584</v>
      </c>
      <c r="B3592" s="1">
        <v>7</v>
      </c>
      <c r="C3592" s="5">
        <v>110503</v>
      </c>
      <c r="D3592" s="14">
        <v>110.50343697258501</v>
      </c>
      <c r="E3592" s="7">
        <v>110.506759</v>
      </c>
      <c r="F3592" s="3">
        <f t="shared" si="222"/>
        <v>3.3220274149954321E-3</v>
      </c>
      <c r="G3592" s="3">
        <f t="shared" si="223"/>
        <v>3.3220274149954321E-3</v>
      </c>
      <c r="H3592" s="6">
        <f t="shared" si="224"/>
        <v>1.1035866145981233E-5</v>
      </c>
      <c r="I3592" s="6"/>
      <c r="J3592">
        <v>97314</v>
      </c>
      <c r="K3592" s="7">
        <f t="shared" si="225"/>
        <v>97314</v>
      </c>
    </row>
    <row r="3593" spans="1:11" x14ac:dyDescent="0.25">
      <c r="A3593" s="1">
        <v>3585</v>
      </c>
      <c r="B3593" s="1">
        <v>8</v>
      </c>
      <c r="C3593" s="5">
        <v>108461</v>
      </c>
      <c r="D3593" s="14">
        <v>108.461451005906</v>
      </c>
      <c r="E3593" s="7">
        <v>108.386875</v>
      </c>
      <c r="F3593" s="3">
        <f t="shared" ref="F3593:F3656" si="226">(E3593- D3593)</f>
        <v>-7.4576005905996112E-2</v>
      </c>
      <c r="G3593" s="3">
        <f t="shared" ref="G3593:G3656" si="227">ABS(F3593)</f>
        <v>7.4576005905996112E-2</v>
      </c>
      <c r="H3593" s="6">
        <f t="shared" ref="H3593:H3656" si="228">(G3593^2)</f>
        <v>5.5615806568911673E-3</v>
      </c>
      <c r="I3593" s="6"/>
      <c r="J3593">
        <v>-632.5</v>
      </c>
      <c r="K3593" s="7">
        <f t="shared" si="225"/>
        <v>-632.5</v>
      </c>
    </row>
    <row r="3594" spans="1:11" x14ac:dyDescent="0.25">
      <c r="A3594" s="1">
        <v>3586</v>
      </c>
      <c r="B3594" s="1">
        <v>9</v>
      </c>
      <c r="C3594" s="5">
        <v>106606</v>
      </c>
      <c r="D3594" s="14">
        <v>106.605847549991</v>
      </c>
      <c r="E3594" s="7">
        <v>106.605305</v>
      </c>
      <c r="F3594" s="3">
        <f t="shared" si="226"/>
        <v>-5.4254999099612178E-4</v>
      </c>
      <c r="G3594" s="3">
        <f t="shared" si="227"/>
        <v>5.4254999099612178E-4</v>
      </c>
      <c r="H3594" s="6">
        <f t="shared" si="228"/>
        <v>2.9436049272989182E-7</v>
      </c>
      <c r="I3594" s="6"/>
      <c r="J3594">
        <v>-1346.82</v>
      </c>
      <c r="K3594" s="7">
        <f t="shared" si="225"/>
        <v>-1346.82</v>
      </c>
    </row>
    <row r="3595" spans="1:11" x14ac:dyDescent="0.25">
      <c r="A3595" s="1">
        <v>3587</v>
      </c>
      <c r="B3595" s="1">
        <v>10</v>
      </c>
      <c r="C3595" s="5">
        <v>104858</v>
      </c>
      <c r="D3595" s="14">
        <v>104.858322172914</v>
      </c>
      <c r="E3595" s="7">
        <v>104.86579</v>
      </c>
      <c r="F3595" s="3">
        <f t="shared" si="226"/>
        <v>7.4678270860033535E-3</v>
      </c>
      <c r="G3595" s="3">
        <f t="shared" si="227"/>
        <v>7.4678270860033535E-3</v>
      </c>
      <c r="H3595" s="6">
        <f t="shared" si="228"/>
        <v>5.5768441386445336E-5</v>
      </c>
      <c r="I3595" s="6"/>
      <c r="J3595">
        <v>-1346.82</v>
      </c>
      <c r="K3595" s="7">
        <f t="shared" si="225"/>
        <v>-1346.82</v>
      </c>
    </row>
    <row r="3596" spans="1:11" x14ac:dyDescent="0.25">
      <c r="A3596" s="1">
        <v>3588</v>
      </c>
      <c r="B3596" s="1">
        <v>11</v>
      </c>
      <c r="C3596" s="5">
        <v>103794</v>
      </c>
      <c r="D3596" s="14">
        <v>103.79401899286199</v>
      </c>
      <c r="E3596" s="7">
        <v>103.730923</v>
      </c>
      <c r="F3596" s="3">
        <f t="shared" si="226"/>
        <v>-6.3095992861988748E-2</v>
      </c>
      <c r="G3596" s="3">
        <f t="shared" si="227"/>
        <v>6.3095992861988748E-2</v>
      </c>
      <c r="H3596" s="6">
        <f t="shared" si="228"/>
        <v>3.9811043152401353E-3</v>
      </c>
      <c r="I3596" s="6"/>
      <c r="J3596">
        <v>52809.1</v>
      </c>
      <c r="K3596" s="7">
        <f t="shared" si="225"/>
        <v>52809.1</v>
      </c>
    </row>
    <row r="3597" spans="1:11" x14ac:dyDescent="0.25">
      <c r="A3597" s="1">
        <v>3589</v>
      </c>
      <c r="B3597" s="1">
        <v>12</v>
      </c>
      <c r="C3597" s="5">
        <v>103474</v>
      </c>
      <c r="D3597" s="14">
        <v>103.474412922746</v>
      </c>
      <c r="E3597" s="7">
        <v>103.536557</v>
      </c>
      <c r="F3597" s="3">
        <f t="shared" si="226"/>
        <v>6.214407725400406E-2</v>
      </c>
      <c r="G3597" s="3">
        <f t="shared" si="227"/>
        <v>6.214407725400406E-2</v>
      </c>
      <c r="H3597" s="6">
        <f t="shared" si="228"/>
        <v>3.8618863377516245E-3</v>
      </c>
      <c r="I3597" s="6"/>
      <c r="J3597">
        <v>111128</v>
      </c>
      <c r="K3597" s="7">
        <f t="shared" si="225"/>
        <v>111128</v>
      </c>
    </row>
    <row r="3598" spans="1:11" x14ac:dyDescent="0.25">
      <c r="A3598" s="1">
        <v>3590</v>
      </c>
      <c r="B3598" s="1">
        <v>13</v>
      </c>
      <c r="C3598" s="5">
        <v>103614</v>
      </c>
      <c r="D3598" s="14">
        <v>103.613648005282</v>
      </c>
      <c r="E3598" s="7">
        <v>103.62286</v>
      </c>
      <c r="F3598" s="3">
        <f t="shared" si="226"/>
        <v>9.2119947180009376E-3</v>
      </c>
      <c r="G3598" s="3">
        <f t="shared" si="227"/>
        <v>9.2119947180009376E-3</v>
      </c>
      <c r="H3598" s="6">
        <f t="shared" si="228"/>
        <v>8.4860846684477179E-5</v>
      </c>
      <c r="I3598" s="6"/>
      <c r="J3598">
        <v>109357</v>
      </c>
      <c r="K3598" s="7">
        <f t="shared" si="225"/>
        <v>109357</v>
      </c>
    </row>
    <row r="3599" spans="1:11" x14ac:dyDescent="0.25">
      <c r="A3599" s="1">
        <v>3591</v>
      </c>
      <c r="B3599" s="1">
        <v>14</v>
      </c>
      <c r="C3599" s="5">
        <v>109036</v>
      </c>
      <c r="D3599" s="14">
        <v>109.035501395457</v>
      </c>
      <c r="E3599" s="7">
        <v>108.89081400000001</v>
      </c>
      <c r="F3599" s="3">
        <f t="shared" si="226"/>
        <v>-0.14468739545699805</v>
      </c>
      <c r="G3599" s="3">
        <f t="shared" si="227"/>
        <v>0.14468739545699805</v>
      </c>
      <c r="H3599" s="6">
        <f t="shared" si="228"/>
        <v>2.0934442404129738E-2</v>
      </c>
      <c r="I3599" s="6"/>
      <c r="J3599">
        <v>107918</v>
      </c>
      <c r="K3599" s="7">
        <f t="shared" si="225"/>
        <v>107918</v>
      </c>
    </row>
    <row r="3600" spans="1:11" x14ac:dyDescent="0.25">
      <c r="A3600" s="1">
        <v>3592</v>
      </c>
      <c r="B3600" s="1">
        <v>15</v>
      </c>
      <c r="C3600" s="5">
        <v>108684</v>
      </c>
      <c r="D3600" s="14">
        <v>108.684365517641</v>
      </c>
      <c r="E3600" s="7">
        <v>108.66467299999999</v>
      </c>
      <c r="F3600" s="3">
        <f t="shared" si="226"/>
        <v>-1.969251764100477E-2</v>
      </c>
      <c r="G3600" s="3">
        <f t="shared" si="227"/>
        <v>1.969251764100477E-2</v>
      </c>
      <c r="H3600" s="6">
        <f t="shared" si="228"/>
        <v>3.8779525104128408E-4</v>
      </c>
      <c r="I3600" s="6"/>
      <c r="J3600">
        <v>106327</v>
      </c>
      <c r="K3600" s="7">
        <f t="shared" si="225"/>
        <v>106327</v>
      </c>
    </row>
    <row r="3601" spans="1:11" x14ac:dyDescent="0.25">
      <c r="A3601" s="1">
        <v>3593</v>
      </c>
      <c r="B3601" s="1">
        <v>16</v>
      </c>
      <c r="C3601" s="5">
        <v>108741</v>
      </c>
      <c r="D3601" s="14">
        <v>108.74086094200899</v>
      </c>
      <c r="E3601" s="7">
        <v>108.730948</v>
      </c>
      <c r="F3601" s="3">
        <f t="shared" si="226"/>
        <v>-9.9129420089951736E-3</v>
      </c>
      <c r="G3601" s="3">
        <f t="shared" si="227"/>
        <v>9.9129420089951736E-3</v>
      </c>
      <c r="H3601" s="6">
        <f t="shared" si="228"/>
        <v>9.8266419273701272E-5</v>
      </c>
      <c r="I3601" s="6"/>
      <c r="J3601">
        <v>105018</v>
      </c>
      <c r="K3601" s="7">
        <f t="shared" si="225"/>
        <v>105018</v>
      </c>
    </row>
    <row r="3602" spans="1:11" x14ac:dyDescent="0.25">
      <c r="A3602" s="1">
        <v>3594</v>
      </c>
      <c r="B3602" s="1">
        <v>17</v>
      </c>
      <c r="C3602" s="5">
        <v>109457</v>
      </c>
      <c r="D3602" s="14">
        <v>109.457382935659</v>
      </c>
      <c r="E3602" s="7">
        <v>109.474397</v>
      </c>
      <c r="F3602" s="3">
        <f t="shared" si="226"/>
        <v>1.7014064340997948E-2</v>
      </c>
      <c r="G3602" s="3">
        <f t="shared" si="227"/>
        <v>1.7014064340997948E-2</v>
      </c>
      <c r="H3602" s="6">
        <f t="shared" si="228"/>
        <v>2.894783853996179E-4</v>
      </c>
      <c r="I3602" s="6"/>
      <c r="J3602">
        <v>104631</v>
      </c>
      <c r="K3602" s="7">
        <f t="shared" si="225"/>
        <v>104631</v>
      </c>
    </row>
    <row r="3603" spans="1:11" x14ac:dyDescent="0.25">
      <c r="A3603" s="1">
        <v>3595</v>
      </c>
      <c r="B3603" s="1">
        <v>18</v>
      </c>
      <c r="C3603" s="5">
        <v>112900</v>
      </c>
      <c r="D3603" s="14">
        <v>112.90006355804699</v>
      </c>
      <c r="E3603" s="7">
        <v>112.99518399999999</v>
      </c>
      <c r="F3603" s="3">
        <f t="shared" si="226"/>
        <v>9.5120441953000068E-2</v>
      </c>
      <c r="G3603" s="3">
        <f t="shared" si="227"/>
        <v>9.5120441953000068E-2</v>
      </c>
      <c r="H3603" s="6">
        <f t="shared" si="228"/>
        <v>9.0478984773340546E-3</v>
      </c>
      <c r="I3603" s="6"/>
      <c r="J3603">
        <v>104769</v>
      </c>
      <c r="K3603" s="7">
        <f t="shared" si="225"/>
        <v>104769</v>
      </c>
    </row>
    <row r="3604" spans="1:11" x14ac:dyDescent="0.25">
      <c r="A3604" s="1">
        <v>3596</v>
      </c>
      <c r="B3604" s="1">
        <v>19</v>
      </c>
      <c r="C3604" s="5">
        <v>114377</v>
      </c>
      <c r="D3604" s="14">
        <v>114.37683207849</v>
      </c>
      <c r="E3604" s="7">
        <v>114.40679799999999</v>
      </c>
      <c r="F3604" s="3">
        <f t="shared" si="226"/>
        <v>2.9965921509997884E-2</v>
      </c>
      <c r="G3604" s="3">
        <f t="shared" si="227"/>
        <v>2.9965921509997884E-2</v>
      </c>
      <c r="H3604" s="6">
        <f t="shared" si="228"/>
        <v>8.9795645194335383E-4</v>
      </c>
      <c r="I3604" s="6"/>
      <c r="J3604">
        <v>107809</v>
      </c>
      <c r="K3604" s="7">
        <f t="shared" si="225"/>
        <v>107809</v>
      </c>
    </row>
    <row r="3605" spans="1:11" x14ac:dyDescent="0.25">
      <c r="A3605" s="1">
        <v>3597</v>
      </c>
      <c r="B3605" s="1">
        <v>20</v>
      </c>
      <c r="C3605" s="5">
        <v>115099</v>
      </c>
      <c r="D3605" s="14">
        <v>115.09907322614799</v>
      </c>
      <c r="E3605" s="7">
        <v>115.22672300000001</v>
      </c>
      <c r="F3605" s="3">
        <f t="shared" si="226"/>
        <v>0.12764977385201348</v>
      </c>
      <c r="G3605" s="3">
        <f t="shared" si="227"/>
        <v>0.12764977385201348</v>
      </c>
      <c r="H3605" s="6">
        <f t="shared" si="228"/>
        <v>1.6294464764470183E-2</v>
      </c>
      <c r="I3605" s="6"/>
      <c r="J3605">
        <v>109778</v>
      </c>
      <c r="K3605" s="7">
        <f t="shared" si="225"/>
        <v>109778</v>
      </c>
    </row>
    <row r="3606" spans="1:11" x14ac:dyDescent="0.25">
      <c r="A3606" s="1">
        <v>3598</v>
      </c>
      <c r="B3606" s="1">
        <v>21</v>
      </c>
      <c r="C3606" s="5">
        <v>115530</v>
      </c>
      <c r="D3606" s="14">
        <v>115.529529849675</v>
      </c>
      <c r="E3606" s="7">
        <v>115.66767299999999</v>
      </c>
      <c r="F3606" s="3">
        <f t="shared" si="226"/>
        <v>0.1381431503249928</v>
      </c>
      <c r="G3606" s="3">
        <f t="shared" si="227"/>
        <v>0.1381431503249928</v>
      </c>
      <c r="H3606" s="6">
        <f t="shared" si="228"/>
        <v>1.908352998171356E-2</v>
      </c>
      <c r="I3606" s="6"/>
      <c r="J3606">
        <v>109869</v>
      </c>
      <c r="K3606" s="7">
        <f t="shared" si="225"/>
        <v>109869</v>
      </c>
    </row>
    <row r="3607" spans="1:11" x14ac:dyDescent="0.25">
      <c r="A3607" s="1">
        <v>3599</v>
      </c>
      <c r="B3607" s="1">
        <v>22</v>
      </c>
      <c r="C3607" s="5">
        <v>115752</v>
      </c>
      <c r="D3607" s="14">
        <v>115.75233077066601</v>
      </c>
      <c r="E3607" s="7">
        <v>115.943579</v>
      </c>
      <c r="F3607" s="3">
        <f t="shared" si="226"/>
        <v>0.19124822933399344</v>
      </c>
      <c r="G3607" s="3">
        <f t="shared" si="227"/>
        <v>0.19124822933399344</v>
      </c>
      <c r="H3607" s="6">
        <f t="shared" si="228"/>
        <v>3.6575885223387748E-2</v>
      </c>
      <c r="I3607" s="6"/>
      <c r="J3607">
        <v>110236</v>
      </c>
      <c r="K3607" s="7">
        <f t="shared" si="225"/>
        <v>110236</v>
      </c>
    </row>
    <row r="3608" spans="1:11" x14ac:dyDescent="0.25">
      <c r="A3608" s="1">
        <v>3600</v>
      </c>
      <c r="B3608" s="1">
        <v>23</v>
      </c>
      <c r="C3608" s="5">
        <v>115983</v>
      </c>
      <c r="D3608" s="14">
        <v>115.982685998669</v>
      </c>
      <c r="E3608" s="7">
        <v>116.21229700000001</v>
      </c>
      <c r="F3608" s="3">
        <f t="shared" si="226"/>
        <v>0.22961100133100842</v>
      </c>
      <c r="G3608" s="3">
        <f t="shared" si="227"/>
        <v>0.22961100133100842</v>
      </c>
      <c r="H3608" s="6">
        <f t="shared" si="228"/>
        <v>5.2721211932228354E-2</v>
      </c>
      <c r="I3608" s="6"/>
      <c r="J3608">
        <v>113404</v>
      </c>
      <c r="K3608" s="7">
        <f t="shared" si="225"/>
        <v>113404</v>
      </c>
    </row>
    <row r="3609" spans="1:11" x14ac:dyDescent="0.25">
      <c r="A3609" s="1">
        <v>3601</v>
      </c>
      <c r="B3609" s="1">
        <v>0</v>
      </c>
      <c r="C3609" s="5">
        <v>116206</v>
      </c>
      <c r="D3609" s="14">
        <v>116.20566689214699</v>
      </c>
      <c r="E3609" s="7">
        <v>116.21440200000001</v>
      </c>
      <c r="F3609" s="3">
        <f t="shared" si="226"/>
        <v>8.7351078530133464E-3</v>
      </c>
      <c r="G3609" s="3">
        <f t="shared" si="227"/>
        <v>8.7351078530133464E-3</v>
      </c>
      <c r="H3609" s="6">
        <f t="shared" si="228"/>
        <v>7.6302109203775433E-5</v>
      </c>
      <c r="I3609" s="6"/>
      <c r="J3609">
        <v>115010</v>
      </c>
      <c r="K3609" s="7">
        <f t="shared" si="225"/>
        <v>115010</v>
      </c>
    </row>
    <row r="3610" spans="1:11" x14ac:dyDescent="0.25">
      <c r="A3610" s="1">
        <v>3602</v>
      </c>
      <c r="B3610" s="1">
        <v>1</v>
      </c>
      <c r="C3610" s="5">
        <v>116027</v>
      </c>
      <c r="D3610" s="14">
        <v>116.027351818067</v>
      </c>
      <c r="E3610" s="7">
        <v>116.12579599999999</v>
      </c>
      <c r="F3610" s="3">
        <f t="shared" si="226"/>
        <v>9.8444181932990205E-2</v>
      </c>
      <c r="G3610" s="3">
        <f t="shared" si="227"/>
        <v>9.8444181932990205E-2</v>
      </c>
      <c r="H3610" s="6">
        <f t="shared" si="228"/>
        <v>9.6912569564556756E-3</v>
      </c>
      <c r="I3610" s="6"/>
      <c r="J3610">
        <v>116272</v>
      </c>
      <c r="K3610" s="7">
        <f t="shared" si="225"/>
        <v>116272</v>
      </c>
    </row>
    <row r="3611" spans="1:11" x14ac:dyDescent="0.25">
      <c r="A3611" s="1">
        <v>3603</v>
      </c>
      <c r="B3611" s="1">
        <v>2</v>
      </c>
      <c r="C3611" s="5">
        <v>116006</v>
      </c>
      <c r="D3611" s="14">
        <v>116.006016298213</v>
      </c>
      <c r="E3611" s="7">
        <v>116.003305</v>
      </c>
      <c r="F3611" s="3">
        <f t="shared" si="226"/>
        <v>-2.7112982130006458E-3</v>
      </c>
      <c r="G3611" s="3">
        <f t="shared" si="227"/>
        <v>2.7112982130006458E-3</v>
      </c>
      <c r="H3611" s="6">
        <f t="shared" si="228"/>
        <v>7.3511379998204955E-6</v>
      </c>
      <c r="I3611" s="6"/>
      <c r="J3611">
        <v>116054</v>
      </c>
      <c r="K3611" s="7">
        <f t="shared" si="225"/>
        <v>116054</v>
      </c>
    </row>
    <row r="3612" spans="1:11" x14ac:dyDescent="0.25">
      <c r="A3612" s="1">
        <v>3604</v>
      </c>
      <c r="B3612" s="1">
        <v>3</v>
      </c>
      <c r="C3612" s="5">
        <v>-632.5</v>
      </c>
      <c r="D3612" s="14">
        <v>-0.63249999999999995</v>
      </c>
      <c r="E3612" s="7">
        <v>-0.63249999999999995</v>
      </c>
      <c r="F3612" s="3">
        <f t="shared" si="226"/>
        <v>0</v>
      </c>
      <c r="G3612" s="3">
        <f t="shared" si="227"/>
        <v>0</v>
      </c>
      <c r="H3612" s="6">
        <f t="shared" si="228"/>
        <v>0</v>
      </c>
      <c r="I3612" s="6"/>
      <c r="J3612">
        <v>116054</v>
      </c>
      <c r="K3612" s="7">
        <f t="shared" si="225"/>
        <v>116054</v>
      </c>
    </row>
    <row r="3613" spans="1:11" x14ac:dyDescent="0.25">
      <c r="A3613" s="1">
        <v>3605</v>
      </c>
      <c r="B3613" s="1">
        <v>4</v>
      </c>
      <c r="C3613" s="5">
        <v>-1346.82</v>
      </c>
      <c r="D3613" s="14">
        <v>-1.3468199999999999</v>
      </c>
      <c r="E3613" s="7">
        <v>-1.3468199999999999</v>
      </c>
      <c r="F3613" s="3">
        <f t="shared" si="226"/>
        <v>0</v>
      </c>
      <c r="G3613" s="3">
        <f t="shared" si="227"/>
        <v>0</v>
      </c>
      <c r="H3613" s="6">
        <f t="shared" si="228"/>
        <v>0</v>
      </c>
      <c r="I3613" s="6"/>
      <c r="J3613">
        <v>116590</v>
      </c>
      <c r="K3613" s="7">
        <f t="shared" si="225"/>
        <v>116590</v>
      </c>
    </row>
    <row r="3614" spans="1:11" x14ac:dyDescent="0.25">
      <c r="A3614" s="1">
        <v>3606</v>
      </c>
      <c r="B3614" s="1">
        <v>5</v>
      </c>
      <c r="C3614" s="5">
        <v>-1346.82</v>
      </c>
      <c r="D3614" s="14">
        <v>-1.3468199999999999</v>
      </c>
      <c r="E3614" s="7">
        <v>-1.3468199999999999</v>
      </c>
      <c r="F3614" s="3">
        <f t="shared" si="226"/>
        <v>0</v>
      </c>
      <c r="G3614" s="3">
        <f t="shared" si="227"/>
        <v>0</v>
      </c>
      <c r="H3614" s="6">
        <f t="shared" si="228"/>
        <v>0</v>
      </c>
      <c r="I3614" s="6"/>
      <c r="J3614">
        <v>116591</v>
      </c>
      <c r="K3614" s="7">
        <f t="shared" si="225"/>
        <v>116591</v>
      </c>
    </row>
    <row r="3615" spans="1:11" x14ac:dyDescent="0.25">
      <c r="A3615" s="1">
        <v>3607</v>
      </c>
      <c r="B3615" s="1">
        <v>6</v>
      </c>
      <c r="C3615" s="5">
        <v>32485.200000000001</v>
      </c>
      <c r="D3615" s="14">
        <v>32.485229952972503</v>
      </c>
      <c r="E3615" s="7">
        <v>32.035848999999999</v>
      </c>
      <c r="F3615" s="3">
        <f t="shared" si="226"/>
        <v>-0.44938095297250413</v>
      </c>
      <c r="G3615" s="3">
        <f t="shared" si="227"/>
        <v>0.44938095297250413</v>
      </c>
      <c r="H3615" s="6">
        <f t="shared" si="228"/>
        <v>0.20194324089447596</v>
      </c>
      <c r="I3615" s="6"/>
      <c r="J3615">
        <v>116899</v>
      </c>
      <c r="K3615" s="7">
        <f t="shared" si="225"/>
        <v>116899</v>
      </c>
    </row>
    <row r="3616" spans="1:11" x14ac:dyDescent="0.25">
      <c r="A3616" s="1">
        <v>3608</v>
      </c>
      <c r="B3616" s="1">
        <v>7</v>
      </c>
      <c r="C3616" s="5">
        <v>110616</v>
      </c>
      <c r="D3616" s="14">
        <v>110.616494109629</v>
      </c>
      <c r="E3616" s="7">
        <v>110.61712799999999</v>
      </c>
      <c r="F3616" s="3">
        <f t="shared" si="226"/>
        <v>6.3389037099170764E-4</v>
      </c>
      <c r="G3616" s="3">
        <f t="shared" si="227"/>
        <v>6.3389037099170764E-4</v>
      </c>
      <c r="H3616" s="6">
        <f t="shared" si="228"/>
        <v>4.0181700243600477E-7</v>
      </c>
      <c r="I3616" s="6"/>
      <c r="J3616">
        <v>115376</v>
      </c>
      <c r="K3616" s="7">
        <f t="shared" si="225"/>
        <v>115376</v>
      </c>
    </row>
    <row r="3617" spans="1:11" x14ac:dyDescent="0.25">
      <c r="A3617" s="1">
        <v>3609</v>
      </c>
      <c r="B3617" s="1">
        <v>8</v>
      </c>
      <c r="C3617" s="5">
        <v>109098</v>
      </c>
      <c r="D3617" s="14">
        <v>109.097637967946</v>
      </c>
      <c r="E3617" s="7">
        <v>109.006396</v>
      </c>
      <c r="F3617" s="3">
        <f t="shared" si="226"/>
        <v>-9.1241967946004365E-2</v>
      </c>
      <c r="G3617" s="3">
        <f t="shared" si="227"/>
        <v>9.1241967946004365E-2</v>
      </c>
      <c r="H3617" s="6">
        <f t="shared" si="228"/>
        <v>8.3250967146596879E-3</v>
      </c>
      <c r="I3617" s="6"/>
      <c r="J3617">
        <v>-632.5</v>
      </c>
      <c r="K3617" s="7">
        <f t="shared" si="225"/>
        <v>-632.5</v>
      </c>
    </row>
    <row r="3618" spans="1:11" x14ac:dyDescent="0.25">
      <c r="A3618" s="1">
        <v>3610</v>
      </c>
      <c r="B3618" s="1">
        <v>9</v>
      </c>
      <c r="C3618" s="5">
        <v>111016</v>
      </c>
      <c r="D3618" s="14">
        <v>111.015660084163</v>
      </c>
      <c r="E3618" s="7">
        <v>111.012322</v>
      </c>
      <c r="F3618" s="3">
        <f t="shared" si="226"/>
        <v>-3.3380841630048508E-3</v>
      </c>
      <c r="G3618" s="3">
        <f t="shared" si="227"/>
        <v>3.3380841630048508E-3</v>
      </c>
      <c r="H3618" s="6">
        <f t="shared" si="228"/>
        <v>1.1142805879303794E-5</v>
      </c>
      <c r="I3618" s="6"/>
      <c r="J3618">
        <v>-1346.82</v>
      </c>
      <c r="K3618" s="7">
        <f t="shared" si="225"/>
        <v>-1346.82</v>
      </c>
    </row>
    <row r="3619" spans="1:11" x14ac:dyDescent="0.25">
      <c r="A3619" s="1">
        <v>3611</v>
      </c>
      <c r="B3619" s="1">
        <v>10</v>
      </c>
      <c r="C3619" s="5">
        <v>108493</v>
      </c>
      <c r="D3619" s="14">
        <v>108.493168661025</v>
      </c>
      <c r="E3619" s="7">
        <v>108.493708</v>
      </c>
      <c r="F3619" s="3">
        <f t="shared" si="226"/>
        <v>5.3933897500257899E-4</v>
      </c>
      <c r="G3619" s="3">
        <f t="shared" si="227"/>
        <v>5.3933897500257899E-4</v>
      </c>
      <c r="H3619" s="6">
        <f t="shared" si="228"/>
        <v>2.9088652995683255E-7</v>
      </c>
      <c r="I3619" s="6"/>
      <c r="J3619">
        <v>-1346.82</v>
      </c>
      <c r="K3619" s="7">
        <f t="shared" si="225"/>
        <v>-1346.82</v>
      </c>
    </row>
    <row r="3620" spans="1:11" x14ac:dyDescent="0.25">
      <c r="A3620" s="1">
        <v>3612</v>
      </c>
      <c r="B3620" s="1">
        <v>11</v>
      </c>
      <c r="C3620" s="5">
        <v>109459</v>
      </c>
      <c r="D3620" s="14">
        <v>109.458885384819</v>
      </c>
      <c r="E3620" s="7">
        <v>109.373293</v>
      </c>
      <c r="F3620" s="3">
        <f t="shared" si="226"/>
        <v>-8.559238481899456E-2</v>
      </c>
      <c r="G3620" s="3">
        <f t="shared" si="227"/>
        <v>8.559238481899456E-2</v>
      </c>
      <c r="H3620" s="6">
        <f t="shared" si="228"/>
        <v>7.3260563390028502E-3</v>
      </c>
      <c r="I3620" s="6"/>
      <c r="J3620">
        <v>51826.2</v>
      </c>
      <c r="K3620" s="7">
        <f t="shared" si="225"/>
        <v>51826.2</v>
      </c>
    </row>
    <row r="3621" spans="1:11" x14ac:dyDescent="0.25">
      <c r="A3621" s="1">
        <v>3613</v>
      </c>
      <c r="B3621" s="1">
        <v>12</v>
      </c>
      <c r="C3621" s="5">
        <v>105681</v>
      </c>
      <c r="D3621" s="14">
        <v>105.680849141008</v>
      </c>
      <c r="E3621" s="7">
        <v>105.717822</v>
      </c>
      <c r="F3621" s="3">
        <f t="shared" si="226"/>
        <v>3.6972858992001534E-2</v>
      </c>
      <c r="G3621" s="3">
        <f t="shared" si="227"/>
        <v>3.6972858992001534E-2</v>
      </c>
      <c r="H3621" s="6">
        <f t="shared" si="228"/>
        <v>1.3669923020424286E-3</v>
      </c>
      <c r="I3621" s="6"/>
      <c r="J3621">
        <v>110507</v>
      </c>
      <c r="K3621" s="7">
        <f t="shared" si="225"/>
        <v>110507</v>
      </c>
    </row>
    <row r="3622" spans="1:11" x14ac:dyDescent="0.25">
      <c r="A3622" s="1">
        <v>3614</v>
      </c>
      <c r="B3622" s="1">
        <v>13</v>
      </c>
      <c r="C3622" s="5">
        <v>105967</v>
      </c>
      <c r="D3622" s="14">
        <v>105.967336051948</v>
      </c>
      <c r="E3622" s="7">
        <v>105.96835400000001</v>
      </c>
      <c r="F3622" s="3">
        <f t="shared" si="226"/>
        <v>1.0179480520093875E-3</v>
      </c>
      <c r="G3622" s="3">
        <f t="shared" si="227"/>
        <v>1.0179480520093875E-3</v>
      </c>
      <c r="H3622" s="6">
        <f t="shared" si="228"/>
        <v>1.0362182365897067E-6</v>
      </c>
      <c r="I3622" s="6"/>
      <c r="J3622">
        <v>108387</v>
      </c>
      <c r="K3622" s="7">
        <f t="shared" si="225"/>
        <v>108387</v>
      </c>
    </row>
    <row r="3623" spans="1:11" x14ac:dyDescent="0.25">
      <c r="A3623" s="1">
        <v>3615</v>
      </c>
      <c r="B3623" s="1">
        <v>14</v>
      </c>
      <c r="C3623" s="5">
        <v>108433</v>
      </c>
      <c r="D3623" s="14">
        <v>108.43282743495401</v>
      </c>
      <c r="E3623" s="7">
        <v>108.390452</v>
      </c>
      <c r="F3623" s="3">
        <f t="shared" si="226"/>
        <v>-4.2375434954010416E-2</v>
      </c>
      <c r="G3623" s="3">
        <f t="shared" si="227"/>
        <v>4.2375434954010416E-2</v>
      </c>
      <c r="H3623" s="6">
        <f t="shared" si="228"/>
        <v>1.7956774875415677E-3</v>
      </c>
      <c r="I3623" s="6"/>
      <c r="J3623">
        <v>106605</v>
      </c>
      <c r="K3623" s="7">
        <f t="shared" si="225"/>
        <v>106605</v>
      </c>
    </row>
    <row r="3624" spans="1:11" x14ac:dyDescent="0.25">
      <c r="A3624" s="1">
        <v>3616</v>
      </c>
      <c r="B3624" s="1">
        <v>15</v>
      </c>
      <c r="C3624" s="5">
        <v>108069</v>
      </c>
      <c r="D3624" s="14">
        <v>108.06879153288</v>
      </c>
      <c r="E3624" s="7">
        <v>108.05283300000001</v>
      </c>
      <c r="F3624" s="3">
        <f t="shared" si="226"/>
        <v>-1.5958532879992049E-2</v>
      </c>
      <c r="G3624" s="3">
        <f t="shared" si="227"/>
        <v>1.5958532879992049E-2</v>
      </c>
      <c r="H3624" s="6">
        <f t="shared" si="228"/>
        <v>2.546747716817873E-4</v>
      </c>
      <c r="I3624" s="6"/>
      <c r="J3624">
        <v>104866</v>
      </c>
      <c r="K3624" s="7">
        <f t="shared" si="225"/>
        <v>104866</v>
      </c>
    </row>
    <row r="3625" spans="1:11" x14ac:dyDescent="0.25">
      <c r="A3625" s="1">
        <v>3617</v>
      </c>
      <c r="B3625" s="1">
        <v>16</v>
      </c>
      <c r="C3625" s="5">
        <v>112402</v>
      </c>
      <c r="D3625" s="14">
        <v>112.402464221454</v>
      </c>
      <c r="E3625" s="7">
        <v>112.418907</v>
      </c>
      <c r="F3625" s="3">
        <f t="shared" si="226"/>
        <v>1.644277854600773E-2</v>
      </c>
      <c r="G3625" s="3">
        <f t="shared" si="227"/>
        <v>1.644277854600773E-2</v>
      </c>
      <c r="H3625" s="6">
        <f t="shared" si="228"/>
        <v>2.7036496631305208E-4</v>
      </c>
      <c r="I3625" s="6"/>
      <c r="J3625">
        <v>103731</v>
      </c>
      <c r="K3625" s="7">
        <f t="shared" si="225"/>
        <v>103731</v>
      </c>
    </row>
    <row r="3626" spans="1:11" x14ac:dyDescent="0.25">
      <c r="A3626" s="1">
        <v>3618</v>
      </c>
      <c r="B3626" s="1">
        <v>17</v>
      </c>
      <c r="C3626" s="5">
        <v>113221</v>
      </c>
      <c r="D3626" s="14">
        <v>113.22097682640801</v>
      </c>
      <c r="E3626" s="7">
        <v>113.38945</v>
      </c>
      <c r="F3626" s="3">
        <f t="shared" si="226"/>
        <v>0.1684731735919911</v>
      </c>
      <c r="G3626" s="3">
        <f t="shared" si="227"/>
        <v>0.1684731735919911</v>
      </c>
      <c r="H3626" s="6">
        <f t="shared" si="228"/>
        <v>2.8383210220157166E-2</v>
      </c>
      <c r="I3626" s="6"/>
      <c r="J3626">
        <v>103537</v>
      </c>
      <c r="K3626" s="7">
        <f t="shared" si="225"/>
        <v>103537</v>
      </c>
    </row>
    <row r="3627" spans="1:11" x14ac:dyDescent="0.25">
      <c r="A3627" s="1">
        <v>3619</v>
      </c>
      <c r="B3627" s="1">
        <v>18</v>
      </c>
      <c r="C3627" s="5">
        <v>114228</v>
      </c>
      <c r="D3627" s="14">
        <v>114.228068192748</v>
      </c>
      <c r="E3627" s="7">
        <v>114.42193</v>
      </c>
      <c r="F3627" s="3">
        <f t="shared" si="226"/>
        <v>0.19386180725200575</v>
      </c>
      <c r="G3627" s="3">
        <f t="shared" si="227"/>
        <v>0.19386180725200575</v>
      </c>
      <c r="H3627" s="6">
        <f t="shared" si="228"/>
        <v>3.7582400311013828E-2</v>
      </c>
      <c r="I3627" s="6"/>
      <c r="J3627">
        <v>103623</v>
      </c>
      <c r="K3627" s="7">
        <f t="shared" si="225"/>
        <v>103623</v>
      </c>
    </row>
    <row r="3628" spans="1:11" x14ac:dyDescent="0.25">
      <c r="A3628" s="1">
        <v>3620</v>
      </c>
      <c r="B3628" s="1">
        <v>19</v>
      </c>
      <c r="C3628" s="5">
        <v>115566</v>
      </c>
      <c r="D3628" s="14">
        <v>115.56595305992801</v>
      </c>
      <c r="E3628" s="7">
        <v>115.621043</v>
      </c>
      <c r="F3628" s="3">
        <f t="shared" si="226"/>
        <v>5.5089940071994192E-2</v>
      </c>
      <c r="G3628" s="3">
        <f t="shared" si="227"/>
        <v>5.5089940071994192E-2</v>
      </c>
      <c r="H3628" s="6">
        <f t="shared" si="228"/>
        <v>3.0349014971359114E-3</v>
      </c>
      <c r="I3628" s="6"/>
      <c r="J3628">
        <v>108891</v>
      </c>
      <c r="K3628" s="7">
        <f t="shared" ref="K3628:K3691" si="229">J3628</f>
        <v>108891</v>
      </c>
    </row>
    <row r="3629" spans="1:11" x14ac:dyDescent="0.25">
      <c r="A3629" s="1">
        <v>3621</v>
      </c>
      <c r="B3629" s="1">
        <v>20</v>
      </c>
      <c r="C3629" s="5">
        <v>73071.3</v>
      </c>
      <c r="D3629" s="14">
        <v>73.0712916732694</v>
      </c>
      <c r="E3629" s="7">
        <v>72.574687999999995</v>
      </c>
      <c r="F3629" s="3">
        <f t="shared" si="226"/>
        <v>-0.49660367326940502</v>
      </c>
      <c r="G3629" s="3">
        <f t="shared" si="227"/>
        <v>0.49660367326940502</v>
      </c>
      <c r="H3629" s="6">
        <f t="shared" si="228"/>
        <v>0.24661520830466599</v>
      </c>
      <c r="I3629" s="6"/>
      <c r="J3629">
        <v>108665</v>
      </c>
      <c r="K3629" s="7">
        <f t="shared" si="229"/>
        <v>108665</v>
      </c>
    </row>
    <row r="3630" spans="1:11" x14ac:dyDescent="0.25">
      <c r="A3630" s="1">
        <v>3622</v>
      </c>
      <c r="B3630" s="1">
        <v>21</v>
      </c>
      <c r="C3630" s="5">
        <v>-632.5</v>
      </c>
      <c r="D3630" s="14">
        <v>-0.63249999999999995</v>
      </c>
      <c r="E3630" s="7">
        <v>-0.63249999999999995</v>
      </c>
      <c r="F3630" s="3">
        <f t="shared" si="226"/>
        <v>0</v>
      </c>
      <c r="G3630" s="3">
        <f t="shared" si="227"/>
        <v>0</v>
      </c>
      <c r="H3630" s="6">
        <f t="shared" si="228"/>
        <v>0</v>
      </c>
      <c r="I3630" s="6"/>
      <c r="J3630">
        <v>108731</v>
      </c>
      <c r="K3630" s="7">
        <f t="shared" si="229"/>
        <v>108731</v>
      </c>
    </row>
    <row r="3631" spans="1:11" x14ac:dyDescent="0.25">
      <c r="A3631" s="1">
        <v>3623</v>
      </c>
      <c r="B3631" s="1">
        <v>22</v>
      </c>
      <c r="C3631" s="5">
        <v>-632.5</v>
      </c>
      <c r="D3631" s="14">
        <v>-0.63249999999999995</v>
      </c>
      <c r="E3631" s="7">
        <v>-0.63249999999999995</v>
      </c>
      <c r="F3631" s="3">
        <f t="shared" si="226"/>
        <v>0</v>
      </c>
      <c r="G3631" s="3">
        <f t="shared" si="227"/>
        <v>0</v>
      </c>
      <c r="H3631" s="6">
        <f t="shared" si="228"/>
        <v>0</v>
      </c>
      <c r="I3631" s="6"/>
      <c r="J3631">
        <v>109474</v>
      </c>
      <c r="K3631" s="7">
        <f t="shared" si="229"/>
        <v>109474</v>
      </c>
    </row>
    <row r="3632" spans="1:11" x14ac:dyDescent="0.25">
      <c r="A3632" s="1">
        <v>3624</v>
      </c>
      <c r="B3632" s="1">
        <v>23</v>
      </c>
      <c r="C3632" s="5">
        <v>-632.5</v>
      </c>
      <c r="D3632" s="14">
        <v>-0.63249999999999995</v>
      </c>
      <c r="E3632" s="7">
        <v>-0.63249999999999995</v>
      </c>
      <c r="F3632" s="3">
        <f t="shared" si="226"/>
        <v>0</v>
      </c>
      <c r="G3632" s="3">
        <f t="shared" si="227"/>
        <v>0</v>
      </c>
      <c r="H3632" s="6">
        <f t="shared" si="228"/>
        <v>0</v>
      </c>
      <c r="I3632" s="6"/>
      <c r="J3632">
        <v>112995</v>
      </c>
      <c r="K3632" s="7">
        <f t="shared" si="229"/>
        <v>112995</v>
      </c>
    </row>
    <row r="3633" spans="1:11" x14ac:dyDescent="0.25">
      <c r="A3633" s="1">
        <v>3625</v>
      </c>
      <c r="B3633" s="1">
        <v>0</v>
      </c>
      <c r="C3633" s="5">
        <v>-632.5</v>
      </c>
      <c r="D3633" s="14">
        <v>-0.63249999999999995</v>
      </c>
      <c r="E3633" s="7">
        <v>-0.63249999999999995</v>
      </c>
      <c r="F3633" s="3">
        <f t="shared" si="226"/>
        <v>0</v>
      </c>
      <c r="G3633" s="3">
        <f t="shared" si="227"/>
        <v>0</v>
      </c>
      <c r="H3633" s="6">
        <f t="shared" si="228"/>
        <v>0</v>
      </c>
      <c r="I3633" s="6"/>
      <c r="J3633">
        <v>114407</v>
      </c>
      <c r="K3633" s="7">
        <f t="shared" si="229"/>
        <v>114407</v>
      </c>
    </row>
    <row r="3634" spans="1:11" x14ac:dyDescent="0.25">
      <c r="A3634" s="1">
        <v>3626</v>
      </c>
      <c r="B3634" s="1">
        <v>1</v>
      </c>
      <c r="C3634" s="5">
        <v>-632.5</v>
      </c>
      <c r="D3634" s="14">
        <v>-0.63249999999999995</v>
      </c>
      <c r="E3634" s="7">
        <v>-0.63249999999999995</v>
      </c>
      <c r="F3634" s="3">
        <f t="shared" si="226"/>
        <v>0</v>
      </c>
      <c r="G3634" s="3">
        <f t="shared" si="227"/>
        <v>0</v>
      </c>
      <c r="H3634" s="6">
        <f t="shared" si="228"/>
        <v>0</v>
      </c>
      <c r="I3634" s="6"/>
      <c r="J3634">
        <v>115227</v>
      </c>
      <c r="K3634" s="7">
        <f t="shared" si="229"/>
        <v>115227</v>
      </c>
    </row>
    <row r="3635" spans="1:11" x14ac:dyDescent="0.25">
      <c r="A3635" s="1">
        <v>3627</v>
      </c>
      <c r="B3635" s="1">
        <v>2</v>
      </c>
      <c r="C3635" s="5">
        <v>-632.5</v>
      </c>
      <c r="D3635" s="14">
        <v>-0.63249999999999995</v>
      </c>
      <c r="E3635" s="7">
        <v>-0.63249999999999995</v>
      </c>
      <c r="F3635" s="3">
        <f t="shared" si="226"/>
        <v>0</v>
      </c>
      <c r="G3635" s="3">
        <f t="shared" si="227"/>
        <v>0</v>
      </c>
      <c r="H3635" s="6">
        <f t="shared" si="228"/>
        <v>0</v>
      </c>
      <c r="I3635" s="6"/>
      <c r="J3635">
        <v>115668</v>
      </c>
      <c r="K3635" s="7">
        <f t="shared" si="229"/>
        <v>115668</v>
      </c>
    </row>
    <row r="3636" spans="1:11" x14ac:dyDescent="0.25">
      <c r="A3636" s="1">
        <v>3628</v>
      </c>
      <c r="B3636" s="1">
        <v>3</v>
      </c>
      <c r="C3636" s="5">
        <v>-632.5</v>
      </c>
      <c r="D3636" s="14">
        <v>-0.63249999999999995</v>
      </c>
      <c r="E3636" s="7">
        <v>-0.63249999999999995</v>
      </c>
      <c r="F3636" s="3">
        <f t="shared" si="226"/>
        <v>0</v>
      </c>
      <c r="G3636" s="3">
        <f t="shared" si="227"/>
        <v>0</v>
      </c>
      <c r="H3636" s="6">
        <f t="shared" si="228"/>
        <v>0</v>
      </c>
      <c r="I3636" s="6"/>
      <c r="J3636">
        <v>115944</v>
      </c>
      <c r="K3636" s="7">
        <f t="shared" si="229"/>
        <v>115944</v>
      </c>
    </row>
    <row r="3637" spans="1:11" x14ac:dyDescent="0.25">
      <c r="A3637" s="1">
        <v>3629</v>
      </c>
      <c r="B3637" s="1">
        <v>4</v>
      </c>
      <c r="C3637" s="5">
        <v>-1346.82</v>
      </c>
      <c r="D3637" s="14">
        <v>-1.3468199999999999</v>
      </c>
      <c r="E3637" s="7">
        <v>-1.3468199999999999</v>
      </c>
      <c r="F3637" s="3">
        <f t="shared" si="226"/>
        <v>0</v>
      </c>
      <c r="G3637" s="3">
        <f t="shared" si="227"/>
        <v>0</v>
      </c>
      <c r="H3637" s="6">
        <f t="shared" si="228"/>
        <v>0</v>
      </c>
      <c r="I3637" s="6"/>
      <c r="J3637">
        <v>116212</v>
      </c>
      <c r="K3637" s="7">
        <f t="shared" si="229"/>
        <v>116212</v>
      </c>
    </row>
    <row r="3638" spans="1:11" x14ac:dyDescent="0.25">
      <c r="A3638" s="1">
        <v>3630</v>
      </c>
      <c r="B3638" s="1">
        <v>5</v>
      </c>
      <c r="C3638" s="5">
        <v>-1346.82</v>
      </c>
      <c r="D3638" s="14">
        <v>-1.3468199999999999</v>
      </c>
      <c r="E3638" s="7">
        <v>-1.3468199999999999</v>
      </c>
      <c r="F3638" s="3">
        <f t="shared" si="226"/>
        <v>0</v>
      </c>
      <c r="G3638" s="3">
        <f t="shared" si="227"/>
        <v>0</v>
      </c>
      <c r="H3638" s="6">
        <f t="shared" si="228"/>
        <v>0</v>
      </c>
      <c r="I3638" s="6"/>
      <c r="J3638">
        <v>116214</v>
      </c>
      <c r="K3638" s="7">
        <f t="shared" si="229"/>
        <v>116214</v>
      </c>
    </row>
    <row r="3639" spans="1:11" x14ac:dyDescent="0.25">
      <c r="A3639" s="1">
        <v>3631</v>
      </c>
      <c r="B3639" s="1">
        <v>6</v>
      </c>
      <c r="C3639" s="5">
        <v>43901.3</v>
      </c>
      <c r="D3639" s="14">
        <v>43.901267960350701</v>
      </c>
      <c r="E3639" s="7">
        <v>43.851570000000002</v>
      </c>
      <c r="F3639" s="3">
        <f t="shared" si="226"/>
        <v>-4.9697960350698622E-2</v>
      </c>
      <c r="G3639" s="3">
        <f t="shared" si="227"/>
        <v>4.9697960350698622E-2</v>
      </c>
      <c r="H3639" s="6">
        <f t="shared" si="228"/>
        <v>2.4698872630196122E-3</v>
      </c>
      <c r="I3639" s="6"/>
      <c r="J3639">
        <v>116126</v>
      </c>
      <c r="K3639" s="7">
        <f t="shared" si="229"/>
        <v>116126</v>
      </c>
    </row>
    <row r="3640" spans="1:11" x14ac:dyDescent="0.25">
      <c r="A3640" s="1">
        <v>3632</v>
      </c>
      <c r="B3640" s="1">
        <v>7</v>
      </c>
      <c r="C3640" s="5">
        <v>109579</v>
      </c>
      <c r="D3640" s="14">
        <v>109.57891436599201</v>
      </c>
      <c r="E3640" s="7">
        <v>109.568731</v>
      </c>
      <c r="F3640" s="3">
        <f t="shared" si="226"/>
        <v>-1.0183365992006088E-2</v>
      </c>
      <c r="G3640" s="3">
        <f t="shared" si="227"/>
        <v>1.0183365992006088E-2</v>
      </c>
      <c r="H3640" s="6">
        <f t="shared" si="228"/>
        <v>1.0370094292714614E-4</v>
      </c>
      <c r="I3640" s="6"/>
      <c r="J3640">
        <v>116003</v>
      </c>
      <c r="K3640" s="7">
        <f t="shared" si="229"/>
        <v>116003</v>
      </c>
    </row>
    <row r="3641" spans="1:11" x14ac:dyDescent="0.25">
      <c r="A3641" s="1">
        <v>3633</v>
      </c>
      <c r="B3641" s="1">
        <v>8</v>
      </c>
      <c r="C3641" s="5">
        <v>107236</v>
      </c>
      <c r="D3641" s="14">
        <v>107.23609167510099</v>
      </c>
      <c r="E3641" s="7">
        <v>107.23710800000001</v>
      </c>
      <c r="F3641" s="3">
        <f t="shared" si="226"/>
        <v>1.0163248990124885E-3</v>
      </c>
      <c r="G3641" s="3">
        <f t="shared" si="227"/>
        <v>1.0163248990124885E-3</v>
      </c>
      <c r="H3641" s="6">
        <f t="shared" si="228"/>
        <v>1.0329163003527449E-6</v>
      </c>
      <c r="I3641" s="6"/>
      <c r="J3641">
        <v>-632.5</v>
      </c>
      <c r="K3641" s="7">
        <f t="shared" si="229"/>
        <v>-632.5</v>
      </c>
    </row>
    <row r="3642" spans="1:11" x14ac:dyDescent="0.25">
      <c r="A3642" s="1">
        <v>3634</v>
      </c>
      <c r="B3642" s="1">
        <v>9</v>
      </c>
      <c r="C3642" s="5">
        <v>105239</v>
      </c>
      <c r="D3642" s="14">
        <v>105.238511840032</v>
      </c>
      <c r="E3642" s="7">
        <v>105.24338899999999</v>
      </c>
      <c r="F3642" s="3">
        <f t="shared" si="226"/>
        <v>4.8771599679895417E-3</v>
      </c>
      <c r="G3642" s="3">
        <f t="shared" si="227"/>
        <v>4.8771599679895417E-3</v>
      </c>
      <c r="H3642" s="6">
        <f t="shared" si="228"/>
        <v>2.3786689353359747E-5</v>
      </c>
      <c r="I3642" s="6"/>
      <c r="J3642">
        <v>-1346.82</v>
      </c>
      <c r="K3642" s="7">
        <f t="shared" si="229"/>
        <v>-1346.82</v>
      </c>
    </row>
    <row r="3643" spans="1:11" x14ac:dyDescent="0.25">
      <c r="A3643" s="1">
        <v>3635</v>
      </c>
      <c r="B3643" s="1">
        <v>10</v>
      </c>
      <c r="C3643" s="5">
        <v>103664</v>
      </c>
      <c r="D3643" s="14">
        <v>103.664272923425</v>
      </c>
      <c r="E3643" s="7">
        <v>103.56372</v>
      </c>
      <c r="F3643" s="3">
        <f t="shared" si="226"/>
        <v>-0.10055292342499911</v>
      </c>
      <c r="G3643" s="3">
        <f t="shared" si="227"/>
        <v>0.10055292342499911</v>
      </c>
      <c r="H3643" s="6">
        <f t="shared" si="228"/>
        <v>1.0110890409313735E-2</v>
      </c>
      <c r="I3643" s="6"/>
      <c r="J3643">
        <v>-1346.82</v>
      </c>
      <c r="K3643" s="7">
        <f t="shared" si="229"/>
        <v>-1346.82</v>
      </c>
    </row>
    <row r="3644" spans="1:11" x14ac:dyDescent="0.25">
      <c r="A3644" s="1">
        <v>3636</v>
      </c>
      <c r="B3644" s="1">
        <v>11</v>
      </c>
      <c r="C3644" s="5">
        <v>102614</v>
      </c>
      <c r="D3644" s="14">
        <v>102.614149307761</v>
      </c>
      <c r="E3644" s="7">
        <v>102.54444599999999</v>
      </c>
      <c r="F3644" s="3">
        <f t="shared" si="226"/>
        <v>-6.9703307761002975E-2</v>
      </c>
      <c r="G3644" s="3">
        <f t="shared" si="227"/>
        <v>6.9703307761002975E-2</v>
      </c>
      <c r="H3644" s="6">
        <f t="shared" si="228"/>
        <v>4.8585511128250974E-3</v>
      </c>
      <c r="I3644" s="6"/>
      <c r="J3644">
        <v>32039.8</v>
      </c>
      <c r="K3644" s="7">
        <f t="shared" si="229"/>
        <v>32039.8</v>
      </c>
    </row>
    <row r="3645" spans="1:11" x14ac:dyDescent="0.25">
      <c r="A3645" s="1">
        <v>3637</v>
      </c>
      <c r="B3645" s="1">
        <v>12</v>
      </c>
      <c r="C3645" s="5">
        <v>105983</v>
      </c>
      <c r="D3645" s="14">
        <v>102.02414843155999</v>
      </c>
      <c r="E3645" s="7">
        <v>102.0145</v>
      </c>
      <c r="F3645" s="3">
        <f t="shared" si="226"/>
        <v>-9.6484315599951742E-3</v>
      </c>
      <c r="G3645" s="3">
        <f t="shared" si="227"/>
        <v>9.6484315599951742E-3</v>
      </c>
      <c r="H3645" s="6">
        <f t="shared" si="228"/>
        <v>9.3092231567910906E-5</v>
      </c>
      <c r="I3645" s="6"/>
      <c r="J3645">
        <v>110617</v>
      </c>
      <c r="K3645" s="7">
        <f t="shared" si="229"/>
        <v>110617</v>
      </c>
    </row>
    <row r="3646" spans="1:11" x14ac:dyDescent="0.25">
      <c r="A3646" s="1">
        <v>3638</v>
      </c>
      <c r="B3646" s="1">
        <v>13</v>
      </c>
      <c r="C3646" s="5">
        <v>105984</v>
      </c>
      <c r="D3646" s="14">
        <v>102.096511463629</v>
      </c>
      <c r="E3646" s="7">
        <v>102.028532</v>
      </c>
      <c r="F3646" s="3">
        <f t="shared" si="226"/>
        <v>-6.7979463629001202E-2</v>
      </c>
      <c r="G3646" s="3">
        <f t="shared" si="227"/>
        <v>6.7979463629001202E-2</v>
      </c>
      <c r="H3646" s="6">
        <f t="shared" si="228"/>
        <v>4.6212074752866976E-3</v>
      </c>
      <c r="I3646" s="6"/>
      <c r="J3646">
        <v>109006</v>
      </c>
      <c r="K3646" s="7">
        <f t="shared" si="229"/>
        <v>109006</v>
      </c>
    </row>
    <row r="3647" spans="1:11" x14ac:dyDescent="0.25">
      <c r="A3647" s="1">
        <v>3639</v>
      </c>
      <c r="B3647" s="1">
        <v>14</v>
      </c>
      <c r="C3647" s="5">
        <v>106398</v>
      </c>
      <c r="D3647" s="14">
        <v>102.53052039955401</v>
      </c>
      <c r="E3647" s="7">
        <v>102.463891</v>
      </c>
      <c r="F3647" s="3">
        <f t="shared" si="226"/>
        <v>-6.6629399554003044E-2</v>
      </c>
      <c r="G3647" s="3">
        <f t="shared" si="227"/>
        <v>6.6629399554003044E-2</v>
      </c>
      <c r="H3647" s="6">
        <f t="shared" si="228"/>
        <v>4.439476884926981E-3</v>
      </c>
      <c r="I3647" s="6"/>
      <c r="J3647">
        <v>111012</v>
      </c>
      <c r="K3647" s="7">
        <f t="shared" si="229"/>
        <v>111012</v>
      </c>
    </row>
    <row r="3648" spans="1:11" x14ac:dyDescent="0.25">
      <c r="A3648" s="1">
        <v>3640</v>
      </c>
      <c r="B3648" s="1">
        <v>15</v>
      </c>
      <c r="C3648" s="5">
        <v>108873</v>
      </c>
      <c r="D3648" s="14">
        <v>105.562246677763</v>
      </c>
      <c r="E3648" s="7">
        <v>105.590062</v>
      </c>
      <c r="F3648" s="3">
        <f t="shared" si="226"/>
        <v>2.781532223700367E-2</v>
      </c>
      <c r="G3648" s="3">
        <f t="shared" si="227"/>
        <v>2.781532223700367E-2</v>
      </c>
      <c r="H3648" s="6">
        <f t="shared" si="228"/>
        <v>7.7369215114835087E-4</v>
      </c>
      <c r="I3648" s="6"/>
      <c r="J3648">
        <v>108494</v>
      </c>
      <c r="K3648" s="7">
        <f t="shared" si="229"/>
        <v>108494</v>
      </c>
    </row>
    <row r="3649" spans="1:11" x14ac:dyDescent="0.25">
      <c r="A3649" s="1">
        <v>3641</v>
      </c>
      <c r="B3649" s="1">
        <v>16</v>
      </c>
      <c r="C3649" s="5">
        <v>110365</v>
      </c>
      <c r="D3649" s="14">
        <v>106.55618616693199</v>
      </c>
      <c r="E3649" s="7">
        <v>106.571375</v>
      </c>
      <c r="F3649" s="3">
        <f t="shared" si="226"/>
        <v>1.5188833068009444E-2</v>
      </c>
      <c r="G3649" s="3">
        <f t="shared" si="227"/>
        <v>1.5188833068009444E-2</v>
      </c>
      <c r="H3649" s="6">
        <f t="shared" si="228"/>
        <v>2.3070064996785717E-4</v>
      </c>
      <c r="I3649" s="6"/>
      <c r="J3649">
        <v>109373</v>
      </c>
      <c r="K3649" s="7">
        <f t="shared" si="229"/>
        <v>109373</v>
      </c>
    </row>
    <row r="3650" spans="1:11" x14ac:dyDescent="0.25">
      <c r="A3650" s="1">
        <v>3642</v>
      </c>
      <c r="B3650" s="1">
        <v>17</v>
      </c>
      <c r="C3650" s="5">
        <v>111466</v>
      </c>
      <c r="D3650" s="14">
        <v>107.61444700537101</v>
      </c>
      <c r="E3650" s="7">
        <v>107.644164</v>
      </c>
      <c r="F3650" s="3">
        <f t="shared" si="226"/>
        <v>2.971699462899835E-2</v>
      </c>
      <c r="G3650" s="3">
        <f t="shared" si="227"/>
        <v>2.971699462899835E-2</v>
      </c>
      <c r="H3650" s="6">
        <f t="shared" si="228"/>
        <v>8.8309976977991682E-4</v>
      </c>
      <c r="I3650" s="6"/>
      <c r="J3650">
        <v>105718</v>
      </c>
      <c r="K3650" s="7">
        <f t="shared" si="229"/>
        <v>105718</v>
      </c>
    </row>
    <row r="3651" spans="1:11" x14ac:dyDescent="0.25">
      <c r="A3651" s="1">
        <v>3643</v>
      </c>
      <c r="B3651" s="1">
        <v>18</v>
      </c>
      <c r="C3651" s="5">
        <v>110710</v>
      </c>
      <c r="D3651" s="14">
        <v>110.70207447477399</v>
      </c>
      <c r="E3651" s="7">
        <v>110.78150100000001</v>
      </c>
      <c r="F3651" s="3">
        <f t="shared" si="226"/>
        <v>7.942652522601179E-2</v>
      </c>
      <c r="G3651" s="3">
        <f t="shared" si="227"/>
        <v>7.942652522601179E-2</v>
      </c>
      <c r="H3651" s="6">
        <f t="shared" si="228"/>
        <v>6.3085729094782871E-3</v>
      </c>
      <c r="I3651" s="6"/>
      <c r="J3651">
        <v>105968</v>
      </c>
      <c r="K3651" s="7">
        <f t="shared" si="229"/>
        <v>105968</v>
      </c>
    </row>
    <row r="3652" spans="1:11" x14ac:dyDescent="0.25">
      <c r="A3652" s="1">
        <v>3644</v>
      </c>
      <c r="B3652" s="1">
        <v>19</v>
      </c>
      <c r="C3652" s="5">
        <v>111968</v>
      </c>
      <c r="D3652" s="14">
        <v>111.968309990805</v>
      </c>
      <c r="E3652" s="7">
        <v>111.99502</v>
      </c>
      <c r="F3652" s="3">
        <f t="shared" si="226"/>
        <v>2.6710009194999884E-2</v>
      </c>
      <c r="G3652" s="3">
        <f t="shared" si="227"/>
        <v>2.6710009194999884E-2</v>
      </c>
      <c r="H3652" s="6">
        <f t="shared" si="228"/>
        <v>7.1342459119697835E-4</v>
      </c>
      <c r="I3652" s="6"/>
      <c r="J3652">
        <v>108390</v>
      </c>
      <c r="K3652" s="7">
        <f t="shared" si="229"/>
        <v>108390</v>
      </c>
    </row>
    <row r="3653" spans="1:11" x14ac:dyDescent="0.25">
      <c r="A3653" s="1">
        <v>3645</v>
      </c>
      <c r="B3653" s="1">
        <v>20</v>
      </c>
      <c r="C3653" s="5">
        <v>112602</v>
      </c>
      <c r="D3653" s="14">
        <v>112.601671850974</v>
      </c>
      <c r="E3653" s="7">
        <v>112.71256099999999</v>
      </c>
      <c r="F3653" s="3">
        <f t="shared" si="226"/>
        <v>0.11088914902599356</v>
      </c>
      <c r="G3653" s="3">
        <f t="shared" si="227"/>
        <v>0.11088914902599356</v>
      </c>
      <c r="H3653" s="6">
        <f t="shared" si="228"/>
        <v>1.2296403371709008E-2</v>
      </c>
      <c r="I3653" s="6"/>
      <c r="J3653">
        <v>108053</v>
      </c>
      <c r="K3653" s="7">
        <f t="shared" si="229"/>
        <v>108053</v>
      </c>
    </row>
    <row r="3654" spans="1:11" x14ac:dyDescent="0.25">
      <c r="A3654" s="1">
        <v>3646</v>
      </c>
      <c r="B3654" s="1">
        <v>21</v>
      </c>
      <c r="C3654" s="5">
        <v>113257</v>
      </c>
      <c r="D3654" s="14">
        <v>113.25712953521899</v>
      </c>
      <c r="E3654" s="7">
        <v>113.455359</v>
      </c>
      <c r="F3654" s="3">
        <f t="shared" si="226"/>
        <v>0.19822946478100789</v>
      </c>
      <c r="G3654" s="3">
        <f t="shared" si="227"/>
        <v>0.19822946478100789</v>
      </c>
      <c r="H3654" s="6">
        <f t="shared" si="228"/>
        <v>3.9294920707364851E-2</v>
      </c>
      <c r="I3654" s="6"/>
      <c r="J3654">
        <v>112419</v>
      </c>
      <c r="K3654" s="7">
        <f t="shared" si="229"/>
        <v>112419</v>
      </c>
    </row>
    <row r="3655" spans="1:11" x14ac:dyDescent="0.25">
      <c r="A3655" s="1">
        <v>3647</v>
      </c>
      <c r="B3655" s="1">
        <v>22</v>
      </c>
      <c r="C3655" s="5">
        <v>113824</v>
      </c>
      <c r="D3655" s="14">
        <v>113.824109504105</v>
      </c>
      <c r="E3655" s="7">
        <v>114.099915</v>
      </c>
      <c r="F3655" s="3">
        <f t="shared" si="226"/>
        <v>0.27580549589499981</v>
      </c>
      <c r="G3655" s="3">
        <f t="shared" si="227"/>
        <v>0.27580549589499981</v>
      </c>
      <c r="H3655" s="6">
        <f t="shared" si="228"/>
        <v>7.6068671565886758E-2</v>
      </c>
      <c r="I3655" s="6"/>
      <c r="J3655">
        <v>113389</v>
      </c>
      <c r="K3655" s="7">
        <f t="shared" si="229"/>
        <v>113389</v>
      </c>
    </row>
    <row r="3656" spans="1:11" x14ac:dyDescent="0.25">
      <c r="A3656" s="1">
        <v>3648</v>
      </c>
      <c r="B3656" s="1">
        <v>23</v>
      </c>
      <c r="C3656" s="5">
        <v>114344</v>
      </c>
      <c r="D3656" s="14">
        <v>114.344182663423</v>
      </c>
      <c r="E3656" s="7">
        <v>114.541276</v>
      </c>
      <c r="F3656" s="3">
        <f t="shared" si="226"/>
        <v>0.19709333657699801</v>
      </c>
      <c r="G3656" s="3">
        <f t="shared" si="227"/>
        <v>0.19709333657699801</v>
      </c>
      <c r="H3656" s="6">
        <f t="shared" si="228"/>
        <v>3.8845783323053822E-2</v>
      </c>
      <c r="I3656" s="6"/>
      <c r="J3656">
        <v>114422</v>
      </c>
      <c r="K3656" s="7">
        <f t="shared" si="229"/>
        <v>114422</v>
      </c>
    </row>
    <row r="3657" spans="1:11" x14ac:dyDescent="0.25">
      <c r="A3657" s="1">
        <v>3649</v>
      </c>
      <c r="B3657" s="1">
        <v>0</v>
      </c>
      <c r="C3657" s="5">
        <v>114892</v>
      </c>
      <c r="D3657" s="14">
        <v>114.891940309052</v>
      </c>
      <c r="E3657" s="7">
        <v>114.82762700000001</v>
      </c>
      <c r="F3657" s="3">
        <f t="shared" ref="F3657:F3720" si="230">(E3657- D3657)</f>
        <v>-6.4313309051996725E-2</v>
      </c>
      <c r="G3657" s="3">
        <f t="shared" ref="G3657:G3720" si="231">ABS(F3657)</f>
        <v>6.4313309051996725E-2</v>
      </c>
      <c r="H3657" s="6">
        <f t="shared" ref="H3657:H3720" si="232">(G3657^2)</f>
        <v>4.1362017212176437E-3</v>
      </c>
      <c r="I3657" s="6"/>
      <c r="J3657">
        <v>115621</v>
      </c>
      <c r="K3657" s="7">
        <f t="shared" si="229"/>
        <v>115621</v>
      </c>
    </row>
    <row r="3658" spans="1:11" x14ac:dyDescent="0.25">
      <c r="A3658" s="1">
        <v>3650</v>
      </c>
      <c r="B3658" s="1">
        <v>1</v>
      </c>
      <c r="C3658" s="5">
        <v>115285</v>
      </c>
      <c r="D3658" s="14">
        <v>115.28510749517299</v>
      </c>
      <c r="E3658" s="7">
        <v>115.45067400000001</v>
      </c>
      <c r="F3658" s="3">
        <f t="shared" si="230"/>
        <v>0.1655665048270123</v>
      </c>
      <c r="G3658" s="3">
        <f t="shared" si="231"/>
        <v>0.1655665048270123</v>
      </c>
      <c r="H3658" s="6">
        <f t="shared" si="232"/>
        <v>2.7412267520633086E-2</v>
      </c>
      <c r="I3658" s="6"/>
      <c r="J3658">
        <v>72574.7</v>
      </c>
      <c r="K3658" s="7">
        <f t="shared" si="229"/>
        <v>72574.7</v>
      </c>
    </row>
    <row r="3659" spans="1:11" x14ac:dyDescent="0.25">
      <c r="A3659" s="1">
        <v>3651</v>
      </c>
      <c r="B3659" s="1">
        <v>2</v>
      </c>
      <c r="C3659" s="5">
        <v>97626.7</v>
      </c>
      <c r="D3659" s="14">
        <v>101.637968705014</v>
      </c>
      <c r="E3659" s="7">
        <v>100.76287600000001</v>
      </c>
      <c r="F3659" s="3">
        <f t="shared" si="230"/>
        <v>-0.87509270501399783</v>
      </c>
      <c r="G3659" s="3">
        <f t="shared" si="231"/>
        <v>0.87509270501399783</v>
      </c>
      <c r="H3659" s="6">
        <f t="shared" si="232"/>
        <v>0.76578724236871587</v>
      </c>
      <c r="I3659" s="6"/>
      <c r="J3659">
        <v>-632.5</v>
      </c>
      <c r="K3659" s="7">
        <f t="shared" si="229"/>
        <v>-632.5</v>
      </c>
    </row>
    <row r="3660" spans="1:11" x14ac:dyDescent="0.25">
      <c r="A3660" s="1">
        <v>3652</v>
      </c>
      <c r="B3660" s="1">
        <v>3</v>
      </c>
      <c r="C3660" s="5">
        <v>-632.5</v>
      </c>
      <c r="D3660" s="14">
        <v>-0.63249999999999995</v>
      </c>
      <c r="E3660" s="7">
        <v>-0.63249999999999995</v>
      </c>
      <c r="F3660" s="3">
        <f t="shared" si="230"/>
        <v>0</v>
      </c>
      <c r="G3660" s="3">
        <f t="shared" si="231"/>
        <v>0</v>
      </c>
      <c r="H3660" s="6">
        <f t="shared" si="232"/>
        <v>0</v>
      </c>
      <c r="I3660" s="6"/>
      <c r="J3660">
        <v>-632.5</v>
      </c>
      <c r="K3660" s="7">
        <f t="shared" si="229"/>
        <v>-632.5</v>
      </c>
    </row>
    <row r="3661" spans="1:11" x14ac:dyDescent="0.25">
      <c r="A3661" s="1">
        <v>3653</v>
      </c>
      <c r="B3661" s="1">
        <v>4</v>
      </c>
      <c r="C3661" s="5">
        <v>-1346.82</v>
      </c>
      <c r="D3661" s="14">
        <v>-1.3468199999999999</v>
      </c>
      <c r="E3661" s="7">
        <v>-1.3468199999999999</v>
      </c>
      <c r="F3661" s="3">
        <f t="shared" si="230"/>
        <v>0</v>
      </c>
      <c r="G3661" s="3">
        <f t="shared" si="231"/>
        <v>0</v>
      </c>
      <c r="H3661" s="6">
        <f t="shared" si="232"/>
        <v>0</v>
      </c>
      <c r="I3661" s="6"/>
      <c r="J3661">
        <v>-632.5</v>
      </c>
      <c r="K3661" s="7">
        <f t="shared" si="229"/>
        <v>-632.5</v>
      </c>
    </row>
    <row r="3662" spans="1:11" x14ac:dyDescent="0.25">
      <c r="A3662" s="1">
        <v>3654</v>
      </c>
      <c r="B3662" s="1">
        <v>5</v>
      </c>
      <c r="C3662" s="5">
        <v>-1346.82</v>
      </c>
      <c r="D3662" s="14">
        <v>-1.3468199999999999</v>
      </c>
      <c r="E3662" s="7">
        <v>-1.3468199999999999</v>
      </c>
      <c r="F3662" s="3">
        <f t="shared" si="230"/>
        <v>0</v>
      </c>
      <c r="G3662" s="3">
        <f t="shared" si="231"/>
        <v>0</v>
      </c>
      <c r="H3662" s="6">
        <f t="shared" si="232"/>
        <v>0</v>
      </c>
      <c r="I3662" s="6"/>
      <c r="J3662">
        <v>-632.5</v>
      </c>
      <c r="K3662" s="7">
        <f t="shared" si="229"/>
        <v>-632.5</v>
      </c>
    </row>
    <row r="3663" spans="1:11" x14ac:dyDescent="0.25">
      <c r="A3663" s="1">
        <v>3655</v>
      </c>
      <c r="B3663" s="1">
        <v>6</v>
      </c>
      <c r="C3663" s="5">
        <v>51294</v>
      </c>
      <c r="D3663" s="14">
        <v>51.293990476703001</v>
      </c>
      <c r="E3663" s="7">
        <v>51.295248000000001</v>
      </c>
      <c r="F3663" s="3">
        <f t="shared" si="230"/>
        <v>1.2575232969993522E-3</v>
      </c>
      <c r="G3663" s="3">
        <f t="shared" si="231"/>
        <v>1.2575232969993522E-3</v>
      </c>
      <c r="H3663" s="6">
        <f t="shared" si="232"/>
        <v>1.5813648424961209E-6</v>
      </c>
      <c r="I3663" s="6"/>
      <c r="J3663">
        <v>-632.5</v>
      </c>
      <c r="K3663" s="7">
        <f t="shared" si="229"/>
        <v>-632.5</v>
      </c>
    </row>
    <row r="3664" spans="1:11" x14ac:dyDescent="0.25">
      <c r="A3664" s="1">
        <v>3656</v>
      </c>
      <c r="B3664" s="1">
        <v>7</v>
      </c>
      <c r="C3664" s="5">
        <v>109293</v>
      </c>
      <c r="D3664" s="14">
        <v>109.292714442581</v>
      </c>
      <c r="E3664" s="7">
        <v>109.285993</v>
      </c>
      <c r="F3664" s="3">
        <f t="shared" si="230"/>
        <v>-6.7214425809964951E-3</v>
      </c>
      <c r="G3664" s="3">
        <f t="shared" si="231"/>
        <v>6.7214425809964951E-3</v>
      </c>
      <c r="H3664" s="6">
        <f t="shared" si="232"/>
        <v>4.5177790369632824E-5</v>
      </c>
      <c r="I3664" s="6"/>
      <c r="J3664">
        <v>-632.5</v>
      </c>
      <c r="K3664" s="7">
        <f t="shared" si="229"/>
        <v>-632.5</v>
      </c>
    </row>
    <row r="3665" spans="1:11" x14ac:dyDescent="0.25">
      <c r="A3665" s="1">
        <v>3657</v>
      </c>
      <c r="B3665" s="1">
        <v>8</v>
      </c>
      <c r="C3665" s="5">
        <v>106653</v>
      </c>
      <c r="D3665" s="14">
        <v>106.652611609194</v>
      </c>
      <c r="E3665" s="7">
        <v>106.66307999999999</v>
      </c>
      <c r="F3665" s="3">
        <f t="shared" si="230"/>
        <v>1.0468390805996819E-2</v>
      </c>
      <c r="G3665" s="3">
        <f t="shared" si="231"/>
        <v>1.0468390805996819E-2</v>
      </c>
      <c r="H3665" s="6">
        <f t="shared" si="232"/>
        <v>1.0958720606707873E-4</v>
      </c>
      <c r="I3665" s="6"/>
      <c r="J3665">
        <v>-632.5</v>
      </c>
      <c r="K3665" s="7">
        <f t="shared" si="229"/>
        <v>-632.5</v>
      </c>
    </row>
    <row r="3666" spans="1:11" x14ac:dyDescent="0.25">
      <c r="A3666" s="1">
        <v>3658</v>
      </c>
      <c r="B3666" s="1">
        <v>9</v>
      </c>
      <c r="C3666" s="5">
        <v>105649</v>
      </c>
      <c r="D3666" s="14">
        <v>105.648339115486</v>
      </c>
      <c r="E3666" s="7">
        <v>105.655995</v>
      </c>
      <c r="F3666" s="3">
        <f t="shared" si="230"/>
        <v>7.6558845140084486E-3</v>
      </c>
      <c r="G3666" s="3">
        <f t="shared" si="231"/>
        <v>7.6558845140084486E-3</v>
      </c>
      <c r="H3666" s="6">
        <f t="shared" si="232"/>
        <v>5.8612567691834378E-5</v>
      </c>
      <c r="I3666" s="6"/>
      <c r="J3666">
        <v>-1346.82</v>
      </c>
      <c r="K3666" s="7">
        <f t="shared" si="229"/>
        <v>-1346.82</v>
      </c>
    </row>
    <row r="3667" spans="1:11" x14ac:dyDescent="0.25">
      <c r="A3667" s="1">
        <v>3659</v>
      </c>
      <c r="B3667" s="1">
        <v>10</v>
      </c>
      <c r="C3667" s="5">
        <v>103294</v>
      </c>
      <c r="D3667" s="14">
        <v>103.293860150461</v>
      </c>
      <c r="E3667" s="7">
        <v>103.18664099999999</v>
      </c>
      <c r="F3667" s="3">
        <f t="shared" si="230"/>
        <v>-0.10721915046100605</v>
      </c>
      <c r="G3667" s="3">
        <f t="shared" si="231"/>
        <v>0.10721915046100605</v>
      </c>
      <c r="H3667" s="6">
        <f t="shared" si="232"/>
        <v>1.1495946225579855E-2</v>
      </c>
      <c r="I3667" s="6"/>
      <c r="J3667">
        <v>-1346.82</v>
      </c>
      <c r="K3667" s="7">
        <f t="shared" si="229"/>
        <v>-1346.82</v>
      </c>
    </row>
    <row r="3668" spans="1:11" x14ac:dyDescent="0.25">
      <c r="A3668" s="1">
        <v>3660</v>
      </c>
      <c r="B3668" s="1">
        <v>11</v>
      </c>
      <c r="C3668" s="5">
        <v>102462</v>
      </c>
      <c r="D3668" s="14">
        <v>102.461420547106</v>
      </c>
      <c r="E3668" s="7">
        <v>102.391284</v>
      </c>
      <c r="F3668" s="3">
        <f t="shared" si="230"/>
        <v>-7.0136547106002922E-2</v>
      </c>
      <c r="G3668" s="3">
        <f t="shared" si="231"/>
        <v>7.0136547106002922E-2</v>
      </c>
      <c r="H3668" s="6">
        <f t="shared" si="232"/>
        <v>4.9191352399525672E-3</v>
      </c>
      <c r="I3668" s="6"/>
      <c r="J3668">
        <v>43851.6</v>
      </c>
      <c r="K3668" s="7">
        <f t="shared" si="229"/>
        <v>43851.6</v>
      </c>
    </row>
    <row r="3669" spans="1:11" x14ac:dyDescent="0.25">
      <c r="A3669" s="1">
        <v>3661</v>
      </c>
      <c r="B3669" s="1">
        <v>12</v>
      </c>
      <c r="C3669" s="5">
        <v>104692</v>
      </c>
      <c r="D3669" s="14">
        <v>104.692025911146</v>
      </c>
      <c r="E3669" s="7">
        <v>104.681319</v>
      </c>
      <c r="F3669" s="3">
        <f t="shared" si="230"/>
        <v>-1.0706911146002085E-2</v>
      </c>
      <c r="G3669" s="3">
        <f t="shared" si="231"/>
        <v>1.0706911146002085E-2</v>
      </c>
      <c r="H3669" s="6">
        <f t="shared" si="232"/>
        <v>1.1463794628838368E-4</v>
      </c>
      <c r="I3669" s="6"/>
      <c r="J3669">
        <v>109569</v>
      </c>
      <c r="K3669" s="7">
        <f t="shared" si="229"/>
        <v>109569</v>
      </c>
    </row>
    <row r="3670" spans="1:11" x14ac:dyDescent="0.25">
      <c r="A3670" s="1">
        <v>3662</v>
      </c>
      <c r="B3670" s="1">
        <v>13</v>
      </c>
      <c r="C3670" s="5">
        <v>103127</v>
      </c>
      <c r="D3670" s="14">
        <v>103.126979429239</v>
      </c>
      <c r="E3670" s="7">
        <v>103.125637</v>
      </c>
      <c r="F3670" s="3">
        <f t="shared" si="230"/>
        <v>-1.3424292390027404E-3</v>
      </c>
      <c r="G3670" s="3">
        <f t="shared" si="231"/>
        <v>1.3424292390027404E-3</v>
      </c>
      <c r="H3670" s="6">
        <f t="shared" si="232"/>
        <v>1.8021162617294765E-6</v>
      </c>
      <c r="I3670" s="6"/>
      <c r="J3670">
        <v>107237</v>
      </c>
      <c r="K3670" s="7">
        <f t="shared" si="229"/>
        <v>107237</v>
      </c>
    </row>
    <row r="3671" spans="1:11" x14ac:dyDescent="0.25">
      <c r="A3671" s="1">
        <v>3663</v>
      </c>
      <c r="B3671" s="1">
        <v>14</v>
      </c>
      <c r="C3671" s="5">
        <v>105364</v>
      </c>
      <c r="D3671" s="14">
        <v>105.363784459939</v>
      </c>
      <c r="E3671" s="7">
        <v>105.32064</v>
      </c>
      <c r="F3671" s="3">
        <f t="shared" si="230"/>
        <v>-4.3144459939000512E-2</v>
      </c>
      <c r="G3671" s="3">
        <f t="shared" si="231"/>
        <v>4.3144459939000512E-2</v>
      </c>
      <c r="H3671" s="6">
        <f t="shared" si="232"/>
        <v>1.8614444234280202E-3</v>
      </c>
      <c r="I3671" s="6"/>
      <c r="J3671">
        <v>105243</v>
      </c>
      <c r="K3671" s="7">
        <f t="shared" si="229"/>
        <v>105243</v>
      </c>
    </row>
    <row r="3672" spans="1:11" x14ac:dyDescent="0.25">
      <c r="A3672" s="1">
        <v>3664</v>
      </c>
      <c r="B3672" s="1">
        <v>15</v>
      </c>
      <c r="C3672" s="5">
        <v>106128</v>
      </c>
      <c r="D3672" s="14">
        <v>106.127951960948</v>
      </c>
      <c r="E3672" s="7">
        <v>106.101026</v>
      </c>
      <c r="F3672" s="3">
        <f t="shared" si="230"/>
        <v>-2.6925960947991712E-2</v>
      </c>
      <c r="G3672" s="3">
        <f t="shared" si="231"/>
        <v>2.6925960947991712E-2</v>
      </c>
      <c r="H3672" s="6">
        <f t="shared" si="232"/>
        <v>7.2500737297277469E-4</v>
      </c>
      <c r="I3672" s="6"/>
      <c r="J3672">
        <v>103564</v>
      </c>
      <c r="K3672" s="7">
        <f t="shared" si="229"/>
        <v>103564</v>
      </c>
    </row>
    <row r="3673" spans="1:11" x14ac:dyDescent="0.25">
      <c r="A3673" s="1">
        <v>3665</v>
      </c>
      <c r="B3673" s="1">
        <v>16</v>
      </c>
      <c r="C3673" s="5">
        <v>107825</v>
      </c>
      <c r="D3673" s="14">
        <v>107.825112638051</v>
      </c>
      <c r="E3673" s="7">
        <v>107.947761</v>
      </c>
      <c r="F3673" s="3">
        <f t="shared" si="230"/>
        <v>0.12264836194900397</v>
      </c>
      <c r="G3673" s="3">
        <f t="shared" si="231"/>
        <v>0.12264836194900397</v>
      </c>
      <c r="H3673" s="6">
        <f t="shared" si="232"/>
        <v>1.5042620688773885E-2</v>
      </c>
      <c r="I3673" s="6"/>
      <c r="J3673">
        <v>102544</v>
      </c>
      <c r="K3673" s="7">
        <f t="shared" si="229"/>
        <v>102544</v>
      </c>
    </row>
    <row r="3674" spans="1:11" x14ac:dyDescent="0.25">
      <c r="A3674" s="1">
        <v>3666</v>
      </c>
      <c r="B3674" s="1">
        <v>17</v>
      </c>
      <c r="C3674" s="5">
        <v>108422</v>
      </c>
      <c r="D3674" s="14">
        <v>108.422131553133</v>
      </c>
      <c r="E3674" s="7">
        <v>108.676856</v>
      </c>
      <c r="F3674" s="3">
        <f t="shared" si="230"/>
        <v>0.25472444686700157</v>
      </c>
      <c r="G3674" s="3">
        <f t="shared" si="231"/>
        <v>0.25472444686700157</v>
      </c>
      <c r="H3674" s="6">
        <f t="shared" si="232"/>
        <v>6.4884543831699906E-2</v>
      </c>
      <c r="I3674" s="6"/>
      <c r="J3674">
        <v>105930</v>
      </c>
      <c r="K3674" s="7">
        <f t="shared" si="229"/>
        <v>105930</v>
      </c>
    </row>
    <row r="3675" spans="1:11" x14ac:dyDescent="0.25">
      <c r="A3675" s="1">
        <v>3667</v>
      </c>
      <c r="B3675" s="1">
        <v>18</v>
      </c>
      <c r="C3675" s="5">
        <v>111466</v>
      </c>
      <c r="D3675" s="14">
        <v>111.465640490422</v>
      </c>
      <c r="E3675" s="7">
        <v>111.471789</v>
      </c>
      <c r="F3675" s="3">
        <f t="shared" si="230"/>
        <v>6.1485095779971743E-3</v>
      </c>
      <c r="G3675" s="3">
        <f t="shared" si="231"/>
        <v>6.1485095779971743E-3</v>
      </c>
      <c r="H3675" s="6">
        <f t="shared" si="232"/>
        <v>3.7804170030722994E-5</v>
      </c>
      <c r="I3675" s="6"/>
      <c r="J3675">
        <v>105933</v>
      </c>
      <c r="K3675" s="7">
        <f t="shared" si="229"/>
        <v>105933</v>
      </c>
    </row>
    <row r="3676" spans="1:11" x14ac:dyDescent="0.25">
      <c r="A3676" s="1">
        <v>3668</v>
      </c>
      <c r="B3676" s="1">
        <v>19</v>
      </c>
      <c r="C3676" s="5">
        <v>112635</v>
      </c>
      <c r="D3676" s="14">
        <v>112.63512727714399</v>
      </c>
      <c r="E3676" s="7">
        <v>112.72958300000001</v>
      </c>
      <c r="F3676" s="3">
        <f t="shared" si="230"/>
        <v>9.4455722856011448E-2</v>
      </c>
      <c r="G3676" s="3">
        <f t="shared" si="231"/>
        <v>9.4455722856011448E-2</v>
      </c>
      <c r="H3676" s="6">
        <f t="shared" si="232"/>
        <v>8.9218835802516439E-3</v>
      </c>
      <c r="I3676" s="6"/>
      <c r="J3676">
        <v>106356</v>
      </c>
      <c r="K3676" s="7">
        <f t="shared" si="229"/>
        <v>106356</v>
      </c>
    </row>
    <row r="3677" spans="1:11" x14ac:dyDescent="0.25">
      <c r="A3677" s="1">
        <v>3669</v>
      </c>
      <c r="B3677" s="1">
        <v>20</v>
      </c>
      <c r="C3677" s="5">
        <v>113224</v>
      </c>
      <c r="D3677" s="14">
        <v>113.224406047009</v>
      </c>
      <c r="E3677" s="7">
        <v>113.398318</v>
      </c>
      <c r="F3677" s="3">
        <f t="shared" si="230"/>
        <v>0.17391195299100559</v>
      </c>
      <c r="G3677" s="3">
        <f t="shared" si="231"/>
        <v>0.17391195299100559</v>
      </c>
      <c r="H3677" s="6">
        <f t="shared" si="232"/>
        <v>3.024536739314574E-2</v>
      </c>
      <c r="I3677" s="6"/>
      <c r="J3677">
        <v>108857</v>
      </c>
      <c r="K3677" s="7">
        <f t="shared" si="229"/>
        <v>108857</v>
      </c>
    </row>
    <row r="3678" spans="1:11" x14ac:dyDescent="0.25">
      <c r="A3678" s="1">
        <v>3670</v>
      </c>
      <c r="B3678" s="1">
        <v>21</v>
      </c>
      <c r="C3678" s="5">
        <v>113789</v>
      </c>
      <c r="D3678" s="14">
        <v>113.788926886588</v>
      </c>
      <c r="E3678" s="7">
        <v>114.039619</v>
      </c>
      <c r="F3678" s="3">
        <f t="shared" si="230"/>
        <v>0.25069211341200059</v>
      </c>
      <c r="G3678" s="3">
        <f t="shared" si="231"/>
        <v>0.25069211341200059</v>
      </c>
      <c r="H3678" s="6">
        <f t="shared" si="232"/>
        <v>6.2846535726975364E-2</v>
      </c>
      <c r="I3678" s="6"/>
      <c r="J3678">
        <v>110235</v>
      </c>
      <c r="K3678" s="7">
        <f t="shared" si="229"/>
        <v>110235</v>
      </c>
    </row>
    <row r="3679" spans="1:11" x14ac:dyDescent="0.25">
      <c r="A3679" s="1">
        <v>3671</v>
      </c>
      <c r="B3679" s="1">
        <v>22</v>
      </c>
      <c r="C3679" s="5">
        <v>114272</v>
      </c>
      <c r="D3679" s="14">
        <v>114.27160221714701</v>
      </c>
      <c r="E3679" s="7">
        <v>114.39713999999999</v>
      </c>
      <c r="F3679" s="3">
        <f t="shared" si="230"/>
        <v>0.12553778285298733</v>
      </c>
      <c r="G3679" s="3">
        <f t="shared" si="231"/>
        <v>0.12553778285298733</v>
      </c>
      <c r="H3679" s="6">
        <f t="shared" si="232"/>
        <v>1.5759734923643801E-2</v>
      </c>
      <c r="I3679" s="6"/>
      <c r="J3679">
        <v>111454</v>
      </c>
      <c r="K3679" s="7">
        <f t="shared" si="229"/>
        <v>111454</v>
      </c>
    </row>
    <row r="3680" spans="1:11" x14ac:dyDescent="0.25">
      <c r="A3680" s="1">
        <v>3672</v>
      </c>
      <c r="B3680" s="1">
        <v>23</v>
      </c>
      <c r="C3680" s="5">
        <v>114486</v>
      </c>
      <c r="D3680" s="14">
        <v>114.486015549033</v>
      </c>
      <c r="E3680" s="7">
        <v>114.673671</v>
      </c>
      <c r="F3680" s="3">
        <f t="shared" si="230"/>
        <v>0.18765545096700009</v>
      </c>
      <c r="G3680" s="3">
        <f t="shared" si="231"/>
        <v>0.18765545096700009</v>
      </c>
      <c r="H3680" s="6">
        <f t="shared" si="232"/>
        <v>3.5214568277628179E-2</v>
      </c>
      <c r="I3680" s="6"/>
      <c r="J3680">
        <v>110707</v>
      </c>
      <c r="K3680" s="7">
        <f t="shared" si="229"/>
        <v>110707</v>
      </c>
    </row>
    <row r="3681" spans="1:11" x14ac:dyDescent="0.25">
      <c r="A3681" s="1">
        <v>3673</v>
      </c>
      <c r="B3681" s="1">
        <v>0</v>
      </c>
      <c r="C3681" s="5">
        <v>114711</v>
      </c>
      <c r="D3681" s="14">
        <v>114.710603789603</v>
      </c>
      <c r="E3681" s="7">
        <v>114.674852</v>
      </c>
      <c r="F3681" s="3">
        <f t="shared" si="230"/>
        <v>-3.5751789602997519E-2</v>
      </c>
      <c r="G3681" s="3">
        <f t="shared" si="231"/>
        <v>3.5751789602997519E-2</v>
      </c>
      <c r="H3681" s="6">
        <f t="shared" si="232"/>
        <v>1.2781904598170015E-3</v>
      </c>
      <c r="I3681" s="6"/>
      <c r="J3681">
        <v>112073</v>
      </c>
      <c r="K3681" s="7">
        <f t="shared" si="229"/>
        <v>112073</v>
      </c>
    </row>
    <row r="3682" spans="1:11" x14ac:dyDescent="0.25">
      <c r="A3682" s="1">
        <v>3674</v>
      </c>
      <c r="B3682" s="1">
        <v>1</v>
      </c>
      <c r="C3682" s="5">
        <v>91767.3</v>
      </c>
      <c r="D3682" s="14">
        <v>91.9063398237234</v>
      </c>
      <c r="E3682" s="7">
        <v>92.085716000000005</v>
      </c>
      <c r="F3682" s="3">
        <f t="shared" si="230"/>
        <v>0.17937617627660529</v>
      </c>
      <c r="G3682" s="3">
        <f t="shared" si="231"/>
        <v>0.17937617627660529</v>
      </c>
      <c r="H3682" s="6">
        <f t="shared" si="232"/>
        <v>3.2175812615615779E-2</v>
      </c>
      <c r="I3682" s="6"/>
      <c r="J3682">
        <v>112660</v>
      </c>
      <c r="K3682" s="7">
        <f t="shared" si="229"/>
        <v>112660</v>
      </c>
    </row>
    <row r="3683" spans="1:11" x14ac:dyDescent="0.25">
      <c r="A3683" s="1">
        <v>3675</v>
      </c>
      <c r="B3683" s="1">
        <v>2</v>
      </c>
      <c r="C3683" s="5">
        <v>-632.5</v>
      </c>
      <c r="D3683" s="14">
        <v>-0.63249999999999995</v>
      </c>
      <c r="E3683" s="7">
        <v>-0.63249999999999995</v>
      </c>
      <c r="F3683" s="3">
        <f t="shared" si="230"/>
        <v>0</v>
      </c>
      <c r="G3683" s="3">
        <f t="shared" si="231"/>
        <v>0</v>
      </c>
      <c r="H3683" s="6">
        <f t="shared" si="232"/>
        <v>0</v>
      </c>
      <c r="I3683" s="6"/>
      <c r="J3683">
        <v>113403</v>
      </c>
      <c r="K3683" s="7">
        <f t="shared" si="229"/>
        <v>113403</v>
      </c>
    </row>
    <row r="3684" spans="1:11" x14ac:dyDescent="0.25">
      <c r="A3684" s="1">
        <v>3676</v>
      </c>
      <c r="B3684" s="1">
        <v>3</v>
      </c>
      <c r="C3684" s="5">
        <v>-632.5</v>
      </c>
      <c r="D3684" s="14">
        <v>-0.63249999999999995</v>
      </c>
      <c r="E3684" s="7">
        <v>-0.63249999999999995</v>
      </c>
      <c r="F3684" s="3">
        <f t="shared" si="230"/>
        <v>0</v>
      </c>
      <c r="G3684" s="3">
        <f t="shared" si="231"/>
        <v>0</v>
      </c>
      <c r="H3684" s="6">
        <f t="shared" si="232"/>
        <v>0</v>
      </c>
      <c r="I3684" s="6"/>
      <c r="J3684">
        <v>114047</v>
      </c>
      <c r="K3684" s="7">
        <f t="shared" si="229"/>
        <v>114047</v>
      </c>
    </row>
    <row r="3685" spans="1:11" x14ac:dyDescent="0.25">
      <c r="A3685" s="1">
        <v>3677</v>
      </c>
      <c r="B3685" s="1">
        <v>4</v>
      </c>
      <c r="C3685" s="5">
        <v>-1346.82</v>
      </c>
      <c r="D3685" s="14">
        <v>-1.3468199999999999</v>
      </c>
      <c r="E3685" s="7">
        <v>-1.3468199999999999</v>
      </c>
      <c r="F3685" s="3">
        <f t="shared" si="230"/>
        <v>0</v>
      </c>
      <c r="G3685" s="3">
        <f t="shared" si="231"/>
        <v>0</v>
      </c>
      <c r="H3685" s="6">
        <f t="shared" si="232"/>
        <v>0</v>
      </c>
      <c r="I3685" s="6"/>
      <c r="J3685">
        <v>114642</v>
      </c>
      <c r="K3685" s="7">
        <f t="shared" si="229"/>
        <v>114642</v>
      </c>
    </row>
    <row r="3686" spans="1:11" x14ac:dyDescent="0.25">
      <c r="A3686" s="1">
        <v>3678</v>
      </c>
      <c r="B3686" s="1">
        <v>5</v>
      </c>
      <c r="C3686" s="5">
        <v>-1346.82</v>
      </c>
      <c r="D3686" s="14">
        <v>-1.3468199999999999</v>
      </c>
      <c r="E3686" s="7">
        <v>-1.3468199999999999</v>
      </c>
      <c r="F3686" s="3">
        <f t="shared" si="230"/>
        <v>0</v>
      </c>
      <c r="G3686" s="3">
        <f t="shared" si="231"/>
        <v>0</v>
      </c>
      <c r="H3686" s="6">
        <f t="shared" si="232"/>
        <v>0</v>
      </c>
      <c r="I3686" s="6"/>
      <c r="J3686">
        <v>114927</v>
      </c>
      <c r="K3686" s="7">
        <f t="shared" si="229"/>
        <v>114927</v>
      </c>
    </row>
    <row r="3687" spans="1:11" x14ac:dyDescent="0.25">
      <c r="A3687" s="1">
        <v>3679</v>
      </c>
      <c r="B3687" s="1">
        <v>6</v>
      </c>
      <c r="C3687" s="5">
        <v>-1123.5999999999999</v>
      </c>
      <c r="D3687" s="14">
        <v>-1.1235949999999999</v>
      </c>
      <c r="E3687" s="7">
        <v>-1.1235949999999999</v>
      </c>
      <c r="F3687" s="3">
        <f t="shared" si="230"/>
        <v>0</v>
      </c>
      <c r="G3687" s="3">
        <f t="shared" si="231"/>
        <v>0</v>
      </c>
      <c r="H3687" s="6">
        <f t="shared" si="232"/>
        <v>0</v>
      </c>
      <c r="I3687" s="6"/>
      <c r="J3687">
        <v>115395</v>
      </c>
      <c r="K3687" s="7">
        <f t="shared" si="229"/>
        <v>115395</v>
      </c>
    </row>
    <row r="3688" spans="1:11" x14ac:dyDescent="0.25">
      <c r="A3688" s="1">
        <v>3680</v>
      </c>
      <c r="B3688" s="1">
        <v>7</v>
      </c>
      <c r="C3688" s="5">
        <v>24319.3</v>
      </c>
      <c r="D3688" s="14">
        <v>24.3192643531928</v>
      </c>
      <c r="E3688" s="7">
        <v>24.291658999999999</v>
      </c>
      <c r="F3688" s="3">
        <f t="shared" si="230"/>
        <v>-2.7605353192800663E-2</v>
      </c>
      <c r="G3688" s="3">
        <f t="shared" si="231"/>
        <v>2.7605353192800663E-2</v>
      </c>
      <c r="H3688" s="6">
        <f t="shared" si="232"/>
        <v>7.6205552489926975E-4</v>
      </c>
      <c r="I3688" s="6"/>
      <c r="J3688">
        <v>96854.6</v>
      </c>
      <c r="K3688" s="7">
        <f t="shared" si="229"/>
        <v>96854.6</v>
      </c>
    </row>
    <row r="3689" spans="1:11" x14ac:dyDescent="0.25">
      <c r="A3689" s="1">
        <v>3681</v>
      </c>
      <c r="B3689" s="1">
        <v>8</v>
      </c>
      <c r="C3689" s="5">
        <v>110517</v>
      </c>
      <c r="D3689" s="14">
        <v>110.51726077998801</v>
      </c>
      <c r="E3689" s="7">
        <v>110.513276</v>
      </c>
      <c r="F3689" s="3">
        <f t="shared" si="230"/>
        <v>-3.9847799880021739E-3</v>
      </c>
      <c r="G3689" s="3">
        <f t="shared" si="231"/>
        <v>3.9847799880021739E-3</v>
      </c>
      <c r="H3689" s="6">
        <f t="shared" si="232"/>
        <v>1.5878471552782607E-5</v>
      </c>
      <c r="I3689" s="6"/>
      <c r="J3689">
        <v>-632.5</v>
      </c>
      <c r="K3689" s="7">
        <f t="shared" si="229"/>
        <v>-632.5</v>
      </c>
    </row>
    <row r="3690" spans="1:11" x14ac:dyDescent="0.25">
      <c r="A3690" s="1">
        <v>3682</v>
      </c>
      <c r="B3690" s="1">
        <v>9</v>
      </c>
      <c r="C3690" s="5">
        <v>96355.5</v>
      </c>
      <c r="D3690" s="14">
        <v>96.356190314837306</v>
      </c>
      <c r="E3690" s="7">
        <v>96.330826000000002</v>
      </c>
      <c r="F3690" s="3">
        <f t="shared" si="230"/>
        <v>-2.5364314837304391E-2</v>
      </c>
      <c r="G3690" s="3">
        <f t="shared" si="231"/>
        <v>2.5364314837304391E-2</v>
      </c>
      <c r="H3690" s="6">
        <f t="shared" si="232"/>
        <v>6.4334846716589968E-4</v>
      </c>
      <c r="I3690" s="6"/>
      <c r="J3690">
        <v>-1346.82</v>
      </c>
      <c r="K3690" s="7">
        <f t="shared" si="229"/>
        <v>-1346.82</v>
      </c>
    </row>
    <row r="3691" spans="1:11" x14ac:dyDescent="0.25">
      <c r="A3691" s="1">
        <v>3683</v>
      </c>
      <c r="B3691" s="1">
        <v>10</v>
      </c>
      <c r="C3691" s="5">
        <v>-1123.5999999999999</v>
      </c>
      <c r="D3691" s="14">
        <v>-1.1235949999999999</v>
      </c>
      <c r="E3691" s="7">
        <v>-1.1235949999999999</v>
      </c>
      <c r="F3691" s="3">
        <f t="shared" si="230"/>
        <v>0</v>
      </c>
      <c r="G3691" s="3">
        <f t="shared" si="231"/>
        <v>0</v>
      </c>
      <c r="H3691" s="6">
        <f t="shared" si="232"/>
        <v>0</v>
      </c>
      <c r="I3691" s="6"/>
      <c r="J3691">
        <v>-1346.82</v>
      </c>
      <c r="K3691" s="7">
        <f t="shared" si="229"/>
        <v>-1346.82</v>
      </c>
    </row>
    <row r="3692" spans="1:11" x14ac:dyDescent="0.25">
      <c r="A3692" s="1">
        <v>3684</v>
      </c>
      <c r="B3692" s="1">
        <v>11</v>
      </c>
      <c r="C3692" s="5">
        <v>-1123.5999999999999</v>
      </c>
      <c r="D3692" s="14">
        <v>-1.1235949999999999</v>
      </c>
      <c r="E3692" s="7">
        <v>-1.1235949999999999</v>
      </c>
      <c r="F3692" s="3">
        <f t="shared" si="230"/>
        <v>0</v>
      </c>
      <c r="G3692" s="3">
        <f t="shared" si="231"/>
        <v>0</v>
      </c>
      <c r="H3692" s="6">
        <f t="shared" si="232"/>
        <v>0</v>
      </c>
      <c r="I3692" s="6"/>
      <c r="J3692">
        <v>51295.3</v>
      </c>
      <c r="K3692" s="7">
        <f t="shared" ref="K3692:K3755" si="233">J3692</f>
        <v>51295.3</v>
      </c>
    </row>
    <row r="3693" spans="1:11" x14ac:dyDescent="0.25">
      <c r="A3693" s="1">
        <v>3685</v>
      </c>
      <c r="B3693" s="1">
        <v>12</v>
      </c>
      <c r="C3693" s="5">
        <v>-1123.5999999999999</v>
      </c>
      <c r="D3693" s="14">
        <v>-1.1235949999999999</v>
      </c>
      <c r="E3693" s="7">
        <v>-1.1235949999999999</v>
      </c>
      <c r="F3693" s="3">
        <f t="shared" si="230"/>
        <v>0</v>
      </c>
      <c r="G3693" s="3">
        <f t="shared" si="231"/>
        <v>0</v>
      </c>
      <c r="H3693" s="6">
        <f t="shared" si="232"/>
        <v>0</v>
      </c>
      <c r="I3693" s="6"/>
      <c r="J3693">
        <v>109287</v>
      </c>
      <c r="K3693" s="7">
        <f t="shared" si="233"/>
        <v>109287</v>
      </c>
    </row>
    <row r="3694" spans="1:11" x14ac:dyDescent="0.25">
      <c r="A3694" s="1">
        <v>3686</v>
      </c>
      <c r="B3694" s="1">
        <v>13</v>
      </c>
      <c r="C3694" s="5">
        <v>45511.4</v>
      </c>
      <c r="D3694" s="14">
        <v>45.511378324050902</v>
      </c>
      <c r="E3694" s="7">
        <v>45.477353999999998</v>
      </c>
      <c r="F3694" s="3">
        <f t="shared" si="230"/>
        <v>-3.4024324050903942E-2</v>
      </c>
      <c r="G3694" s="3">
        <f t="shared" si="231"/>
        <v>3.4024324050903942E-2</v>
      </c>
      <c r="H3694" s="6">
        <f t="shared" si="232"/>
        <v>1.1576546271209204E-3</v>
      </c>
      <c r="I3694" s="6"/>
      <c r="J3694">
        <v>106664</v>
      </c>
      <c r="K3694" s="7">
        <f t="shared" si="233"/>
        <v>106664</v>
      </c>
    </row>
    <row r="3695" spans="1:11" x14ac:dyDescent="0.25">
      <c r="A3695" s="1">
        <v>3687</v>
      </c>
      <c r="B3695" s="1">
        <v>14</v>
      </c>
      <c r="C3695" s="5">
        <v>-1123.5999999999999</v>
      </c>
      <c r="D3695" s="14">
        <v>-1.1235949999999999</v>
      </c>
      <c r="E3695" s="7">
        <v>-1.1235949999999999</v>
      </c>
      <c r="F3695" s="3">
        <f t="shared" si="230"/>
        <v>0</v>
      </c>
      <c r="G3695" s="3">
        <f t="shared" si="231"/>
        <v>0</v>
      </c>
      <c r="H3695" s="6">
        <f t="shared" si="232"/>
        <v>0</v>
      </c>
      <c r="I3695" s="6"/>
      <c r="J3695">
        <v>105657</v>
      </c>
      <c r="K3695" s="7">
        <f t="shared" si="233"/>
        <v>105657</v>
      </c>
    </row>
    <row r="3696" spans="1:11" x14ac:dyDescent="0.25">
      <c r="A3696" s="1">
        <v>3688</v>
      </c>
      <c r="B3696" s="1">
        <v>15</v>
      </c>
      <c r="C3696" s="5">
        <v>48817.5</v>
      </c>
      <c r="D3696" s="14">
        <v>48.817472256058203</v>
      </c>
      <c r="E3696" s="7">
        <v>48.817745000000002</v>
      </c>
      <c r="F3696" s="3">
        <f t="shared" si="230"/>
        <v>2.7274394179954697E-4</v>
      </c>
      <c r="G3696" s="3">
        <f t="shared" si="231"/>
        <v>2.7274394179954697E-4</v>
      </c>
      <c r="H3696" s="6">
        <f t="shared" si="232"/>
        <v>7.4389257788354671E-8</v>
      </c>
      <c r="I3696" s="6"/>
      <c r="J3696">
        <v>103188</v>
      </c>
      <c r="K3696" s="7">
        <f t="shared" si="233"/>
        <v>103188</v>
      </c>
    </row>
    <row r="3697" spans="1:11" x14ac:dyDescent="0.25">
      <c r="A3697" s="1">
        <v>3689</v>
      </c>
      <c r="B3697" s="1">
        <v>16</v>
      </c>
      <c r="C3697" s="5">
        <v>108179</v>
      </c>
      <c r="D3697" s="14">
        <v>108.178681060918</v>
      </c>
      <c r="E3697" s="7">
        <v>108.142968</v>
      </c>
      <c r="F3697" s="3">
        <f t="shared" si="230"/>
        <v>-3.5713060917998973E-2</v>
      </c>
      <c r="G3697" s="3">
        <f t="shared" si="231"/>
        <v>3.5713060917998973E-2</v>
      </c>
      <c r="H3697" s="6">
        <f t="shared" si="232"/>
        <v>1.2754227201327057E-3</v>
      </c>
      <c r="I3697" s="6"/>
      <c r="J3697">
        <v>102393</v>
      </c>
      <c r="K3697" s="7">
        <f t="shared" si="233"/>
        <v>102393</v>
      </c>
    </row>
    <row r="3698" spans="1:11" x14ac:dyDescent="0.25">
      <c r="A3698" s="1">
        <v>3690</v>
      </c>
      <c r="B3698" s="1">
        <v>17</v>
      </c>
      <c r="C3698" s="5">
        <v>-1123.5999999999999</v>
      </c>
      <c r="D3698" s="14">
        <v>-1.1235949999999999</v>
      </c>
      <c r="E3698" s="7">
        <v>-1.1235949999999999</v>
      </c>
      <c r="F3698" s="3">
        <f t="shared" si="230"/>
        <v>0</v>
      </c>
      <c r="G3698" s="3">
        <f t="shared" si="231"/>
        <v>0</v>
      </c>
      <c r="H3698" s="6">
        <f t="shared" si="232"/>
        <v>0</v>
      </c>
      <c r="I3698" s="6"/>
      <c r="J3698">
        <v>104682</v>
      </c>
      <c r="K3698" s="7">
        <f t="shared" si="233"/>
        <v>104682</v>
      </c>
    </row>
    <row r="3699" spans="1:11" x14ac:dyDescent="0.25">
      <c r="A3699" s="1">
        <v>3691</v>
      </c>
      <c r="B3699" s="1">
        <v>18</v>
      </c>
      <c r="C3699" s="5">
        <v>-1123.5999999999999</v>
      </c>
      <c r="D3699" s="14">
        <v>-1.1235949999999999</v>
      </c>
      <c r="E3699" s="7">
        <v>-1.1235949999999999</v>
      </c>
      <c r="F3699" s="3">
        <f t="shared" si="230"/>
        <v>0</v>
      </c>
      <c r="G3699" s="3">
        <f t="shared" si="231"/>
        <v>0</v>
      </c>
      <c r="H3699" s="6">
        <f t="shared" si="232"/>
        <v>0</v>
      </c>
      <c r="I3699" s="6"/>
      <c r="J3699">
        <v>103126</v>
      </c>
      <c r="K3699" s="7">
        <f t="shared" si="233"/>
        <v>103126</v>
      </c>
    </row>
    <row r="3700" spans="1:11" x14ac:dyDescent="0.25">
      <c r="A3700" s="1">
        <v>3692</v>
      </c>
      <c r="B3700" s="1">
        <v>19</v>
      </c>
      <c r="C3700" s="5">
        <v>-632.5</v>
      </c>
      <c r="D3700" s="14">
        <v>-0.63249999999999995</v>
      </c>
      <c r="E3700" s="7">
        <v>-0.63249999999999995</v>
      </c>
      <c r="F3700" s="3">
        <f t="shared" si="230"/>
        <v>0</v>
      </c>
      <c r="G3700" s="3">
        <f t="shared" si="231"/>
        <v>0</v>
      </c>
      <c r="H3700" s="6">
        <f t="shared" si="232"/>
        <v>0</v>
      </c>
      <c r="I3700" s="6"/>
      <c r="J3700">
        <v>105321</v>
      </c>
      <c r="K3700" s="7">
        <f t="shared" si="233"/>
        <v>105321</v>
      </c>
    </row>
    <row r="3701" spans="1:11" x14ac:dyDescent="0.25">
      <c r="A3701" s="1">
        <v>3693</v>
      </c>
      <c r="B3701" s="1">
        <v>20</v>
      </c>
      <c r="C3701" s="5">
        <v>-632.5</v>
      </c>
      <c r="D3701" s="14">
        <v>-0.63249999999999995</v>
      </c>
      <c r="E3701" s="7">
        <v>-0.63249999999999995</v>
      </c>
      <c r="F3701" s="3">
        <f t="shared" si="230"/>
        <v>0</v>
      </c>
      <c r="G3701" s="3">
        <f t="shared" si="231"/>
        <v>0</v>
      </c>
      <c r="H3701" s="6">
        <f t="shared" si="232"/>
        <v>0</v>
      </c>
      <c r="I3701" s="6"/>
      <c r="J3701">
        <v>106101</v>
      </c>
      <c r="K3701" s="7">
        <f t="shared" si="233"/>
        <v>106101</v>
      </c>
    </row>
    <row r="3702" spans="1:11" x14ac:dyDescent="0.25">
      <c r="A3702" s="1">
        <v>3694</v>
      </c>
      <c r="B3702" s="1">
        <v>21</v>
      </c>
      <c r="C3702" s="5">
        <v>-632.5</v>
      </c>
      <c r="D3702" s="14">
        <v>-0.63249999999999995</v>
      </c>
      <c r="E3702" s="7">
        <v>-0.63249999999999995</v>
      </c>
      <c r="F3702" s="3">
        <f t="shared" si="230"/>
        <v>0</v>
      </c>
      <c r="G3702" s="3">
        <f t="shared" si="231"/>
        <v>0</v>
      </c>
      <c r="H3702" s="6">
        <f t="shared" si="232"/>
        <v>0</v>
      </c>
      <c r="I3702" s="6"/>
      <c r="J3702">
        <v>107948</v>
      </c>
      <c r="K3702" s="7">
        <f t="shared" si="233"/>
        <v>107948</v>
      </c>
    </row>
    <row r="3703" spans="1:11" x14ac:dyDescent="0.25">
      <c r="A3703" s="1">
        <v>3695</v>
      </c>
      <c r="B3703" s="1">
        <v>22</v>
      </c>
      <c r="C3703" s="5">
        <v>-632.5</v>
      </c>
      <c r="D3703" s="14">
        <v>-0.63249999999999995</v>
      </c>
      <c r="E3703" s="7">
        <v>-0.63249999999999995</v>
      </c>
      <c r="F3703" s="3">
        <f t="shared" si="230"/>
        <v>0</v>
      </c>
      <c r="G3703" s="3">
        <f t="shared" si="231"/>
        <v>0</v>
      </c>
      <c r="H3703" s="6">
        <f t="shared" si="232"/>
        <v>0</v>
      </c>
      <c r="I3703" s="6"/>
      <c r="J3703">
        <v>108677</v>
      </c>
      <c r="K3703" s="7">
        <f t="shared" si="233"/>
        <v>108677</v>
      </c>
    </row>
    <row r="3704" spans="1:11" x14ac:dyDescent="0.25">
      <c r="A3704" s="1">
        <v>3696</v>
      </c>
      <c r="B3704" s="1">
        <v>23</v>
      </c>
      <c r="C3704" s="5">
        <v>-632.5</v>
      </c>
      <c r="D3704" s="14">
        <v>-0.63249999999999995</v>
      </c>
      <c r="E3704" s="7">
        <v>-0.63249999999999995</v>
      </c>
      <c r="F3704" s="3">
        <f t="shared" si="230"/>
        <v>0</v>
      </c>
      <c r="G3704" s="3">
        <f t="shared" si="231"/>
        <v>0</v>
      </c>
      <c r="H3704" s="6">
        <f t="shared" si="232"/>
        <v>0</v>
      </c>
      <c r="I3704" s="6"/>
      <c r="J3704">
        <v>111472</v>
      </c>
      <c r="K3704" s="7">
        <f t="shared" si="233"/>
        <v>111472</v>
      </c>
    </row>
    <row r="3705" spans="1:11" x14ac:dyDescent="0.25">
      <c r="A3705" s="1">
        <v>3697</v>
      </c>
      <c r="B3705" s="1">
        <v>0</v>
      </c>
      <c r="C3705" s="5">
        <v>-632.5</v>
      </c>
      <c r="D3705" s="14">
        <v>-0.63249999999999995</v>
      </c>
      <c r="E3705" s="7">
        <v>-0.63249999999999995</v>
      </c>
      <c r="F3705" s="3">
        <f t="shared" si="230"/>
        <v>0</v>
      </c>
      <c r="G3705" s="3">
        <f t="shared" si="231"/>
        <v>0</v>
      </c>
      <c r="H3705" s="6">
        <f t="shared" si="232"/>
        <v>0</v>
      </c>
      <c r="I3705" s="6"/>
      <c r="J3705">
        <v>112729</v>
      </c>
      <c r="K3705" s="7">
        <f t="shared" si="233"/>
        <v>112729</v>
      </c>
    </row>
    <row r="3706" spans="1:11" x14ac:dyDescent="0.25">
      <c r="A3706" s="1">
        <v>3698</v>
      </c>
      <c r="B3706" s="1">
        <v>1</v>
      </c>
      <c r="C3706" s="5">
        <v>-632.5</v>
      </c>
      <c r="D3706" s="14">
        <v>-0.63249999999999995</v>
      </c>
      <c r="E3706" s="7">
        <v>-0.63249999999999995</v>
      </c>
      <c r="F3706" s="3">
        <f t="shared" si="230"/>
        <v>0</v>
      </c>
      <c r="G3706" s="3">
        <f t="shared" si="231"/>
        <v>0</v>
      </c>
      <c r="H3706" s="6">
        <f t="shared" si="232"/>
        <v>0</v>
      </c>
      <c r="I3706" s="6"/>
      <c r="J3706">
        <v>113398</v>
      </c>
      <c r="K3706" s="7">
        <f t="shared" si="233"/>
        <v>113398</v>
      </c>
    </row>
    <row r="3707" spans="1:11" x14ac:dyDescent="0.25">
      <c r="A3707" s="1">
        <v>3699</v>
      </c>
      <c r="B3707" s="1">
        <v>2</v>
      </c>
      <c r="C3707" s="5">
        <v>-632.5</v>
      </c>
      <c r="D3707" s="14">
        <v>-0.63249999999999995</v>
      </c>
      <c r="E3707" s="7">
        <v>-0.63249999999999995</v>
      </c>
      <c r="F3707" s="3">
        <f t="shared" si="230"/>
        <v>0</v>
      </c>
      <c r="G3707" s="3">
        <f t="shared" si="231"/>
        <v>0</v>
      </c>
      <c r="H3707" s="6">
        <f t="shared" si="232"/>
        <v>0</v>
      </c>
      <c r="I3707" s="6"/>
      <c r="J3707">
        <v>114040</v>
      </c>
      <c r="K3707" s="7">
        <f t="shared" si="233"/>
        <v>114040</v>
      </c>
    </row>
    <row r="3708" spans="1:11" x14ac:dyDescent="0.25">
      <c r="A3708" s="1">
        <v>3700</v>
      </c>
      <c r="B3708" s="1">
        <v>3</v>
      </c>
      <c r="C3708" s="5">
        <v>-632.5</v>
      </c>
      <c r="D3708" s="14">
        <v>-0.63249999999999995</v>
      </c>
      <c r="E3708" s="7">
        <v>-0.63249999999999995</v>
      </c>
      <c r="F3708" s="3">
        <f t="shared" si="230"/>
        <v>0</v>
      </c>
      <c r="G3708" s="3">
        <f t="shared" si="231"/>
        <v>0</v>
      </c>
      <c r="H3708" s="6">
        <f t="shared" si="232"/>
        <v>0</v>
      </c>
      <c r="I3708" s="6"/>
      <c r="J3708">
        <v>114397</v>
      </c>
      <c r="K3708" s="7">
        <f t="shared" si="233"/>
        <v>114397</v>
      </c>
    </row>
    <row r="3709" spans="1:11" x14ac:dyDescent="0.25">
      <c r="A3709" s="1">
        <v>3701</v>
      </c>
      <c r="B3709" s="1">
        <v>4</v>
      </c>
      <c r="C3709" s="5">
        <v>-1346.82</v>
      </c>
      <c r="D3709" s="14">
        <v>-1.3468199999999999</v>
      </c>
      <c r="E3709" s="7">
        <v>-1.3468199999999999</v>
      </c>
      <c r="F3709" s="3">
        <f t="shared" si="230"/>
        <v>0</v>
      </c>
      <c r="G3709" s="3">
        <f t="shared" si="231"/>
        <v>0</v>
      </c>
      <c r="H3709" s="6">
        <f t="shared" si="232"/>
        <v>0</v>
      </c>
      <c r="I3709" s="6"/>
      <c r="J3709">
        <v>114674</v>
      </c>
      <c r="K3709" s="7">
        <f t="shared" si="233"/>
        <v>114674</v>
      </c>
    </row>
    <row r="3710" spans="1:11" x14ac:dyDescent="0.25">
      <c r="A3710" s="1">
        <v>3702</v>
      </c>
      <c r="B3710" s="1">
        <v>5</v>
      </c>
      <c r="C3710" s="5">
        <v>-1346.82</v>
      </c>
      <c r="D3710" s="14">
        <v>-1.3468199999999999</v>
      </c>
      <c r="E3710" s="7">
        <v>-1.3468199999999999</v>
      </c>
      <c r="F3710" s="3">
        <f t="shared" si="230"/>
        <v>0</v>
      </c>
      <c r="G3710" s="3">
        <f t="shared" si="231"/>
        <v>0</v>
      </c>
      <c r="H3710" s="6">
        <f t="shared" si="232"/>
        <v>0</v>
      </c>
      <c r="I3710" s="6"/>
      <c r="J3710">
        <v>114675</v>
      </c>
      <c r="K3710" s="7">
        <f t="shared" si="233"/>
        <v>114675</v>
      </c>
    </row>
    <row r="3711" spans="1:11" x14ac:dyDescent="0.25">
      <c r="A3711" s="1">
        <v>3703</v>
      </c>
      <c r="B3711" s="1">
        <v>6</v>
      </c>
      <c r="C3711" s="5">
        <v>51713.2</v>
      </c>
      <c r="D3711" s="14">
        <v>51.713159852412602</v>
      </c>
      <c r="E3711" s="7">
        <v>51.714348000000001</v>
      </c>
      <c r="F3711" s="3">
        <f t="shared" si="230"/>
        <v>1.1881475873991576E-3</v>
      </c>
      <c r="G3711" s="3">
        <f t="shared" si="231"/>
        <v>1.1881475873991576E-3</v>
      </c>
      <c r="H3711" s="6">
        <f t="shared" si="232"/>
        <v>1.4116946894424388E-6</v>
      </c>
      <c r="I3711" s="6"/>
      <c r="J3711">
        <v>91795.199999999997</v>
      </c>
      <c r="K3711" s="7">
        <f t="shared" si="233"/>
        <v>91795.199999999997</v>
      </c>
    </row>
    <row r="3712" spans="1:11" x14ac:dyDescent="0.25">
      <c r="A3712" s="1">
        <v>3704</v>
      </c>
      <c r="B3712" s="1">
        <v>7</v>
      </c>
      <c r="C3712" s="5">
        <v>109676</v>
      </c>
      <c r="D3712" s="14">
        <v>109.676243645618</v>
      </c>
      <c r="E3712" s="7">
        <v>109.682744</v>
      </c>
      <c r="F3712" s="3">
        <f t="shared" si="230"/>
        <v>6.5003543819983634E-3</v>
      </c>
      <c r="G3712" s="3">
        <f t="shared" si="231"/>
        <v>6.5003543819983634E-3</v>
      </c>
      <c r="H3712" s="6">
        <f t="shared" si="232"/>
        <v>4.2254607091565325E-5</v>
      </c>
      <c r="I3712" s="6"/>
      <c r="J3712">
        <v>-632.5</v>
      </c>
      <c r="K3712" s="7">
        <f t="shared" si="233"/>
        <v>-632.5</v>
      </c>
    </row>
    <row r="3713" spans="1:11" x14ac:dyDescent="0.25">
      <c r="A3713" s="1">
        <v>3705</v>
      </c>
      <c r="B3713" s="1">
        <v>8</v>
      </c>
      <c r="C3713" s="5">
        <v>106995</v>
      </c>
      <c r="D3713" s="14">
        <v>106.995313969226</v>
      </c>
      <c r="E3713" s="7">
        <v>106.998812</v>
      </c>
      <c r="F3713" s="3">
        <f t="shared" si="230"/>
        <v>3.4980307739971295E-3</v>
      </c>
      <c r="G3713" s="3">
        <f t="shared" si="231"/>
        <v>3.4980307739971295E-3</v>
      </c>
      <c r="H3713" s="6">
        <f t="shared" si="232"/>
        <v>1.2236219295830956E-5</v>
      </c>
      <c r="I3713" s="6"/>
      <c r="J3713">
        <v>-632.5</v>
      </c>
      <c r="K3713" s="7">
        <f t="shared" si="233"/>
        <v>-632.5</v>
      </c>
    </row>
    <row r="3714" spans="1:11" x14ac:dyDescent="0.25">
      <c r="A3714" s="1">
        <v>3706</v>
      </c>
      <c r="B3714" s="1">
        <v>9</v>
      </c>
      <c r="C3714" s="5">
        <v>104593</v>
      </c>
      <c r="D3714" s="14">
        <v>104.593291961776</v>
      </c>
      <c r="E3714" s="7">
        <v>104.60426099999999</v>
      </c>
      <c r="F3714" s="3">
        <f t="shared" si="230"/>
        <v>1.0969038223990424E-2</v>
      </c>
      <c r="G3714" s="3">
        <f t="shared" si="231"/>
        <v>1.0969038223990424E-2</v>
      </c>
      <c r="H3714" s="6">
        <f t="shared" si="232"/>
        <v>1.20319799559363E-4</v>
      </c>
      <c r="I3714" s="6"/>
      <c r="J3714">
        <v>-1346.82</v>
      </c>
      <c r="K3714" s="7">
        <f t="shared" si="233"/>
        <v>-1346.82</v>
      </c>
    </row>
    <row r="3715" spans="1:11" x14ac:dyDescent="0.25">
      <c r="A3715" s="1">
        <v>3707</v>
      </c>
      <c r="B3715" s="1">
        <v>10</v>
      </c>
      <c r="C3715" s="5">
        <v>102950</v>
      </c>
      <c r="D3715" s="14">
        <v>102.950337319075</v>
      </c>
      <c r="E3715" s="7">
        <v>102.947828</v>
      </c>
      <c r="F3715" s="3">
        <f t="shared" si="230"/>
        <v>-2.5093190750027361E-3</v>
      </c>
      <c r="G3715" s="3">
        <f t="shared" si="231"/>
        <v>2.5093190750027361E-3</v>
      </c>
      <c r="H3715" s="6">
        <f t="shared" si="232"/>
        <v>6.2966822201725869E-6</v>
      </c>
      <c r="I3715" s="6"/>
      <c r="J3715">
        <v>-1346.82</v>
      </c>
      <c r="K3715" s="7">
        <f t="shared" si="233"/>
        <v>-1346.82</v>
      </c>
    </row>
    <row r="3716" spans="1:11" x14ac:dyDescent="0.25">
      <c r="A3716" s="1">
        <v>3708</v>
      </c>
      <c r="B3716" s="1">
        <v>11</v>
      </c>
      <c r="C3716" s="5">
        <v>101842</v>
      </c>
      <c r="D3716" s="14">
        <v>101.84151181234699</v>
      </c>
      <c r="E3716" s="7">
        <v>101.761634</v>
      </c>
      <c r="F3716" s="3">
        <f t="shared" si="230"/>
        <v>-7.9877812346992982E-2</v>
      </c>
      <c r="G3716" s="3">
        <f t="shared" si="231"/>
        <v>7.9877812346992982E-2</v>
      </c>
      <c r="H3716" s="6">
        <f t="shared" si="232"/>
        <v>6.3804649053414248E-3</v>
      </c>
      <c r="I3716" s="6"/>
      <c r="J3716">
        <v>-1123.5899999999999</v>
      </c>
      <c r="K3716" s="7">
        <f t="shared" si="233"/>
        <v>-1123.5899999999999</v>
      </c>
    </row>
    <row r="3717" spans="1:11" x14ac:dyDescent="0.25">
      <c r="A3717" s="1">
        <v>3709</v>
      </c>
      <c r="B3717" s="1">
        <v>12</v>
      </c>
      <c r="C3717" s="5">
        <v>105365</v>
      </c>
      <c r="D3717" s="14">
        <v>101.316331547169</v>
      </c>
      <c r="E3717" s="7">
        <v>101.320533</v>
      </c>
      <c r="F3717" s="3">
        <f t="shared" si="230"/>
        <v>4.2014528309977095E-3</v>
      </c>
      <c r="G3717" s="3">
        <f t="shared" si="231"/>
        <v>4.2014528309977095E-3</v>
      </c>
      <c r="H3717" s="6">
        <f t="shared" si="232"/>
        <v>1.7652205891098668E-5</v>
      </c>
      <c r="I3717" s="6"/>
      <c r="J3717">
        <v>24291.7</v>
      </c>
      <c r="K3717" s="7">
        <f t="shared" si="233"/>
        <v>24291.7</v>
      </c>
    </row>
    <row r="3718" spans="1:11" x14ac:dyDescent="0.25">
      <c r="A3718" s="1">
        <v>3710</v>
      </c>
      <c r="B3718" s="1">
        <v>13</v>
      </c>
      <c r="C3718" s="5">
        <v>106637</v>
      </c>
      <c r="D3718" s="14">
        <v>103.167256358701</v>
      </c>
      <c r="E3718" s="7">
        <v>103.130476</v>
      </c>
      <c r="F3718" s="3">
        <f t="shared" si="230"/>
        <v>-3.6780358700994498E-2</v>
      </c>
      <c r="G3718" s="3">
        <f t="shared" si="231"/>
        <v>3.6780358700994498E-2</v>
      </c>
      <c r="H3718" s="6">
        <f t="shared" si="232"/>
        <v>1.3527947861738216E-3</v>
      </c>
      <c r="I3718" s="6"/>
      <c r="J3718">
        <v>110513</v>
      </c>
      <c r="K3718" s="7">
        <f t="shared" si="233"/>
        <v>110513</v>
      </c>
    </row>
    <row r="3719" spans="1:11" x14ac:dyDescent="0.25">
      <c r="A3719" s="1">
        <v>3711</v>
      </c>
      <c r="B3719" s="1">
        <v>14</v>
      </c>
      <c r="C3719" s="5">
        <v>111286</v>
      </c>
      <c r="D3719" s="14">
        <v>107.44679071962599</v>
      </c>
      <c r="E3719" s="7">
        <v>107.36117299999999</v>
      </c>
      <c r="F3719" s="3">
        <f t="shared" si="230"/>
        <v>-8.5617719626000621E-2</v>
      </c>
      <c r="G3719" s="3">
        <f t="shared" si="231"/>
        <v>8.5617719626000621E-2</v>
      </c>
      <c r="H3719" s="6">
        <f t="shared" si="232"/>
        <v>7.3303939139564523E-3</v>
      </c>
      <c r="I3719" s="6"/>
      <c r="J3719">
        <v>96329.4</v>
      </c>
      <c r="K3719" s="7">
        <f t="shared" si="233"/>
        <v>96329.4</v>
      </c>
    </row>
    <row r="3720" spans="1:11" x14ac:dyDescent="0.25">
      <c r="A3720" s="1">
        <v>3712</v>
      </c>
      <c r="B3720" s="1">
        <v>15</v>
      </c>
      <c r="C3720" s="5">
        <v>111200</v>
      </c>
      <c r="D3720" s="14">
        <v>107.267740976802</v>
      </c>
      <c r="E3720" s="7">
        <v>107.155637</v>
      </c>
      <c r="F3720" s="3">
        <f t="shared" si="230"/>
        <v>-0.11210397680200401</v>
      </c>
      <c r="G3720" s="3">
        <f t="shared" si="231"/>
        <v>0.11210397680200401</v>
      </c>
      <c r="H3720" s="6">
        <f t="shared" si="232"/>
        <v>1.2567301614824253E-2</v>
      </c>
      <c r="I3720" s="6"/>
      <c r="J3720">
        <v>-1123.5899999999999</v>
      </c>
      <c r="K3720" s="7">
        <f t="shared" si="233"/>
        <v>-1123.5899999999999</v>
      </c>
    </row>
    <row r="3721" spans="1:11" x14ac:dyDescent="0.25">
      <c r="A3721" s="1">
        <v>3713</v>
      </c>
      <c r="B3721" s="1">
        <v>16</v>
      </c>
      <c r="C3721" s="5">
        <v>111087</v>
      </c>
      <c r="D3721" s="14">
        <v>107.30118212065901</v>
      </c>
      <c r="E3721" s="7">
        <v>107.201815</v>
      </c>
      <c r="F3721" s="3">
        <f t="shared" ref="F3721:F3784" si="234">(E3721- D3721)</f>
        <v>-9.9367120659010766E-2</v>
      </c>
      <c r="G3721" s="3">
        <f t="shared" ref="G3721:G3784" si="235">ABS(F3721)</f>
        <v>9.9367120659010766E-2</v>
      </c>
      <c r="H3721" s="6">
        <f t="shared" ref="H3721:H3784" si="236">(G3721^2)</f>
        <v>9.8738246680624038E-3</v>
      </c>
      <c r="I3721" s="6"/>
      <c r="J3721">
        <v>-1123.5899999999999</v>
      </c>
      <c r="K3721" s="7">
        <f t="shared" si="233"/>
        <v>-1123.5899999999999</v>
      </c>
    </row>
    <row r="3722" spans="1:11" x14ac:dyDescent="0.25">
      <c r="A3722" s="1">
        <v>3714</v>
      </c>
      <c r="B3722" s="1">
        <v>17</v>
      </c>
      <c r="C3722" s="5">
        <v>111649</v>
      </c>
      <c r="D3722" s="14">
        <v>107.685066466726</v>
      </c>
      <c r="E3722" s="7">
        <v>107.589713</v>
      </c>
      <c r="F3722" s="3">
        <f t="shared" si="234"/>
        <v>-9.5353466725995872E-2</v>
      </c>
      <c r="G3722" s="3">
        <f t="shared" si="235"/>
        <v>9.5353466725995872E-2</v>
      </c>
      <c r="H3722" s="6">
        <f t="shared" si="236"/>
        <v>9.0922836166656019E-3</v>
      </c>
      <c r="I3722" s="6"/>
      <c r="J3722">
        <v>-1123.5899999999999</v>
      </c>
      <c r="K3722" s="7">
        <f t="shared" si="233"/>
        <v>-1123.5899999999999</v>
      </c>
    </row>
    <row r="3723" spans="1:11" x14ac:dyDescent="0.25">
      <c r="A3723" s="1">
        <v>3715</v>
      </c>
      <c r="B3723" s="1">
        <v>18</v>
      </c>
      <c r="C3723" s="5">
        <v>110433</v>
      </c>
      <c r="D3723" s="14">
        <v>110.424644249447</v>
      </c>
      <c r="E3723" s="7">
        <v>110.393912</v>
      </c>
      <c r="F3723" s="3">
        <f t="shared" si="234"/>
        <v>-3.0732249446998594E-2</v>
      </c>
      <c r="G3723" s="3">
        <f t="shared" si="235"/>
        <v>3.0732249446998594E-2</v>
      </c>
      <c r="H3723" s="6">
        <f t="shared" si="236"/>
        <v>9.4447115607254541E-4</v>
      </c>
      <c r="I3723" s="6"/>
      <c r="J3723">
        <v>45477.4</v>
      </c>
      <c r="K3723" s="7">
        <f t="shared" si="233"/>
        <v>45477.4</v>
      </c>
    </row>
    <row r="3724" spans="1:11" x14ac:dyDescent="0.25">
      <c r="A3724" s="1">
        <v>3716</v>
      </c>
      <c r="B3724" s="1">
        <v>19</v>
      </c>
      <c r="C3724" s="5">
        <v>111516</v>
      </c>
      <c r="D3724" s="14">
        <v>111.515824110694</v>
      </c>
      <c r="E3724" s="7">
        <v>111.56047700000001</v>
      </c>
      <c r="F3724" s="3">
        <f t="shared" si="234"/>
        <v>4.4652889306007637E-2</v>
      </c>
      <c r="G3724" s="3">
        <f t="shared" si="235"/>
        <v>4.4652889306007637E-2</v>
      </c>
      <c r="H3724" s="6">
        <f t="shared" si="236"/>
        <v>1.9938805233745711E-3</v>
      </c>
      <c r="I3724" s="6"/>
      <c r="J3724">
        <v>-1123.5899999999999</v>
      </c>
      <c r="K3724" s="7">
        <f t="shared" si="233"/>
        <v>-1123.5899999999999</v>
      </c>
    </row>
    <row r="3725" spans="1:11" x14ac:dyDescent="0.25">
      <c r="A3725" s="1">
        <v>3717</v>
      </c>
      <c r="B3725" s="1">
        <v>20</v>
      </c>
      <c r="C3725" s="5">
        <v>112341</v>
      </c>
      <c r="D3725" s="14">
        <v>112.341387882967</v>
      </c>
      <c r="E3725" s="7">
        <v>112.491947</v>
      </c>
      <c r="F3725" s="3">
        <f t="shared" si="234"/>
        <v>0.15055911703299785</v>
      </c>
      <c r="G3725" s="3">
        <f t="shared" si="235"/>
        <v>0.15055911703299785</v>
      </c>
      <c r="H3725" s="6">
        <f t="shared" si="236"/>
        <v>2.2668047721755943E-2</v>
      </c>
      <c r="I3725" s="6"/>
      <c r="J3725">
        <v>48817.7</v>
      </c>
      <c r="K3725" s="7">
        <f t="shared" si="233"/>
        <v>48817.7</v>
      </c>
    </row>
    <row r="3726" spans="1:11" x14ac:dyDescent="0.25">
      <c r="A3726" s="1">
        <v>3718</v>
      </c>
      <c r="B3726" s="1">
        <v>21</v>
      </c>
      <c r="C3726" s="5">
        <v>113167</v>
      </c>
      <c r="D3726" s="14">
        <v>113.167347631151</v>
      </c>
      <c r="E3726" s="7">
        <v>113.426815</v>
      </c>
      <c r="F3726" s="3">
        <f t="shared" si="234"/>
        <v>0.2594673688490019</v>
      </c>
      <c r="G3726" s="3">
        <f t="shared" si="235"/>
        <v>0.2594673688490019</v>
      </c>
      <c r="H3726" s="6">
        <f t="shared" si="236"/>
        <v>6.7323315497423999E-2</v>
      </c>
      <c r="I3726" s="6"/>
      <c r="J3726">
        <v>108143</v>
      </c>
      <c r="K3726" s="7">
        <f t="shared" si="233"/>
        <v>108143</v>
      </c>
    </row>
    <row r="3727" spans="1:11" x14ac:dyDescent="0.25">
      <c r="A3727" s="1">
        <v>3719</v>
      </c>
      <c r="B3727" s="1">
        <v>22</v>
      </c>
      <c r="C3727" s="5">
        <v>113754</v>
      </c>
      <c r="D3727" s="14">
        <v>113.753511700589</v>
      </c>
      <c r="E3727" s="7">
        <v>113.898039</v>
      </c>
      <c r="F3727" s="3">
        <f t="shared" si="234"/>
        <v>0.14452729941099562</v>
      </c>
      <c r="G3727" s="3">
        <f t="shared" si="235"/>
        <v>0.14452729941099562</v>
      </c>
      <c r="H3727" s="6">
        <f t="shared" si="236"/>
        <v>2.0888140275035577E-2</v>
      </c>
      <c r="I3727" s="6"/>
      <c r="J3727">
        <v>-1123.5899999999999</v>
      </c>
      <c r="K3727" s="7">
        <f t="shared" si="233"/>
        <v>-1123.5899999999999</v>
      </c>
    </row>
    <row r="3728" spans="1:11" x14ac:dyDescent="0.25">
      <c r="A3728" s="1">
        <v>3720</v>
      </c>
      <c r="B3728" s="1">
        <v>23</v>
      </c>
      <c r="C3728" s="5">
        <v>114237</v>
      </c>
      <c r="D3728" s="14">
        <v>114.23710211159</v>
      </c>
      <c r="E3728" s="7">
        <v>114.393192</v>
      </c>
      <c r="F3728" s="3">
        <f t="shared" si="234"/>
        <v>0.15608988840999416</v>
      </c>
      <c r="G3728" s="3">
        <f t="shared" si="235"/>
        <v>0.15608988840999416</v>
      </c>
      <c r="H3728" s="6">
        <f t="shared" si="236"/>
        <v>2.4364053263844429E-2</v>
      </c>
      <c r="I3728" s="6"/>
      <c r="J3728">
        <v>-1123.5899999999999</v>
      </c>
      <c r="K3728" s="7">
        <f t="shared" si="233"/>
        <v>-1123.5899999999999</v>
      </c>
    </row>
    <row r="3729" spans="1:11" x14ac:dyDescent="0.25">
      <c r="A3729" s="1">
        <v>3721</v>
      </c>
      <c r="B3729" s="1">
        <v>0</v>
      </c>
      <c r="C3729" s="5">
        <v>114649</v>
      </c>
      <c r="D3729" s="14">
        <v>114.64926896619799</v>
      </c>
      <c r="E3729" s="7">
        <v>114.60068099999999</v>
      </c>
      <c r="F3729" s="3">
        <f t="shared" si="234"/>
        <v>-4.8587966197999322E-2</v>
      </c>
      <c r="G3729" s="3">
        <f t="shared" si="235"/>
        <v>4.8587966197999322E-2</v>
      </c>
      <c r="H3729" s="6">
        <f t="shared" si="236"/>
        <v>2.3607904592579249E-3</v>
      </c>
      <c r="I3729" s="6"/>
      <c r="J3729">
        <v>-632.5</v>
      </c>
      <c r="K3729" s="7">
        <f t="shared" si="233"/>
        <v>-632.5</v>
      </c>
    </row>
    <row r="3730" spans="1:11" x14ac:dyDescent="0.25">
      <c r="A3730" s="1">
        <v>3722</v>
      </c>
      <c r="B3730" s="1">
        <v>1</v>
      </c>
      <c r="C3730" s="5">
        <v>114978</v>
      </c>
      <c r="D3730" s="14">
        <v>114.978273907865</v>
      </c>
      <c r="E3730" s="7">
        <v>115.044472</v>
      </c>
      <c r="F3730" s="3">
        <f t="shared" si="234"/>
        <v>6.61980921349965E-2</v>
      </c>
      <c r="G3730" s="3">
        <f t="shared" si="235"/>
        <v>6.61980921349965E-2</v>
      </c>
      <c r="H3730" s="6">
        <f t="shared" si="236"/>
        <v>4.3821874023134855E-3</v>
      </c>
      <c r="I3730" s="6"/>
      <c r="J3730">
        <v>-632.5</v>
      </c>
      <c r="K3730" s="7">
        <f t="shared" si="233"/>
        <v>-632.5</v>
      </c>
    </row>
    <row r="3731" spans="1:11" x14ac:dyDescent="0.25">
      <c r="A3731" s="1">
        <v>3723</v>
      </c>
      <c r="B3731" s="1">
        <v>2</v>
      </c>
      <c r="C3731" s="5">
        <v>109558</v>
      </c>
      <c r="D3731" s="14">
        <v>113.597209830102</v>
      </c>
      <c r="E3731" s="7">
        <v>113.48253699999999</v>
      </c>
      <c r="F3731" s="3">
        <f t="shared" si="234"/>
        <v>-0.11467283010200902</v>
      </c>
      <c r="G3731" s="3">
        <f t="shared" si="235"/>
        <v>0.11467283010200902</v>
      </c>
      <c r="H3731" s="6">
        <f t="shared" si="236"/>
        <v>1.3149857963604225E-2</v>
      </c>
      <c r="I3731" s="6"/>
      <c r="J3731">
        <v>-632.5</v>
      </c>
      <c r="K3731" s="7">
        <f t="shared" si="233"/>
        <v>-632.5</v>
      </c>
    </row>
    <row r="3732" spans="1:11" x14ac:dyDescent="0.25">
      <c r="A3732" s="1">
        <v>3724</v>
      </c>
      <c r="B3732" s="1">
        <v>3</v>
      </c>
      <c r="C3732" s="5">
        <v>-632.5</v>
      </c>
      <c r="D3732" s="14">
        <v>-0.63249999999999995</v>
      </c>
      <c r="E3732" s="7">
        <v>-0.63249999999999995</v>
      </c>
      <c r="F3732" s="3">
        <f t="shared" si="234"/>
        <v>0</v>
      </c>
      <c r="G3732" s="3">
        <f t="shared" si="235"/>
        <v>0</v>
      </c>
      <c r="H3732" s="6">
        <f t="shared" si="236"/>
        <v>0</v>
      </c>
      <c r="I3732" s="6"/>
      <c r="J3732">
        <v>-632.5</v>
      </c>
      <c r="K3732" s="7">
        <f t="shared" si="233"/>
        <v>-632.5</v>
      </c>
    </row>
    <row r="3733" spans="1:11" x14ac:dyDescent="0.25">
      <c r="A3733" s="1">
        <v>3725</v>
      </c>
      <c r="B3733" s="1">
        <v>4</v>
      </c>
      <c r="C3733" s="5">
        <v>-1346.82</v>
      </c>
      <c r="D3733" s="14">
        <v>-1.3468199999999999</v>
      </c>
      <c r="E3733" s="7">
        <v>-1.3468199999999999</v>
      </c>
      <c r="F3733" s="3">
        <f t="shared" si="234"/>
        <v>0</v>
      </c>
      <c r="G3733" s="3">
        <f t="shared" si="235"/>
        <v>0</v>
      </c>
      <c r="H3733" s="6">
        <f t="shared" si="236"/>
        <v>0</v>
      </c>
      <c r="I3733" s="6"/>
      <c r="J3733">
        <v>-632.5</v>
      </c>
      <c r="K3733" s="7">
        <f t="shared" si="233"/>
        <v>-632.5</v>
      </c>
    </row>
    <row r="3734" spans="1:11" x14ac:dyDescent="0.25">
      <c r="A3734" s="1">
        <v>3726</v>
      </c>
      <c r="B3734" s="1">
        <v>5</v>
      </c>
      <c r="C3734" s="5">
        <v>-1346.82</v>
      </c>
      <c r="D3734" s="14">
        <v>-1.3468199999999999</v>
      </c>
      <c r="E3734" s="7">
        <v>-1.3468199999999999</v>
      </c>
      <c r="F3734" s="3">
        <f t="shared" si="234"/>
        <v>0</v>
      </c>
      <c r="G3734" s="3">
        <f t="shared" si="235"/>
        <v>0</v>
      </c>
      <c r="H3734" s="6">
        <f t="shared" si="236"/>
        <v>0</v>
      </c>
      <c r="I3734" s="6"/>
      <c r="J3734">
        <v>-632.5</v>
      </c>
      <c r="K3734" s="7">
        <f t="shared" si="233"/>
        <v>-632.5</v>
      </c>
    </row>
    <row r="3735" spans="1:11" x14ac:dyDescent="0.25">
      <c r="A3735" s="1">
        <v>3727</v>
      </c>
      <c r="B3735" s="1">
        <v>6</v>
      </c>
      <c r="C3735" s="5">
        <v>51512.7</v>
      </c>
      <c r="D3735" s="14">
        <v>51.512670621311301</v>
      </c>
      <c r="E3735" s="7">
        <v>51.513505000000002</v>
      </c>
      <c r="F3735" s="3">
        <f t="shared" si="234"/>
        <v>8.3437868870106513E-4</v>
      </c>
      <c r="G3735" s="3">
        <f t="shared" si="235"/>
        <v>8.3437868870106513E-4</v>
      </c>
      <c r="H3735" s="6">
        <f t="shared" si="236"/>
        <v>6.9618779615850897E-7</v>
      </c>
      <c r="I3735" s="6"/>
      <c r="J3735">
        <v>-632.5</v>
      </c>
      <c r="K3735" s="7">
        <f t="shared" si="233"/>
        <v>-632.5</v>
      </c>
    </row>
    <row r="3736" spans="1:11" x14ac:dyDescent="0.25">
      <c r="A3736" s="1">
        <v>3728</v>
      </c>
      <c r="B3736" s="1">
        <v>7</v>
      </c>
      <c r="C3736" s="5">
        <v>109113</v>
      </c>
      <c r="D3736" s="14">
        <v>109.112851476342</v>
      </c>
      <c r="E3736" s="7">
        <v>109.10397500000001</v>
      </c>
      <c r="F3736" s="3">
        <f t="shared" si="234"/>
        <v>-8.8764763419959536E-3</v>
      </c>
      <c r="G3736" s="3">
        <f t="shared" si="235"/>
        <v>8.8764763419959536E-3</v>
      </c>
      <c r="H3736" s="6">
        <f t="shared" si="236"/>
        <v>7.8791832250013871E-5</v>
      </c>
      <c r="I3736" s="6"/>
      <c r="J3736">
        <v>-632.5</v>
      </c>
      <c r="K3736" s="7">
        <f t="shared" si="233"/>
        <v>-632.5</v>
      </c>
    </row>
    <row r="3737" spans="1:11" x14ac:dyDescent="0.25">
      <c r="A3737" s="1">
        <v>3729</v>
      </c>
      <c r="B3737" s="1">
        <v>8</v>
      </c>
      <c r="C3737" s="5">
        <v>106671</v>
      </c>
      <c r="D3737" s="14">
        <v>106.67051632423799</v>
      </c>
      <c r="E3737" s="7">
        <v>106.677556</v>
      </c>
      <c r="F3737" s="3">
        <f t="shared" si="234"/>
        <v>7.039675762001707E-3</v>
      </c>
      <c r="G3737" s="3">
        <f t="shared" si="235"/>
        <v>7.039675762001707E-3</v>
      </c>
      <c r="H3737" s="6">
        <f t="shared" si="236"/>
        <v>4.9557034834114312E-5</v>
      </c>
      <c r="I3737" s="6"/>
      <c r="J3737">
        <v>-632.5</v>
      </c>
      <c r="K3737" s="7">
        <f t="shared" si="233"/>
        <v>-632.5</v>
      </c>
    </row>
    <row r="3738" spans="1:11" x14ac:dyDescent="0.25">
      <c r="A3738" s="1">
        <v>3730</v>
      </c>
      <c r="B3738" s="1">
        <v>9</v>
      </c>
      <c r="C3738" s="5">
        <v>104640</v>
      </c>
      <c r="D3738" s="14">
        <v>104.63859410826301</v>
      </c>
      <c r="E3738" s="7">
        <v>104.632296</v>
      </c>
      <c r="F3738" s="3">
        <f t="shared" si="234"/>
        <v>-6.2981082630102492E-3</v>
      </c>
      <c r="G3738" s="3">
        <f t="shared" si="235"/>
        <v>6.2981082630102492E-3</v>
      </c>
      <c r="H3738" s="6">
        <f t="shared" si="236"/>
        <v>3.9666167692597976E-5</v>
      </c>
      <c r="I3738" s="6"/>
      <c r="J3738">
        <v>-1346.82</v>
      </c>
      <c r="K3738" s="7">
        <f t="shared" si="233"/>
        <v>-1346.82</v>
      </c>
    </row>
    <row r="3739" spans="1:11" x14ac:dyDescent="0.25">
      <c r="A3739" s="1">
        <v>3731</v>
      </c>
      <c r="B3739" s="1">
        <v>10</v>
      </c>
      <c r="C3739" s="5">
        <v>104286</v>
      </c>
      <c r="D3739" s="14">
        <v>104.285205037881</v>
      </c>
      <c r="E3739" s="7">
        <v>104.17629599999999</v>
      </c>
      <c r="F3739" s="3">
        <f t="shared" si="234"/>
        <v>-0.10890903788100559</v>
      </c>
      <c r="G3739" s="3">
        <f t="shared" si="235"/>
        <v>0.10890903788100559</v>
      </c>
      <c r="H3739" s="6">
        <f t="shared" si="236"/>
        <v>1.1861178532166311E-2</v>
      </c>
      <c r="I3739" s="6"/>
      <c r="J3739">
        <v>-1346.82</v>
      </c>
      <c r="K3739" s="7">
        <f t="shared" si="233"/>
        <v>-1346.82</v>
      </c>
    </row>
    <row r="3740" spans="1:11" x14ac:dyDescent="0.25">
      <c r="A3740" s="1">
        <v>3732</v>
      </c>
      <c r="B3740" s="1">
        <v>11</v>
      </c>
      <c r="C3740" s="5">
        <v>102919</v>
      </c>
      <c r="D3740" s="14">
        <v>102.918175497513</v>
      </c>
      <c r="E3740" s="7">
        <v>102.831686</v>
      </c>
      <c r="F3740" s="3">
        <f t="shared" si="234"/>
        <v>-8.6489497512999947E-2</v>
      </c>
      <c r="G3740" s="3">
        <f t="shared" si="235"/>
        <v>8.6489497512999947E-2</v>
      </c>
      <c r="H3740" s="6">
        <f t="shared" si="236"/>
        <v>7.4804331800512238E-3</v>
      </c>
      <c r="I3740" s="6"/>
      <c r="J3740">
        <v>51714.400000000001</v>
      </c>
      <c r="K3740" s="7">
        <f t="shared" si="233"/>
        <v>51714.400000000001</v>
      </c>
    </row>
    <row r="3741" spans="1:11" x14ac:dyDescent="0.25">
      <c r="A3741" s="1">
        <v>3733</v>
      </c>
      <c r="B3741" s="1">
        <v>12</v>
      </c>
      <c r="C3741" s="5">
        <v>105569</v>
      </c>
      <c r="D3741" s="14">
        <v>101.67227065698</v>
      </c>
      <c r="E3741" s="7">
        <v>101.67926300000001</v>
      </c>
      <c r="F3741" s="3">
        <f t="shared" si="234"/>
        <v>6.9923430200020675E-3</v>
      </c>
      <c r="G3741" s="3">
        <f t="shared" si="235"/>
        <v>6.9923430200020675E-3</v>
      </c>
      <c r="H3741" s="6">
        <f t="shared" si="236"/>
        <v>4.8892860909371636E-5</v>
      </c>
      <c r="I3741" s="6"/>
      <c r="J3741">
        <v>109683</v>
      </c>
      <c r="K3741" s="7">
        <f t="shared" si="233"/>
        <v>109683</v>
      </c>
    </row>
    <row r="3742" spans="1:11" x14ac:dyDescent="0.25">
      <c r="A3742" s="1">
        <v>3734</v>
      </c>
      <c r="B3742" s="1">
        <v>13</v>
      </c>
      <c r="C3742" s="5">
        <v>106800</v>
      </c>
      <c r="D3742" s="14">
        <v>103.001359828487</v>
      </c>
      <c r="E3742" s="7">
        <v>102.933526</v>
      </c>
      <c r="F3742" s="3">
        <f t="shared" si="234"/>
        <v>-6.7833828486996595E-2</v>
      </c>
      <c r="G3742" s="3">
        <f t="shared" si="235"/>
        <v>6.7833828486996595E-2</v>
      </c>
      <c r="H3742" s="6">
        <f t="shared" si="236"/>
        <v>4.601428287203271E-3</v>
      </c>
      <c r="I3742" s="6"/>
      <c r="J3742">
        <v>106999</v>
      </c>
      <c r="K3742" s="7">
        <f t="shared" si="233"/>
        <v>106999</v>
      </c>
    </row>
    <row r="3743" spans="1:11" x14ac:dyDescent="0.25">
      <c r="A3743" s="1">
        <v>3735</v>
      </c>
      <c r="B3743" s="1">
        <v>14</v>
      </c>
      <c r="C3743" s="5">
        <v>108827</v>
      </c>
      <c r="D3743" s="14">
        <v>105.009355493206</v>
      </c>
      <c r="E3743" s="7">
        <v>104.930093</v>
      </c>
      <c r="F3743" s="3">
        <f t="shared" si="234"/>
        <v>-7.9262493206002205E-2</v>
      </c>
      <c r="G3743" s="3">
        <f t="shared" si="235"/>
        <v>7.9262493206002205E-2</v>
      </c>
      <c r="H3743" s="6">
        <f t="shared" si="236"/>
        <v>6.2825428292315457E-3</v>
      </c>
      <c r="I3743" s="6"/>
      <c r="J3743">
        <v>104604</v>
      </c>
      <c r="K3743" s="7">
        <f t="shared" si="233"/>
        <v>104604</v>
      </c>
    </row>
    <row r="3744" spans="1:11" x14ac:dyDescent="0.25">
      <c r="A3744" s="1">
        <v>3736</v>
      </c>
      <c r="B3744" s="1">
        <v>15</v>
      </c>
      <c r="C3744" s="5">
        <v>108228</v>
      </c>
      <c r="D3744" s="14">
        <v>104.421416445006</v>
      </c>
      <c r="E3744" s="7">
        <v>104.41290600000001</v>
      </c>
      <c r="F3744" s="3">
        <f t="shared" si="234"/>
        <v>-8.5104450059958481E-3</v>
      </c>
      <c r="G3744" s="3">
        <f t="shared" si="235"/>
        <v>8.5104450059958481E-3</v>
      </c>
      <c r="H3744" s="6">
        <f t="shared" si="236"/>
        <v>7.2427674200079665E-5</v>
      </c>
      <c r="I3744" s="6"/>
      <c r="J3744">
        <v>102948</v>
      </c>
      <c r="K3744" s="7">
        <f t="shared" si="233"/>
        <v>102948</v>
      </c>
    </row>
    <row r="3745" spans="1:11" x14ac:dyDescent="0.25">
      <c r="A3745" s="1">
        <v>3737</v>
      </c>
      <c r="B3745" s="1">
        <v>16</v>
      </c>
      <c r="C3745" s="5">
        <v>108269</v>
      </c>
      <c r="D3745" s="14">
        <v>104.49028643060301</v>
      </c>
      <c r="E3745" s="7">
        <v>104.437198</v>
      </c>
      <c r="F3745" s="3">
        <f t="shared" si="234"/>
        <v>-5.3088430603011716E-2</v>
      </c>
      <c r="G3745" s="3">
        <f t="shared" si="235"/>
        <v>5.3088430603011716E-2</v>
      </c>
      <c r="H3745" s="6">
        <f t="shared" si="236"/>
        <v>2.8183814638907908E-3</v>
      </c>
      <c r="I3745" s="6"/>
      <c r="J3745">
        <v>101762</v>
      </c>
      <c r="K3745" s="7">
        <f t="shared" si="233"/>
        <v>101762</v>
      </c>
    </row>
    <row r="3746" spans="1:11" x14ac:dyDescent="0.25">
      <c r="A3746" s="1">
        <v>3738</v>
      </c>
      <c r="B3746" s="1">
        <v>17</v>
      </c>
      <c r="C3746" s="5">
        <v>110695</v>
      </c>
      <c r="D3746" s="14">
        <v>106.967765434865</v>
      </c>
      <c r="E3746" s="7">
        <v>107.16006299999999</v>
      </c>
      <c r="F3746" s="3">
        <f t="shared" si="234"/>
        <v>0.19229756513499296</v>
      </c>
      <c r="G3746" s="3">
        <f t="shared" si="235"/>
        <v>0.19229756513499296</v>
      </c>
      <c r="H3746" s="6">
        <f t="shared" si="236"/>
        <v>3.6978353556846859E-2</v>
      </c>
      <c r="I3746" s="6"/>
      <c r="J3746">
        <v>105393</v>
      </c>
      <c r="K3746" s="7">
        <f t="shared" si="233"/>
        <v>105393</v>
      </c>
    </row>
    <row r="3747" spans="1:11" x14ac:dyDescent="0.25">
      <c r="A3747" s="1">
        <v>3739</v>
      </c>
      <c r="B3747" s="1">
        <v>18</v>
      </c>
      <c r="C3747" s="5">
        <v>109809</v>
      </c>
      <c r="D3747" s="14">
        <v>109.802088305208</v>
      </c>
      <c r="E3747" s="7">
        <v>109.80168500000001</v>
      </c>
      <c r="F3747" s="3">
        <f t="shared" si="234"/>
        <v>-4.0330520799614078E-4</v>
      </c>
      <c r="G3747" s="3">
        <f t="shared" si="235"/>
        <v>4.0330520799614078E-4</v>
      </c>
      <c r="H3747" s="6">
        <f t="shared" si="236"/>
        <v>1.6265509079681038E-7</v>
      </c>
      <c r="I3747" s="6"/>
      <c r="J3747">
        <v>106668</v>
      </c>
      <c r="K3747" s="7">
        <f t="shared" si="233"/>
        <v>106668</v>
      </c>
    </row>
    <row r="3748" spans="1:11" x14ac:dyDescent="0.25">
      <c r="A3748" s="1">
        <v>3740</v>
      </c>
      <c r="B3748" s="1">
        <v>19</v>
      </c>
      <c r="C3748" s="5">
        <v>110999</v>
      </c>
      <c r="D3748" s="14">
        <v>110.999902359348</v>
      </c>
      <c r="E3748" s="7">
        <v>111.090028</v>
      </c>
      <c r="F3748" s="3">
        <f t="shared" si="234"/>
        <v>9.012564065200479E-2</v>
      </c>
      <c r="G3748" s="3">
        <f t="shared" si="235"/>
        <v>9.012564065200479E-2</v>
      </c>
      <c r="H3748" s="6">
        <f t="shared" si="236"/>
        <v>8.1226311029342982E-3</v>
      </c>
      <c r="I3748" s="6"/>
      <c r="J3748">
        <v>111329</v>
      </c>
      <c r="K3748" s="7">
        <f t="shared" si="233"/>
        <v>111329</v>
      </c>
    </row>
    <row r="3749" spans="1:11" x14ac:dyDescent="0.25">
      <c r="A3749" s="1">
        <v>3741</v>
      </c>
      <c r="B3749" s="1">
        <v>20</v>
      </c>
      <c r="C3749" s="5">
        <v>111635</v>
      </c>
      <c r="D3749" s="14">
        <v>111.635876719831</v>
      </c>
      <c r="E3749" s="7">
        <v>111.812709</v>
      </c>
      <c r="F3749" s="3">
        <f t="shared" si="234"/>
        <v>0.17683228016899477</v>
      </c>
      <c r="G3749" s="3">
        <f t="shared" si="235"/>
        <v>0.17683228016899477</v>
      </c>
      <c r="H3749" s="6">
        <f t="shared" si="236"/>
        <v>3.1269655309765859E-2</v>
      </c>
      <c r="I3749" s="6"/>
      <c r="J3749">
        <v>111124</v>
      </c>
      <c r="K3749" s="7">
        <f t="shared" si="233"/>
        <v>111124</v>
      </c>
    </row>
    <row r="3750" spans="1:11" x14ac:dyDescent="0.25">
      <c r="A3750" s="1">
        <v>3742</v>
      </c>
      <c r="B3750" s="1">
        <v>21</v>
      </c>
      <c r="C3750" s="5">
        <v>112285</v>
      </c>
      <c r="D3750" s="14">
        <v>112.285972650798</v>
      </c>
      <c r="E3750" s="7">
        <v>112.43198</v>
      </c>
      <c r="F3750" s="3">
        <f t="shared" si="234"/>
        <v>0.14600734920199443</v>
      </c>
      <c r="G3750" s="3">
        <f t="shared" si="235"/>
        <v>0.14600734920199443</v>
      </c>
      <c r="H3750" s="6">
        <f t="shared" si="236"/>
        <v>2.1318146020993144E-2</v>
      </c>
      <c r="I3750" s="6"/>
      <c r="J3750">
        <v>111167</v>
      </c>
      <c r="K3750" s="7">
        <f t="shared" si="233"/>
        <v>111167</v>
      </c>
    </row>
    <row r="3751" spans="1:11" x14ac:dyDescent="0.25">
      <c r="A3751" s="1">
        <v>3743</v>
      </c>
      <c r="B3751" s="1">
        <v>22</v>
      </c>
      <c r="C3751" s="5">
        <v>112856</v>
      </c>
      <c r="D3751" s="14">
        <v>112.85773677067</v>
      </c>
      <c r="E3751" s="7">
        <v>113.081389</v>
      </c>
      <c r="F3751" s="3">
        <f t="shared" si="234"/>
        <v>0.22365222932999984</v>
      </c>
      <c r="G3751" s="3">
        <f t="shared" si="235"/>
        <v>0.22365222932999984</v>
      </c>
      <c r="H3751" s="6">
        <f t="shared" si="236"/>
        <v>5.0020319684278843E-2</v>
      </c>
      <c r="I3751" s="6"/>
      <c r="J3751">
        <v>111362</v>
      </c>
      <c r="K3751" s="7">
        <f t="shared" si="233"/>
        <v>111362</v>
      </c>
    </row>
    <row r="3752" spans="1:11" x14ac:dyDescent="0.25">
      <c r="A3752" s="1">
        <v>3744</v>
      </c>
      <c r="B3752" s="1">
        <v>23</v>
      </c>
      <c r="C3752" s="5">
        <v>113401</v>
      </c>
      <c r="D3752" s="14">
        <v>113.40315921826399</v>
      </c>
      <c r="E3752" s="7">
        <v>113.64035800000001</v>
      </c>
      <c r="F3752" s="3">
        <f t="shared" si="234"/>
        <v>0.23719878173601217</v>
      </c>
      <c r="G3752" s="3">
        <f t="shared" si="235"/>
        <v>0.23719878173601217</v>
      </c>
      <c r="H3752" s="6">
        <f t="shared" si="236"/>
        <v>5.626326205704834E-2</v>
      </c>
      <c r="I3752" s="6"/>
      <c r="J3752">
        <v>110433</v>
      </c>
      <c r="K3752" s="7">
        <f t="shared" si="233"/>
        <v>110433</v>
      </c>
    </row>
    <row r="3753" spans="1:11" x14ac:dyDescent="0.25">
      <c r="A3753" s="1">
        <v>3745</v>
      </c>
      <c r="B3753" s="1">
        <v>0</v>
      </c>
      <c r="C3753" s="5">
        <v>113874</v>
      </c>
      <c r="D3753" s="14">
        <v>113.87662692618601</v>
      </c>
      <c r="E3753" s="7">
        <v>113.889223</v>
      </c>
      <c r="F3753" s="3">
        <f t="shared" si="234"/>
        <v>1.259607381399519E-2</v>
      </c>
      <c r="G3753" s="3">
        <f t="shared" si="235"/>
        <v>1.259607381399519E-2</v>
      </c>
      <c r="H3753" s="6">
        <f t="shared" si="236"/>
        <v>1.5866107552761532E-4</v>
      </c>
      <c r="I3753" s="6"/>
      <c r="J3753">
        <v>111600</v>
      </c>
      <c r="K3753" s="7">
        <f t="shared" si="233"/>
        <v>111600</v>
      </c>
    </row>
    <row r="3754" spans="1:11" x14ac:dyDescent="0.25">
      <c r="A3754" s="1">
        <v>3746</v>
      </c>
      <c r="B3754" s="1">
        <v>1</v>
      </c>
      <c r="C3754" s="5">
        <v>114313</v>
      </c>
      <c r="D3754" s="14">
        <v>114.318142280331</v>
      </c>
      <c r="E3754" s="7">
        <v>114.407118</v>
      </c>
      <c r="F3754" s="3">
        <f t="shared" si="234"/>
        <v>8.8975719668994202E-2</v>
      </c>
      <c r="G3754" s="3">
        <f t="shared" si="235"/>
        <v>8.8975719668994202E-2</v>
      </c>
      <c r="H3754" s="6">
        <f t="shared" si="236"/>
        <v>7.9166786906154415E-3</v>
      </c>
      <c r="I3754" s="6"/>
      <c r="J3754">
        <v>112403</v>
      </c>
      <c r="K3754" s="7">
        <f t="shared" si="233"/>
        <v>112403</v>
      </c>
    </row>
    <row r="3755" spans="1:11" x14ac:dyDescent="0.25">
      <c r="A3755" s="1">
        <v>3747</v>
      </c>
      <c r="B3755" s="1">
        <v>2</v>
      </c>
      <c r="C3755" s="5">
        <v>29995.599999999999</v>
      </c>
      <c r="D3755" s="14">
        <v>56.443371532594703</v>
      </c>
      <c r="E3755" s="7">
        <v>54.359416000000003</v>
      </c>
      <c r="F3755" s="3">
        <f t="shared" si="234"/>
        <v>-2.0839555325947003</v>
      </c>
      <c r="G3755" s="3">
        <f t="shared" si="235"/>
        <v>2.0839555325947003</v>
      </c>
      <c r="H3755" s="6">
        <f t="shared" si="236"/>
        <v>4.3428706618320616</v>
      </c>
      <c r="I3755" s="6"/>
      <c r="J3755">
        <v>113337</v>
      </c>
      <c r="K3755" s="7">
        <f t="shared" si="233"/>
        <v>113337</v>
      </c>
    </row>
    <row r="3756" spans="1:11" x14ac:dyDescent="0.25">
      <c r="A3756" s="1">
        <v>3748</v>
      </c>
      <c r="B3756" s="1">
        <v>3</v>
      </c>
      <c r="C3756" s="5">
        <v>-632.5</v>
      </c>
      <c r="D3756" s="14">
        <v>-0.63249999999999995</v>
      </c>
      <c r="E3756" s="7">
        <v>-0.63249999999999995</v>
      </c>
      <c r="F3756" s="3">
        <f t="shared" si="234"/>
        <v>0</v>
      </c>
      <c r="G3756" s="3">
        <f t="shared" si="235"/>
        <v>0</v>
      </c>
      <c r="H3756" s="6">
        <f t="shared" si="236"/>
        <v>0</v>
      </c>
      <c r="I3756" s="6"/>
      <c r="J3756">
        <v>114004</v>
      </c>
      <c r="K3756" s="7">
        <f t="shared" ref="K3756:K3819" si="237">J3756</f>
        <v>114004</v>
      </c>
    </row>
    <row r="3757" spans="1:11" x14ac:dyDescent="0.25">
      <c r="A3757" s="1">
        <v>3749</v>
      </c>
      <c r="B3757" s="1">
        <v>4</v>
      </c>
      <c r="C3757" s="5">
        <v>-1346.82</v>
      </c>
      <c r="D3757" s="14">
        <v>-1.3468199999999999</v>
      </c>
      <c r="E3757" s="7">
        <v>-1.3468199999999999</v>
      </c>
      <c r="F3757" s="3">
        <f t="shared" si="234"/>
        <v>0</v>
      </c>
      <c r="G3757" s="3">
        <f t="shared" si="235"/>
        <v>0</v>
      </c>
      <c r="H3757" s="6">
        <f t="shared" si="236"/>
        <v>0</v>
      </c>
      <c r="I3757" s="6"/>
      <c r="J3757">
        <v>114390</v>
      </c>
      <c r="K3757" s="7">
        <f t="shared" si="237"/>
        <v>114390</v>
      </c>
    </row>
    <row r="3758" spans="1:11" x14ac:dyDescent="0.25">
      <c r="A3758" s="1">
        <v>3750</v>
      </c>
      <c r="B3758" s="1">
        <v>5</v>
      </c>
      <c r="C3758" s="5">
        <v>-1346.82</v>
      </c>
      <c r="D3758" s="14">
        <v>-1.3468199999999999</v>
      </c>
      <c r="E3758" s="7">
        <v>-1.3468199999999999</v>
      </c>
      <c r="F3758" s="3">
        <f t="shared" si="234"/>
        <v>0</v>
      </c>
      <c r="G3758" s="3">
        <f t="shared" si="235"/>
        <v>0</v>
      </c>
      <c r="H3758" s="6">
        <f t="shared" si="236"/>
        <v>0</v>
      </c>
      <c r="I3758" s="6"/>
      <c r="J3758">
        <v>114703</v>
      </c>
      <c r="K3758" s="7">
        <f t="shared" si="237"/>
        <v>114703</v>
      </c>
    </row>
    <row r="3759" spans="1:11" x14ac:dyDescent="0.25">
      <c r="A3759" s="1">
        <v>3751</v>
      </c>
      <c r="B3759" s="1">
        <v>6</v>
      </c>
      <c r="C3759" s="5">
        <v>50088.5</v>
      </c>
      <c r="D3759" s="14">
        <v>50.088694656528403</v>
      </c>
      <c r="E3759" s="7">
        <v>50.089295</v>
      </c>
      <c r="F3759" s="3">
        <f t="shared" si="234"/>
        <v>6.0034347159643175E-4</v>
      </c>
      <c r="G3759" s="3">
        <f t="shared" si="235"/>
        <v>6.0034347159643175E-4</v>
      </c>
      <c r="H3759" s="6">
        <f t="shared" si="236"/>
        <v>3.6041228388845567E-7</v>
      </c>
      <c r="I3759" s="6"/>
      <c r="J3759">
        <v>115096</v>
      </c>
      <c r="K3759" s="7">
        <f t="shared" si="237"/>
        <v>115096</v>
      </c>
    </row>
    <row r="3760" spans="1:11" x14ac:dyDescent="0.25">
      <c r="A3760" s="1">
        <v>3752</v>
      </c>
      <c r="B3760" s="1">
        <v>7</v>
      </c>
      <c r="C3760" s="5">
        <v>107499</v>
      </c>
      <c r="D3760" s="14">
        <v>107.499959919823</v>
      </c>
      <c r="E3760" s="7">
        <v>107.50671699999999</v>
      </c>
      <c r="F3760" s="3">
        <f t="shared" si="234"/>
        <v>6.7570801769960553E-3</v>
      </c>
      <c r="G3760" s="3">
        <f t="shared" si="235"/>
        <v>6.7570801769960553E-3</v>
      </c>
      <c r="H3760" s="6">
        <f t="shared" si="236"/>
        <v>4.5658132518353044E-5</v>
      </c>
      <c r="I3760" s="6"/>
      <c r="J3760">
        <v>109380</v>
      </c>
      <c r="K3760" s="7">
        <f t="shared" si="237"/>
        <v>109380</v>
      </c>
    </row>
    <row r="3761" spans="1:11" x14ac:dyDescent="0.25">
      <c r="A3761" s="1">
        <v>3753</v>
      </c>
      <c r="B3761" s="1">
        <v>8</v>
      </c>
      <c r="C3761" s="5">
        <v>106283</v>
      </c>
      <c r="D3761" s="14">
        <v>106.28369895856601</v>
      </c>
      <c r="E3761" s="7">
        <v>106.296739</v>
      </c>
      <c r="F3761" s="3">
        <f t="shared" si="234"/>
        <v>1.3040041433995953E-2</v>
      </c>
      <c r="G3761" s="3">
        <f t="shared" si="235"/>
        <v>1.3040041433995953E-2</v>
      </c>
      <c r="H3761" s="6">
        <f t="shared" si="236"/>
        <v>1.7004268060033122E-4</v>
      </c>
      <c r="I3761" s="6"/>
      <c r="J3761">
        <v>-632.5</v>
      </c>
      <c r="K3761" s="7">
        <f t="shared" si="237"/>
        <v>-632.5</v>
      </c>
    </row>
    <row r="3762" spans="1:11" x14ac:dyDescent="0.25">
      <c r="A3762" s="1">
        <v>3754</v>
      </c>
      <c r="B3762" s="1">
        <v>9</v>
      </c>
      <c r="C3762" s="5">
        <v>104033</v>
      </c>
      <c r="D3762" s="14">
        <v>104.03397327427101</v>
      </c>
      <c r="E3762" s="7">
        <v>104.035646</v>
      </c>
      <c r="F3762" s="3">
        <f t="shared" si="234"/>
        <v>1.6727257289943509E-3</v>
      </c>
      <c r="G3762" s="3">
        <f t="shared" si="235"/>
        <v>1.6727257289943509E-3</v>
      </c>
      <c r="H3762" s="6">
        <f t="shared" si="236"/>
        <v>2.7980113644396828E-6</v>
      </c>
      <c r="I3762" s="6"/>
      <c r="J3762">
        <v>-1346.82</v>
      </c>
      <c r="K3762" s="7">
        <f t="shared" si="237"/>
        <v>-1346.82</v>
      </c>
    </row>
    <row r="3763" spans="1:11" x14ac:dyDescent="0.25">
      <c r="A3763" s="1">
        <v>3755</v>
      </c>
      <c r="B3763" s="1">
        <v>10</v>
      </c>
      <c r="C3763" s="5">
        <v>105984</v>
      </c>
      <c r="D3763" s="14">
        <v>105.984400516786</v>
      </c>
      <c r="E3763" s="7">
        <v>105.887654</v>
      </c>
      <c r="F3763" s="3">
        <f t="shared" si="234"/>
        <v>-9.6746516785998438E-2</v>
      </c>
      <c r="G3763" s="3">
        <f t="shared" si="235"/>
        <v>9.6746516785998438E-2</v>
      </c>
      <c r="H3763" s="6">
        <f t="shared" si="236"/>
        <v>9.3598885102234783E-3</v>
      </c>
      <c r="I3763" s="6"/>
      <c r="J3763">
        <v>-1346.82</v>
      </c>
      <c r="K3763" s="7">
        <f t="shared" si="237"/>
        <v>-1346.82</v>
      </c>
    </row>
    <row r="3764" spans="1:11" x14ac:dyDescent="0.25">
      <c r="A3764" s="1">
        <v>3756</v>
      </c>
      <c r="B3764" s="1">
        <v>11</v>
      </c>
      <c r="C3764" s="5">
        <v>105137</v>
      </c>
      <c r="D3764" s="14">
        <v>105.137302667708</v>
      </c>
      <c r="E3764" s="7">
        <v>105.132268</v>
      </c>
      <c r="F3764" s="3">
        <f t="shared" si="234"/>
        <v>-5.0346677080028712E-3</v>
      </c>
      <c r="G3764" s="3">
        <f t="shared" si="235"/>
        <v>5.0346677080028712E-3</v>
      </c>
      <c r="H3764" s="6">
        <f t="shared" si="236"/>
        <v>2.5347878930006883E-5</v>
      </c>
      <c r="I3764" s="6"/>
      <c r="J3764">
        <v>51594</v>
      </c>
      <c r="K3764" s="7">
        <f t="shared" si="237"/>
        <v>51594</v>
      </c>
    </row>
    <row r="3765" spans="1:11" x14ac:dyDescent="0.25">
      <c r="A3765" s="1">
        <v>3757</v>
      </c>
      <c r="B3765" s="1">
        <v>12</v>
      </c>
      <c r="C3765" s="5">
        <v>110344</v>
      </c>
      <c r="D3765" s="14">
        <v>106.575951238204</v>
      </c>
      <c r="E3765" s="7">
        <v>106.509145</v>
      </c>
      <c r="F3765" s="3">
        <f t="shared" si="234"/>
        <v>-6.6806238203994894E-2</v>
      </c>
      <c r="G3765" s="3">
        <f t="shared" si="235"/>
        <v>6.6806238203994894E-2</v>
      </c>
      <c r="H3765" s="6">
        <f t="shared" si="236"/>
        <v>4.4630734629689068E-3</v>
      </c>
      <c r="I3765" s="6"/>
      <c r="J3765">
        <v>109108</v>
      </c>
      <c r="K3765" s="7">
        <f t="shared" si="237"/>
        <v>109108</v>
      </c>
    </row>
    <row r="3766" spans="1:11" x14ac:dyDescent="0.25">
      <c r="A3766" s="1">
        <v>3758</v>
      </c>
      <c r="B3766" s="1">
        <v>13</v>
      </c>
      <c r="C3766" s="5">
        <v>110109</v>
      </c>
      <c r="D3766" s="14">
        <v>106.390977375372</v>
      </c>
      <c r="E3766" s="7">
        <v>106.33055</v>
      </c>
      <c r="F3766" s="3">
        <f t="shared" si="234"/>
        <v>-6.0427375372000824E-2</v>
      </c>
      <c r="G3766" s="3">
        <f t="shared" si="235"/>
        <v>6.0427375372000824E-2</v>
      </c>
      <c r="H3766" s="6">
        <f t="shared" si="236"/>
        <v>3.6514676943486916E-3</v>
      </c>
      <c r="I3766" s="6"/>
      <c r="J3766">
        <v>106678</v>
      </c>
      <c r="K3766" s="7">
        <f t="shared" si="237"/>
        <v>106678</v>
      </c>
    </row>
    <row r="3767" spans="1:11" x14ac:dyDescent="0.25">
      <c r="A3767" s="1">
        <v>3759</v>
      </c>
      <c r="B3767" s="1">
        <v>14</v>
      </c>
      <c r="C3767" s="5">
        <v>108440</v>
      </c>
      <c r="D3767" s="14">
        <v>104.569198842069</v>
      </c>
      <c r="E3767" s="7">
        <v>104.35836399999999</v>
      </c>
      <c r="F3767" s="3">
        <f t="shared" si="234"/>
        <v>-0.21083484206900494</v>
      </c>
      <c r="G3767" s="3">
        <f t="shared" si="235"/>
        <v>0.21083484206900494</v>
      </c>
      <c r="H3767" s="6">
        <f t="shared" si="236"/>
        <v>4.4451330630262256E-2</v>
      </c>
      <c r="I3767" s="6"/>
      <c r="J3767">
        <v>104633</v>
      </c>
      <c r="K3767" s="7">
        <f t="shared" si="237"/>
        <v>104633</v>
      </c>
    </row>
    <row r="3768" spans="1:11" x14ac:dyDescent="0.25">
      <c r="A3768" s="1">
        <v>3760</v>
      </c>
      <c r="B3768" s="1">
        <v>15</v>
      </c>
      <c r="C3768" s="5">
        <v>109876</v>
      </c>
      <c r="D3768" s="14">
        <v>106.09661404424401</v>
      </c>
      <c r="E3768" s="7">
        <v>106.016892</v>
      </c>
      <c r="F3768" s="3">
        <f t="shared" si="234"/>
        <v>-7.9722044244007861E-2</v>
      </c>
      <c r="G3768" s="3">
        <f t="shared" si="235"/>
        <v>7.9722044244007861E-2</v>
      </c>
      <c r="H3768" s="6">
        <f t="shared" si="236"/>
        <v>6.3556043384435466E-3</v>
      </c>
      <c r="I3768" s="6"/>
      <c r="J3768">
        <v>104177</v>
      </c>
      <c r="K3768" s="7">
        <f t="shared" si="237"/>
        <v>104177</v>
      </c>
    </row>
    <row r="3769" spans="1:11" x14ac:dyDescent="0.25">
      <c r="A3769" s="1">
        <v>3761</v>
      </c>
      <c r="B3769" s="1">
        <v>16</v>
      </c>
      <c r="C3769" s="5">
        <v>112617</v>
      </c>
      <c r="D3769" s="14">
        <v>109.34104475139</v>
      </c>
      <c r="E3769" s="7">
        <v>109.25113</v>
      </c>
      <c r="F3769" s="3">
        <f t="shared" si="234"/>
        <v>-8.9914751389997605E-2</v>
      </c>
      <c r="G3769" s="3">
        <f t="shared" si="235"/>
        <v>8.9914751389997605E-2</v>
      </c>
      <c r="H3769" s="6">
        <f t="shared" si="236"/>
        <v>8.084662517525076E-3</v>
      </c>
      <c r="I3769" s="6"/>
      <c r="J3769">
        <v>102832</v>
      </c>
      <c r="K3769" s="7">
        <f t="shared" si="237"/>
        <v>102832</v>
      </c>
    </row>
    <row r="3770" spans="1:11" x14ac:dyDescent="0.25">
      <c r="A3770" s="1">
        <v>3762</v>
      </c>
      <c r="B3770" s="1">
        <v>17</v>
      </c>
      <c r="C3770" s="5">
        <v>113516</v>
      </c>
      <c r="D3770" s="14">
        <v>110.138614753412</v>
      </c>
      <c r="E3770" s="7">
        <v>110.173721</v>
      </c>
      <c r="F3770" s="3">
        <f t="shared" si="234"/>
        <v>3.5106246588000545E-2</v>
      </c>
      <c r="G3770" s="3">
        <f t="shared" si="235"/>
        <v>3.5106246588000545E-2</v>
      </c>
      <c r="H3770" s="6">
        <f t="shared" si="236"/>
        <v>1.2324485494974999E-3</v>
      </c>
      <c r="I3770" s="6"/>
      <c r="J3770">
        <v>105538</v>
      </c>
      <c r="K3770" s="7">
        <f t="shared" si="237"/>
        <v>105538</v>
      </c>
    </row>
    <row r="3771" spans="1:11" x14ac:dyDescent="0.25">
      <c r="A3771" s="1">
        <v>3763</v>
      </c>
      <c r="B3771" s="1">
        <v>18</v>
      </c>
      <c r="C3771" s="5">
        <v>110960</v>
      </c>
      <c r="D3771" s="14">
        <v>110.955314593586</v>
      </c>
      <c r="E3771" s="7">
        <v>111.100694</v>
      </c>
      <c r="F3771" s="3">
        <f t="shared" si="234"/>
        <v>0.14537940641400837</v>
      </c>
      <c r="G3771" s="3">
        <f t="shared" si="235"/>
        <v>0.14537940641400837</v>
      </c>
      <c r="H3771" s="6">
        <f t="shared" si="236"/>
        <v>2.1135171809289418E-2</v>
      </c>
      <c r="I3771" s="6"/>
      <c r="J3771">
        <v>106797</v>
      </c>
      <c r="K3771" s="7">
        <f t="shared" si="237"/>
        <v>106797</v>
      </c>
    </row>
    <row r="3772" spans="1:11" x14ac:dyDescent="0.25">
      <c r="A3772" s="1">
        <v>3764</v>
      </c>
      <c r="B3772" s="1">
        <v>19</v>
      </c>
      <c r="C3772" s="5">
        <v>112038</v>
      </c>
      <c r="D3772" s="14">
        <v>112.040433036876</v>
      </c>
      <c r="E3772" s="7">
        <v>112.271595</v>
      </c>
      <c r="F3772" s="3">
        <f t="shared" si="234"/>
        <v>0.23116196312400916</v>
      </c>
      <c r="G3772" s="3">
        <f t="shared" si="235"/>
        <v>0.23116196312400916</v>
      </c>
      <c r="H3772" s="6">
        <f t="shared" si="236"/>
        <v>5.3435853195345773E-2</v>
      </c>
      <c r="I3772" s="6"/>
      <c r="J3772">
        <v>108771</v>
      </c>
      <c r="K3772" s="7">
        <f t="shared" si="237"/>
        <v>108771</v>
      </c>
    </row>
    <row r="3773" spans="1:11" x14ac:dyDescent="0.25">
      <c r="A3773" s="1">
        <v>3765</v>
      </c>
      <c r="B3773" s="1">
        <v>20</v>
      </c>
      <c r="C3773" s="5">
        <v>112481</v>
      </c>
      <c r="D3773" s="14">
        <v>112.487081476903</v>
      </c>
      <c r="E3773" s="7">
        <v>112.561086</v>
      </c>
      <c r="F3773" s="3">
        <f t="shared" si="234"/>
        <v>7.4004523097002561E-2</v>
      </c>
      <c r="G3773" s="3">
        <f t="shared" si="235"/>
        <v>7.4004523097002561E-2</v>
      </c>
      <c r="H3773" s="6">
        <f t="shared" si="236"/>
        <v>5.4766694388147857E-3</v>
      </c>
      <c r="I3773" s="6"/>
      <c r="J3773">
        <v>108137</v>
      </c>
      <c r="K3773" s="7">
        <f t="shared" si="237"/>
        <v>108137</v>
      </c>
    </row>
    <row r="3774" spans="1:11" x14ac:dyDescent="0.25">
      <c r="A3774" s="1">
        <v>3766</v>
      </c>
      <c r="B3774" s="1">
        <v>21</v>
      </c>
      <c r="C3774" s="5">
        <v>-632.5</v>
      </c>
      <c r="D3774" s="14">
        <v>-0.70517646300724701</v>
      </c>
      <c r="E3774" s="7">
        <v>26.543979</v>
      </c>
      <c r="F3774" s="3">
        <f t="shared" si="234"/>
        <v>27.249155463007249</v>
      </c>
      <c r="G3774" s="3">
        <f t="shared" si="235"/>
        <v>27.249155463007249</v>
      </c>
      <c r="H3774" s="6">
        <f t="shared" si="236"/>
        <v>742.51647344713774</v>
      </c>
      <c r="I3774" s="6"/>
      <c r="J3774">
        <v>108159</v>
      </c>
      <c r="K3774" s="7">
        <f t="shared" si="237"/>
        <v>108159</v>
      </c>
    </row>
    <row r="3775" spans="1:11" x14ac:dyDescent="0.25">
      <c r="A3775" s="1">
        <v>3767</v>
      </c>
      <c r="B3775" s="1">
        <v>22</v>
      </c>
      <c r="C3775" s="5">
        <v>-632.5</v>
      </c>
      <c r="D3775" s="14">
        <v>-0.63249999999999995</v>
      </c>
      <c r="E3775" s="7">
        <v>-0.63249999999999995</v>
      </c>
      <c r="F3775" s="3">
        <f t="shared" si="234"/>
        <v>0</v>
      </c>
      <c r="G3775" s="3">
        <f t="shared" si="235"/>
        <v>0</v>
      </c>
      <c r="H3775" s="6">
        <f t="shared" si="236"/>
        <v>0</v>
      </c>
      <c r="I3775" s="6"/>
      <c r="J3775">
        <v>110771</v>
      </c>
      <c r="K3775" s="7">
        <f t="shared" si="237"/>
        <v>110771</v>
      </c>
    </row>
    <row r="3776" spans="1:11" x14ac:dyDescent="0.25">
      <c r="A3776" s="1">
        <v>3768</v>
      </c>
      <c r="B3776" s="1">
        <v>23</v>
      </c>
      <c r="C3776" s="5">
        <v>-632.5</v>
      </c>
      <c r="D3776" s="14">
        <v>-0.63249999999999995</v>
      </c>
      <c r="E3776" s="7">
        <v>-0.63249999999999995</v>
      </c>
      <c r="F3776" s="3">
        <f t="shared" si="234"/>
        <v>0</v>
      </c>
      <c r="G3776" s="3">
        <f t="shared" si="235"/>
        <v>0</v>
      </c>
      <c r="H3776" s="6">
        <f t="shared" si="236"/>
        <v>0</v>
      </c>
      <c r="I3776" s="6"/>
      <c r="J3776">
        <v>109805</v>
      </c>
      <c r="K3776" s="7">
        <f t="shared" si="237"/>
        <v>109805</v>
      </c>
    </row>
    <row r="3777" spans="1:11" x14ac:dyDescent="0.25">
      <c r="A3777" s="1">
        <v>3769</v>
      </c>
      <c r="B3777" s="1">
        <v>0</v>
      </c>
      <c r="C3777" s="5">
        <v>-632.5</v>
      </c>
      <c r="D3777" s="14">
        <v>-0.63249999999999995</v>
      </c>
      <c r="E3777" s="7">
        <v>-0.63249999999999995</v>
      </c>
      <c r="F3777" s="3">
        <f t="shared" si="234"/>
        <v>0</v>
      </c>
      <c r="G3777" s="3">
        <f t="shared" si="235"/>
        <v>0</v>
      </c>
      <c r="H3777" s="6">
        <f t="shared" si="236"/>
        <v>0</v>
      </c>
      <c r="I3777" s="6"/>
      <c r="J3777">
        <v>111094</v>
      </c>
      <c r="K3777" s="7">
        <f t="shared" si="237"/>
        <v>111094</v>
      </c>
    </row>
    <row r="3778" spans="1:11" x14ac:dyDescent="0.25">
      <c r="A3778" s="1">
        <v>3770</v>
      </c>
      <c r="B3778" s="1">
        <v>1</v>
      </c>
      <c r="C3778" s="5">
        <v>-632.5</v>
      </c>
      <c r="D3778" s="14">
        <v>-0.63249999999999995</v>
      </c>
      <c r="E3778" s="7">
        <v>-0.63249999999999995</v>
      </c>
      <c r="F3778" s="3">
        <f t="shared" si="234"/>
        <v>0</v>
      </c>
      <c r="G3778" s="3">
        <f t="shared" si="235"/>
        <v>0</v>
      </c>
      <c r="H3778" s="6">
        <f t="shared" si="236"/>
        <v>0</v>
      </c>
      <c r="I3778" s="6"/>
      <c r="J3778">
        <v>111697</v>
      </c>
      <c r="K3778" s="7">
        <f t="shared" si="237"/>
        <v>111697</v>
      </c>
    </row>
    <row r="3779" spans="1:11" x14ac:dyDescent="0.25">
      <c r="A3779" s="1">
        <v>3771</v>
      </c>
      <c r="B3779" s="1">
        <v>2</v>
      </c>
      <c r="C3779" s="5">
        <v>-632.5</v>
      </c>
      <c r="D3779" s="14">
        <v>-0.63249999999999995</v>
      </c>
      <c r="E3779" s="7">
        <v>-0.63249999999999995</v>
      </c>
      <c r="F3779" s="3">
        <f t="shared" si="234"/>
        <v>0</v>
      </c>
      <c r="G3779" s="3">
        <f t="shared" si="235"/>
        <v>0</v>
      </c>
      <c r="H3779" s="6">
        <f t="shared" si="236"/>
        <v>0</v>
      </c>
      <c r="I3779" s="6"/>
      <c r="J3779">
        <v>112433</v>
      </c>
      <c r="K3779" s="7">
        <f t="shared" si="237"/>
        <v>112433</v>
      </c>
    </row>
    <row r="3780" spans="1:11" x14ac:dyDescent="0.25">
      <c r="A3780" s="1">
        <v>3772</v>
      </c>
      <c r="B3780" s="1">
        <v>3</v>
      </c>
      <c r="C3780" s="5">
        <v>-632.5</v>
      </c>
      <c r="D3780" s="14">
        <v>-0.63249999999999995</v>
      </c>
      <c r="E3780" s="7">
        <v>-0.63249999999999995</v>
      </c>
      <c r="F3780" s="3">
        <f t="shared" si="234"/>
        <v>0</v>
      </c>
      <c r="G3780" s="3">
        <f t="shared" si="235"/>
        <v>0</v>
      </c>
      <c r="H3780" s="6">
        <f t="shared" si="236"/>
        <v>0</v>
      </c>
      <c r="I3780" s="6"/>
      <c r="J3780">
        <v>113082</v>
      </c>
      <c r="K3780" s="7">
        <f t="shared" si="237"/>
        <v>113082</v>
      </c>
    </row>
    <row r="3781" spans="1:11" x14ac:dyDescent="0.25">
      <c r="A3781" s="1">
        <v>3773</v>
      </c>
      <c r="B3781" s="1">
        <v>4</v>
      </c>
      <c r="C3781" s="5">
        <v>-1346.82</v>
      </c>
      <c r="D3781" s="14">
        <v>-1.3468199999999999</v>
      </c>
      <c r="E3781" s="7">
        <v>-1.3468199999999999</v>
      </c>
      <c r="F3781" s="3">
        <f t="shared" si="234"/>
        <v>0</v>
      </c>
      <c r="G3781" s="3">
        <f t="shared" si="235"/>
        <v>0</v>
      </c>
      <c r="H3781" s="6">
        <f t="shared" si="236"/>
        <v>0</v>
      </c>
      <c r="I3781" s="6"/>
      <c r="J3781">
        <v>113641</v>
      </c>
      <c r="K3781" s="7">
        <f t="shared" si="237"/>
        <v>113641</v>
      </c>
    </row>
    <row r="3782" spans="1:11" x14ac:dyDescent="0.25">
      <c r="A3782" s="1">
        <v>3774</v>
      </c>
      <c r="B3782" s="1">
        <v>5</v>
      </c>
      <c r="C3782" s="5">
        <v>-1346.82</v>
      </c>
      <c r="D3782" s="14">
        <v>-1.3468199999999999</v>
      </c>
      <c r="E3782" s="7">
        <v>-1.3468199999999999</v>
      </c>
      <c r="F3782" s="3">
        <f t="shared" si="234"/>
        <v>0</v>
      </c>
      <c r="G3782" s="3">
        <f t="shared" si="235"/>
        <v>0</v>
      </c>
      <c r="H3782" s="6">
        <f t="shared" si="236"/>
        <v>0</v>
      </c>
      <c r="I3782" s="6"/>
      <c r="J3782">
        <v>113874</v>
      </c>
      <c r="K3782" s="7">
        <f t="shared" si="237"/>
        <v>113874</v>
      </c>
    </row>
    <row r="3783" spans="1:11" x14ac:dyDescent="0.25">
      <c r="A3783" s="1">
        <v>3775</v>
      </c>
      <c r="B3783" s="1">
        <v>6</v>
      </c>
      <c r="C3783" s="5">
        <v>-1123.5999999999999</v>
      </c>
      <c r="D3783" s="14">
        <v>-1.1235949999999999</v>
      </c>
      <c r="E3783" s="7">
        <v>-1.1235949999999999</v>
      </c>
      <c r="F3783" s="3">
        <f t="shared" si="234"/>
        <v>0</v>
      </c>
      <c r="G3783" s="3">
        <f t="shared" si="235"/>
        <v>0</v>
      </c>
      <c r="H3783" s="6">
        <f t="shared" si="236"/>
        <v>0</v>
      </c>
      <c r="I3783" s="6"/>
      <c r="J3783">
        <v>114392</v>
      </c>
      <c r="K3783" s="7">
        <f t="shared" si="237"/>
        <v>114392</v>
      </c>
    </row>
    <row r="3784" spans="1:11" x14ac:dyDescent="0.25">
      <c r="A3784" s="1">
        <v>3776</v>
      </c>
      <c r="B3784" s="1">
        <v>7</v>
      </c>
      <c r="C3784" s="5">
        <v>49657.599999999999</v>
      </c>
      <c r="D3784" s="14">
        <v>49.6585669483039</v>
      </c>
      <c r="E3784" s="7">
        <v>49.664977999999998</v>
      </c>
      <c r="F3784" s="3">
        <f t="shared" si="234"/>
        <v>6.4110516960980135E-3</v>
      </c>
      <c r="G3784" s="3">
        <f t="shared" si="235"/>
        <v>6.4110516960980135E-3</v>
      </c>
      <c r="H3784" s="6">
        <f t="shared" si="236"/>
        <v>4.1101583850041215E-5</v>
      </c>
      <c r="I3784" s="6"/>
      <c r="J3784">
        <v>28602.400000000001</v>
      </c>
      <c r="K3784" s="7">
        <f t="shared" si="237"/>
        <v>28602.400000000001</v>
      </c>
    </row>
    <row r="3785" spans="1:11" x14ac:dyDescent="0.25">
      <c r="A3785" s="1">
        <v>3777</v>
      </c>
      <c r="B3785" s="1">
        <v>8</v>
      </c>
      <c r="C3785" s="5">
        <v>107197</v>
      </c>
      <c r="D3785" s="14">
        <v>107.199306919024</v>
      </c>
      <c r="E3785" s="7">
        <v>107.19972300000001</v>
      </c>
      <c r="F3785" s="3">
        <f t="shared" ref="F3785:F3848" si="238">(E3785- D3785)</f>
        <v>4.1608097600942529E-4</v>
      </c>
      <c r="G3785" s="3">
        <f t="shared" ref="G3785:G3848" si="239">ABS(F3785)</f>
        <v>4.1608097600942529E-4</v>
      </c>
      <c r="H3785" s="6">
        <f t="shared" ref="H3785:H3848" si="240">(G3785^2)</f>
        <v>1.7312337859695595E-7</v>
      </c>
      <c r="I3785" s="6"/>
      <c r="J3785">
        <v>-632.5</v>
      </c>
      <c r="K3785" s="7">
        <f t="shared" si="237"/>
        <v>-632.5</v>
      </c>
    </row>
    <row r="3786" spans="1:11" x14ac:dyDescent="0.25">
      <c r="A3786" s="1">
        <v>3778</v>
      </c>
      <c r="B3786" s="1">
        <v>9</v>
      </c>
      <c r="C3786" s="5">
        <v>105344</v>
      </c>
      <c r="D3786" s="14">
        <v>105.34695649562801</v>
      </c>
      <c r="E3786" s="7">
        <v>105.347459</v>
      </c>
      <c r="F3786" s="3">
        <f t="shared" si="238"/>
        <v>5.0250437199395037E-4</v>
      </c>
      <c r="G3786" s="3">
        <f t="shared" si="239"/>
        <v>5.0250437199395037E-4</v>
      </c>
      <c r="H3786" s="6">
        <f t="shared" si="240"/>
        <v>2.5251064387303446E-7</v>
      </c>
      <c r="I3786" s="6"/>
      <c r="J3786">
        <v>-1346.82</v>
      </c>
      <c r="K3786" s="7">
        <f t="shared" si="237"/>
        <v>-1346.82</v>
      </c>
    </row>
    <row r="3787" spans="1:11" x14ac:dyDescent="0.25">
      <c r="A3787" s="1">
        <v>3779</v>
      </c>
      <c r="B3787" s="1">
        <v>10</v>
      </c>
      <c r="C3787" s="5">
        <v>103996</v>
      </c>
      <c r="D3787" s="14">
        <v>103.999568698765</v>
      </c>
      <c r="E3787" s="7">
        <v>103.916439</v>
      </c>
      <c r="F3787" s="3">
        <f t="shared" si="238"/>
        <v>-8.312969876500631E-2</v>
      </c>
      <c r="G3787" s="3">
        <f t="shared" si="239"/>
        <v>8.312969876500631E-2</v>
      </c>
      <c r="H3787" s="6">
        <f t="shared" si="240"/>
        <v>6.9105468167606912E-3</v>
      </c>
      <c r="I3787" s="6"/>
      <c r="J3787">
        <v>-1346.82</v>
      </c>
      <c r="K3787" s="7">
        <f t="shared" si="237"/>
        <v>-1346.82</v>
      </c>
    </row>
    <row r="3788" spans="1:11" x14ac:dyDescent="0.25">
      <c r="A3788" s="1">
        <v>3780</v>
      </c>
      <c r="B3788" s="1">
        <v>11</v>
      </c>
      <c r="C3788" s="5">
        <v>103251</v>
      </c>
      <c r="D3788" s="14">
        <v>103.25458363396</v>
      </c>
      <c r="E3788" s="7">
        <v>103.32384999999999</v>
      </c>
      <c r="F3788" s="3">
        <f t="shared" si="238"/>
        <v>6.9266366039997251E-2</v>
      </c>
      <c r="G3788" s="3">
        <f t="shared" si="239"/>
        <v>6.9266366039997251E-2</v>
      </c>
      <c r="H3788" s="6">
        <f t="shared" si="240"/>
        <v>4.7978294643868848E-3</v>
      </c>
      <c r="I3788" s="6"/>
      <c r="J3788">
        <v>50089</v>
      </c>
      <c r="K3788" s="7">
        <f t="shared" si="237"/>
        <v>50089</v>
      </c>
    </row>
    <row r="3789" spans="1:11" x14ac:dyDescent="0.25">
      <c r="A3789" s="1">
        <v>3781</v>
      </c>
      <c r="B3789" s="1">
        <v>12</v>
      </c>
      <c r="C3789" s="5">
        <v>107164</v>
      </c>
      <c r="D3789" s="14">
        <v>103.11372819243699</v>
      </c>
      <c r="E3789" s="7">
        <v>103.114874</v>
      </c>
      <c r="F3789" s="3">
        <f t="shared" si="238"/>
        <v>1.1458075630059739E-3</v>
      </c>
      <c r="G3789" s="3">
        <f t="shared" si="239"/>
        <v>1.1458075630059739E-3</v>
      </c>
      <c r="H3789" s="6">
        <f t="shared" si="240"/>
        <v>1.3128749714416888E-6</v>
      </c>
      <c r="I3789" s="6"/>
      <c r="J3789">
        <v>107506</v>
      </c>
      <c r="K3789" s="7">
        <f t="shared" si="237"/>
        <v>107506</v>
      </c>
    </row>
    <row r="3790" spans="1:11" x14ac:dyDescent="0.25">
      <c r="A3790" s="1">
        <v>3782</v>
      </c>
      <c r="B3790" s="1">
        <v>13</v>
      </c>
      <c r="C3790" s="5">
        <v>107399</v>
      </c>
      <c r="D3790" s="14">
        <v>103.384286481377</v>
      </c>
      <c r="E3790" s="7">
        <v>103.34897599999999</v>
      </c>
      <c r="F3790" s="3">
        <f t="shared" si="238"/>
        <v>-3.5310481377010206E-2</v>
      </c>
      <c r="G3790" s="3">
        <f t="shared" si="239"/>
        <v>3.5310481377010206E-2</v>
      </c>
      <c r="H3790" s="6">
        <f t="shared" si="240"/>
        <v>1.2468300950761845E-3</v>
      </c>
      <c r="I3790" s="6"/>
      <c r="J3790">
        <v>106296</v>
      </c>
      <c r="K3790" s="7">
        <f t="shared" si="237"/>
        <v>106296</v>
      </c>
    </row>
    <row r="3791" spans="1:11" x14ac:dyDescent="0.25">
      <c r="A3791" s="1">
        <v>3783</v>
      </c>
      <c r="B3791" s="1">
        <v>14</v>
      </c>
      <c r="C3791" s="5">
        <v>108028</v>
      </c>
      <c r="D3791" s="14">
        <v>104.060593410148</v>
      </c>
      <c r="E3791" s="7">
        <v>104.097553</v>
      </c>
      <c r="F3791" s="3">
        <f t="shared" si="238"/>
        <v>3.6959589852003205E-2</v>
      </c>
      <c r="G3791" s="3">
        <f t="shared" si="239"/>
        <v>3.6959589852003205E-2</v>
      </c>
      <c r="H3791" s="6">
        <f t="shared" si="240"/>
        <v>1.3660112820282984E-3</v>
      </c>
      <c r="I3791" s="6"/>
      <c r="J3791">
        <v>104034</v>
      </c>
      <c r="K3791" s="7">
        <f t="shared" si="237"/>
        <v>104034</v>
      </c>
    </row>
    <row r="3792" spans="1:11" x14ac:dyDescent="0.25">
      <c r="A3792" s="1">
        <v>3784</v>
      </c>
      <c r="B3792" s="1">
        <v>15</v>
      </c>
      <c r="C3792" s="5">
        <v>108860</v>
      </c>
      <c r="D3792" s="14">
        <v>104.948737360805</v>
      </c>
      <c r="E3792" s="7">
        <v>104.870769</v>
      </c>
      <c r="F3792" s="3">
        <f t="shared" si="238"/>
        <v>-7.7968360805002135E-2</v>
      </c>
      <c r="G3792" s="3">
        <f t="shared" si="239"/>
        <v>7.7968360805002135E-2</v>
      </c>
      <c r="H3792" s="6">
        <f t="shared" si="240"/>
        <v>6.0790652866189931E-3</v>
      </c>
      <c r="I3792" s="6"/>
      <c r="J3792">
        <v>105887</v>
      </c>
      <c r="K3792" s="7">
        <f t="shared" si="237"/>
        <v>105887</v>
      </c>
    </row>
    <row r="3793" spans="1:11" x14ac:dyDescent="0.25">
      <c r="A3793" s="1">
        <v>3785</v>
      </c>
      <c r="B3793" s="1">
        <v>16</v>
      </c>
      <c r="C3793" s="5">
        <v>110629</v>
      </c>
      <c r="D3793" s="14">
        <v>106.65618833928799</v>
      </c>
      <c r="E3793" s="7">
        <v>106.556487</v>
      </c>
      <c r="F3793" s="3">
        <f t="shared" si="238"/>
        <v>-9.9701339287989299E-2</v>
      </c>
      <c r="G3793" s="3">
        <f t="shared" si="239"/>
        <v>9.9701339287989299E-2</v>
      </c>
      <c r="H3793" s="6">
        <f t="shared" si="240"/>
        <v>9.940357055818758E-3</v>
      </c>
      <c r="I3793" s="6"/>
      <c r="J3793">
        <v>105132</v>
      </c>
      <c r="K3793" s="7">
        <f t="shared" si="237"/>
        <v>105132</v>
      </c>
    </row>
    <row r="3794" spans="1:11" x14ac:dyDescent="0.25">
      <c r="A3794" s="1">
        <v>3786</v>
      </c>
      <c r="B3794" s="1">
        <v>17</v>
      </c>
      <c r="C3794" s="5">
        <v>114014</v>
      </c>
      <c r="D3794" s="14">
        <v>110.501240910204</v>
      </c>
      <c r="E3794" s="7">
        <v>110.526106</v>
      </c>
      <c r="F3794" s="3">
        <f t="shared" si="238"/>
        <v>2.4865089795994777E-2</v>
      </c>
      <c r="G3794" s="3">
        <f t="shared" si="239"/>
        <v>2.4865089795994777E-2</v>
      </c>
      <c r="H3794" s="6">
        <f t="shared" si="240"/>
        <v>6.1827269056288357E-4</v>
      </c>
      <c r="I3794" s="6"/>
      <c r="J3794">
        <v>110462</v>
      </c>
      <c r="K3794" s="7">
        <f t="shared" si="237"/>
        <v>110462</v>
      </c>
    </row>
    <row r="3795" spans="1:11" x14ac:dyDescent="0.25">
      <c r="A3795" s="1">
        <v>3787</v>
      </c>
      <c r="B3795" s="1">
        <v>18</v>
      </c>
      <c r="C3795" s="5">
        <v>111417</v>
      </c>
      <c r="D3795" s="14">
        <v>111.41175718345001</v>
      </c>
      <c r="E3795" s="7">
        <v>111.55432</v>
      </c>
      <c r="F3795" s="3">
        <f t="shared" si="238"/>
        <v>0.14256281654999725</v>
      </c>
      <c r="G3795" s="3">
        <f t="shared" si="239"/>
        <v>0.14256281654999725</v>
      </c>
      <c r="H3795" s="6">
        <f t="shared" si="240"/>
        <v>2.032415666266817E-2</v>
      </c>
      <c r="I3795" s="6"/>
      <c r="J3795">
        <v>110282</v>
      </c>
      <c r="K3795" s="7">
        <f t="shared" si="237"/>
        <v>110282</v>
      </c>
    </row>
    <row r="3796" spans="1:11" x14ac:dyDescent="0.25">
      <c r="A3796" s="1">
        <v>3788</v>
      </c>
      <c r="B3796" s="1">
        <v>19</v>
      </c>
      <c r="C3796" s="5">
        <v>112580</v>
      </c>
      <c r="D3796" s="14">
        <v>112.582468797003</v>
      </c>
      <c r="E3796" s="7">
        <v>112.700755</v>
      </c>
      <c r="F3796" s="3">
        <f t="shared" si="238"/>
        <v>0.11828620299699821</v>
      </c>
      <c r="G3796" s="3">
        <f t="shared" si="239"/>
        <v>0.11828620299699821</v>
      </c>
      <c r="H3796" s="6">
        <f t="shared" si="240"/>
        <v>1.399162581944707E-2</v>
      </c>
      <c r="I3796" s="6"/>
      <c r="J3796">
        <v>108329</v>
      </c>
      <c r="K3796" s="7">
        <f t="shared" si="237"/>
        <v>108329</v>
      </c>
    </row>
    <row r="3797" spans="1:11" x14ac:dyDescent="0.25">
      <c r="A3797" s="1">
        <v>3789</v>
      </c>
      <c r="B3797" s="1">
        <v>20</v>
      </c>
      <c r="C3797" s="5">
        <v>113099</v>
      </c>
      <c r="D3797" s="14">
        <v>113.10168804433199</v>
      </c>
      <c r="E3797" s="7">
        <v>113.29130499999999</v>
      </c>
      <c r="F3797" s="3">
        <f t="shared" si="238"/>
        <v>0.18961695566800074</v>
      </c>
      <c r="G3797" s="3">
        <f t="shared" si="239"/>
        <v>0.18961695566800074</v>
      </c>
      <c r="H3797" s="6">
        <f t="shared" si="240"/>
        <v>3.5954589876800558E-2</v>
      </c>
      <c r="I3797" s="6"/>
      <c r="J3797">
        <v>109995</v>
      </c>
      <c r="K3797" s="7">
        <f t="shared" si="237"/>
        <v>109995</v>
      </c>
    </row>
    <row r="3798" spans="1:11" x14ac:dyDescent="0.25">
      <c r="A3798" s="1">
        <v>3790</v>
      </c>
      <c r="B3798" s="1">
        <v>21</v>
      </c>
      <c r="C3798" s="5">
        <v>113656</v>
      </c>
      <c r="D3798" s="14">
        <v>113.658490210875</v>
      </c>
      <c r="E3798" s="7">
        <v>113.859976</v>
      </c>
      <c r="F3798" s="3">
        <f t="shared" si="238"/>
        <v>0.2014857891250017</v>
      </c>
      <c r="G3798" s="3">
        <f t="shared" si="239"/>
        <v>0.2014857891250017</v>
      </c>
      <c r="H3798" s="6">
        <f t="shared" si="240"/>
        <v>4.0596523219324651E-2</v>
      </c>
      <c r="I3798" s="6"/>
      <c r="J3798">
        <v>112653</v>
      </c>
      <c r="K3798" s="7">
        <f t="shared" si="237"/>
        <v>112653</v>
      </c>
    </row>
    <row r="3799" spans="1:11" x14ac:dyDescent="0.25">
      <c r="A3799" s="1">
        <v>3791</v>
      </c>
      <c r="B3799" s="1">
        <v>22</v>
      </c>
      <c r="C3799" s="5">
        <v>114047</v>
      </c>
      <c r="D3799" s="14">
        <v>114.050216955339</v>
      </c>
      <c r="E3799" s="7">
        <v>114.322844</v>
      </c>
      <c r="F3799" s="3">
        <f t="shared" si="238"/>
        <v>0.27262704466100729</v>
      </c>
      <c r="G3799" s="3">
        <f t="shared" si="239"/>
        <v>0.27262704466100729</v>
      </c>
      <c r="H3799" s="6">
        <f t="shared" si="240"/>
        <v>7.432550548059487E-2</v>
      </c>
      <c r="I3799" s="6"/>
      <c r="J3799">
        <v>113605</v>
      </c>
      <c r="K3799" s="7">
        <f t="shared" si="237"/>
        <v>113605</v>
      </c>
    </row>
    <row r="3800" spans="1:11" x14ac:dyDescent="0.25">
      <c r="A3800" s="1">
        <v>3792</v>
      </c>
      <c r="B3800" s="1">
        <v>23</v>
      </c>
      <c r="C3800" s="5">
        <v>114368</v>
      </c>
      <c r="D3800" s="14">
        <v>114.372130734518</v>
      </c>
      <c r="E3800" s="7">
        <v>114.325259</v>
      </c>
      <c r="F3800" s="3">
        <f t="shared" si="238"/>
        <v>-4.6871734517992536E-2</v>
      </c>
      <c r="G3800" s="3">
        <f t="shared" si="239"/>
        <v>4.6871734517992536E-2</v>
      </c>
      <c r="H3800" s="6">
        <f t="shared" si="240"/>
        <v>2.1969594967251728E-3</v>
      </c>
      <c r="I3800" s="6"/>
      <c r="J3800">
        <v>111080</v>
      </c>
      <c r="K3800" s="7">
        <f t="shared" si="237"/>
        <v>111080</v>
      </c>
    </row>
    <row r="3801" spans="1:11" x14ac:dyDescent="0.25">
      <c r="A3801" s="1">
        <v>3793</v>
      </c>
      <c r="B3801" s="1">
        <v>0</v>
      </c>
      <c r="C3801" s="5">
        <v>100127</v>
      </c>
      <c r="D3801" s="14">
        <v>114.679866699768</v>
      </c>
      <c r="E3801" s="7">
        <v>114.887766</v>
      </c>
      <c r="F3801" s="3">
        <f t="shared" si="238"/>
        <v>0.20789930023200043</v>
      </c>
      <c r="G3801" s="3">
        <f t="shared" si="239"/>
        <v>0.20789930023200043</v>
      </c>
      <c r="H3801" s="6">
        <f t="shared" si="240"/>
        <v>4.3222119036955456E-2</v>
      </c>
      <c r="I3801" s="6"/>
      <c r="J3801">
        <v>112250</v>
      </c>
      <c r="K3801" s="7">
        <f t="shared" si="237"/>
        <v>112250</v>
      </c>
    </row>
    <row r="3802" spans="1:11" x14ac:dyDescent="0.25">
      <c r="A3802" s="1">
        <v>3794</v>
      </c>
      <c r="B3802" s="1">
        <v>1</v>
      </c>
      <c r="C3802" s="5">
        <v>-632.5</v>
      </c>
      <c r="D3802" s="14">
        <v>-0.63249999999999995</v>
      </c>
      <c r="E3802" s="7">
        <v>-0.63249999999999995</v>
      </c>
      <c r="F3802" s="3">
        <f t="shared" si="238"/>
        <v>0</v>
      </c>
      <c r="G3802" s="3">
        <f t="shared" si="239"/>
        <v>0</v>
      </c>
      <c r="H3802" s="6">
        <f t="shared" si="240"/>
        <v>0</v>
      </c>
      <c r="I3802" s="6"/>
      <c r="J3802">
        <v>112447</v>
      </c>
      <c r="K3802" s="7">
        <f t="shared" si="237"/>
        <v>112447</v>
      </c>
    </row>
    <row r="3803" spans="1:11" x14ac:dyDescent="0.25">
      <c r="A3803" s="1">
        <v>3795</v>
      </c>
      <c r="B3803" s="1">
        <v>2</v>
      </c>
      <c r="C3803" s="5">
        <v>-632.5</v>
      </c>
      <c r="D3803" s="14">
        <v>-0.63249999999999995</v>
      </c>
      <c r="E3803" s="7">
        <v>-0.63249999999999995</v>
      </c>
      <c r="F3803" s="3">
        <f t="shared" si="238"/>
        <v>0</v>
      </c>
      <c r="G3803" s="3">
        <f t="shared" si="239"/>
        <v>0</v>
      </c>
      <c r="H3803" s="6">
        <f t="shared" si="240"/>
        <v>0</v>
      </c>
      <c r="I3803" s="6"/>
      <c r="J3803">
        <v>-632.5</v>
      </c>
      <c r="K3803" s="7">
        <f t="shared" si="237"/>
        <v>-632.5</v>
      </c>
    </row>
    <row r="3804" spans="1:11" x14ac:dyDescent="0.25">
      <c r="A3804" s="1">
        <v>3796</v>
      </c>
      <c r="B3804" s="1">
        <v>3</v>
      </c>
      <c r="C3804" s="5">
        <v>-632.5</v>
      </c>
      <c r="D3804" s="14">
        <v>-0.63249999999999995</v>
      </c>
      <c r="E3804" s="7">
        <v>-0.63249999999999995</v>
      </c>
      <c r="F3804" s="3">
        <f t="shared" si="238"/>
        <v>0</v>
      </c>
      <c r="G3804" s="3">
        <f t="shared" si="239"/>
        <v>0</v>
      </c>
      <c r="H3804" s="6">
        <f t="shared" si="240"/>
        <v>0</v>
      </c>
      <c r="I3804" s="6"/>
      <c r="J3804">
        <v>-632.5</v>
      </c>
      <c r="K3804" s="7">
        <f t="shared" si="237"/>
        <v>-632.5</v>
      </c>
    </row>
    <row r="3805" spans="1:11" x14ac:dyDescent="0.25">
      <c r="A3805" s="1">
        <v>3797</v>
      </c>
      <c r="B3805" s="1">
        <v>4</v>
      </c>
      <c r="C3805" s="5">
        <v>-1346.82</v>
      </c>
      <c r="D3805" s="14">
        <v>-1.3468199999999999</v>
      </c>
      <c r="E3805" s="7">
        <v>-1.3468199999999999</v>
      </c>
      <c r="F3805" s="3">
        <f t="shared" si="238"/>
        <v>0</v>
      </c>
      <c r="G3805" s="3">
        <f t="shared" si="239"/>
        <v>0</v>
      </c>
      <c r="H3805" s="6">
        <f t="shared" si="240"/>
        <v>0</v>
      </c>
      <c r="I3805" s="6"/>
      <c r="J3805">
        <v>-632.5</v>
      </c>
      <c r="K3805" s="7">
        <f t="shared" si="237"/>
        <v>-632.5</v>
      </c>
    </row>
    <row r="3806" spans="1:11" x14ac:dyDescent="0.25">
      <c r="A3806" s="1">
        <v>3798</v>
      </c>
      <c r="B3806" s="1">
        <v>5</v>
      </c>
      <c r="C3806" s="5">
        <v>-1346.82</v>
      </c>
      <c r="D3806" s="14">
        <v>-1.3468199999999999</v>
      </c>
      <c r="E3806" s="7">
        <v>-1.3468199999999999</v>
      </c>
      <c r="F3806" s="3">
        <f t="shared" si="238"/>
        <v>0</v>
      </c>
      <c r="G3806" s="3">
        <f t="shared" si="239"/>
        <v>0</v>
      </c>
      <c r="H3806" s="6">
        <f t="shared" si="240"/>
        <v>0</v>
      </c>
      <c r="I3806" s="6"/>
      <c r="J3806">
        <v>-632.5</v>
      </c>
      <c r="K3806" s="7">
        <f t="shared" si="237"/>
        <v>-632.5</v>
      </c>
    </row>
    <row r="3807" spans="1:11" x14ac:dyDescent="0.25">
      <c r="A3807" s="1">
        <v>3799</v>
      </c>
      <c r="B3807" s="1">
        <v>6</v>
      </c>
      <c r="C3807" s="5">
        <v>-1123.5999999999999</v>
      </c>
      <c r="D3807" s="14">
        <v>-1.1235949999999999</v>
      </c>
      <c r="E3807" s="7">
        <v>-1.1235949999999999</v>
      </c>
      <c r="F3807" s="3">
        <f t="shared" si="238"/>
        <v>0</v>
      </c>
      <c r="G3807" s="3">
        <f t="shared" si="239"/>
        <v>0</v>
      </c>
      <c r="H3807" s="6">
        <f t="shared" si="240"/>
        <v>0</v>
      </c>
      <c r="I3807" s="6"/>
      <c r="J3807">
        <v>-632.5</v>
      </c>
      <c r="K3807" s="7">
        <f t="shared" si="237"/>
        <v>-632.5</v>
      </c>
    </row>
    <row r="3808" spans="1:11" x14ac:dyDescent="0.25">
      <c r="A3808" s="1">
        <v>3800</v>
      </c>
      <c r="B3808" s="1">
        <v>7</v>
      </c>
      <c r="C3808" s="5">
        <v>-1123.5999999999999</v>
      </c>
      <c r="D3808" s="14">
        <v>-1.1235949999999999</v>
      </c>
      <c r="E3808" s="7">
        <v>-1.1235949999999999</v>
      </c>
      <c r="F3808" s="3">
        <f t="shared" si="238"/>
        <v>0</v>
      </c>
      <c r="G3808" s="3">
        <f t="shared" si="239"/>
        <v>0</v>
      </c>
      <c r="H3808" s="6">
        <f t="shared" si="240"/>
        <v>0</v>
      </c>
      <c r="I3808" s="6"/>
      <c r="J3808">
        <v>-632.5</v>
      </c>
      <c r="K3808" s="7">
        <f t="shared" si="237"/>
        <v>-632.5</v>
      </c>
    </row>
    <row r="3809" spans="1:11" x14ac:dyDescent="0.25">
      <c r="A3809" s="1">
        <v>3801</v>
      </c>
      <c r="B3809" s="1">
        <v>8</v>
      </c>
      <c r="C3809" s="5">
        <v>50546</v>
      </c>
      <c r="D3809" s="14">
        <v>50.5457435342285</v>
      </c>
      <c r="E3809" s="7">
        <v>50.549385000000001</v>
      </c>
      <c r="F3809" s="3">
        <f t="shared" si="238"/>
        <v>3.6414657715013732E-3</v>
      </c>
      <c r="G3809" s="3">
        <f t="shared" si="239"/>
        <v>3.6414657715013732E-3</v>
      </c>
      <c r="H3809" s="6">
        <f t="shared" si="240"/>
        <v>1.3260272965016091E-5</v>
      </c>
      <c r="I3809" s="6"/>
      <c r="J3809">
        <v>-632.5</v>
      </c>
      <c r="K3809" s="7">
        <f t="shared" si="237"/>
        <v>-632.5</v>
      </c>
    </row>
    <row r="3810" spans="1:11" x14ac:dyDescent="0.25">
      <c r="A3810" s="1">
        <v>3802</v>
      </c>
      <c r="B3810" s="1">
        <v>9</v>
      </c>
      <c r="C3810" s="5">
        <v>110523</v>
      </c>
      <c r="D3810" s="14">
        <v>110.52817722119001</v>
      </c>
      <c r="E3810" s="7">
        <v>110.539188</v>
      </c>
      <c r="F3810" s="3">
        <f t="shared" si="238"/>
        <v>1.1010778809989574E-2</v>
      </c>
      <c r="G3810" s="3">
        <f t="shared" si="239"/>
        <v>1.1010778809989574E-2</v>
      </c>
      <c r="H3810" s="6">
        <f t="shared" si="240"/>
        <v>1.2123725000251543E-4</v>
      </c>
      <c r="I3810" s="6"/>
      <c r="J3810">
        <v>-1346.82</v>
      </c>
      <c r="K3810" s="7">
        <f t="shared" si="237"/>
        <v>-1346.82</v>
      </c>
    </row>
    <row r="3811" spans="1:11" x14ac:dyDescent="0.25">
      <c r="A3811" s="1">
        <v>3803</v>
      </c>
      <c r="B3811" s="1">
        <v>10</v>
      </c>
      <c r="C3811" s="5">
        <v>108613</v>
      </c>
      <c r="D3811" s="14">
        <v>108.612591437842</v>
      </c>
      <c r="E3811" s="7">
        <v>108.52507300000001</v>
      </c>
      <c r="F3811" s="3">
        <f t="shared" si="238"/>
        <v>-8.7518437841993091E-2</v>
      </c>
      <c r="G3811" s="3">
        <f t="shared" si="239"/>
        <v>8.7518437841993091E-2</v>
      </c>
      <c r="H3811" s="6">
        <f t="shared" si="240"/>
        <v>7.6594769623028079E-3</v>
      </c>
      <c r="I3811" s="6"/>
      <c r="J3811">
        <v>-1346.82</v>
      </c>
      <c r="K3811" s="7">
        <f t="shared" si="237"/>
        <v>-1346.82</v>
      </c>
    </row>
    <row r="3812" spans="1:11" x14ac:dyDescent="0.25">
      <c r="A3812" s="1">
        <v>3804</v>
      </c>
      <c r="B3812" s="1">
        <v>11</v>
      </c>
      <c r="C3812" s="5">
        <v>106191</v>
      </c>
      <c r="D3812" s="14">
        <v>106.190140230764</v>
      </c>
      <c r="E3812" s="7">
        <v>106.18825200000001</v>
      </c>
      <c r="F3812" s="3">
        <f t="shared" si="238"/>
        <v>-1.8882307639955798E-3</v>
      </c>
      <c r="G3812" s="3">
        <f t="shared" si="239"/>
        <v>1.8882307639955798E-3</v>
      </c>
      <c r="H3812" s="6">
        <f t="shared" si="240"/>
        <v>3.5654154180993307E-6</v>
      </c>
      <c r="I3812" s="6"/>
      <c r="J3812">
        <v>-1123.5899999999999</v>
      </c>
      <c r="K3812" s="7">
        <f t="shared" si="237"/>
        <v>-1123.5899999999999</v>
      </c>
    </row>
    <row r="3813" spans="1:11" x14ac:dyDescent="0.25">
      <c r="A3813" s="1">
        <v>3805</v>
      </c>
      <c r="B3813" s="1">
        <v>12</v>
      </c>
      <c r="C3813" s="5">
        <v>111177</v>
      </c>
      <c r="D3813" s="14">
        <v>107.032314385147</v>
      </c>
      <c r="E3813" s="7">
        <v>106.947607</v>
      </c>
      <c r="F3813" s="3">
        <f t="shared" si="238"/>
        <v>-8.4707385146998604E-2</v>
      </c>
      <c r="G3813" s="3">
        <f t="shared" si="239"/>
        <v>8.4707385146998604E-2</v>
      </c>
      <c r="H3813" s="6">
        <f t="shared" si="240"/>
        <v>7.1753410984419595E-3</v>
      </c>
      <c r="I3813" s="6"/>
      <c r="J3813">
        <v>49658.6</v>
      </c>
      <c r="K3813" s="7">
        <f t="shared" si="237"/>
        <v>49658.6</v>
      </c>
    </row>
    <row r="3814" spans="1:11" x14ac:dyDescent="0.25">
      <c r="A3814" s="1">
        <v>3806</v>
      </c>
      <c r="B3814" s="1">
        <v>13</v>
      </c>
      <c r="C3814" s="5">
        <v>108867</v>
      </c>
      <c r="D3814" s="14">
        <v>104.841872924033</v>
      </c>
      <c r="E3814" s="7">
        <v>104.843829</v>
      </c>
      <c r="F3814" s="3">
        <f t="shared" si="238"/>
        <v>1.9560759670014249E-3</v>
      </c>
      <c r="G3814" s="3">
        <f t="shared" si="239"/>
        <v>1.9560759670014249E-3</v>
      </c>
      <c r="H3814" s="6">
        <f t="shared" si="240"/>
        <v>3.8262331886805601E-6</v>
      </c>
      <c r="I3814" s="6"/>
      <c r="J3814">
        <v>107194</v>
      </c>
      <c r="K3814" s="7">
        <f t="shared" si="237"/>
        <v>107194</v>
      </c>
    </row>
    <row r="3815" spans="1:11" x14ac:dyDescent="0.25">
      <c r="A3815" s="1">
        <v>3807</v>
      </c>
      <c r="B3815" s="1">
        <v>14</v>
      </c>
      <c r="C3815" s="5">
        <v>110673</v>
      </c>
      <c r="D3815" s="14">
        <v>106.64055313218699</v>
      </c>
      <c r="E3815" s="7">
        <v>106.631241</v>
      </c>
      <c r="F3815" s="3">
        <f t="shared" si="238"/>
        <v>-9.3121321869915619E-3</v>
      </c>
      <c r="G3815" s="3">
        <f t="shared" si="239"/>
        <v>9.3121321869915619E-3</v>
      </c>
      <c r="H3815" s="6">
        <f t="shared" si="240"/>
        <v>8.6715805868004244E-5</v>
      </c>
      <c r="I3815" s="6"/>
      <c r="J3815">
        <v>105340</v>
      </c>
      <c r="K3815" s="7">
        <f t="shared" si="237"/>
        <v>105340</v>
      </c>
    </row>
    <row r="3816" spans="1:11" x14ac:dyDescent="0.25">
      <c r="A3816" s="1">
        <v>3808</v>
      </c>
      <c r="B3816" s="1">
        <v>15</v>
      </c>
      <c r="C3816" s="5">
        <v>109896</v>
      </c>
      <c r="D3816" s="14">
        <v>105.86368337486</v>
      </c>
      <c r="E3816" s="7">
        <v>105.812308</v>
      </c>
      <c r="F3816" s="3">
        <f t="shared" si="238"/>
        <v>-5.1375374860000989E-2</v>
      </c>
      <c r="G3816" s="3">
        <f t="shared" si="239"/>
        <v>5.1375374860000989E-2</v>
      </c>
      <c r="H3816" s="6">
        <f t="shared" si="240"/>
        <v>2.6394291420056217E-3</v>
      </c>
      <c r="I3816" s="6"/>
      <c r="J3816">
        <v>103907</v>
      </c>
      <c r="K3816" s="7">
        <f t="shared" si="237"/>
        <v>103907</v>
      </c>
    </row>
    <row r="3817" spans="1:11" x14ac:dyDescent="0.25">
      <c r="A3817" s="1">
        <v>3809</v>
      </c>
      <c r="B3817" s="1">
        <v>16</v>
      </c>
      <c r="C3817" s="5">
        <v>111016</v>
      </c>
      <c r="D3817" s="14">
        <v>106.978613438927</v>
      </c>
      <c r="E3817" s="7">
        <v>106.830506</v>
      </c>
      <c r="F3817" s="3">
        <f t="shared" si="238"/>
        <v>-0.14810743892699918</v>
      </c>
      <c r="G3817" s="3">
        <f t="shared" si="239"/>
        <v>0.14810743892699918</v>
      </c>
      <c r="H3817" s="6">
        <f t="shared" si="240"/>
        <v>2.1935813465514792E-2</v>
      </c>
      <c r="I3817" s="6"/>
      <c r="J3817">
        <v>103314</v>
      </c>
      <c r="K3817" s="7">
        <f t="shared" si="237"/>
        <v>103314</v>
      </c>
    </row>
    <row r="3818" spans="1:11" x14ac:dyDescent="0.25">
      <c r="A3818" s="1">
        <v>3810</v>
      </c>
      <c r="B3818" s="1">
        <v>17</v>
      </c>
      <c r="C3818" s="5">
        <v>113031</v>
      </c>
      <c r="D3818" s="14">
        <v>109.985570197706</v>
      </c>
      <c r="E3818" s="7">
        <v>109.907447</v>
      </c>
      <c r="F3818" s="3">
        <f t="shared" si="238"/>
        <v>-7.8123197705991743E-2</v>
      </c>
      <c r="G3818" s="3">
        <f t="shared" si="239"/>
        <v>7.8123197705991743E-2</v>
      </c>
      <c r="H3818" s="6">
        <f t="shared" si="240"/>
        <v>6.1032340198094734E-3</v>
      </c>
      <c r="I3818" s="6"/>
      <c r="J3818">
        <v>107085</v>
      </c>
      <c r="K3818" s="7">
        <f t="shared" si="237"/>
        <v>107085</v>
      </c>
    </row>
    <row r="3819" spans="1:11" x14ac:dyDescent="0.25">
      <c r="A3819" s="1">
        <v>3811</v>
      </c>
      <c r="B3819" s="1">
        <v>18</v>
      </c>
      <c r="C3819" s="5">
        <v>110413</v>
      </c>
      <c r="D3819" s="14">
        <v>110.45636256955299</v>
      </c>
      <c r="E3819" s="7">
        <v>110.378304</v>
      </c>
      <c r="F3819" s="3">
        <f t="shared" si="238"/>
        <v>-7.8058569552993617E-2</v>
      </c>
      <c r="G3819" s="3">
        <f t="shared" si="239"/>
        <v>7.8058569552993617E-2</v>
      </c>
      <c r="H3819" s="6">
        <f t="shared" si="240"/>
        <v>6.093140280659542E-3</v>
      </c>
      <c r="I3819" s="6"/>
      <c r="J3819">
        <v>107313</v>
      </c>
      <c r="K3819" s="7">
        <f t="shared" si="237"/>
        <v>107313</v>
      </c>
    </row>
    <row r="3820" spans="1:11" x14ac:dyDescent="0.25">
      <c r="A3820" s="1">
        <v>3812</v>
      </c>
      <c r="B3820" s="1">
        <v>19</v>
      </c>
      <c r="C3820" s="5">
        <v>111487</v>
      </c>
      <c r="D3820" s="14">
        <v>111.49358214812401</v>
      </c>
      <c r="E3820" s="7">
        <v>111.71787399999999</v>
      </c>
      <c r="F3820" s="3">
        <f t="shared" si="238"/>
        <v>0.22429185187598932</v>
      </c>
      <c r="G3820" s="3">
        <f t="shared" si="239"/>
        <v>0.22429185187598932</v>
      </c>
      <c r="H3820" s="6">
        <f t="shared" si="240"/>
        <v>5.0306834817960736E-2</v>
      </c>
      <c r="I3820" s="6"/>
      <c r="J3820">
        <v>108068</v>
      </c>
      <c r="K3820" s="7">
        <f t="shared" ref="K3820:K3883" si="241">J3820</f>
        <v>108068</v>
      </c>
    </row>
    <row r="3821" spans="1:11" x14ac:dyDescent="0.25">
      <c r="A3821" s="1">
        <v>3813</v>
      </c>
      <c r="B3821" s="1">
        <v>20</v>
      </c>
      <c r="C3821" s="5">
        <v>29232.9</v>
      </c>
      <c r="D3821" s="14">
        <v>66.077022897636397</v>
      </c>
      <c r="E3821" s="7">
        <v>56.022882000000003</v>
      </c>
      <c r="F3821" s="3">
        <f t="shared" si="238"/>
        <v>-10.054140897636394</v>
      </c>
      <c r="G3821" s="3">
        <f t="shared" si="239"/>
        <v>10.054140897636394</v>
      </c>
      <c r="H3821" s="6">
        <f t="shared" si="240"/>
        <v>101.08574918952475</v>
      </c>
      <c r="I3821" s="6"/>
      <c r="J3821">
        <v>108844</v>
      </c>
      <c r="K3821" s="7">
        <f t="shared" si="241"/>
        <v>108844</v>
      </c>
    </row>
    <row r="3822" spans="1:11" x14ac:dyDescent="0.25">
      <c r="A3822" s="1">
        <v>3814</v>
      </c>
      <c r="B3822" s="1">
        <v>21</v>
      </c>
      <c r="C3822" s="5">
        <v>-632.5</v>
      </c>
      <c r="D3822" s="14">
        <v>-0.63249999999999995</v>
      </c>
      <c r="E3822" s="7">
        <v>-0.63249999999999995</v>
      </c>
      <c r="F3822" s="3">
        <f t="shared" si="238"/>
        <v>0</v>
      </c>
      <c r="G3822" s="3">
        <f t="shared" si="239"/>
        <v>0</v>
      </c>
      <c r="H3822" s="6">
        <f t="shared" si="240"/>
        <v>0</v>
      </c>
      <c r="I3822" s="6"/>
      <c r="J3822">
        <v>110552</v>
      </c>
      <c r="K3822" s="7">
        <f t="shared" si="241"/>
        <v>110552</v>
      </c>
    </row>
    <row r="3823" spans="1:11" x14ac:dyDescent="0.25">
      <c r="A3823" s="1">
        <v>3815</v>
      </c>
      <c r="B3823" s="1">
        <v>22</v>
      </c>
      <c r="C3823" s="5">
        <v>-632.5</v>
      </c>
      <c r="D3823" s="14">
        <v>-0.63249999999999995</v>
      </c>
      <c r="E3823" s="7">
        <v>-0.63249999999999995</v>
      </c>
      <c r="F3823" s="3">
        <f t="shared" si="238"/>
        <v>0</v>
      </c>
      <c r="G3823" s="3">
        <f t="shared" si="239"/>
        <v>0</v>
      </c>
      <c r="H3823" s="6">
        <f t="shared" si="240"/>
        <v>0</v>
      </c>
      <c r="I3823" s="6"/>
      <c r="J3823">
        <v>113968</v>
      </c>
      <c r="K3823" s="7">
        <f t="shared" si="241"/>
        <v>113968</v>
      </c>
    </row>
    <row r="3824" spans="1:11" x14ac:dyDescent="0.25">
      <c r="A3824" s="1">
        <v>3816</v>
      </c>
      <c r="B3824" s="1">
        <v>23</v>
      </c>
      <c r="C3824" s="5">
        <v>-632.5</v>
      </c>
      <c r="D3824" s="14">
        <v>-0.63249999999999995</v>
      </c>
      <c r="E3824" s="7">
        <v>-0.63249999999999995</v>
      </c>
      <c r="F3824" s="3">
        <f t="shared" si="238"/>
        <v>0</v>
      </c>
      <c r="G3824" s="3">
        <f t="shared" si="239"/>
        <v>0</v>
      </c>
      <c r="H3824" s="6">
        <f t="shared" si="240"/>
        <v>0</v>
      </c>
      <c r="I3824" s="6"/>
      <c r="J3824">
        <v>111449</v>
      </c>
      <c r="K3824" s="7">
        <f t="shared" si="241"/>
        <v>111449</v>
      </c>
    </row>
    <row r="3825" spans="1:11" x14ac:dyDescent="0.25">
      <c r="A3825" s="1">
        <v>3817</v>
      </c>
      <c r="B3825" s="1">
        <v>0</v>
      </c>
      <c r="C3825" s="5">
        <v>-632.5</v>
      </c>
      <c r="D3825" s="14">
        <v>-0.63249999999999995</v>
      </c>
      <c r="E3825" s="7">
        <v>-0.63249999999999995</v>
      </c>
      <c r="F3825" s="3">
        <f t="shared" si="238"/>
        <v>0</v>
      </c>
      <c r="G3825" s="3">
        <f t="shared" si="239"/>
        <v>0</v>
      </c>
      <c r="H3825" s="6">
        <f t="shared" si="240"/>
        <v>0</v>
      </c>
      <c r="I3825" s="6"/>
      <c r="J3825">
        <v>112711</v>
      </c>
      <c r="K3825" s="7">
        <f t="shared" si="241"/>
        <v>112711</v>
      </c>
    </row>
    <row r="3826" spans="1:11" x14ac:dyDescent="0.25">
      <c r="A3826" s="1">
        <v>3818</v>
      </c>
      <c r="B3826" s="1">
        <v>1</v>
      </c>
      <c r="C3826" s="5">
        <v>-632.5</v>
      </c>
      <c r="D3826" s="14">
        <v>-0.63249999999999995</v>
      </c>
      <c r="E3826" s="7">
        <v>-0.63249999999999995</v>
      </c>
      <c r="F3826" s="3">
        <f t="shared" si="238"/>
        <v>0</v>
      </c>
      <c r="G3826" s="3">
        <f t="shared" si="239"/>
        <v>0</v>
      </c>
      <c r="H3826" s="6">
        <f t="shared" si="240"/>
        <v>0</v>
      </c>
      <c r="I3826" s="6"/>
      <c r="J3826">
        <v>113301</v>
      </c>
      <c r="K3826" s="7">
        <f t="shared" si="241"/>
        <v>113301</v>
      </c>
    </row>
    <row r="3827" spans="1:11" x14ac:dyDescent="0.25">
      <c r="A3827" s="1">
        <v>3819</v>
      </c>
      <c r="B3827" s="1">
        <v>2</v>
      </c>
      <c r="C3827" s="5">
        <v>-632.5</v>
      </c>
      <c r="D3827" s="14">
        <v>-0.63249999999999995</v>
      </c>
      <c r="E3827" s="7">
        <v>-0.63249999999999995</v>
      </c>
      <c r="F3827" s="3">
        <f t="shared" si="238"/>
        <v>0</v>
      </c>
      <c r="G3827" s="3">
        <f t="shared" si="239"/>
        <v>0</v>
      </c>
      <c r="H3827" s="6">
        <f t="shared" si="240"/>
        <v>0</v>
      </c>
      <c r="I3827" s="6"/>
      <c r="J3827">
        <v>113870</v>
      </c>
      <c r="K3827" s="7">
        <f t="shared" si="241"/>
        <v>113870</v>
      </c>
    </row>
    <row r="3828" spans="1:11" x14ac:dyDescent="0.25">
      <c r="A3828" s="1">
        <v>3820</v>
      </c>
      <c r="B3828" s="1">
        <v>3</v>
      </c>
      <c r="C3828" s="5">
        <v>-632.5</v>
      </c>
      <c r="D3828" s="14">
        <v>-0.63249999999999995</v>
      </c>
      <c r="E3828" s="7">
        <v>-0.63249999999999995</v>
      </c>
      <c r="F3828" s="3">
        <f t="shared" si="238"/>
        <v>0</v>
      </c>
      <c r="G3828" s="3">
        <f t="shared" si="239"/>
        <v>0</v>
      </c>
      <c r="H3828" s="6">
        <f t="shared" si="240"/>
        <v>0</v>
      </c>
      <c r="I3828" s="6"/>
      <c r="J3828">
        <v>114333</v>
      </c>
      <c r="K3828" s="7">
        <f t="shared" si="241"/>
        <v>114333</v>
      </c>
    </row>
    <row r="3829" spans="1:11" x14ac:dyDescent="0.25">
      <c r="A3829" s="1">
        <v>3821</v>
      </c>
      <c r="B3829" s="1">
        <v>4</v>
      </c>
      <c r="C3829" s="5">
        <v>-1346.82</v>
      </c>
      <c r="D3829" s="14">
        <v>-1.3468199999999999</v>
      </c>
      <c r="E3829" s="7">
        <v>-1.3468199999999999</v>
      </c>
      <c r="F3829" s="3">
        <f t="shared" si="238"/>
        <v>0</v>
      </c>
      <c r="G3829" s="3">
        <f t="shared" si="239"/>
        <v>0</v>
      </c>
      <c r="H3829" s="6">
        <f t="shared" si="240"/>
        <v>0</v>
      </c>
      <c r="I3829" s="6"/>
      <c r="J3829">
        <v>114335</v>
      </c>
      <c r="K3829" s="7">
        <f t="shared" si="241"/>
        <v>114335</v>
      </c>
    </row>
    <row r="3830" spans="1:11" x14ac:dyDescent="0.25">
      <c r="A3830" s="1">
        <v>3822</v>
      </c>
      <c r="B3830" s="1">
        <v>5</v>
      </c>
      <c r="C3830" s="5">
        <v>-1346.82</v>
      </c>
      <c r="D3830" s="14">
        <v>-1.3468199999999999</v>
      </c>
      <c r="E3830" s="7">
        <v>-1.3468199999999999</v>
      </c>
      <c r="F3830" s="3">
        <f t="shared" si="238"/>
        <v>0</v>
      </c>
      <c r="G3830" s="3">
        <f t="shared" si="239"/>
        <v>0</v>
      </c>
      <c r="H3830" s="6">
        <f t="shared" si="240"/>
        <v>0</v>
      </c>
      <c r="I3830" s="6"/>
      <c r="J3830">
        <v>99227.7</v>
      </c>
      <c r="K3830" s="7">
        <f t="shared" si="241"/>
        <v>99227.7</v>
      </c>
    </row>
    <row r="3831" spans="1:11" x14ac:dyDescent="0.25">
      <c r="A3831" s="1">
        <v>3823</v>
      </c>
      <c r="B3831" s="1">
        <v>6</v>
      </c>
      <c r="C3831" s="5">
        <v>51350.5</v>
      </c>
      <c r="D3831" s="14">
        <v>51.350492263417003</v>
      </c>
      <c r="E3831" s="7">
        <v>51.351669999999999</v>
      </c>
      <c r="F3831" s="3">
        <f t="shared" si="238"/>
        <v>1.1777365829956921E-3</v>
      </c>
      <c r="G3831" s="3">
        <f t="shared" si="239"/>
        <v>1.1777365829956921E-3</v>
      </c>
      <c r="H3831" s="6">
        <f t="shared" si="240"/>
        <v>1.3870634589263686E-6</v>
      </c>
      <c r="I3831" s="6"/>
      <c r="J3831">
        <v>-632.5</v>
      </c>
      <c r="K3831" s="7">
        <f t="shared" si="241"/>
        <v>-632.5</v>
      </c>
    </row>
    <row r="3832" spans="1:11" x14ac:dyDescent="0.25">
      <c r="A3832" s="1">
        <v>3824</v>
      </c>
      <c r="B3832" s="1">
        <v>7</v>
      </c>
      <c r="C3832" s="5">
        <v>109109</v>
      </c>
      <c r="D3832" s="14">
        <v>109.108417278456</v>
      </c>
      <c r="E3832" s="7">
        <v>109.116046</v>
      </c>
      <c r="F3832" s="3">
        <f t="shared" si="238"/>
        <v>7.6287215439947431E-3</v>
      </c>
      <c r="G3832" s="3">
        <f t="shared" si="239"/>
        <v>7.6287215439947431E-3</v>
      </c>
      <c r="H3832" s="6">
        <f t="shared" si="240"/>
        <v>5.8197392395809536E-5</v>
      </c>
      <c r="I3832" s="6"/>
      <c r="J3832">
        <v>-632.5</v>
      </c>
      <c r="K3832" s="7">
        <f t="shared" si="241"/>
        <v>-632.5</v>
      </c>
    </row>
    <row r="3833" spans="1:11" x14ac:dyDescent="0.25">
      <c r="A3833" s="1">
        <v>3825</v>
      </c>
      <c r="B3833" s="1">
        <v>8</v>
      </c>
      <c r="C3833" s="5">
        <v>106463</v>
      </c>
      <c r="D3833" s="14">
        <v>106.461857971809</v>
      </c>
      <c r="E3833" s="7">
        <v>106.466762</v>
      </c>
      <c r="F3833" s="3">
        <f t="shared" si="238"/>
        <v>4.9040281910066597E-3</v>
      </c>
      <c r="G3833" s="3">
        <f t="shared" si="239"/>
        <v>4.9040281910066597E-3</v>
      </c>
      <c r="H3833" s="6">
        <f t="shared" si="240"/>
        <v>2.4049492498188051E-5</v>
      </c>
      <c r="I3833" s="6"/>
      <c r="J3833">
        <v>-632.5</v>
      </c>
      <c r="K3833" s="7">
        <f t="shared" si="241"/>
        <v>-632.5</v>
      </c>
    </row>
    <row r="3834" spans="1:11" x14ac:dyDescent="0.25">
      <c r="A3834" s="1">
        <v>3826</v>
      </c>
      <c r="B3834" s="1">
        <v>9</v>
      </c>
      <c r="C3834" s="5">
        <v>104198</v>
      </c>
      <c r="D3834" s="14">
        <v>104.197319853031</v>
      </c>
      <c r="E3834" s="7">
        <v>104.21049600000001</v>
      </c>
      <c r="F3834" s="3">
        <f t="shared" si="238"/>
        <v>1.3176146969001934E-2</v>
      </c>
      <c r="G3834" s="3">
        <f t="shared" si="239"/>
        <v>1.3176146969001934E-2</v>
      </c>
      <c r="H3834" s="6">
        <f t="shared" si="240"/>
        <v>1.7361084894873885E-4</v>
      </c>
      <c r="I3834" s="6"/>
      <c r="J3834">
        <v>-1346.82</v>
      </c>
      <c r="K3834" s="7">
        <f t="shared" si="241"/>
        <v>-1346.82</v>
      </c>
    </row>
    <row r="3835" spans="1:11" x14ac:dyDescent="0.25">
      <c r="A3835" s="1">
        <v>3827</v>
      </c>
      <c r="B3835" s="1">
        <v>10</v>
      </c>
      <c r="C3835" s="5">
        <v>102678</v>
      </c>
      <c r="D3835" s="14">
        <v>102.676983089199</v>
      </c>
      <c r="E3835" s="7">
        <v>102.566969</v>
      </c>
      <c r="F3835" s="3">
        <f t="shared" si="238"/>
        <v>-0.11001408919899802</v>
      </c>
      <c r="G3835" s="3">
        <f t="shared" si="239"/>
        <v>0.11001408919899802</v>
      </c>
      <c r="H3835" s="6">
        <f t="shared" si="240"/>
        <v>1.2103099822285093E-2</v>
      </c>
      <c r="I3835" s="6"/>
      <c r="J3835">
        <v>-1346.82</v>
      </c>
      <c r="K3835" s="7">
        <f t="shared" si="241"/>
        <v>-1346.82</v>
      </c>
    </row>
    <row r="3836" spans="1:11" x14ac:dyDescent="0.25">
      <c r="A3836" s="1">
        <v>3828</v>
      </c>
      <c r="B3836" s="1">
        <v>11</v>
      </c>
      <c r="C3836" s="5">
        <v>101490</v>
      </c>
      <c r="D3836" s="14">
        <v>101.488954101354</v>
      </c>
      <c r="E3836" s="7">
        <v>101.42034200000001</v>
      </c>
      <c r="F3836" s="3">
        <f t="shared" si="238"/>
        <v>-6.8612101353991761E-2</v>
      </c>
      <c r="G3836" s="3">
        <f t="shared" si="239"/>
        <v>6.8612101353991761E-2</v>
      </c>
      <c r="H3836" s="6">
        <f t="shared" si="240"/>
        <v>4.7076204522104384E-3</v>
      </c>
      <c r="I3836" s="6"/>
      <c r="J3836">
        <v>-1123.5899999999999</v>
      </c>
      <c r="K3836" s="7">
        <f t="shared" si="241"/>
        <v>-1123.5899999999999</v>
      </c>
    </row>
    <row r="3837" spans="1:11" x14ac:dyDescent="0.25">
      <c r="A3837" s="1">
        <v>3829</v>
      </c>
      <c r="B3837" s="1">
        <v>12</v>
      </c>
      <c r="C3837" s="5">
        <v>101061</v>
      </c>
      <c r="D3837" s="14">
        <v>101.059455426298</v>
      </c>
      <c r="E3837" s="7">
        <v>101.06461400000001</v>
      </c>
      <c r="F3837" s="3">
        <f t="shared" si="238"/>
        <v>5.1585737020047873E-3</v>
      </c>
      <c r="G3837" s="3">
        <f t="shared" si="239"/>
        <v>5.1585737020047873E-3</v>
      </c>
      <c r="H3837" s="6">
        <f t="shared" si="240"/>
        <v>2.6610882639015374E-5</v>
      </c>
      <c r="I3837" s="6"/>
      <c r="J3837">
        <v>-1123.5899999999999</v>
      </c>
      <c r="K3837" s="7">
        <f t="shared" si="241"/>
        <v>-1123.5899999999999</v>
      </c>
    </row>
    <row r="3838" spans="1:11" x14ac:dyDescent="0.25">
      <c r="A3838" s="1">
        <v>3830</v>
      </c>
      <c r="B3838" s="1">
        <v>13</v>
      </c>
      <c r="C3838" s="5">
        <v>101784</v>
      </c>
      <c r="D3838" s="14">
        <v>101.79605685711</v>
      </c>
      <c r="E3838" s="7">
        <v>101.685699</v>
      </c>
      <c r="F3838" s="3">
        <f t="shared" si="238"/>
        <v>-0.11035785711000301</v>
      </c>
      <c r="G3838" s="3">
        <f t="shared" si="239"/>
        <v>0.11035785711000301</v>
      </c>
      <c r="H3838" s="6">
        <f t="shared" si="240"/>
        <v>1.2178856625911842E-2</v>
      </c>
      <c r="I3838" s="6"/>
      <c r="J3838">
        <v>50549.4</v>
      </c>
      <c r="K3838" s="7">
        <f t="shared" si="241"/>
        <v>50549.4</v>
      </c>
    </row>
    <row r="3839" spans="1:11" x14ac:dyDescent="0.25">
      <c r="A3839" s="1">
        <v>3831</v>
      </c>
      <c r="B3839" s="1">
        <v>14</v>
      </c>
      <c r="C3839" s="5">
        <v>106950</v>
      </c>
      <c r="D3839" s="14">
        <v>106.94820861466501</v>
      </c>
      <c r="E3839" s="7">
        <v>106.837937</v>
      </c>
      <c r="F3839" s="3">
        <f t="shared" si="238"/>
        <v>-0.11027161466500957</v>
      </c>
      <c r="G3839" s="3">
        <f t="shared" si="239"/>
        <v>0.11027161466500957</v>
      </c>
      <c r="H3839" s="6">
        <f t="shared" si="240"/>
        <v>1.2159829000828352E-2</v>
      </c>
      <c r="I3839" s="6"/>
      <c r="J3839">
        <v>110538</v>
      </c>
      <c r="K3839" s="7">
        <f t="shared" si="241"/>
        <v>110538</v>
      </c>
    </row>
    <row r="3840" spans="1:11" x14ac:dyDescent="0.25">
      <c r="A3840" s="1">
        <v>3832</v>
      </c>
      <c r="B3840" s="1">
        <v>15</v>
      </c>
      <c r="C3840" s="5">
        <v>106590</v>
      </c>
      <c r="D3840" s="14">
        <v>106.590067279192</v>
      </c>
      <c r="E3840" s="7">
        <v>106.571519</v>
      </c>
      <c r="F3840" s="3">
        <f t="shared" si="238"/>
        <v>-1.8548279192003747E-2</v>
      </c>
      <c r="G3840" s="3">
        <f t="shared" si="239"/>
        <v>1.8548279192003747E-2</v>
      </c>
      <c r="H3840" s="6">
        <f t="shared" si="240"/>
        <v>3.440386609845192E-4</v>
      </c>
      <c r="I3840" s="6"/>
      <c r="J3840">
        <v>108526</v>
      </c>
      <c r="K3840" s="7">
        <f t="shared" si="241"/>
        <v>108526</v>
      </c>
    </row>
    <row r="3841" spans="1:11" x14ac:dyDescent="0.25">
      <c r="A3841" s="1">
        <v>3833</v>
      </c>
      <c r="B3841" s="1">
        <v>16</v>
      </c>
      <c r="C3841" s="5">
        <v>106631</v>
      </c>
      <c r="D3841" s="14">
        <v>106.630736637304</v>
      </c>
      <c r="E3841" s="7">
        <v>106.520326</v>
      </c>
      <c r="F3841" s="3">
        <f t="shared" si="238"/>
        <v>-0.11041063730399969</v>
      </c>
      <c r="G3841" s="3">
        <f t="shared" si="239"/>
        <v>0.11041063730399969</v>
      </c>
      <c r="H3841" s="6">
        <f t="shared" si="240"/>
        <v>1.2190508829875369E-2</v>
      </c>
      <c r="I3841" s="6"/>
      <c r="J3841">
        <v>106188</v>
      </c>
      <c r="K3841" s="7">
        <f t="shared" si="241"/>
        <v>106188</v>
      </c>
    </row>
    <row r="3842" spans="1:11" x14ac:dyDescent="0.25">
      <c r="A3842" s="1">
        <v>3834</v>
      </c>
      <c r="B3842" s="1">
        <v>17</v>
      </c>
      <c r="C3842" s="5">
        <v>106983</v>
      </c>
      <c r="D3842" s="14">
        <v>106.982582185742</v>
      </c>
      <c r="E3842" s="7">
        <v>107.030857</v>
      </c>
      <c r="F3842" s="3">
        <f t="shared" si="238"/>
        <v>4.8274814257993626E-2</v>
      </c>
      <c r="G3842" s="3">
        <f t="shared" si="239"/>
        <v>4.8274814257993626E-2</v>
      </c>
      <c r="H3842" s="6">
        <f t="shared" si="240"/>
        <v>2.3304576916437845E-3</v>
      </c>
      <c r="I3842" s="6"/>
      <c r="J3842">
        <v>111148</v>
      </c>
      <c r="K3842" s="7">
        <f t="shared" si="241"/>
        <v>111148</v>
      </c>
    </row>
    <row r="3843" spans="1:11" x14ac:dyDescent="0.25">
      <c r="A3843" s="1">
        <v>3835</v>
      </c>
      <c r="B3843" s="1">
        <v>18</v>
      </c>
      <c r="C3843" s="5">
        <v>109946</v>
      </c>
      <c r="D3843" s="14">
        <v>109.947452822259</v>
      </c>
      <c r="E3843" s="7">
        <v>110.01875200000001</v>
      </c>
      <c r="F3843" s="3">
        <f t="shared" si="238"/>
        <v>7.1299177741011022E-2</v>
      </c>
      <c r="G3843" s="3">
        <f t="shared" si="239"/>
        <v>7.1299177741011022E-2</v>
      </c>
      <c r="H3843" s="6">
        <f t="shared" si="240"/>
        <v>5.0835727465442819E-3</v>
      </c>
      <c r="I3843" s="6"/>
      <c r="J3843">
        <v>108886</v>
      </c>
      <c r="K3843" s="7">
        <f t="shared" si="241"/>
        <v>108886</v>
      </c>
    </row>
    <row r="3844" spans="1:11" x14ac:dyDescent="0.25">
      <c r="A3844" s="1">
        <v>3836</v>
      </c>
      <c r="B3844" s="1">
        <v>19</v>
      </c>
      <c r="C3844" s="5">
        <v>110988</v>
      </c>
      <c r="D3844" s="14">
        <v>110.98873150909201</v>
      </c>
      <c r="E3844" s="7">
        <v>111.018196</v>
      </c>
      <c r="F3844" s="3">
        <f t="shared" si="238"/>
        <v>2.9464490907997742E-2</v>
      </c>
      <c r="G3844" s="3">
        <f t="shared" si="239"/>
        <v>2.9464490907997742E-2</v>
      </c>
      <c r="H3844" s="6">
        <f t="shared" si="240"/>
        <v>8.6815622446748163E-4</v>
      </c>
      <c r="I3844" s="6"/>
      <c r="J3844">
        <v>110657</v>
      </c>
      <c r="K3844" s="7">
        <f t="shared" si="241"/>
        <v>110657</v>
      </c>
    </row>
    <row r="3845" spans="1:11" x14ac:dyDescent="0.25">
      <c r="A3845" s="1">
        <v>3837</v>
      </c>
      <c r="B3845" s="1">
        <v>20</v>
      </c>
      <c r="C3845" s="5">
        <v>111625</v>
      </c>
      <c r="D3845" s="14">
        <v>111.62570665951201</v>
      </c>
      <c r="E3845" s="7">
        <v>111.739226</v>
      </c>
      <c r="F3845" s="3">
        <f t="shared" si="238"/>
        <v>0.11351934048799706</v>
      </c>
      <c r="G3845" s="3">
        <f t="shared" si="239"/>
        <v>0.11351934048799706</v>
      </c>
      <c r="H3845" s="6">
        <f t="shared" si="240"/>
        <v>1.2886640664829807E-2</v>
      </c>
      <c r="I3845" s="6"/>
      <c r="J3845">
        <v>109831</v>
      </c>
      <c r="K3845" s="7">
        <f t="shared" si="241"/>
        <v>109831</v>
      </c>
    </row>
    <row r="3846" spans="1:11" x14ac:dyDescent="0.25">
      <c r="A3846" s="1">
        <v>3838</v>
      </c>
      <c r="B3846" s="1">
        <v>21</v>
      </c>
      <c r="C3846" s="5">
        <v>112275</v>
      </c>
      <c r="D3846" s="14">
        <v>112.27612142671801</v>
      </c>
      <c r="E3846" s="7">
        <v>112.47623</v>
      </c>
      <c r="F3846" s="3">
        <f t="shared" si="238"/>
        <v>0.2001085732819945</v>
      </c>
      <c r="G3846" s="3">
        <f t="shared" si="239"/>
        <v>0.2001085732819945</v>
      </c>
      <c r="H3846" s="6">
        <f t="shared" si="240"/>
        <v>4.0043441100955361E-2</v>
      </c>
      <c r="I3846" s="6"/>
      <c r="J3846">
        <v>110846</v>
      </c>
      <c r="K3846" s="7">
        <f t="shared" si="241"/>
        <v>110846</v>
      </c>
    </row>
    <row r="3847" spans="1:11" x14ac:dyDescent="0.25">
      <c r="A3847" s="1">
        <v>3839</v>
      </c>
      <c r="B3847" s="1">
        <v>22</v>
      </c>
      <c r="C3847" s="5">
        <v>112894</v>
      </c>
      <c r="D3847" s="14">
        <v>112.89461134234899</v>
      </c>
      <c r="E3847" s="7">
        <v>113.070789</v>
      </c>
      <c r="F3847" s="3">
        <f t="shared" si="238"/>
        <v>0.17617765765101012</v>
      </c>
      <c r="G3847" s="3">
        <f t="shared" si="239"/>
        <v>0.17617765765101012</v>
      </c>
      <c r="H3847" s="6">
        <f t="shared" si="240"/>
        <v>3.1038567055396524E-2</v>
      </c>
      <c r="I3847" s="6"/>
      <c r="J3847">
        <v>113024</v>
      </c>
      <c r="K3847" s="7">
        <f t="shared" si="241"/>
        <v>113024</v>
      </c>
    </row>
    <row r="3848" spans="1:11" x14ac:dyDescent="0.25">
      <c r="A3848" s="1">
        <v>3840</v>
      </c>
      <c r="B3848" s="1">
        <v>23</v>
      </c>
      <c r="C3848" s="5">
        <v>113468</v>
      </c>
      <c r="D3848" s="14">
        <v>113.468355632767</v>
      </c>
      <c r="E3848" s="7">
        <v>113.72488300000001</v>
      </c>
      <c r="F3848" s="3">
        <f t="shared" si="238"/>
        <v>0.25652736723300507</v>
      </c>
      <c r="G3848" s="3">
        <f t="shared" si="239"/>
        <v>0.25652736723300507</v>
      </c>
      <c r="H3848" s="6">
        <f t="shared" si="240"/>
        <v>6.5806290139497042E-2</v>
      </c>
      <c r="I3848" s="6"/>
      <c r="J3848">
        <v>110498</v>
      </c>
      <c r="K3848" s="7">
        <f t="shared" si="241"/>
        <v>110498</v>
      </c>
    </row>
    <row r="3849" spans="1:11" x14ac:dyDescent="0.25">
      <c r="A3849" s="1">
        <v>3841</v>
      </c>
      <c r="B3849" s="1">
        <v>0</v>
      </c>
      <c r="C3849" s="5">
        <v>114047</v>
      </c>
      <c r="D3849" s="14">
        <v>114.047410973654</v>
      </c>
      <c r="E3849" s="7">
        <v>114.124183</v>
      </c>
      <c r="F3849" s="3">
        <f t="shared" ref="F3849:F3912" si="242">(E3849- D3849)</f>
        <v>7.6772026346006328E-2</v>
      </c>
      <c r="G3849" s="3">
        <f t="shared" ref="G3849:G3912" si="243">ABS(F3849)</f>
        <v>7.6772026346006328E-2</v>
      </c>
      <c r="H3849" s="6">
        <f t="shared" ref="H3849:H3912" si="244">(G3849^2)</f>
        <v>5.8939440292718895E-3</v>
      </c>
      <c r="I3849" s="6"/>
      <c r="J3849">
        <v>111786</v>
      </c>
      <c r="K3849" s="7">
        <f t="shared" si="241"/>
        <v>111786</v>
      </c>
    </row>
    <row r="3850" spans="1:11" x14ac:dyDescent="0.25">
      <c r="A3850" s="1">
        <v>3842</v>
      </c>
      <c r="B3850" s="1">
        <v>1</v>
      </c>
      <c r="C3850" s="5">
        <v>114616</v>
      </c>
      <c r="D3850" s="14">
        <v>114.61646992025</v>
      </c>
      <c r="E3850" s="7">
        <v>114.77711499999999</v>
      </c>
      <c r="F3850" s="3">
        <f t="shared" si="242"/>
        <v>0.16064507974999742</v>
      </c>
      <c r="G3850" s="3">
        <f t="shared" si="243"/>
        <v>0.16064507974999742</v>
      </c>
      <c r="H3850" s="6">
        <f t="shared" si="244"/>
        <v>2.5806841647883032E-2</v>
      </c>
      <c r="I3850" s="6"/>
      <c r="J3850">
        <v>29144.400000000001</v>
      </c>
      <c r="K3850" s="7">
        <f t="shared" si="241"/>
        <v>29144.400000000001</v>
      </c>
    </row>
    <row r="3851" spans="1:11" x14ac:dyDescent="0.25">
      <c r="A3851" s="1">
        <v>3843</v>
      </c>
      <c r="B3851" s="1">
        <v>2</v>
      </c>
      <c r="C3851" s="5">
        <v>115185</v>
      </c>
      <c r="D3851" s="14">
        <v>115.18531090562701</v>
      </c>
      <c r="E3851" s="7">
        <v>115.165713</v>
      </c>
      <c r="F3851" s="3">
        <f t="shared" si="242"/>
        <v>-1.9597905627009027E-2</v>
      </c>
      <c r="G3851" s="3">
        <f t="shared" si="243"/>
        <v>1.9597905627009027E-2</v>
      </c>
      <c r="H3851" s="6">
        <f t="shared" si="244"/>
        <v>3.8407790496515205E-4</v>
      </c>
      <c r="I3851" s="6"/>
      <c r="J3851">
        <v>-632.5</v>
      </c>
      <c r="K3851" s="7">
        <f t="shared" si="241"/>
        <v>-632.5</v>
      </c>
    </row>
    <row r="3852" spans="1:11" x14ac:dyDescent="0.25">
      <c r="A3852" s="1">
        <v>3844</v>
      </c>
      <c r="B3852" s="1">
        <v>3</v>
      </c>
      <c r="C3852" s="5">
        <v>-632.5</v>
      </c>
      <c r="D3852" s="14">
        <v>-0.63249999999999995</v>
      </c>
      <c r="E3852" s="7">
        <v>-0.63249999999999995</v>
      </c>
      <c r="F3852" s="3">
        <f t="shared" si="242"/>
        <v>0</v>
      </c>
      <c r="G3852" s="3">
        <f t="shared" si="243"/>
        <v>0</v>
      </c>
      <c r="H3852" s="6">
        <f t="shared" si="244"/>
        <v>0</v>
      </c>
      <c r="I3852" s="6"/>
      <c r="J3852">
        <v>-632.5</v>
      </c>
      <c r="K3852" s="7">
        <f t="shared" si="241"/>
        <v>-632.5</v>
      </c>
    </row>
    <row r="3853" spans="1:11" x14ac:dyDescent="0.25">
      <c r="A3853" s="1">
        <v>3845</v>
      </c>
      <c r="B3853" s="1">
        <v>4</v>
      </c>
      <c r="C3853" s="5">
        <v>-1346.82</v>
      </c>
      <c r="D3853" s="14">
        <v>-1.3468199999999999</v>
      </c>
      <c r="E3853" s="7">
        <v>-1.3468199999999999</v>
      </c>
      <c r="F3853" s="3">
        <f t="shared" si="242"/>
        <v>0</v>
      </c>
      <c r="G3853" s="3">
        <f t="shared" si="243"/>
        <v>0</v>
      </c>
      <c r="H3853" s="6">
        <f t="shared" si="244"/>
        <v>0</v>
      </c>
      <c r="I3853" s="6"/>
      <c r="J3853">
        <v>-632.5</v>
      </c>
      <c r="K3853" s="7">
        <f t="shared" si="241"/>
        <v>-632.5</v>
      </c>
    </row>
    <row r="3854" spans="1:11" x14ac:dyDescent="0.25">
      <c r="A3854" s="1">
        <v>3846</v>
      </c>
      <c r="B3854" s="1">
        <v>5</v>
      </c>
      <c r="C3854" s="5">
        <v>-1346.82</v>
      </c>
      <c r="D3854" s="14">
        <v>-1.3468199999999999</v>
      </c>
      <c r="E3854" s="7">
        <v>-1.3468199999999999</v>
      </c>
      <c r="F3854" s="3">
        <f t="shared" si="242"/>
        <v>0</v>
      </c>
      <c r="G3854" s="3">
        <f t="shared" si="243"/>
        <v>0</v>
      </c>
      <c r="H3854" s="6">
        <f t="shared" si="244"/>
        <v>0</v>
      </c>
      <c r="I3854" s="6"/>
      <c r="J3854">
        <v>-632.5</v>
      </c>
      <c r="K3854" s="7">
        <f t="shared" si="241"/>
        <v>-632.5</v>
      </c>
    </row>
    <row r="3855" spans="1:11" x14ac:dyDescent="0.25">
      <c r="A3855" s="1">
        <v>3847</v>
      </c>
      <c r="B3855" s="1">
        <v>6</v>
      </c>
      <c r="C3855" s="5">
        <v>45590.6</v>
      </c>
      <c r="D3855" s="14">
        <v>45.663500104108003</v>
      </c>
      <c r="E3855" s="7">
        <v>45.125489000000002</v>
      </c>
      <c r="F3855" s="3">
        <f t="shared" si="242"/>
        <v>-0.53801110410800135</v>
      </c>
      <c r="G3855" s="3">
        <f t="shared" si="243"/>
        <v>0.53801110410800135</v>
      </c>
      <c r="H3855" s="6">
        <f t="shared" si="244"/>
        <v>0.28945594814351067</v>
      </c>
      <c r="I3855" s="6"/>
      <c r="J3855">
        <v>-632.5</v>
      </c>
      <c r="K3855" s="7">
        <f t="shared" si="241"/>
        <v>-632.5</v>
      </c>
    </row>
    <row r="3856" spans="1:11" x14ac:dyDescent="0.25">
      <c r="A3856" s="1">
        <v>3848</v>
      </c>
      <c r="B3856" s="1">
        <v>7</v>
      </c>
      <c r="C3856" s="5">
        <v>109507</v>
      </c>
      <c r="D3856" s="14">
        <v>109.506611778494</v>
      </c>
      <c r="E3856" s="7">
        <v>109.31114599999999</v>
      </c>
      <c r="F3856" s="3">
        <f t="shared" si="242"/>
        <v>-0.19546577849401103</v>
      </c>
      <c r="G3856" s="3">
        <f t="shared" si="243"/>
        <v>0.19546577849401103</v>
      </c>
      <c r="H3856" s="6">
        <f t="shared" si="244"/>
        <v>3.8206870562269783E-2</v>
      </c>
      <c r="I3856" s="6"/>
      <c r="J3856">
        <v>-632.5</v>
      </c>
      <c r="K3856" s="7">
        <f t="shared" si="241"/>
        <v>-632.5</v>
      </c>
    </row>
    <row r="3857" spans="1:11" x14ac:dyDescent="0.25">
      <c r="A3857" s="1">
        <v>3849</v>
      </c>
      <c r="B3857" s="1">
        <v>8</v>
      </c>
      <c r="C3857" s="5">
        <v>107331</v>
      </c>
      <c r="D3857" s="14">
        <v>107.330936454908</v>
      </c>
      <c r="E3857" s="7">
        <v>107.13859600000001</v>
      </c>
      <c r="F3857" s="3">
        <f t="shared" si="242"/>
        <v>-0.1923404549079919</v>
      </c>
      <c r="G3857" s="3">
        <f t="shared" si="243"/>
        <v>0.1923404549079919</v>
      </c>
      <c r="H3857" s="6">
        <f t="shared" si="244"/>
        <v>3.6994850594213265E-2</v>
      </c>
      <c r="I3857" s="6"/>
      <c r="J3857">
        <v>-632.5</v>
      </c>
      <c r="K3857" s="7">
        <f t="shared" si="241"/>
        <v>-632.5</v>
      </c>
    </row>
    <row r="3858" spans="1:11" x14ac:dyDescent="0.25">
      <c r="A3858" s="1">
        <v>3850</v>
      </c>
      <c r="B3858" s="1">
        <v>9</v>
      </c>
      <c r="C3858" s="5">
        <v>105450</v>
      </c>
      <c r="D3858" s="14">
        <v>105.44983855283201</v>
      </c>
      <c r="E3858" s="7">
        <v>105.130409</v>
      </c>
      <c r="F3858" s="3">
        <f t="shared" si="242"/>
        <v>-0.31942955283200547</v>
      </c>
      <c r="G3858" s="3">
        <f t="shared" si="243"/>
        <v>0.31942955283200547</v>
      </c>
      <c r="H3858" s="6">
        <f t="shared" si="244"/>
        <v>0.10203523922245497</v>
      </c>
      <c r="I3858" s="6"/>
      <c r="J3858">
        <v>-1346.82</v>
      </c>
      <c r="K3858" s="7">
        <f t="shared" si="241"/>
        <v>-1346.82</v>
      </c>
    </row>
    <row r="3859" spans="1:11" x14ac:dyDescent="0.25">
      <c r="A3859" s="1">
        <v>3851</v>
      </c>
      <c r="B3859" s="1">
        <v>10</v>
      </c>
      <c r="C3859" s="5">
        <v>104094</v>
      </c>
      <c r="D3859" s="14">
        <v>104.09444661565701</v>
      </c>
      <c r="E3859" s="7">
        <v>103.81100600000001</v>
      </c>
      <c r="F3859" s="3">
        <f t="shared" si="242"/>
        <v>-0.28344061565699974</v>
      </c>
      <c r="G3859" s="3">
        <f t="shared" si="243"/>
        <v>0.28344061565699974</v>
      </c>
      <c r="H3859" s="6">
        <f t="shared" si="244"/>
        <v>8.0338582604019049E-2</v>
      </c>
      <c r="I3859" s="6"/>
      <c r="J3859">
        <v>-1346.82</v>
      </c>
      <c r="K3859" s="7">
        <f t="shared" si="241"/>
        <v>-1346.82</v>
      </c>
    </row>
    <row r="3860" spans="1:11" x14ac:dyDescent="0.25">
      <c r="A3860" s="1">
        <v>3852</v>
      </c>
      <c r="B3860" s="1">
        <v>11</v>
      </c>
      <c r="C3860" s="5">
        <v>103148</v>
      </c>
      <c r="D3860" s="14">
        <v>103.14778859166</v>
      </c>
      <c r="E3860" s="7">
        <v>102.95038</v>
      </c>
      <c r="F3860" s="3">
        <f t="shared" si="242"/>
        <v>-0.19740859166000746</v>
      </c>
      <c r="G3860" s="3">
        <f t="shared" si="243"/>
        <v>0.19740859166000746</v>
      </c>
      <c r="H3860" s="6">
        <f t="shared" si="244"/>
        <v>3.897015206118757E-2</v>
      </c>
      <c r="I3860" s="6"/>
      <c r="J3860">
        <v>51351.6</v>
      </c>
      <c r="K3860" s="7">
        <f t="shared" si="241"/>
        <v>51351.6</v>
      </c>
    </row>
    <row r="3861" spans="1:11" x14ac:dyDescent="0.25">
      <c r="A3861" s="1">
        <v>3853</v>
      </c>
      <c r="B3861" s="1">
        <v>12</v>
      </c>
      <c r="C3861" s="5">
        <v>102812</v>
      </c>
      <c r="D3861" s="14">
        <v>102.812172484437</v>
      </c>
      <c r="E3861" s="7">
        <v>102.557468</v>
      </c>
      <c r="F3861" s="3">
        <f t="shared" si="242"/>
        <v>-0.25470448443699922</v>
      </c>
      <c r="G3861" s="3">
        <f t="shared" si="243"/>
        <v>0.25470448443699922</v>
      </c>
      <c r="H3861" s="6">
        <f t="shared" si="244"/>
        <v>6.487437439231758E-2</v>
      </c>
      <c r="I3861" s="6"/>
      <c r="J3861">
        <v>109115</v>
      </c>
      <c r="K3861" s="7">
        <f t="shared" si="241"/>
        <v>109115</v>
      </c>
    </row>
    <row r="3862" spans="1:11" x14ac:dyDescent="0.25">
      <c r="A3862" s="1">
        <v>3854</v>
      </c>
      <c r="B3862" s="1">
        <v>13</v>
      </c>
      <c r="C3862" s="5">
        <v>102969</v>
      </c>
      <c r="D3862" s="14">
        <v>102.969065992838</v>
      </c>
      <c r="E3862" s="7">
        <v>102.71084500000001</v>
      </c>
      <c r="F3862" s="3">
        <f t="shared" si="242"/>
        <v>-0.25822099283799105</v>
      </c>
      <c r="G3862" s="3">
        <f t="shared" si="243"/>
        <v>0.25822099283799105</v>
      </c>
      <c r="H3862" s="6">
        <f t="shared" si="244"/>
        <v>6.6678081142237819E-2</v>
      </c>
      <c r="I3862" s="6"/>
      <c r="J3862">
        <v>106465</v>
      </c>
      <c r="K3862" s="7">
        <f t="shared" si="241"/>
        <v>106465</v>
      </c>
    </row>
    <row r="3863" spans="1:11" x14ac:dyDescent="0.25">
      <c r="A3863" s="1">
        <v>3855</v>
      </c>
      <c r="B3863" s="1">
        <v>14</v>
      </c>
      <c r="C3863" s="5">
        <v>105396</v>
      </c>
      <c r="D3863" s="14">
        <v>105.395745289079</v>
      </c>
      <c r="E3863" s="7">
        <v>105.20712</v>
      </c>
      <c r="F3863" s="3">
        <f t="shared" si="242"/>
        <v>-0.188625289078999</v>
      </c>
      <c r="G3863" s="3">
        <f t="shared" si="243"/>
        <v>0.188625289078999</v>
      </c>
      <c r="H3863" s="6">
        <f t="shared" si="244"/>
        <v>3.5579499680135941E-2</v>
      </c>
      <c r="I3863" s="6"/>
      <c r="J3863">
        <v>104208</v>
      </c>
      <c r="K3863" s="7">
        <f t="shared" si="241"/>
        <v>104208</v>
      </c>
    </row>
    <row r="3864" spans="1:11" x14ac:dyDescent="0.25">
      <c r="A3864" s="1">
        <v>3856</v>
      </c>
      <c r="B3864" s="1">
        <v>15</v>
      </c>
      <c r="C3864" s="5">
        <v>105224</v>
      </c>
      <c r="D3864" s="14">
        <v>105.22422278772299</v>
      </c>
      <c r="E3864" s="7">
        <v>105.03769200000001</v>
      </c>
      <c r="F3864" s="3">
        <f t="shared" si="242"/>
        <v>-0.1865307877229867</v>
      </c>
      <c r="G3864" s="3">
        <f t="shared" si="243"/>
        <v>0.1865307877229867</v>
      </c>
      <c r="H3864" s="6">
        <f t="shared" si="244"/>
        <v>3.4793734768557925E-2</v>
      </c>
      <c r="I3864" s="6"/>
      <c r="J3864">
        <v>102563</v>
      </c>
      <c r="K3864" s="7">
        <f t="shared" si="241"/>
        <v>102563</v>
      </c>
    </row>
    <row r="3865" spans="1:11" x14ac:dyDescent="0.25">
      <c r="A3865" s="1">
        <v>3857</v>
      </c>
      <c r="B3865" s="1">
        <v>16</v>
      </c>
      <c r="C3865" s="5">
        <v>107377</v>
      </c>
      <c r="D3865" s="14">
        <v>107.37657683723801</v>
      </c>
      <c r="E3865" s="7">
        <v>107.18149699999999</v>
      </c>
      <c r="F3865" s="3">
        <f t="shared" si="242"/>
        <v>-0.19507983723801203</v>
      </c>
      <c r="G3865" s="3">
        <f t="shared" si="243"/>
        <v>0.19507983723801203</v>
      </c>
      <c r="H3865" s="6">
        <f t="shared" si="244"/>
        <v>3.8056142896809267E-2</v>
      </c>
      <c r="I3865" s="6"/>
      <c r="J3865">
        <v>101416</v>
      </c>
      <c r="K3865" s="7">
        <f t="shared" si="241"/>
        <v>101416</v>
      </c>
    </row>
    <row r="3866" spans="1:11" x14ac:dyDescent="0.25">
      <c r="A3866" s="1">
        <v>3858</v>
      </c>
      <c r="B3866" s="1">
        <v>17</v>
      </c>
      <c r="C3866" s="5">
        <v>108150</v>
      </c>
      <c r="D3866" s="14">
        <v>108.150383587253</v>
      </c>
      <c r="E3866" s="7">
        <v>108.097961</v>
      </c>
      <c r="F3866" s="3">
        <f t="shared" si="242"/>
        <v>-5.2422587253005304E-2</v>
      </c>
      <c r="G3866" s="3">
        <f t="shared" si="243"/>
        <v>5.2422587253005304E-2</v>
      </c>
      <c r="H3866" s="6">
        <f t="shared" si="244"/>
        <v>2.7481276542989544E-3</v>
      </c>
      <c r="I3866" s="6"/>
      <c r="J3866">
        <v>101060</v>
      </c>
      <c r="K3866" s="7">
        <f t="shared" si="241"/>
        <v>101060</v>
      </c>
    </row>
    <row r="3867" spans="1:11" x14ac:dyDescent="0.25">
      <c r="A3867" s="1">
        <v>3859</v>
      </c>
      <c r="B3867" s="1">
        <v>18</v>
      </c>
      <c r="C3867" s="5">
        <v>110729</v>
      </c>
      <c r="D3867" s="14">
        <v>110.729141754697</v>
      </c>
      <c r="E3867" s="7">
        <v>110.987906</v>
      </c>
      <c r="F3867" s="3">
        <f t="shared" si="242"/>
        <v>0.25876424530299857</v>
      </c>
      <c r="G3867" s="3">
        <f t="shared" si="243"/>
        <v>0.25876424530299857</v>
      </c>
      <c r="H3867" s="6">
        <f t="shared" si="244"/>
        <v>6.695893464723042E-2</v>
      </c>
      <c r="I3867" s="6"/>
      <c r="J3867">
        <v>101725</v>
      </c>
      <c r="K3867" s="7">
        <f t="shared" si="241"/>
        <v>101725</v>
      </c>
    </row>
    <row r="3868" spans="1:11" x14ac:dyDescent="0.25">
      <c r="A3868" s="1">
        <v>3860</v>
      </c>
      <c r="B3868" s="1">
        <v>19</v>
      </c>
      <c r="C3868" s="5">
        <v>111799</v>
      </c>
      <c r="D3868" s="14">
        <v>111.799034497192</v>
      </c>
      <c r="E3868" s="7">
        <v>111.798603</v>
      </c>
      <c r="F3868" s="3">
        <f t="shared" si="242"/>
        <v>-4.3149719199675474E-4</v>
      </c>
      <c r="G3868" s="3">
        <f t="shared" si="243"/>
        <v>4.3149719199675474E-4</v>
      </c>
      <c r="H3868" s="6">
        <f t="shared" si="244"/>
        <v>1.8618982670108423E-7</v>
      </c>
      <c r="I3868" s="6"/>
      <c r="J3868">
        <v>106838</v>
      </c>
      <c r="K3868" s="7">
        <f t="shared" si="241"/>
        <v>106838</v>
      </c>
    </row>
    <row r="3869" spans="1:11" x14ac:dyDescent="0.25">
      <c r="A3869" s="1">
        <v>3861</v>
      </c>
      <c r="B3869" s="1">
        <v>20</v>
      </c>
      <c r="C3869" s="5">
        <v>112618</v>
      </c>
      <c r="D3869" s="14">
        <v>112.617663338375</v>
      </c>
      <c r="E3869" s="7">
        <v>112.722416</v>
      </c>
      <c r="F3869" s="3">
        <f t="shared" si="242"/>
        <v>0.10475266162499963</v>
      </c>
      <c r="G3869" s="3">
        <f t="shared" si="243"/>
        <v>0.10475266162499963</v>
      </c>
      <c r="H3869" s="6">
        <f t="shared" si="244"/>
        <v>1.0973120117521671E-2</v>
      </c>
      <c r="I3869" s="6"/>
      <c r="J3869">
        <v>106572</v>
      </c>
      <c r="K3869" s="7">
        <f t="shared" si="241"/>
        <v>106572</v>
      </c>
    </row>
    <row r="3870" spans="1:11" x14ac:dyDescent="0.25">
      <c r="A3870" s="1">
        <v>3862</v>
      </c>
      <c r="B3870" s="1">
        <v>21</v>
      </c>
      <c r="C3870" s="5">
        <v>113448</v>
      </c>
      <c r="D3870" s="14">
        <v>113.448128918009</v>
      </c>
      <c r="E3870" s="7">
        <v>113.517545</v>
      </c>
      <c r="F3870" s="3">
        <f t="shared" si="242"/>
        <v>6.9416081990993916E-2</v>
      </c>
      <c r="G3870" s="3">
        <f t="shared" si="243"/>
        <v>6.9416081990993916E-2</v>
      </c>
      <c r="H3870" s="6">
        <f t="shared" si="244"/>
        <v>4.8185924389803902E-3</v>
      </c>
      <c r="I3870" s="6"/>
      <c r="J3870">
        <v>106520</v>
      </c>
      <c r="K3870" s="7">
        <f t="shared" si="241"/>
        <v>106520</v>
      </c>
    </row>
    <row r="3871" spans="1:11" x14ac:dyDescent="0.25">
      <c r="A3871" s="1">
        <v>3863</v>
      </c>
      <c r="B3871" s="1">
        <v>22</v>
      </c>
      <c r="C3871" s="5">
        <v>114025</v>
      </c>
      <c r="D3871" s="14">
        <v>114.025034796567</v>
      </c>
      <c r="E3871" s="7">
        <v>114.174312</v>
      </c>
      <c r="F3871" s="3">
        <f t="shared" si="242"/>
        <v>0.14927720343300166</v>
      </c>
      <c r="G3871" s="3">
        <f t="shared" si="243"/>
        <v>0.14927720343300166</v>
      </c>
      <c r="H3871" s="6">
        <f t="shared" si="244"/>
        <v>2.2283683464777763E-2</v>
      </c>
      <c r="I3871" s="6"/>
      <c r="J3871">
        <v>107031</v>
      </c>
      <c r="K3871" s="7">
        <f t="shared" si="241"/>
        <v>107031</v>
      </c>
    </row>
    <row r="3872" spans="1:11" x14ac:dyDescent="0.25">
      <c r="A3872" s="1">
        <v>3864</v>
      </c>
      <c r="B3872" s="1">
        <v>23</v>
      </c>
      <c r="C3872" s="5">
        <v>114396</v>
      </c>
      <c r="D3872" s="14">
        <v>114.396119072256</v>
      </c>
      <c r="E3872" s="7">
        <v>114.557939</v>
      </c>
      <c r="F3872" s="3">
        <f t="shared" si="242"/>
        <v>0.16181992774400555</v>
      </c>
      <c r="G3872" s="3">
        <f t="shared" si="243"/>
        <v>0.16181992774400555</v>
      </c>
      <c r="H3872" s="6">
        <f t="shared" si="244"/>
        <v>2.6185689015075179E-2</v>
      </c>
      <c r="I3872" s="6"/>
      <c r="J3872">
        <v>110018</v>
      </c>
      <c r="K3872" s="7">
        <f t="shared" si="241"/>
        <v>110018</v>
      </c>
    </row>
    <row r="3873" spans="1:11" x14ac:dyDescent="0.25">
      <c r="A3873" s="1">
        <v>3865</v>
      </c>
      <c r="B3873" s="1">
        <v>0</v>
      </c>
      <c r="C3873" s="5">
        <v>114716</v>
      </c>
      <c r="D3873" s="14">
        <v>114.715863530666</v>
      </c>
      <c r="E3873" s="7">
        <v>114.928335</v>
      </c>
      <c r="F3873" s="3">
        <f t="shared" si="242"/>
        <v>0.21247146933400529</v>
      </c>
      <c r="G3873" s="3">
        <f t="shared" si="243"/>
        <v>0.21247146933400529</v>
      </c>
      <c r="H3873" s="6">
        <f t="shared" si="244"/>
        <v>4.5144125280951151E-2</v>
      </c>
      <c r="I3873" s="6"/>
      <c r="J3873">
        <v>111018</v>
      </c>
      <c r="K3873" s="7">
        <f t="shared" si="241"/>
        <v>111018</v>
      </c>
    </row>
    <row r="3874" spans="1:11" x14ac:dyDescent="0.25">
      <c r="A3874" s="1">
        <v>3866</v>
      </c>
      <c r="B3874" s="1">
        <v>1</v>
      </c>
      <c r="C3874" s="5">
        <v>115218</v>
      </c>
      <c r="D3874" s="14">
        <v>115.217968492609</v>
      </c>
      <c r="E3874" s="7">
        <v>115.248413</v>
      </c>
      <c r="F3874" s="3">
        <f t="shared" si="242"/>
        <v>3.0444507390996023E-2</v>
      </c>
      <c r="G3874" s="3">
        <f t="shared" si="243"/>
        <v>3.0444507390996023E-2</v>
      </c>
      <c r="H3874" s="6">
        <f t="shared" si="244"/>
        <v>9.268680302804115E-4</v>
      </c>
      <c r="I3874" s="6"/>
      <c r="J3874">
        <v>111739</v>
      </c>
      <c r="K3874" s="7">
        <f t="shared" si="241"/>
        <v>111739</v>
      </c>
    </row>
    <row r="3875" spans="1:11" x14ac:dyDescent="0.25">
      <c r="A3875" s="1">
        <v>3867</v>
      </c>
      <c r="B3875" s="1">
        <v>2</v>
      </c>
      <c r="C3875" s="5">
        <v>92342</v>
      </c>
      <c r="D3875" s="14">
        <v>92.346400822784702</v>
      </c>
      <c r="E3875" s="7">
        <v>91.844172</v>
      </c>
      <c r="F3875" s="3">
        <f t="shared" si="242"/>
        <v>-0.50222882278470138</v>
      </c>
      <c r="G3875" s="3">
        <f t="shared" si="243"/>
        <v>0.50222882278470138</v>
      </c>
      <c r="H3875" s="6">
        <f t="shared" si="244"/>
        <v>0.25223379043570698</v>
      </c>
      <c r="I3875" s="6"/>
      <c r="J3875">
        <v>112476</v>
      </c>
      <c r="K3875" s="7">
        <f t="shared" si="241"/>
        <v>112476</v>
      </c>
    </row>
    <row r="3876" spans="1:11" x14ac:dyDescent="0.25">
      <c r="A3876" s="1">
        <v>3868</v>
      </c>
      <c r="B3876" s="1">
        <v>3</v>
      </c>
      <c r="C3876" s="5">
        <v>-632.5</v>
      </c>
      <c r="D3876" s="14">
        <v>-0.63249999999999995</v>
      </c>
      <c r="E3876" s="7">
        <v>-0.63249999999999995</v>
      </c>
      <c r="F3876" s="3">
        <f t="shared" si="242"/>
        <v>0</v>
      </c>
      <c r="G3876" s="3">
        <f t="shared" si="243"/>
        <v>0</v>
      </c>
      <c r="H3876" s="6">
        <f t="shared" si="244"/>
        <v>0</v>
      </c>
      <c r="I3876" s="6"/>
      <c r="J3876">
        <v>113070</v>
      </c>
      <c r="K3876" s="7">
        <f t="shared" si="241"/>
        <v>113070</v>
      </c>
    </row>
    <row r="3877" spans="1:11" x14ac:dyDescent="0.25">
      <c r="A3877" s="1">
        <v>3869</v>
      </c>
      <c r="B3877" s="1">
        <v>4</v>
      </c>
      <c r="C3877" s="5">
        <v>-1346.82</v>
      </c>
      <c r="D3877" s="14">
        <v>-1.3468199999999999</v>
      </c>
      <c r="E3877" s="7">
        <v>-1.3468199999999999</v>
      </c>
      <c r="F3877" s="3">
        <f t="shared" si="242"/>
        <v>0</v>
      </c>
      <c r="G3877" s="3">
        <f t="shared" si="243"/>
        <v>0</v>
      </c>
      <c r="H3877" s="6">
        <f t="shared" si="244"/>
        <v>0</v>
      </c>
      <c r="I3877" s="6"/>
      <c r="J3877">
        <v>113724</v>
      </c>
      <c r="K3877" s="7">
        <f t="shared" si="241"/>
        <v>113724</v>
      </c>
    </row>
    <row r="3878" spans="1:11" x14ac:dyDescent="0.25">
      <c r="A3878" s="1">
        <v>3870</v>
      </c>
      <c r="B3878" s="1">
        <v>5</v>
      </c>
      <c r="C3878" s="5">
        <v>-1346.82</v>
      </c>
      <c r="D3878" s="14">
        <v>-1.3468199999999999</v>
      </c>
      <c r="E3878" s="7">
        <v>-1.3468199999999999</v>
      </c>
      <c r="F3878" s="3">
        <f t="shared" si="242"/>
        <v>0</v>
      </c>
      <c r="G3878" s="3">
        <f t="shared" si="243"/>
        <v>0</v>
      </c>
      <c r="H3878" s="6">
        <f t="shared" si="244"/>
        <v>0</v>
      </c>
      <c r="I3878" s="6"/>
      <c r="J3878">
        <v>114124</v>
      </c>
      <c r="K3878" s="7">
        <f t="shared" si="241"/>
        <v>114124</v>
      </c>
    </row>
    <row r="3879" spans="1:11" x14ac:dyDescent="0.25">
      <c r="A3879" s="1">
        <v>3871</v>
      </c>
      <c r="B3879" s="1">
        <v>6</v>
      </c>
      <c r="C3879" s="5">
        <v>51090.7</v>
      </c>
      <c r="D3879" s="14">
        <v>51.090719755801899</v>
      </c>
      <c r="E3879" s="7">
        <v>51.095908999999999</v>
      </c>
      <c r="F3879" s="3">
        <f t="shared" si="242"/>
        <v>5.1892441980996296E-3</v>
      </c>
      <c r="G3879" s="3">
        <f t="shared" si="243"/>
        <v>5.1892441980996296E-3</v>
      </c>
      <c r="H3879" s="6">
        <f t="shared" si="244"/>
        <v>2.6928255347510667E-5</v>
      </c>
      <c r="I3879" s="6"/>
      <c r="J3879">
        <v>114776</v>
      </c>
      <c r="K3879" s="7">
        <f t="shared" si="241"/>
        <v>114776</v>
      </c>
    </row>
    <row r="3880" spans="1:11" x14ac:dyDescent="0.25">
      <c r="A3880" s="1">
        <v>3872</v>
      </c>
      <c r="B3880" s="1">
        <v>7</v>
      </c>
      <c r="C3880" s="5">
        <v>108476</v>
      </c>
      <c r="D3880" s="14">
        <v>108.476069107485</v>
      </c>
      <c r="E3880" s="7">
        <v>108.48257</v>
      </c>
      <c r="F3880" s="3">
        <f t="shared" si="242"/>
        <v>6.500892514992529E-3</v>
      </c>
      <c r="G3880" s="3">
        <f t="shared" si="243"/>
        <v>6.500892514992529E-3</v>
      </c>
      <c r="H3880" s="6">
        <f t="shared" si="244"/>
        <v>4.2261603491485891E-5</v>
      </c>
      <c r="I3880" s="6"/>
      <c r="J3880">
        <v>115165</v>
      </c>
      <c r="K3880" s="7">
        <f t="shared" si="241"/>
        <v>115165</v>
      </c>
    </row>
    <row r="3881" spans="1:11" x14ac:dyDescent="0.25">
      <c r="A3881" s="1">
        <v>3873</v>
      </c>
      <c r="B3881" s="1">
        <v>8</v>
      </c>
      <c r="C3881" s="5">
        <v>105598</v>
      </c>
      <c r="D3881" s="14">
        <v>105.597674825328</v>
      </c>
      <c r="E3881" s="7">
        <v>105.61471400000001</v>
      </c>
      <c r="F3881" s="3">
        <f t="shared" si="242"/>
        <v>1.7039174672007107E-2</v>
      </c>
      <c r="G3881" s="3">
        <f t="shared" si="243"/>
        <v>1.7039174672007107E-2</v>
      </c>
      <c r="H3881" s="6">
        <f t="shared" si="244"/>
        <v>2.9033347350316852E-4</v>
      </c>
      <c r="I3881" s="6"/>
      <c r="J3881">
        <v>-632.5</v>
      </c>
      <c r="K3881" s="7">
        <f t="shared" si="241"/>
        <v>-632.5</v>
      </c>
    </row>
    <row r="3882" spans="1:11" x14ac:dyDescent="0.25">
      <c r="A3882" s="1">
        <v>3874</v>
      </c>
      <c r="B3882" s="1">
        <v>9</v>
      </c>
      <c r="C3882" s="5">
        <v>103222</v>
      </c>
      <c r="D3882" s="14">
        <v>103.22190369325099</v>
      </c>
      <c r="E3882" s="7">
        <v>103.229822</v>
      </c>
      <c r="F3882" s="3">
        <f t="shared" si="242"/>
        <v>7.9183067490049552E-3</v>
      </c>
      <c r="G3882" s="3">
        <f t="shared" si="243"/>
        <v>7.9183067490049552E-3</v>
      </c>
      <c r="H3882" s="6">
        <f t="shared" si="244"/>
        <v>6.2699581771337421E-5</v>
      </c>
      <c r="I3882" s="6"/>
      <c r="J3882">
        <v>-1346.82</v>
      </c>
      <c r="K3882" s="7">
        <f t="shared" si="241"/>
        <v>-1346.82</v>
      </c>
    </row>
    <row r="3883" spans="1:11" x14ac:dyDescent="0.25">
      <c r="A3883" s="1">
        <v>3875</v>
      </c>
      <c r="B3883" s="1">
        <v>10</v>
      </c>
      <c r="C3883" s="5">
        <v>101528</v>
      </c>
      <c r="D3883" s="14">
        <v>101.527900995698</v>
      </c>
      <c r="E3883" s="7">
        <v>101.536796</v>
      </c>
      <c r="F3883" s="3">
        <f t="shared" si="242"/>
        <v>8.8950043019906389E-3</v>
      </c>
      <c r="G3883" s="3">
        <f t="shared" si="243"/>
        <v>8.8950043019906389E-3</v>
      </c>
      <c r="H3883" s="6">
        <f t="shared" si="244"/>
        <v>7.9121101532431975E-5</v>
      </c>
      <c r="I3883" s="6"/>
      <c r="J3883">
        <v>-1346.82</v>
      </c>
      <c r="K3883" s="7">
        <f t="shared" si="241"/>
        <v>-1346.82</v>
      </c>
    </row>
    <row r="3884" spans="1:11" x14ac:dyDescent="0.25">
      <c r="A3884" s="1">
        <v>3876</v>
      </c>
      <c r="B3884" s="1">
        <v>11</v>
      </c>
      <c r="C3884" s="5">
        <v>100530</v>
      </c>
      <c r="D3884" s="14">
        <v>100.53005262580599</v>
      </c>
      <c r="E3884" s="7">
        <v>100.47348700000001</v>
      </c>
      <c r="F3884" s="3">
        <f t="shared" si="242"/>
        <v>-5.6565625805987452E-2</v>
      </c>
      <c r="G3884" s="3">
        <f t="shared" si="243"/>
        <v>5.6565625805987452E-2</v>
      </c>
      <c r="H3884" s="6">
        <f t="shared" si="244"/>
        <v>3.1996700228229934E-3</v>
      </c>
      <c r="I3884" s="6"/>
      <c r="J3884">
        <v>45068.1</v>
      </c>
      <c r="K3884" s="7">
        <f t="shared" ref="K3884:K3947" si="245">J3884</f>
        <v>45068.1</v>
      </c>
    </row>
    <row r="3885" spans="1:11" x14ac:dyDescent="0.25">
      <c r="A3885" s="1">
        <v>3877</v>
      </c>
      <c r="B3885" s="1">
        <v>12</v>
      </c>
      <c r="C3885" s="5">
        <v>103918</v>
      </c>
      <c r="D3885" s="14">
        <v>100.058818407307</v>
      </c>
      <c r="E3885" s="7">
        <v>100.07577000000001</v>
      </c>
      <c r="F3885" s="3">
        <f t="shared" si="242"/>
        <v>1.6951592693004613E-2</v>
      </c>
      <c r="G3885" s="3">
        <f t="shared" si="243"/>
        <v>1.6951592693004613E-2</v>
      </c>
      <c r="H3885" s="6">
        <f t="shared" si="244"/>
        <v>2.873564948295274E-4</v>
      </c>
      <c r="I3885" s="6"/>
      <c r="J3885">
        <v>109312</v>
      </c>
      <c r="K3885" s="7">
        <f t="shared" si="245"/>
        <v>109312</v>
      </c>
    </row>
    <row r="3886" spans="1:11" x14ac:dyDescent="0.25">
      <c r="A3886" s="1">
        <v>3878</v>
      </c>
      <c r="B3886" s="1">
        <v>13</v>
      </c>
      <c r="C3886" s="5">
        <v>107972</v>
      </c>
      <c r="D3886" s="14">
        <v>104.420286516334</v>
      </c>
      <c r="E3886" s="7">
        <v>104.42975</v>
      </c>
      <c r="F3886" s="3">
        <f t="shared" si="242"/>
        <v>9.4634836659963639E-3</v>
      </c>
      <c r="G3886" s="3">
        <f t="shared" si="243"/>
        <v>9.4634836659963639E-3</v>
      </c>
      <c r="H3886" s="6">
        <f t="shared" si="244"/>
        <v>8.9557523096579978E-5</v>
      </c>
      <c r="I3886" s="6"/>
      <c r="J3886">
        <v>107139</v>
      </c>
      <c r="K3886" s="7">
        <f t="shared" si="245"/>
        <v>107139</v>
      </c>
    </row>
    <row r="3887" spans="1:11" x14ac:dyDescent="0.25">
      <c r="A3887" s="1">
        <v>3879</v>
      </c>
      <c r="B3887" s="1">
        <v>14</v>
      </c>
      <c r="C3887" s="5">
        <v>110223</v>
      </c>
      <c r="D3887" s="14">
        <v>106.47790916335801</v>
      </c>
      <c r="E3887" s="7">
        <v>106.40189700000001</v>
      </c>
      <c r="F3887" s="3">
        <f t="shared" si="242"/>
        <v>-7.6012163358001317E-2</v>
      </c>
      <c r="G3887" s="3">
        <f t="shared" si="243"/>
        <v>7.6012163358001317E-2</v>
      </c>
      <c r="H3887" s="6">
        <f t="shared" si="244"/>
        <v>5.7778489783634783E-3</v>
      </c>
      <c r="I3887" s="6"/>
      <c r="J3887">
        <v>105131</v>
      </c>
      <c r="K3887" s="7">
        <f t="shared" si="245"/>
        <v>105131</v>
      </c>
    </row>
    <row r="3888" spans="1:11" x14ac:dyDescent="0.25">
      <c r="A3888" s="1">
        <v>3880</v>
      </c>
      <c r="B3888" s="1">
        <v>15</v>
      </c>
      <c r="C3888" s="5">
        <v>110069</v>
      </c>
      <c r="D3888" s="14">
        <v>106.307126440359</v>
      </c>
      <c r="E3888" s="7">
        <v>106.21075399999999</v>
      </c>
      <c r="F3888" s="3">
        <f t="shared" si="242"/>
        <v>-9.6372440359004941E-2</v>
      </c>
      <c r="G3888" s="3">
        <f t="shared" si="243"/>
        <v>9.6372440359004941E-2</v>
      </c>
      <c r="H3888" s="6">
        <f t="shared" si="244"/>
        <v>9.2876472607499646E-3</v>
      </c>
      <c r="I3888" s="6"/>
      <c r="J3888">
        <v>103812</v>
      </c>
      <c r="K3888" s="7">
        <f t="shared" si="245"/>
        <v>103812</v>
      </c>
    </row>
    <row r="3889" spans="1:11" x14ac:dyDescent="0.25">
      <c r="A3889" s="1">
        <v>3881</v>
      </c>
      <c r="B3889" s="1">
        <v>16</v>
      </c>
      <c r="C3889" s="5">
        <v>110297</v>
      </c>
      <c r="D3889" s="14">
        <v>106.501859873298</v>
      </c>
      <c r="E3889" s="7">
        <v>106.43528999999999</v>
      </c>
      <c r="F3889" s="3">
        <f t="shared" si="242"/>
        <v>-6.6569873298007565E-2</v>
      </c>
      <c r="G3889" s="3">
        <f t="shared" si="243"/>
        <v>6.6569873298007565E-2</v>
      </c>
      <c r="H3889" s="6">
        <f t="shared" si="244"/>
        <v>4.4315480309127806E-3</v>
      </c>
      <c r="I3889" s="6"/>
      <c r="J3889">
        <v>102951</v>
      </c>
      <c r="K3889" s="7">
        <f t="shared" si="245"/>
        <v>102951</v>
      </c>
    </row>
    <row r="3890" spans="1:11" x14ac:dyDescent="0.25">
      <c r="A3890" s="1">
        <v>3882</v>
      </c>
      <c r="B3890" s="1">
        <v>17</v>
      </c>
      <c r="C3890" s="5">
        <v>110911</v>
      </c>
      <c r="D3890" s="14">
        <v>107.018608556917</v>
      </c>
      <c r="E3890" s="7">
        <v>107.017055</v>
      </c>
      <c r="F3890" s="3">
        <f t="shared" si="242"/>
        <v>-1.553556917002652E-3</v>
      </c>
      <c r="G3890" s="3">
        <f t="shared" si="243"/>
        <v>1.553556917002652E-3</v>
      </c>
      <c r="H3890" s="6">
        <f t="shared" si="244"/>
        <v>2.4135390943667847E-6</v>
      </c>
      <c r="I3890" s="6"/>
      <c r="J3890">
        <v>102558</v>
      </c>
      <c r="K3890" s="7">
        <f t="shared" si="245"/>
        <v>102558</v>
      </c>
    </row>
    <row r="3891" spans="1:11" x14ac:dyDescent="0.25">
      <c r="A3891" s="1">
        <v>3883</v>
      </c>
      <c r="B3891" s="1">
        <v>18</v>
      </c>
      <c r="C3891" s="5">
        <v>110078</v>
      </c>
      <c r="D3891" s="14">
        <v>110.11924789599</v>
      </c>
      <c r="E3891" s="7">
        <v>110.14550699999999</v>
      </c>
      <c r="F3891" s="3">
        <f t="shared" si="242"/>
        <v>2.6259104009994871E-2</v>
      </c>
      <c r="G3891" s="3">
        <f t="shared" si="243"/>
        <v>2.6259104009994871E-2</v>
      </c>
      <c r="H3891" s="6">
        <f t="shared" si="244"/>
        <v>6.8954054340772874E-4</v>
      </c>
      <c r="I3891" s="6"/>
      <c r="J3891">
        <v>102711</v>
      </c>
      <c r="K3891" s="7">
        <f t="shared" si="245"/>
        <v>102711</v>
      </c>
    </row>
    <row r="3892" spans="1:11" x14ac:dyDescent="0.25">
      <c r="A3892" s="1">
        <v>3884</v>
      </c>
      <c r="B3892" s="1">
        <v>19</v>
      </c>
      <c r="C3892" s="5">
        <v>111339</v>
      </c>
      <c r="D3892" s="14">
        <v>111.339219880879</v>
      </c>
      <c r="E3892" s="7">
        <v>111.37348</v>
      </c>
      <c r="F3892" s="3">
        <f t="shared" si="242"/>
        <v>3.4260119121000798E-2</v>
      </c>
      <c r="G3892" s="3">
        <f t="shared" si="243"/>
        <v>3.4260119121000798E-2</v>
      </c>
      <c r="H3892" s="6">
        <f t="shared" si="244"/>
        <v>1.1737557621851644E-3</v>
      </c>
      <c r="I3892" s="6"/>
      <c r="J3892">
        <v>105208</v>
      </c>
      <c r="K3892" s="7">
        <f t="shared" si="245"/>
        <v>105208</v>
      </c>
    </row>
    <row r="3893" spans="1:11" x14ac:dyDescent="0.25">
      <c r="A3893" s="1">
        <v>3885</v>
      </c>
      <c r="B3893" s="1">
        <v>20</v>
      </c>
      <c r="C3893" s="5">
        <v>112250</v>
      </c>
      <c r="D3893" s="14">
        <v>112.24997704110601</v>
      </c>
      <c r="E3893" s="7">
        <v>112.40174500000001</v>
      </c>
      <c r="F3893" s="3">
        <f t="shared" si="242"/>
        <v>0.15176795889399841</v>
      </c>
      <c r="G3893" s="3">
        <f t="shared" si="243"/>
        <v>0.15176795889399841</v>
      </c>
      <c r="H3893" s="6">
        <f t="shared" si="244"/>
        <v>2.3033513346850391E-2</v>
      </c>
      <c r="I3893" s="6"/>
      <c r="J3893">
        <v>105038</v>
      </c>
      <c r="K3893" s="7">
        <f t="shared" si="245"/>
        <v>105038</v>
      </c>
    </row>
    <row r="3894" spans="1:11" x14ac:dyDescent="0.25">
      <c r="A3894" s="1">
        <v>3886</v>
      </c>
      <c r="B3894" s="1">
        <v>21</v>
      </c>
      <c r="C3894" s="5">
        <v>113163</v>
      </c>
      <c r="D3894" s="14">
        <v>113.162505385427</v>
      </c>
      <c r="E3894" s="7">
        <v>113.264168</v>
      </c>
      <c r="F3894" s="3">
        <f t="shared" si="242"/>
        <v>0.10166261457300152</v>
      </c>
      <c r="G3894" s="3">
        <f t="shared" si="243"/>
        <v>0.10166261457300152</v>
      </c>
      <c r="H3894" s="6">
        <f t="shared" si="244"/>
        <v>1.0335287201818661E-2</v>
      </c>
      <c r="I3894" s="6"/>
      <c r="J3894">
        <v>107183</v>
      </c>
      <c r="K3894" s="7">
        <f t="shared" si="245"/>
        <v>107183</v>
      </c>
    </row>
    <row r="3895" spans="1:11" x14ac:dyDescent="0.25">
      <c r="A3895" s="1">
        <v>3887</v>
      </c>
      <c r="B3895" s="1">
        <v>22</v>
      </c>
      <c r="C3895" s="5">
        <v>113678</v>
      </c>
      <c r="D3895" s="14">
        <v>113.67795937277199</v>
      </c>
      <c r="E3895" s="7">
        <v>113.852981</v>
      </c>
      <c r="F3895" s="3">
        <f t="shared" si="242"/>
        <v>0.17502162722800563</v>
      </c>
      <c r="G3895" s="3">
        <f t="shared" si="243"/>
        <v>0.17502162722800563</v>
      </c>
      <c r="H3895" s="6">
        <f t="shared" si="244"/>
        <v>3.063256999753896E-2</v>
      </c>
      <c r="I3895" s="6"/>
      <c r="J3895">
        <v>108099</v>
      </c>
      <c r="K3895" s="7">
        <f t="shared" si="245"/>
        <v>108099</v>
      </c>
    </row>
    <row r="3896" spans="1:11" x14ac:dyDescent="0.25">
      <c r="A3896" s="1">
        <v>3888</v>
      </c>
      <c r="B3896" s="1">
        <v>23</v>
      </c>
      <c r="C3896" s="5">
        <v>113849</v>
      </c>
      <c r="D3896" s="14">
        <v>113.84871837019</v>
      </c>
      <c r="E3896" s="7">
        <v>114.03375200000001</v>
      </c>
      <c r="F3896" s="3">
        <f t="shared" si="242"/>
        <v>0.18503362981000748</v>
      </c>
      <c r="G3896" s="3">
        <f t="shared" si="243"/>
        <v>0.18503362981000748</v>
      </c>
      <c r="H3896" s="6">
        <f t="shared" si="244"/>
        <v>3.4237444160666888E-2</v>
      </c>
      <c r="I3896" s="6"/>
      <c r="J3896">
        <v>110989</v>
      </c>
      <c r="K3896" s="7">
        <f t="shared" si="245"/>
        <v>110989</v>
      </c>
    </row>
    <row r="3897" spans="1:11" x14ac:dyDescent="0.25">
      <c r="A3897" s="1">
        <v>3889</v>
      </c>
      <c r="B3897" s="1">
        <v>0</v>
      </c>
      <c r="C3897" s="5">
        <v>114006</v>
      </c>
      <c r="D3897" s="14">
        <v>114.00569994526001</v>
      </c>
      <c r="E3897" s="7">
        <v>114.03407</v>
      </c>
      <c r="F3897" s="3">
        <f t="shared" si="242"/>
        <v>2.8370054739994544E-2</v>
      </c>
      <c r="G3897" s="3">
        <f t="shared" si="243"/>
        <v>2.8370054739994544E-2</v>
      </c>
      <c r="H3897" s="6">
        <f t="shared" si="244"/>
        <v>8.0486000595028683E-4</v>
      </c>
      <c r="I3897" s="6"/>
      <c r="J3897">
        <v>111799</v>
      </c>
      <c r="K3897" s="7">
        <f t="shared" si="245"/>
        <v>111799</v>
      </c>
    </row>
    <row r="3898" spans="1:11" x14ac:dyDescent="0.25">
      <c r="A3898" s="1">
        <v>3890</v>
      </c>
      <c r="B3898" s="1">
        <v>1</v>
      </c>
      <c r="C3898" s="5">
        <v>114359</v>
      </c>
      <c r="D3898" s="14">
        <v>114.358614248519</v>
      </c>
      <c r="E3898" s="7">
        <v>114.481996</v>
      </c>
      <c r="F3898" s="3">
        <f t="shared" si="242"/>
        <v>0.1233817514809914</v>
      </c>
      <c r="G3898" s="3">
        <f t="shared" si="243"/>
        <v>0.1233817514809914</v>
      </c>
      <c r="H3898" s="6">
        <f t="shared" si="244"/>
        <v>1.5223056598517123E-2</v>
      </c>
      <c r="I3898" s="6"/>
      <c r="J3898">
        <v>112722</v>
      </c>
      <c r="K3898" s="7">
        <f t="shared" si="245"/>
        <v>112722</v>
      </c>
    </row>
    <row r="3899" spans="1:11" x14ac:dyDescent="0.25">
      <c r="A3899" s="1">
        <v>3891</v>
      </c>
      <c r="B3899" s="1">
        <v>2</v>
      </c>
      <c r="C3899" s="5">
        <v>114860</v>
      </c>
      <c r="D3899" s="14">
        <v>114.85955898731901</v>
      </c>
      <c r="E3899" s="7">
        <v>114.778837</v>
      </c>
      <c r="F3899" s="3">
        <f t="shared" si="242"/>
        <v>-8.0721987319009258E-2</v>
      </c>
      <c r="G3899" s="3">
        <f t="shared" si="243"/>
        <v>8.0721987319009258E-2</v>
      </c>
      <c r="H3899" s="6">
        <f t="shared" si="244"/>
        <v>6.5160392367302911E-3</v>
      </c>
      <c r="I3899" s="6"/>
      <c r="J3899">
        <v>113517</v>
      </c>
      <c r="K3899" s="7">
        <f t="shared" si="245"/>
        <v>113517</v>
      </c>
    </row>
    <row r="3900" spans="1:11" x14ac:dyDescent="0.25">
      <c r="A3900" s="1">
        <v>3892</v>
      </c>
      <c r="B3900" s="1">
        <v>3</v>
      </c>
      <c r="C3900" s="5">
        <v>-632.5</v>
      </c>
      <c r="D3900" s="14">
        <v>-0.63249999999999995</v>
      </c>
      <c r="E3900" s="7">
        <v>-0.63249999999999995</v>
      </c>
      <c r="F3900" s="3">
        <f t="shared" si="242"/>
        <v>0</v>
      </c>
      <c r="G3900" s="3">
        <f t="shared" si="243"/>
        <v>0</v>
      </c>
      <c r="H3900" s="6">
        <f t="shared" si="244"/>
        <v>0</v>
      </c>
      <c r="I3900" s="6"/>
      <c r="J3900">
        <v>114174</v>
      </c>
      <c r="K3900" s="7">
        <f t="shared" si="245"/>
        <v>114174</v>
      </c>
    </row>
    <row r="3901" spans="1:11" x14ac:dyDescent="0.25">
      <c r="A3901" s="1">
        <v>3893</v>
      </c>
      <c r="B3901" s="1">
        <v>4</v>
      </c>
      <c r="C3901" s="5">
        <v>-1346.82</v>
      </c>
      <c r="D3901" s="14">
        <v>-1.3468199999999999</v>
      </c>
      <c r="E3901" s="7">
        <v>-1.3468199999999999</v>
      </c>
      <c r="F3901" s="3">
        <f t="shared" si="242"/>
        <v>0</v>
      </c>
      <c r="G3901" s="3">
        <f t="shared" si="243"/>
        <v>0</v>
      </c>
      <c r="H3901" s="6">
        <f t="shared" si="244"/>
        <v>0</v>
      </c>
      <c r="I3901" s="6"/>
      <c r="J3901">
        <v>114558</v>
      </c>
      <c r="K3901" s="7">
        <f t="shared" si="245"/>
        <v>114558</v>
      </c>
    </row>
    <row r="3902" spans="1:11" x14ac:dyDescent="0.25">
      <c r="A3902" s="1">
        <v>3894</v>
      </c>
      <c r="B3902" s="1">
        <v>5</v>
      </c>
      <c r="C3902" s="5">
        <v>-1346.82</v>
      </c>
      <c r="D3902" s="14">
        <v>-1.3468199999999999</v>
      </c>
      <c r="E3902" s="7">
        <v>-1.3468199999999999</v>
      </c>
      <c r="F3902" s="3">
        <f t="shared" si="242"/>
        <v>0</v>
      </c>
      <c r="G3902" s="3">
        <f t="shared" si="243"/>
        <v>0</v>
      </c>
      <c r="H3902" s="6">
        <f t="shared" si="244"/>
        <v>0</v>
      </c>
      <c r="I3902" s="6"/>
      <c r="J3902">
        <v>114928</v>
      </c>
      <c r="K3902" s="7">
        <f t="shared" si="245"/>
        <v>114928</v>
      </c>
    </row>
    <row r="3903" spans="1:11" x14ac:dyDescent="0.25">
      <c r="A3903" s="1">
        <v>3895</v>
      </c>
      <c r="B3903" s="1">
        <v>6</v>
      </c>
      <c r="C3903" s="5">
        <v>50191.5</v>
      </c>
      <c r="D3903" s="14">
        <v>50.191539548878801</v>
      </c>
      <c r="E3903" s="7">
        <v>50.192064999999999</v>
      </c>
      <c r="F3903" s="3">
        <f t="shared" si="242"/>
        <v>5.2545112119872783E-4</v>
      </c>
      <c r="G3903" s="3">
        <f t="shared" si="243"/>
        <v>5.2545112119872783E-4</v>
      </c>
      <c r="H3903" s="6">
        <f t="shared" si="244"/>
        <v>2.7609888076900015E-7</v>
      </c>
      <c r="I3903" s="6"/>
      <c r="J3903">
        <v>115248</v>
      </c>
      <c r="K3903" s="7">
        <f t="shared" si="245"/>
        <v>115248</v>
      </c>
    </row>
    <row r="3904" spans="1:11" x14ac:dyDescent="0.25">
      <c r="A3904" s="1">
        <v>3896</v>
      </c>
      <c r="B3904" s="1">
        <v>7</v>
      </c>
      <c r="C3904" s="5">
        <v>107371</v>
      </c>
      <c r="D3904" s="14">
        <v>107.371166817133</v>
      </c>
      <c r="E3904" s="7">
        <v>107.37691</v>
      </c>
      <c r="F3904" s="3">
        <f t="shared" si="242"/>
        <v>5.7431828669933793E-3</v>
      </c>
      <c r="G3904" s="3">
        <f t="shared" si="243"/>
        <v>5.7431828669933793E-3</v>
      </c>
      <c r="H3904" s="6">
        <f t="shared" si="244"/>
        <v>3.2984149443726289E-5</v>
      </c>
      <c r="I3904" s="6"/>
      <c r="J3904">
        <v>91844.6</v>
      </c>
      <c r="K3904" s="7">
        <f t="shared" si="245"/>
        <v>91844.6</v>
      </c>
    </row>
    <row r="3905" spans="1:11" x14ac:dyDescent="0.25">
      <c r="A3905" s="1">
        <v>3897</v>
      </c>
      <c r="B3905" s="1">
        <v>8</v>
      </c>
      <c r="C3905" s="5">
        <v>105008</v>
      </c>
      <c r="D3905" s="14">
        <v>105.00806536878</v>
      </c>
      <c r="E3905" s="7">
        <v>105.012327</v>
      </c>
      <c r="F3905" s="3">
        <f t="shared" si="242"/>
        <v>4.2616312200038919E-3</v>
      </c>
      <c r="G3905" s="3">
        <f t="shared" si="243"/>
        <v>4.2616312200038919E-3</v>
      </c>
      <c r="H3905" s="6">
        <f t="shared" si="244"/>
        <v>1.816150065531186E-5</v>
      </c>
      <c r="I3905" s="6"/>
      <c r="J3905">
        <v>-632.5</v>
      </c>
      <c r="K3905" s="7">
        <f t="shared" si="245"/>
        <v>-632.5</v>
      </c>
    </row>
    <row r="3906" spans="1:11" x14ac:dyDescent="0.25">
      <c r="A3906" s="1">
        <v>3898</v>
      </c>
      <c r="B3906" s="1">
        <v>9</v>
      </c>
      <c r="C3906" s="5">
        <v>103023</v>
      </c>
      <c r="D3906" s="14">
        <v>103.023474405201</v>
      </c>
      <c r="E3906" s="7">
        <v>103.03571599999999</v>
      </c>
      <c r="F3906" s="3">
        <f t="shared" si="242"/>
        <v>1.224159479899356E-2</v>
      </c>
      <c r="G3906" s="3">
        <f t="shared" si="243"/>
        <v>1.224159479899356E-2</v>
      </c>
      <c r="H3906" s="6">
        <f t="shared" si="244"/>
        <v>1.4985664322274619E-4</v>
      </c>
      <c r="I3906" s="6"/>
      <c r="J3906">
        <v>-1346.82</v>
      </c>
      <c r="K3906" s="7">
        <f t="shared" si="245"/>
        <v>-1346.82</v>
      </c>
    </row>
    <row r="3907" spans="1:11" x14ac:dyDescent="0.25">
      <c r="A3907" s="1">
        <v>3899</v>
      </c>
      <c r="B3907" s="1">
        <v>10</v>
      </c>
      <c r="C3907" s="5">
        <v>102498</v>
      </c>
      <c r="D3907" s="14">
        <v>102.498374074194</v>
      </c>
      <c r="E3907" s="7">
        <v>102.41180199999999</v>
      </c>
      <c r="F3907" s="3">
        <f t="shared" si="242"/>
        <v>-8.6572074194009474E-2</v>
      </c>
      <c r="G3907" s="3">
        <f t="shared" si="243"/>
        <v>8.6572074194009474E-2</v>
      </c>
      <c r="H3907" s="6">
        <f t="shared" si="244"/>
        <v>7.4947240302530808E-3</v>
      </c>
      <c r="I3907" s="6"/>
      <c r="J3907">
        <v>-1346.82</v>
      </c>
      <c r="K3907" s="7">
        <f t="shared" si="245"/>
        <v>-1346.82</v>
      </c>
    </row>
    <row r="3908" spans="1:11" x14ac:dyDescent="0.25">
      <c r="A3908" s="1">
        <v>3900</v>
      </c>
      <c r="B3908" s="1">
        <v>11</v>
      </c>
      <c r="C3908" s="5">
        <v>100670</v>
      </c>
      <c r="D3908" s="14">
        <v>100.670127221047</v>
      </c>
      <c r="E3908" s="7">
        <v>100.66750399999999</v>
      </c>
      <c r="F3908" s="3">
        <f t="shared" si="242"/>
        <v>-2.6232210470027439E-3</v>
      </c>
      <c r="G3908" s="3">
        <f t="shared" si="243"/>
        <v>2.6232210470027439E-3</v>
      </c>
      <c r="H3908" s="6">
        <f t="shared" si="244"/>
        <v>6.8812886614381718E-6</v>
      </c>
      <c r="I3908" s="6"/>
      <c r="J3908">
        <v>51095.9</v>
      </c>
      <c r="K3908" s="7">
        <f t="shared" si="245"/>
        <v>51095.9</v>
      </c>
    </row>
    <row r="3909" spans="1:11" x14ac:dyDescent="0.25">
      <c r="A3909" s="1">
        <v>3901</v>
      </c>
      <c r="B3909" s="1">
        <v>12</v>
      </c>
      <c r="C3909" s="5">
        <v>105601</v>
      </c>
      <c r="D3909" s="14">
        <v>101.77310478474401</v>
      </c>
      <c r="E3909" s="7">
        <v>101.692836</v>
      </c>
      <c r="F3909" s="3">
        <f t="shared" si="242"/>
        <v>-8.0268784744006894E-2</v>
      </c>
      <c r="G3909" s="3">
        <f t="shared" si="243"/>
        <v>8.0268784744006894E-2</v>
      </c>
      <c r="H3909" s="6">
        <f t="shared" si="244"/>
        <v>6.4430778042797142E-3</v>
      </c>
      <c r="I3909" s="6"/>
      <c r="J3909">
        <v>108483</v>
      </c>
      <c r="K3909" s="7">
        <f t="shared" si="245"/>
        <v>108483</v>
      </c>
    </row>
    <row r="3910" spans="1:11" x14ac:dyDescent="0.25">
      <c r="A3910" s="1">
        <v>3902</v>
      </c>
      <c r="B3910" s="1">
        <v>13</v>
      </c>
      <c r="C3910" s="5">
        <v>106900</v>
      </c>
      <c r="D3910" s="14">
        <v>103.101959273188</v>
      </c>
      <c r="E3910" s="7">
        <v>103.16283</v>
      </c>
      <c r="F3910" s="3">
        <f t="shared" si="242"/>
        <v>6.0870726811998566E-2</v>
      </c>
      <c r="G3910" s="3">
        <f t="shared" si="243"/>
        <v>6.0870726811998566E-2</v>
      </c>
      <c r="H3910" s="6">
        <f t="shared" si="244"/>
        <v>3.7052453826209612E-3</v>
      </c>
      <c r="I3910" s="6"/>
      <c r="J3910">
        <v>105615</v>
      </c>
      <c r="K3910" s="7">
        <f t="shared" si="245"/>
        <v>105615</v>
      </c>
    </row>
    <row r="3911" spans="1:11" x14ac:dyDescent="0.25">
      <c r="A3911" s="1">
        <v>3903</v>
      </c>
      <c r="B3911" s="1">
        <v>14</v>
      </c>
      <c r="C3911" s="5">
        <v>108971</v>
      </c>
      <c r="D3911" s="14">
        <v>105.595644043782</v>
      </c>
      <c r="E3911" s="7">
        <v>105.600396</v>
      </c>
      <c r="F3911" s="3">
        <f t="shared" si="242"/>
        <v>4.7519562180013963E-3</v>
      </c>
      <c r="G3911" s="3">
        <f t="shared" si="243"/>
        <v>4.7519562180013963E-3</v>
      </c>
      <c r="H3911" s="6">
        <f t="shared" si="244"/>
        <v>2.2581087897802134E-5</v>
      </c>
      <c r="I3911" s="6"/>
      <c r="J3911">
        <v>103230</v>
      </c>
      <c r="K3911" s="7">
        <f t="shared" si="245"/>
        <v>103230</v>
      </c>
    </row>
    <row r="3912" spans="1:11" x14ac:dyDescent="0.25">
      <c r="A3912" s="1">
        <v>3904</v>
      </c>
      <c r="B3912" s="1">
        <v>15</v>
      </c>
      <c r="C3912" s="5">
        <v>109598</v>
      </c>
      <c r="D3912" s="14">
        <v>105.994053501704</v>
      </c>
      <c r="E3912" s="7">
        <v>105.94060899999999</v>
      </c>
      <c r="F3912" s="3">
        <f t="shared" si="242"/>
        <v>-5.3444501704007052E-2</v>
      </c>
      <c r="G3912" s="3">
        <f t="shared" si="243"/>
        <v>5.3444501704007052E-2</v>
      </c>
      <c r="H3912" s="6">
        <f t="shared" si="244"/>
        <v>2.8563147623896128E-3</v>
      </c>
      <c r="I3912" s="6"/>
      <c r="J3912">
        <v>101537</v>
      </c>
      <c r="K3912" s="7">
        <f t="shared" si="245"/>
        <v>101537</v>
      </c>
    </row>
    <row r="3913" spans="1:11" x14ac:dyDescent="0.25">
      <c r="A3913" s="1">
        <v>3905</v>
      </c>
      <c r="B3913" s="1">
        <v>16</v>
      </c>
      <c r="C3913" s="5">
        <v>110060</v>
      </c>
      <c r="D3913" s="14">
        <v>106.282546032205</v>
      </c>
      <c r="E3913" s="7">
        <v>106.26969</v>
      </c>
      <c r="F3913" s="3">
        <f t="shared" ref="F3913:F3976" si="246">(E3913- D3913)</f>
        <v>-1.285603220500775E-2</v>
      </c>
      <c r="G3913" s="3">
        <f t="shared" ref="G3913:G3976" si="247">ABS(F3913)</f>
        <v>1.285603220500775E-2</v>
      </c>
      <c r="H3913" s="6">
        <f t="shared" ref="H3913:H3976" si="248">(G3913^2)</f>
        <v>1.6527756405619644E-4</v>
      </c>
      <c r="I3913" s="6"/>
      <c r="J3913">
        <v>100473</v>
      </c>
      <c r="K3913" s="7">
        <f t="shared" si="245"/>
        <v>100473</v>
      </c>
    </row>
    <row r="3914" spans="1:11" x14ac:dyDescent="0.25">
      <c r="A3914" s="1">
        <v>3906</v>
      </c>
      <c r="B3914" s="1">
        <v>17</v>
      </c>
      <c r="C3914" s="5">
        <v>110939</v>
      </c>
      <c r="D3914" s="14">
        <v>107.077854115441</v>
      </c>
      <c r="E3914" s="7">
        <v>107.31035199999999</v>
      </c>
      <c r="F3914" s="3">
        <f t="shared" si="246"/>
        <v>0.23249788455899534</v>
      </c>
      <c r="G3914" s="3">
        <f t="shared" si="247"/>
        <v>0.23249788455899534</v>
      </c>
      <c r="H3914" s="6">
        <f t="shared" si="248"/>
        <v>5.4055266324407922E-2</v>
      </c>
      <c r="I3914" s="6"/>
      <c r="J3914">
        <v>104008</v>
      </c>
      <c r="K3914" s="7">
        <f t="shared" si="245"/>
        <v>104008</v>
      </c>
    </row>
    <row r="3915" spans="1:11" x14ac:dyDescent="0.25">
      <c r="A3915" s="1">
        <v>3907</v>
      </c>
      <c r="B3915" s="1">
        <v>18</v>
      </c>
      <c r="C3915" s="5">
        <v>110253</v>
      </c>
      <c r="D3915" s="14">
        <v>110.245306060034</v>
      </c>
      <c r="E3915" s="7">
        <v>110.253946</v>
      </c>
      <c r="F3915" s="3">
        <f t="shared" si="246"/>
        <v>8.6399399660024301E-3</v>
      </c>
      <c r="G3915" s="3">
        <f t="shared" si="247"/>
        <v>8.6399399660024301E-3</v>
      </c>
      <c r="H3915" s="6">
        <f t="shared" si="248"/>
        <v>7.4648562616126072E-5</v>
      </c>
      <c r="I3915" s="6"/>
      <c r="J3915">
        <v>108052</v>
      </c>
      <c r="K3915" s="7">
        <f t="shared" si="245"/>
        <v>108052</v>
      </c>
    </row>
    <row r="3916" spans="1:11" x14ac:dyDescent="0.25">
      <c r="A3916" s="1">
        <v>3908</v>
      </c>
      <c r="B3916" s="1">
        <v>19</v>
      </c>
      <c r="C3916" s="5">
        <v>111449</v>
      </c>
      <c r="D3916" s="14">
        <v>111.44863472146901</v>
      </c>
      <c r="E3916" s="7">
        <v>111.549736</v>
      </c>
      <c r="F3916" s="3">
        <f t="shared" si="246"/>
        <v>0.10110127853099016</v>
      </c>
      <c r="G3916" s="3">
        <f t="shared" si="247"/>
        <v>0.10110127853099016</v>
      </c>
      <c r="H3916" s="6">
        <f t="shared" si="248"/>
        <v>1.0221468520600852E-2</v>
      </c>
      <c r="I3916" s="6"/>
      <c r="J3916">
        <v>110253</v>
      </c>
      <c r="K3916" s="7">
        <f t="shared" si="245"/>
        <v>110253</v>
      </c>
    </row>
    <row r="3917" spans="1:11" x14ac:dyDescent="0.25">
      <c r="A3917" s="1">
        <v>3909</v>
      </c>
      <c r="B3917" s="1">
        <v>20</v>
      </c>
      <c r="C3917" s="5">
        <v>112025</v>
      </c>
      <c r="D3917" s="14">
        <v>112.02492182303</v>
      </c>
      <c r="E3917" s="7">
        <v>112.20382499999999</v>
      </c>
      <c r="F3917" s="3">
        <f t="shared" si="246"/>
        <v>0.17890317696999603</v>
      </c>
      <c r="G3917" s="3">
        <f t="shared" si="247"/>
        <v>0.17890317696999603</v>
      </c>
      <c r="H3917" s="6">
        <f t="shared" si="248"/>
        <v>3.2006346729957717E-2</v>
      </c>
      <c r="I3917" s="6"/>
      <c r="J3917">
        <v>110050</v>
      </c>
      <c r="K3917" s="7">
        <f t="shared" si="245"/>
        <v>110050</v>
      </c>
    </row>
    <row r="3918" spans="1:11" x14ac:dyDescent="0.25">
      <c r="A3918" s="1">
        <v>3910</v>
      </c>
      <c r="B3918" s="1">
        <v>21</v>
      </c>
      <c r="C3918" s="5">
        <v>112592</v>
      </c>
      <c r="D3918" s="14">
        <v>112.59203641346799</v>
      </c>
      <c r="E3918" s="7">
        <v>112.731838</v>
      </c>
      <c r="F3918" s="3">
        <f t="shared" si="246"/>
        <v>0.13980158653200192</v>
      </c>
      <c r="G3918" s="3">
        <f t="shared" si="247"/>
        <v>0.13980158653200192</v>
      </c>
      <c r="H3918" s="6">
        <f t="shared" si="248"/>
        <v>1.9544483596864819E-2</v>
      </c>
      <c r="I3918" s="6"/>
      <c r="J3918">
        <v>110290</v>
      </c>
      <c r="K3918" s="7">
        <f t="shared" si="245"/>
        <v>110290</v>
      </c>
    </row>
    <row r="3919" spans="1:11" x14ac:dyDescent="0.25">
      <c r="A3919" s="1">
        <v>3911</v>
      </c>
      <c r="B3919" s="1">
        <v>22</v>
      </c>
      <c r="C3919" s="5">
        <v>113224</v>
      </c>
      <c r="D3919" s="14">
        <v>113.22416911639699</v>
      </c>
      <c r="E3919" s="7">
        <v>113.44859700000001</v>
      </c>
      <c r="F3919" s="3">
        <f t="shared" si="246"/>
        <v>0.22442788360301336</v>
      </c>
      <c r="G3919" s="3">
        <f t="shared" si="247"/>
        <v>0.22442788360301336</v>
      </c>
      <c r="H3919" s="6">
        <f t="shared" si="248"/>
        <v>5.0367874938527714E-2</v>
      </c>
      <c r="I3919" s="6"/>
      <c r="J3919">
        <v>110892</v>
      </c>
      <c r="K3919" s="7">
        <f t="shared" si="245"/>
        <v>110892</v>
      </c>
    </row>
    <row r="3920" spans="1:11" x14ac:dyDescent="0.25">
      <c r="A3920" s="1">
        <v>3912</v>
      </c>
      <c r="B3920" s="1">
        <v>23</v>
      </c>
      <c r="C3920" s="5">
        <v>113859</v>
      </c>
      <c r="D3920" s="14">
        <v>113.85864193827901</v>
      </c>
      <c r="E3920" s="7">
        <v>114.169814</v>
      </c>
      <c r="F3920" s="3">
        <f t="shared" si="246"/>
        <v>0.31117206172099543</v>
      </c>
      <c r="G3920" s="3">
        <f t="shared" si="247"/>
        <v>0.31117206172099543</v>
      </c>
      <c r="H3920" s="6">
        <f t="shared" si="248"/>
        <v>9.6828051995694983E-2</v>
      </c>
      <c r="I3920" s="6"/>
      <c r="J3920">
        <v>110085</v>
      </c>
      <c r="K3920" s="7">
        <f t="shared" si="245"/>
        <v>110085</v>
      </c>
    </row>
    <row r="3921" spans="1:11" x14ac:dyDescent="0.25">
      <c r="A3921" s="1">
        <v>3913</v>
      </c>
      <c r="B3921" s="1">
        <v>0</v>
      </c>
      <c r="C3921" s="5">
        <v>114508</v>
      </c>
      <c r="D3921" s="14">
        <v>114.508466851891</v>
      </c>
      <c r="E3921" s="7">
        <v>114.515232</v>
      </c>
      <c r="F3921" s="3">
        <f t="shared" si="246"/>
        <v>6.7651481089967547E-3</v>
      </c>
      <c r="G3921" s="3">
        <f t="shared" si="247"/>
        <v>6.7651481089967547E-3</v>
      </c>
      <c r="H3921" s="6">
        <f t="shared" si="248"/>
        <v>4.5767228936662363E-5</v>
      </c>
      <c r="I3921" s="6"/>
      <c r="J3921">
        <v>111453</v>
      </c>
      <c r="K3921" s="7">
        <f t="shared" si="245"/>
        <v>111453</v>
      </c>
    </row>
    <row r="3922" spans="1:11" x14ac:dyDescent="0.25">
      <c r="A3922" s="1">
        <v>3914</v>
      </c>
      <c r="B3922" s="1">
        <v>1</v>
      </c>
      <c r="C3922" s="5">
        <v>115003</v>
      </c>
      <c r="D3922" s="14">
        <v>115.00306663444699</v>
      </c>
      <c r="E3922" s="7">
        <v>115.028042</v>
      </c>
      <c r="F3922" s="3">
        <f t="shared" si="246"/>
        <v>2.4975365553004281E-2</v>
      </c>
      <c r="G3922" s="3">
        <f t="shared" si="247"/>
        <v>2.4975365553004281E-2</v>
      </c>
      <c r="H3922" s="6">
        <f t="shared" si="248"/>
        <v>6.2376888450619281E-4</v>
      </c>
      <c r="I3922" s="6"/>
      <c r="J3922">
        <v>112316</v>
      </c>
      <c r="K3922" s="7">
        <f t="shared" si="245"/>
        <v>112316</v>
      </c>
    </row>
    <row r="3923" spans="1:11" x14ac:dyDescent="0.25">
      <c r="A3923" s="1">
        <v>3915</v>
      </c>
      <c r="B3923" s="1">
        <v>2</v>
      </c>
      <c r="C3923" s="5">
        <v>110928</v>
      </c>
      <c r="D3923" s="14">
        <v>114.881290516146</v>
      </c>
      <c r="E3923" s="7">
        <v>114.910312</v>
      </c>
      <c r="F3923" s="3">
        <f t="shared" si="246"/>
        <v>2.9021483854009489E-2</v>
      </c>
      <c r="G3923" s="3">
        <f t="shared" si="247"/>
        <v>2.9021483854009489E-2</v>
      </c>
      <c r="H3923" s="6">
        <f t="shared" si="248"/>
        <v>8.4224652508853347E-4</v>
      </c>
      <c r="I3923" s="6"/>
      <c r="J3923">
        <v>113347</v>
      </c>
      <c r="K3923" s="7">
        <f t="shared" si="245"/>
        <v>113347</v>
      </c>
    </row>
    <row r="3924" spans="1:11" x14ac:dyDescent="0.25">
      <c r="A3924" s="1">
        <v>3916</v>
      </c>
      <c r="B3924" s="1">
        <v>3</v>
      </c>
      <c r="C3924" s="5">
        <v>-632.5</v>
      </c>
      <c r="D3924" s="14">
        <v>-0.63249999999999995</v>
      </c>
      <c r="E3924" s="7">
        <v>-0.63249999999999995</v>
      </c>
      <c r="F3924" s="3">
        <f t="shared" si="246"/>
        <v>0</v>
      </c>
      <c r="G3924" s="3">
        <f t="shared" si="247"/>
        <v>0</v>
      </c>
      <c r="H3924" s="6">
        <f t="shared" si="248"/>
        <v>0</v>
      </c>
      <c r="I3924" s="6"/>
      <c r="J3924">
        <v>113937</v>
      </c>
      <c r="K3924" s="7">
        <f t="shared" si="245"/>
        <v>113937</v>
      </c>
    </row>
    <row r="3925" spans="1:11" x14ac:dyDescent="0.25">
      <c r="A3925" s="1">
        <v>3917</v>
      </c>
      <c r="B3925" s="1">
        <v>4</v>
      </c>
      <c r="C3925" s="5">
        <v>-1346.82</v>
      </c>
      <c r="D3925" s="14">
        <v>-1.3468199999999999</v>
      </c>
      <c r="E3925" s="7">
        <v>-1.3468199999999999</v>
      </c>
      <c r="F3925" s="3">
        <f t="shared" si="246"/>
        <v>0</v>
      </c>
      <c r="G3925" s="3">
        <f t="shared" si="247"/>
        <v>0</v>
      </c>
      <c r="H3925" s="6">
        <f t="shared" si="248"/>
        <v>0</v>
      </c>
      <c r="I3925" s="6"/>
      <c r="J3925">
        <v>114118</v>
      </c>
      <c r="K3925" s="7">
        <f t="shared" si="245"/>
        <v>114118</v>
      </c>
    </row>
    <row r="3926" spans="1:11" x14ac:dyDescent="0.25">
      <c r="A3926" s="1">
        <v>3918</v>
      </c>
      <c r="B3926" s="1">
        <v>5</v>
      </c>
      <c r="C3926" s="5">
        <v>-1346.82</v>
      </c>
      <c r="D3926" s="14">
        <v>-1.3468199999999999</v>
      </c>
      <c r="E3926" s="7">
        <v>-1.3468199999999999</v>
      </c>
      <c r="F3926" s="3">
        <f t="shared" si="246"/>
        <v>0</v>
      </c>
      <c r="G3926" s="3">
        <f t="shared" si="247"/>
        <v>0</v>
      </c>
      <c r="H3926" s="6">
        <f t="shared" si="248"/>
        <v>0</v>
      </c>
      <c r="I3926" s="6"/>
      <c r="J3926">
        <v>114119</v>
      </c>
      <c r="K3926" s="7">
        <f t="shared" si="245"/>
        <v>114119</v>
      </c>
    </row>
    <row r="3927" spans="1:11" x14ac:dyDescent="0.25">
      <c r="A3927" s="1">
        <v>3919</v>
      </c>
      <c r="B3927" s="1">
        <v>6</v>
      </c>
      <c r="C3927" s="5">
        <v>50634</v>
      </c>
      <c r="D3927" s="14">
        <v>50.633773050203999</v>
      </c>
      <c r="E3927" s="7">
        <v>50.634287999999998</v>
      </c>
      <c r="F3927" s="3">
        <f t="shared" si="246"/>
        <v>5.1494979599908675E-4</v>
      </c>
      <c r="G3927" s="3">
        <f t="shared" si="247"/>
        <v>5.1494979599908675E-4</v>
      </c>
      <c r="H3927" s="6">
        <f t="shared" si="248"/>
        <v>2.6517329239950104E-7</v>
      </c>
      <c r="I3927" s="6"/>
      <c r="J3927">
        <v>114426</v>
      </c>
      <c r="K3927" s="7">
        <f t="shared" si="245"/>
        <v>114426</v>
      </c>
    </row>
    <row r="3928" spans="1:11" x14ac:dyDescent="0.25">
      <c r="A3928" s="1">
        <v>3920</v>
      </c>
      <c r="B3928" s="1">
        <v>7</v>
      </c>
      <c r="C3928" s="5">
        <v>108021</v>
      </c>
      <c r="D3928" s="14">
        <v>108.020756001355</v>
      </c>
      <c r="E3928" s="7">
        <v>108.02619799999999</v>
      </c>
      <c r="F3928" s="3">
        <f t="shared" si="246"/>
        <v>5.4419986449971702E-3</v>
      </c>
      <c r="G3928" s="3">
        <f t="shared" si="247"/>
        <v>5.4419986449971702E-3</v>
      </c>
      <c r="H3928" s="6">
        <f t="shared" si="248"/>
        <v>2.9615349252151037E-5</v>
      </c>
      <c r="I3928" s="6"/>
      <c r="J3928">
        <v>114867</v>
      </c>
      <c r="K3928" s="7">
        <f t="shared" si="245"/>
        <v>114867</v>
      </c>
    </row>
    <row r="3929" spans="1:11" x14ac:dyDescent="0.25">
      <c r="A3929" s="1">
        <v>3921</v>
      </c>
      <c r="B3929" s="1">
        <v>8</v>
      </c>
      <c r="C3929" s="5">
        <v>105259</v>
      </c>
      <c r="D3929" s="14">
        <v>105.257666290975</v>
      </c>
      <c r="E3929" s="7">
        <v>105.268041</v>
      </c>
      <c r="F3929" s="3">
        <f t="shared" si="246"/>
        <v>1.0374709025001039E-2</v>
      </c>
      <c r="G3929" s="3">
        <f t="shared" si="247"/>
        <v>1.0374709025001039E-2</v>
      </c>
      <c r="H3929" s="6">
        <f t="shared" si="248"/>
        <v>1.07634587353438E-4</v>
      </c>
      <c r="I3929" s="6"/>
      <c r="J3929">
        <v>-632.5</v>
      </c>
      <c r="K3929" s="7">
        <f t="shared" si="245"/>
        <v>-632.5</v>
      </c>
    </row>
    <row r="3930" spans="1:11" x14ac:dyDescent="0.25">
      <c r="A3930" s="1">
        <v>3922</v>
      </c>
      <c r="B3930" s="1">
        <v>9</v>
      </c>
      <c r="C3930" s="5">
        <v>102900</v>
      </c>
      <c r="D3930" s="14">
        <v>102.898892454803</v>
      </c>
      <c r="E3930" s="7">
        <v>102.89952599999999</v>
      </c>
      <c r="F3930" s="3">
        <f t="shared" si="246"/>
        <v>6.3354519699032608E-4</v>
      </c>
      <c r="G3930" s="3">
        <f t="shared" si="247"/>
        <v>6.3354519699032608E-4</v>
      </c>
      <c r="H3930" s="6">
        <f t="shared" si="248"/>
        <v>4.0137951662951108E-7</v>
      </c>
      <c r="I3930" s="6"/>
      <c r="J3930">
        <v>-1346.82</v>
      </c>
      <c r="K3930" s="7">
        <f t="shared" si="245"/>
        <v>-1346.82</v>
      </c>
    </row>
    <row r="3931" spans="1:11" x14ac:dyDescent="0.25">
      <c r="A3931" s="1">
        <v>3923</v>
      </c>
      <c r="B3931" s="1">
        <v>10</v>
      </c>
      <c r="C3931" s="5">
        <v>100972</v>
      </c>
      <c r="D3931" s="14">
        <v>100.970580304585</v>
      </c>
      <c r="E3931" s="7">
        <v>100.970196</v>
      </c>
      <c r="F3931" s="3">
        <f t="shared" si="246"/>
        <v>-3.8430458499760789E-4</v>
      </c>
      <c r="G3931" s="3">
        <f t="shared" si="247"/>
        <v>3.8430458499760789E-4</v>
      </c>
      <c r="H3931" s="6">
        <f t="shared" si="248"/>
        <v>1.4769001405018362E-7</v>
      </c>
      <c r="I3931" s="6"/>
      <c r="J3931">
        <v>-1346.82</v>
      </c>
      <c r="K3931" s="7">
        <f t="shared" si="245"/>
        <v>-1346.82</v>
      </c>
    </row>
    <row r="3932" spans="1:11" x14ac:dyDescent="0.25">
      <c r="A3932" s="1">
        <v>3924</v>
      </c>
      <c r="B3932" s="1">
        <v>11</v>
      </c>
      <c r="C3932" s="5">
        <v>100820</v>
      </c>
      <c r="D3932" s="14">
        <v>100.81895294542301</v>
      </c>
      <c r="E3932" s="7">
        <v>100.73528899999999</v>
      </c>
      <c r="F3932" s="3">
        <f t="shared" si="246"/>
        <v>-8.3663945423012365E-2</v>
      </c>
      <c r="G3932" s="3">
        <f t="shared" si="247"/>
        <v>8.3663945423012365E-2</v>
      </c>
      <c r="H3932" s="6">
        <f t="shared" si="248"/>
        <v>6.9996557637447918E-3</v>
      </c>
      <c r="I3932" s="6"/>
      <c r="J3932">
        <v>50192</v>
      </c>
      <c r="K3932" s="7">
        <f t="shared" si="245"/>
        <v>50192</v>
      </c>
    </row>
    <row r="3933" spans="1:11" x14ac:dyDescent="0.25">
      <c r="A3933" s="1">
        <v>3925</v>
      </c>
      <c r="B3933" s="1">
        <v>12</v>
      </c>
      <c r="C3933" s="5">
        <v>104685</v>
      </c>
      <c r="D3933" s="14">
        <v>100.964670755893</v>
      </c>
      <c r="E3933" s="7">
        <v>100.97928</v>
      </c>
      <c r="F3933" s="3">
        <f t="shared" si="246"/>
        <v>1.4609244107006703E-2</v>
      </c>
      <c r="G3933" s="3">
        <f t="shared" si="247"/>
        <v>1.4609244107006703E-2</v>
      </c>
      <c r="H3933" s="6">
        <f t="shared" si="248"/>
        <v>2.1343001337811006E-4</v>
      </c>
      <c r="I3933" s="6"/>
      <c r="J3933">
        <v>107377</v>
      </c>
      <c r="K3933" s="7">
        <f t="shared" si="245"/>
        <v>107377</v>
      </c>
    </row>
    <row r="3934" spans="1:11" x14ac:dyDescent="0.25">
      <c r="A3934" s="1">
        <v>3926</v>
      </c>
      <c r="B3934" s="1">
        <v>13</v>
      </c>
      <c r="C3934" s="5">
        <v>105475</v>
      </c>
      <c r="D3934" s="14">
        <v>101.764688056067</v>
      </c>
      <c r="E3934" s="7">
        <v>101.71136799999999</v>
      </c>
      <c r="F3934" s="3">
        <f t="shared" si="246"/>
        <v>-5.3320056067008181E-2</v>
      </c>
      <c r="G3934" s="3">
        <f t="shared" si="247"/>
        <v>5.3320056067008181E-2</v>
      </c>
      <c r="H3934" s="6">
        <f t="shared" si="248"/>
        <v>2.8430283789888959E-3</v>
      </c>
      <c r="I3934" s="6"/>
      <c r="J3934">
        <v>105012</v>
      </c>
      <c r="K3934" s="7">
        <f t="shared" si="245"/>
        <v>105012</v>
      </c>
    </row>
    <row r="3935" spans="1:11" x14ac:dyDescent="0.25">
      <c r="A3935" s="1">
        <v>3927</v>
      </c>
      <c r="B3935" s="1">
        <v>14</v>
      </c>
      <c r="C3935" s="5">
        <v>109077</v>
      </c>
      <c r="D3935" s="14">
        <v>105.57184513788999</v>
      </c>
      <c r="E3935" s="7">
        <v>105.46409199999999</v>
      </c>
      <c r="F3935" s="3">
        <f t="shared" si="246"/>
        <v>-0.10775313789000052</v>
      </c>
      <c r="G3935" s="3">
        <f t="shared" si="247"/>
        <v>0.10775313789000052</v>
      </c>
      <c r="H3935" s="6">
        <f t="shared" si="248"/>
        <v>1.1610738725141465E-2</v>
      </c>
      <c r="I3935" s="6"/>
      <c r="J3935">
        <v>103035</v>
      </c>
      <c r="K3935" s="7">
        <f t="shared" si="245"/>
        <v>103035</v>
      </c>
    </row>
    <row r="3936" spans="1:11" x14ac:dyDescent="0.25">
      <c r="A3936" s="1">
        <v>3928</v>
      </c>
      <c r="B3936" s="1">
        <v>15</v>
      </c>
      <c r="C3936" s="5">
        <v>108877</v>
      </c>
      <c r="D3936" s="14">
        <v>105.31462701445</v>
      </c>
      <c r="E3936" s="7">
        <v>105.29616900000001</v>
      </c>
      <c r="F3936" s="3">
        <f t="shared" si="246"/>
        <v>-1.8458014449990401E-2</v>
      </c>
      <c r="G3936" s="3">
        <f t="shared" si="247"/>
        <v>1.8458014449990401E-2</v>
      </c>
      <c r="H3936" s="6">
        <f t="shared" si="248"/>
        <v>3.4069829743605442E-4</v>
      </c>
      <c r="I3936" s="6"/>
      <c r="J3936">
        <v>102411</v>
      </c>
      <c r="K3936" s="7">
        <f t="shared" si="245"/>
        <v>102411</v>
      </c>
    </row>
    <row r="3937" spans="1:11" x14ac:dyDescent="0.25">
      <c r="A3937" s="1">
        <v>3929</v>
      </c>
      <c r="B3937" s="1">
        <v>16</v>
      </c>
      <c r="C3937" s="5">
        <v>109008</v>
      </c>
      <c r="D3937" s="14">
        <v>105.450819442636</v>
      </c>
      <c r="E3937" s="7">
        <v>105.45478199999999</v>
      </c>
      <c r="F3937" s="3">
        <f t="shared" si="246"/>
        <v>3.9625573639909817E-3</v>
      </c>
      <c r="G3937" s="3">
        <f t="shared" si="247"/>
        <v>3.9625573639909817E-3</v>
      </c>
      <c r="H3937" s="6">
        <f t="shared" si="248"/>
        <v>1.5701860862919159E-5</v>
      </c>
      <c r="I3937" s="6"/>
      <c r="J3937">
        <v>100667</v>
      </c>
      <c r="K3937" s="7">
        <f t="shared" si="245"/>
        <v>100667</v>
      </c>
    </row>
    <row r="3938" spans="1:11" x14ac:dyDescent="0.25">
      <c r="A3938" s="1">
        <v>3930</v>
      </c>
      <c r="B3938" s="1">
        <v>17</v>
      </c>
      <c r="C3938" s="5">
        <v>109607</v>
      </c>
      <c r="D3938" s="14">
        <v>105.88762985748301</v>
      </c>
      <c r="E3938" s="7">
        <v>105.95742799999999</v>
      </c>
      <c r="F3938" s="3">
        <f t="shared" si="246"/>
        <v>6.9798142516987127E-2</v>
      </c>
      <c r="G3938" s="3">
        <f t="shared" si="247"/>
        <v>6.9798142516987127E-2</v>
      </c>
      <c r="H3938" s="6">
        <f t="shared" si="248"/>
        <v>4.8717806988216464E-3</v>
      </c>
      <c r="I3938" s="6"/>
      <c r="J3938">
        <v>105670</v>
      </c>
      <c r="K3938" s="7">
        <f t="shared" si="245"/>
        <v>105670</v>
      </c>
    </row>
    <row r="3939" spans="1:11" x14ac:dyDescent="0.25">
      <c r="A3939" s="1">
        <v>3931</v>
      </c>
      <c r="B3939" s="1">
        <v>18</v>
      </c>
      <c r="C3939" s="5">
        <v>108878</v>
      </c>
      <c r="D3939" s="14">
        <v>108.911306488859</v>
      </c>
      <c r="E3939" s="7">
        <v>108.87580199999999</v>
      </c>
      <c r="F3939" s="3">
        <f t="shared" si="246"/>
        <v>-3.5504488859004368E-2</v>
      </c>
      <c r="G3939" s="3">
        <f t="shared" si="247"/>
        <v>3.5504488859004368E-2</v>
      </c>
      <c r="H3939" s="6">
        <f t="shared" si="248"/>
        <v>1.2605687291391654E-3</v>
      </c>
      <c r="I3939" s="6"/>
      <c r="J3939">
        <v>107000</v>
      </c>
      <c r="K3939" s="7">
        <f t="shared" si="245"/>
        <v>107000</v>
      </c>
    </row>
    <row r="3940" spans="1:11" x14ac:dyDescent="0.25">
      <c r="A3940" s="1">
        <v>3932</v>
      </c>
      <c r="B3940" s="1">
        <v>19</v>
      </c>
      <c r="C3940" s="5">
        <v>110068</v>
      </c>
      <c r="D3940" s="14">
        <v>110.06828452446</v>
      </c>
      <c r="E3940" s="7">
        <v>110.161917</v>
      </c>
      <c r="F3940" s="3">
        <f t="shared" si="246"/>
        <v>9.3632475540005089E-2</v>
      </c>
      <c r="G3940" s="3">
        <f t="shared" si="247"/>
        <v>9.3632475540005089E-2</v>
      </c>
      <c r="H3940" s="6">
        <f t="shared" si="248"/>
        <v>8.7670404757496517E-3</v>
      </c>
      <c r="I3940" s="6"/>
      <c r="J3940">
        <v>109102</v>
      </c>
      <c r="K3940" s="7">
        <f t="shared" si="245"/>
        <v>109102</v>
      </c>
    </row>
    <row r="3941" spans="1:11" x14ac:dyDescent="0.25">
      <c r="A3941" s="1">
        <v>3933</v>
      </c>
      <c r="B3941" s="1">
        <v>20</v>
      </c>
      <c r="C3941" s="5">
        <v>110888</v>
      </c>
      <c r="D3941" s="14">
        <v>110.88750090775601</v>
      </c>
      <c r="E3941" s="7">
        <v>110.947613</v>
      </c>
      <c r="F3941" s="3">
        <f t="shared" si="246"/>
        <v>6.0112092243997495E-2</v>
      </c>
      <c r="G3941" s="3">
        <f t="shared" si="247"/>
        <v>6.0112092243997495E-2</v>
      </c>
      <c r="H3941" s="6">
        <f t="shared" si="248"/>
        <v>3.6134636339508639E-3</v>
      </c>
      <c r="I3941" s="6"/>
      <c r="J3941">
        <v>109679</v>
      </c>
      <c r="K3941" s="7">
        <f t="shared" si="245"/>
        <v>109679</v>
      </c>
    </row>
    <row r="3942" spans="1:11" x14ac:dyDescent="0.25">
      <c r="A3942" s="1">
        <v>3934</v>
      </c>
      <c r="B3942" s="1">
        <v>21</v>
      </c>
      <c r="C3942" s="5">
        <v>111703</v>
      </c>
      <c r="D3942" s="14">
        <v>111.70250696815</v>
      </c>
      <c r="E3942" s="7">
        <v>111.87018999999999</v>
      </c>
      <c r="F3942" s="3">
        <f t="shared" si="246"/>
        <v>0.16768303184998956</v>
      </c>
      <c r="G3942" s="3">
        <f t="shared" si="247"/>
        <v>0.16768303184998956</v>
      </c>
      <c r="H3942" s="6">
        <f t="shared" si="248"/>
        <v>2.8117599170404614E-2</v>
      </c>
      <c r="I3942" s="6"/>
      <c r="J3942">
        <v>110025</v>
      </c>
      <c r="K3942" s="7">
        <f t="shared" si="245"/>
        <v>110025</v>
      </c>
    </row>
    <row r="3943" spans="1:11" x14ac:dyDescent="0.25">
      <c r="A3943" s="1">
        <v>3935</v>
      </c>
      <c r="B3943" s="1">
        <v>22</v>
      </c>
      <c r="C3943" s="5">
        <v>112462</v>
      </c>
      <c r="D3943" s="14">
        <v>112.461956700396</v>
      </c>
      <c r="E3943" s="7">
        <v>112.599969</v>
      </c>
      <c r="F3943" s="3">
        <f t="shared" si="246"/>
        <v>0.13801229960400008</v>
      </c>
      <c r="G3943" s="3">
        <f t="shared" si="247"/>
        <v>0.13801229960400008</v>
      </c>
      <c r="H3943" s="6">
        <f t="shared" si="248"/>
        <v>1.904739484198428E-2</v>
      </c>
      <c r="I3943" s="6"/>
      <c r="J3943">
        <v>111027</v>
      </c>
      <c r="K3943" s="7">
        <f t="shared" si="245"/>
        <v>111027</v>
      </c>
    </row>
    <row r="3944" spans="1:11" x14ac:dyDescent="0.25">
      <c r="A3944" s="1">
        <v>3936</v>
      </c>
      <c r="B3944" s="1">
        <v>23</v>
      </c>
      <c r="C3944" s="5">
        <v>113109</v>
      </c>
      <c r="D3944" s="14">
        <v>113.109211583676</v>
      </c>
      <c r="E3944" s="7">
        <v>113.335453</v>
      </c>
      <c r="F3944" s="3">
        <f t="shared" si="246"/>
        <v>0.22624141632400097</v>
      </c>
      <c r="G3944" s="3">
        <f t="shared" si="247"/>
        <v>0.22624141632400097</v>
      </c>
      <c r="H3944" s="6">
        <f t="shared" si="248"/>
        <v>5.1185178460289929E-2</v>
      </c>
      <c r="I3944" s="6"/>
      <c r="J3944">
        <v>110260</v>
      </c>
      <c r="K3944" s="7">
        <f t="shared" si="245"/>
        <v>110260</v>
      </c>
    </row>
    <row r="3945" spans="1:11" x14ac:dyDescent="0.25">
      <c r="A3945" s="1">
        <v>3937</v>
      </c>
      <c r="B3945" s="1">
        <v>0</v>
      </c>
      <c r="C3945" s="5">
        <v>113736</v>
      </c>
      <c r="D3945" s="14">
        <v>113.736115258848</v>
      </c>
      <c r="E3945" s="7">
        <v>113.790626</v>
      </c>
      <c r="F3945" s="3">
        <f t="shared" si="246"/>
        <v>5.4510741152000719E-2</v>
      </c>
      <c r="G3945" s="3">
        <f t="shared" si="247"/>
        <v>5.4510741152000719E-2</v>
      </c>
      <c r="H3945" s="6">
        <f t="shared" si="248"/>
        <v>2.9714209009404245E-3</v>
      </c>
      <c r="I3945" s="6"/>
      <c r="J3945">
        <v>111556</v>
      </c>
      <c r="K3945" s="7">
        <f t="shared" si="245"/>
        <v>111556</v>
      </c>
    </row>
    <row r="3946" spans="1:11" x14ac:dyDescent="0.25">
      <c r="A3946" s="1">
        <v>3938</v>
      </c>
      <c r="B3946" s="1">
        <v>1</v>
      </c>
      <c r="C3946" s="5">
        <v>114257</v>
      </c>
      <c r="D3946" s="14">
        <v>114.257289949509</v>
      </c>
      <c r="E3946" s="7">
        <v>114.389612</v>
      </c>
      <c r="F3946" s="3">
        <f t="shared" si="246"/>
        <v>0.13232205049099832</v>
      </c>
      <c r="G3946" s="3">
        <f t="shared" si="247"/>
        <v>0.13232205049099832</v>
      </c>
      <c r="H3946" s="6">
        <f t="shared" si="248"/>
        <v>1.7509125046142309E-2</v>
      </c>
      <c r="I3946" s="6"/>
      <c r="J3946">
        <v>112090</v>
      </c>
      <c r="K3946" s="7">
        <f t="shared" si="245"/>
        <v>112090</v>
      </c>
    </row>
    <row r="3947" spans="1:11" x14ac:dyDescent="0.25">
      <c r="A3947" s="1">
        <v>3939</v>
      </c>
      <c r="B3947" s="1">
        <v>2</v>
      </c>
      <c r="C3947" s="5">
        <v>114602</v>
      </c>
      <c r="D3947" s="14">
        <v>114.602454029962</v>
      </c>
      <c r="E3947" s="7">
        <v>114.66857899999999</v>
      </c>
      <c r="F3947" s="3">
        <f t="shared" si="246"/>
        <v>6.6124970037989783E-2</v>
      </c>
      <c r="G3947" s="3">
        <f t="shared" si="247"/>
        <v>6.6124970037989783E-2</v>
      </c>
      <c r="H3947" s="6">
        <f t="shared" si="248"/>
        <v>4.3725116625250469E-3</v>
      </c>
      <c r="I3947" s="6"/>
      <c r="J3947">
        <v>112732</v>
      </c>
      <c r="K3947" s="7">
        <f t="shared" si="245"/>
        <v>112732</v>
      </c>
    </row>
    <row r="3948" spans="1:11" x14ac:dyDescent="0.25">
      <c r="A3948" s="1">
        <v>3940</v>
      </c>
      <c r="B3948" s="1">
        <v>3</v>
      </c>
      <c r="C3948" s="5">
        <v>-632.5</v>
      </c>
      <c r="D3948" s="14">
        <v>-0.63249999999999995</v>
      </c>
      <c r="E3948" s="7">
        <v>-0.63249999999999995</v>
      </c>
      <c r="F3948" s="3">
        <f t="shared" si="246"/>
        <v>0</v>
      </c>
      <c r="G3948" s="3">
        <f t="shared" si="247"/>
        <v>0</v>
      </c>
      <c r="H3948" s="6">
        <f t="shared" si="248"/>
        <v>0</v>
      </c>
      <c r="I3948" s="6"/>
      <c r="J3948">
        <v>113449</v>
      </c>
      <c r="K3948" s="7">
        <f t="shared" ref="K3948:K4011" si="249">J3948</f>
        <v>113449</v>
      </c>
    </row>
    <row r="3949" spans="1:11" x14ac:dyDescent="0.25">
      <c r="A3949" s="1">
        <v>3941</v>
      </c>
      <c r="B3949" s="1">
        <v>4</v>
      </c>
      <c r="C3949" s="5">
        <v>-1346.82</v>
      </c>
      <c r="D3949" s="14">
        <v>-1.3468199999999999</v>
      </c>
      <c r="E3949" s="7">
        <v>-1.3468199999999999</v>
      </c>
      <c r="F3949" s="3">
        <f t="shared" si="246"/>
        <v>0</v>
      </c>
      <c r="G3949" s="3">
        <f t="shared" si="247"/>
        <v>0</v>
      </c>
      <c r="H3949" s="6">
        <f t="shared" si="248"/>
        <v>0</v>
      </c>
      <c r="I3949" s="6"/>
      <c r="J3949">
        <v>114170</v>
      </c>
      <c r="K3949" s="7">
        <f t="shared" si="249"/>
        <v>114170</v>
      </c>
    </row>
    <row r="3950" spans="1:11" x14ac:dyDescent="0.25">
      <c r="A3950" s="1">
        <v>3942</v>
      </c>
      <c r="B3950" s="1">
        <v>5</v>
      </c>
      <c r="C3950" s="5">
        <v>-1346.82</v>
      </c>
      <c r="D3950" s="14">
        <v>-1.3468199999999999</v>
      </c>
      <c r="E3950" s="7">
        <v>-1.3468199999999999</v>
      </c>
      <c r="F3950" s="3">
        <f t="shared" si="246"/>
        <v>0</v>
      </c>
      <c r="G3950" s="3">
        <f t="shared" si="247"/>
        <v>0</v>
      </c>
      <c r="H3950" s="6">
        <f t="shared" si="248"/>
        <v>0</v>
      </c>
      <c r="I3950" s="6"/>
      <c r="J3950">
        <v>114515</v>
      </c>
      <c r="K3950" s="7">
        <f t="shared" si="249"/>
        <v>114515</v>
      </c>
    </row>
    <row r="3951" spans="1:11" x14ac:dyDescent="0.25">
      <c r="A3951" s="1">
        <v>3943</v>
      </c>
      <c r="B3951" s="1">
        <v>6</v>
      </c>
      <c r="C3951" s="5">
        <v>50598.400000000001</v>
      </c>
      <c r="D3951" s="14">
        <v>50.598448840104602</v>
      </c>
      <c r="E3951" s="7">
        <v>50.599159999999998</v>
      </c>
      <c r="F3951" s="3">
        <f t="shared" si="246"/>
        <v>7.1115989539549673E-4</v>
      </c>
      <c r="G3951" s="3">
        <f t="shared" si="247"/>
        <v>7.1115989539549673E-4</v>
      </c>
      <c r="H3951" s="6">
        <f t="shared" si="248"/>
        <v>5.0574839681893389E-7</v>
      </c>
      <c r="I3951" s="6"/>
      <c r="J3951">
        <v>115028</v>
      </c>
      <c r="K3951" s="7">
        <f t="shared" si="249"/>
        <v>115028</v>
      </c>
    </row>
    <row r="3952" spans="1:11" x14ac:dyDescent="0.25">
      <c r="A3952" s="1">
        <v>3944</v>
      </c>
      <c r="B3952" s="1">
        <v>7</v>
      </c>
      <c r="C3952" s="5">
        <v>107950</v>
      </c>
      <c r="D3952" s="14">
        <v>107.95027563846099</v>
      </c>
      <c r="E3952" s="7">
        <v>107.955855</v>
      </c>
      <c r="F3952" s="3">
        <f t="shared" si="246"/>
        <v>5.5793615390058449E-3</v>
      </c>
      <c r="G3952" s="3">
        <f t="shared" si="247"/>
        <v>5.5793615390058449E-3</v>
      </c>
      <c r="H3952" s="6">
        <f t="shared" si="248"/>
        <v>3.1129275182937668E-5</v>
      </c>
      <c r="I3952" s="6"/>
      <c r="J3952">
        <v>110973</v>
      </c>
      <c r="K3952" s="7">
        <f t="shared" si="249"/>
        <v>110973</v>
      </c>
    </row>
    <row r="3953" spans="1:11" x14ac:dyDescent="0.25">
      <c r="A3953" s="1">
        <v>3945</v>
      </c>
      <c r="B3953" s="1">
        <v>8</v>
      </c>
      <c r="C3953" s="5">
        <v>105457</v>
      </c>
      <c r="D3953" s="14">
        <v>105.456877216188</v>
      </c>
      <c r="E3953" s="7">
        <v>105.468344</v>
      </c>
      <c r="F3953" s="3">
        <f t="shared" si="246"/>
        <v>1.1466783811997061E-2</v>
      </c>
      <c r="G3953" s="3">
        <f t="shared" si="247"/>
        <v>1.1466783811997061E-2</v>
      </c>
      <c r="H3953" s="6">
        <f t="shared" si="248"/>
        <v>1.3148713099107786E-4</v>
      </c>
      <c r="I3953" s="6"/>
      <c r="J3953">
        <v>-632.5</v>
      </c>
      <c r="K3953" s="7">
        <f t="shared" si="249"/>
        <v>-632.5</v>
      </c>
    </row>
    <row r="3954" spans="1:11" x14ac:dyDescent="0.25">
      <c r="A3954" s="1">
        <v>3946</v>
      </c>
      <c r="B3954" s="1">
        <v>9</v>
      </c>
      <c r="C3954" s="5">
        <v>103276</v>
      </c>
      <c r="D3954" s="14">
        <v>103.276260988557</v>
      </c>
      <c r="E3954" s="7">
        <v>103.280103</v>
      </c>
      <c r="F3954" s="3">
        <f t="shared" si="246"/>
        <v>3.8420114429982277E-3</v>
      </c>
      <c r="G3954" s="3">
        <f t="shared" si="247"/>
        <v>3.8420114429982277E-3</v>
      </c>
      <c r="H3954" s="6">
        <f t="shared" si="248"/>
        <v>1.4761051928129324E-5</v>
      </c>
      <c r="I3954" s="6"/>
      <c r="J3954">
        <v>-1346.82</v>
      </c>
      <c r="K3954" s="7">
        <f t="shared" si="249"/>
        <v>-1346.82</v>
      </c>
    </row>
    <row r="3955" spans="1:11" x14ac:dyDescent="0.25">
      <c r="A3955" s="1">
        <v>3947</v>
      </c>
      <c r="B3955" s="1">
        <v>10</v>
      </c>
      <c r="C3955" s="5">
        <v>101560</v>
      </c>
      <c r="D3955" s="14">
        <v>101.560426899931</v>
      </c>
      <c r="E3955" s="7">
        <v>101.562169</v>
      </c>
      <c r="F3955" s="3">
        <f t="shared" si="246"/>
        <v>1.7421000689950006E-3</v>
      </c>
      <c r="G3955" s="3">
        <f t="shared" si="247"/>
        <v>1.7421000689950006E-3</v>
      </c>
      <c r="H3955" s="6">
        <f t="shared" si="248"/>
        <v>3.0349126503923858E-6</v>
      </c>
      <c r="I3955" s="6"/>
      <c r="J3955">
        <v>-1346.82</v>
      </c>
      <c r="K3955" s="7">
        <f t="shared" si="249"/>
        <v>-1346.82</v>
      </c>
    </row>
    <row r="3956" spans="1:11" x14ac:dyDescent="0.25">
      <c r="A3956" s="1">
        <v>3948</v>
      </c>
      <c r="B3956" s="1">
        <v>11</v>
      </c>
      <c r="C3956" s="5">
        <v>100174</v>
      </c>
      <c r="D3956" s="14">
        <v>100.173592262293</v>
      </c>
      <c r="E3956" s="7">
        <v>100.088846</v>
      </c>
      <c r="F3956" s="3">
        <f t="shared" si="246"/>
        <v>-8.4746262292995311E-2</v>
      </c>
      <c r="G3956" s="3">
        <f t="shared" si="247"/>
        <v>8.4746262292995311E-2</v>
      </c>
      <c r="H3956" s="6">
        <f t="shared" si="248"/>
        <v>7.1819289726331587E-3</v>
      </c>
      <c r="I3956" s="6"/>
      <c r="J3956">
        <v>50634.6</v>
      </c>
      <c r="K3956" s="7">
        <f t="shared" si="249"/>
        <v>50634.6</v>
      </c>
    </row>
    <row r="3957" spans="1:11" x14ac:dyDescent="0.25">
      <c r="A3957" s="1">
        <v>3949</v>
      </c>
      <c r="B3957" s="1">
        <v>12</v>
      </c>
      <c r="C3957" s="5">
        <v>103143</v>
      </c>
      <c r="D3957" s="14">
        <v>99.394674073862404</v>
      </c>
      <c r="E3957" s="7">
        <v>99.402220999999997</v>
      </c>
      <c r="F3957" s="3">
        <f t="shared" si="246"/>
        <v>7.5469261375928909E-3</v>
      </c>
      <c r="G3957" s="3">
        <f t="shared" si="247"/>
        <v>7.5469261375928909E-3</v>
      </c>
      <c r="H3957" s="6">
        <f t="shared" si="248"/>
        <v>5.6956094126282752E-5</v>
      </c>
      <c r="I3957" s="6"/>
      <c r="J3957">
        <v>108027</v>
      </c>
      <c r="K3957" s="7">
        <f t="shared" si="249"/>
        <v>108027</v>
      </c>
    </row>
    <row r="3958" spans="1:11" x14ac:dyDescent="0.25">
      <c r="A3958" s="1">
        <v>3950</v>
      </c>
      <c r="B3958" s="1">
        <v>13</v>
      </c>
      <c r="C3958" s="5">
        <v>103730</v>
      </c>
      <c r="D3958" s="14">
        <v>100.550304520113</v>
      </c>
      <c r="E3958" s="7">
        <v>100.48733300000001</v>
      </c>
      <c r="F3958" s="3">
        <f t="shared" si="246"/>
        <v>-6.2971520112995449E-2</v>
      </c>
      <c r="G3958" s="3">
        <f t="shared" si="247"/>
        <v>6.2971520112995449E-2</v>
      </c>
      <c r="H3958" s="6">
        <f t="shared" si="248"/>
        <v>3.9654123453413907E-3</v>
      </c>
      <c r="I3958" s="6"/>
      <c r="J3958">
        <v>105269</v>
      </c>
      <c r="K3958" s="7">
        <f t="shared" si="249"/>
        <v>105269</v>
      </c>
    </row>
    <row r="3959" spans="1:11" x14ac:dyDescent="0.25">
      <c r="A3959" s="1">
        <v>3951</v>
      </c>
      <c r="B3959" s="1">
        <v>14</v>
      </c>
      <c r="C3959" s="5">
        <v>108767</v>
      </c>
      <c r="D3959" s="14">
        <v>105.239601116597</v>
      </c>
      <c r="E3959" s="7">
        <v>105.111721</v>
      </c>
      <c r="F3959" s="3">
        <f t="shared" si="246"/>
        <v>-0.12788011659699805</v>
      </c>
      <c r="G3959" s="3">
        <f t="shared" si="247"/>
        <v>0.12788011659699805</v>
      </c>
      <c r="H3959" s="6">
        <f t="shared" si="248"/>
        <v>1.6353324220861817E-2</v>
      </c>
      <c r="I3959" s="6"/>
      <c r="J3959">
        <v>102902</v>
      </c>
      <c r="K3959" s="7">
        <f t="shared" si="249"/>
        <v>102902</v>
      </c>
    </row>
    <row r="3960" spans="1:11" x14ac:dyDescent="0.25">
      <c r="A3960" s="1">
        <v>3952</v>
      </c>
      <c r="B3960" s="1">
        <v>15</v>
      </c>
      <c r="C3960" s="5">
        <v>108347</v>
      </c>
      <c r="D3960" s="14">
        <v>104.89203150421601</v>
      </c>
      <c r="E3960" s="7">
        <v>104.83601</v>
      </c>
      <c r="F3960" s="3">
        <f t="shared" si="246"/>
        <v>-5.6021504216005269E-2</v>
      </c>
      <c r="G3960" s="3">
        <f t="shared" si="247"/>
        <v>5.6021504216005269E-2</v>
      </c>
      <c r="H3960" s="6">
        <f t="shared" si="248"/>
        <v>3.1384089346238962E-3</v>
      </c>
      <c r="I3960" s="6"/>
      <c r="J3960">
        <v>100973</v>
      </c>
      <c r="K3960" s="7">
        <f t="shared" si="249"/>
        <v>100973</v>
      </c>
    </row>
    <row r="3961" spans="1:11" x14ac:dyDescent="0.25">
      <c r="A3961" s="1">
        <v>3953</v>
      </c>
      <c r="B3961" s="1">
        <v>16</v>
      </c>
      <c r="C3961" s="5">
        <v>108695</v>
      </c>
      <c r="D3961" s="14">
        <v>105.10479007534001</v>
      </c>
      <c r="E3961" s="7">
        <v>105.08036</v>
      </c>
      <c r="F3961" s="3">
        <f t="shared" si="246"/>
        <v>-2.4430075340006852E-2</v>
      </c>
      <c r="G3961" s="3">
        <f t="shared" si="247"/>
        <v>2.4430075340006852E-2</v>
      </c>
      <c r="H3961" s="6">
        <f t="shared" si="248"/>
        <v>5.9682858111841086E-4</v>
      </c>
      <c r="I3961" s="6"/>
      <c r="J3961">
        <v>100737</v>
      </c>
      <c r="K3961" s="7">
        <f t="shared" si="249"/>
        <v>100737</v>
      </c>
    </row>
    <row r="3962" spans="1:11" x14ac:dyDescent="0.25">
      <c r="A3962" s="1">
        <v>3954</v>
      </c>
      <c r="B3962" s="1">
        <v>17</v>
      </c>
      <c r="C3962" s="5">
        <v>109561</v>
      </c>
      <c r="D3962" s="14">
        <v>105.864329164089</v>
      </c>
      <c r="E3962" s="7">
        <v>105.935851</v>
      </c>
      <c r="F3962" s="3">
        <f t="shared" si="246"/>
        <v>7.1521835910999698E-2</v>
      </c>
      <c r="G3962" s="3">
        <f t="shared" si="247"/>
        <v>7.1521835910999698E-2</v>
      </c>
      <c r="H3962" s="6">
        <f t="shared" si="248"/>
        <v>5.1153730120799658E-3</v>
      </c>
      <c r="I3962" s="6"/>
      <c r="J3962">
        <v>104775</v>
      </c>
      <c r="K3962" s="7">
        <f t="shared" si="249"/>
        <v>104775</v>
      </c>
    </row>
    <row r="3963" spans="1:11" x14ac:dyDescent="0.25">
      <c r="A3963" s="1">
        <v>3955</v>
      </c>
      <c r="B3963" s="1">
        <v>18</v>
      </c>
      <c r="C3963" s="5">
        <v>109215</v>
      </c>
      <c r="D3963" s="14">
        <v>109.206763278144</v>
      </c>
      <c r="E3963" s="7">
        <v>109.21308500000001</v>
      </c>
      <c r="F3963" s="3">
        <f t="shared" si="246"/>
        <v>6.3217218560112087E-3</v>
      </c>
      <c r="G3963" s="3">
        <f t="shared" si="247"/>
        <v>6.3217218560112087E-3</v>
      </c>
      <c r="H3963" s="6">
        <f t="shared" si="248"/>
        <v>3.9964167224769804E-5</v>
      </c>
      <c r="I3963" s="6"/>
      <c r="J3963">
        <v>105419</v>
      </c>
      <c r="K3963" s="7">
        <f t="shared" si="249"/>
        <v>105419</v>
      </c>
    </row>
    <row r="3964" spans="1:11" x14ac:dyDescent="0.25">
      <c r="A3964" s="1">
        <v>3956</v>
      </c>
      <c r="B3964" s="1">
        <v>19</v>
      </c>
      <c r="C3964" s="5">
        <v>110473</v>
      </c>
      <c r="D3964" s="14">
        <v>110.472724286858</v>
      </c>
      <c r="E3964" s="7">
        <v>110.577765</v>
      </c>
      <c r="F3964" s="3">
        <f t="shared" si="246"/>
        <v>0.10504071314200303</v>
      </c>
      <c r="G3964" s="3">
        <f t="shared" si="247"/>
        <v>0.10504071314200303</v>
      </c>
      <c r="H3964" s="6">
        <f t="shared" si="248"/>
        <v>1.1033551417380568E-2</v>
      </c>
      <c r="I3964" s="6"/>
      <c r="J3964">
        <v>109017</v>
      </c>
      <c r="K3964" s="7">
        <f t="shared" si="249"/>
        <v>109017</v>
      </c>
    </row>
    <row r="3965" spans="1:11" x14ac:dyDescent="0.25">
      <c r="A3965" s="1">
        <v>3957</v>
      </c>
      <c r="B3965" s="1">
        <v>20</v>
      </c>
      <c r="C3965" s="5">
        <v>111136</v>
      </c>
      <c r="D3965" s="14">
        <v>111.135381385096</v>
      </c>
      <c r="E3965" s="7">
        <v>111.196168</v>
      </c>
      <c r="F3965" s="3">
        <f t="shared" si="246"/>
        <v>6.07866149040035E-2</v>
      </c>
      <c r="G3965" s="3">
        <f t="shared" si="247"/>
        <v>6.07866149040035E-2</v>
      </c>
      <c r="H3965" s="6">
        <f t="shared" si="248"/>
        <v>3.6950125514876205E-3</v>
      </c>
      <c r="I3965" s="6"/>
      <c r="J3965">
        <v>108864</v>
      </c>
      <c r="K3965" s="7">
        <f t="shared" si="249"/>
        <v>108864</v>
      </c>
    </row>
    <row r="3966" spans="1:11" x14ac:dyDescent="0.25">
      <c r="A3966" s="1">
        <v>3958</v>
      </c>
      <c r="B3966" s="1">
        <v>21</v>
      </c>
      <c r="C3966" s="5">
        <v>111793</v>
      </c>
      <c r="D3966" s="14">
        <v>111.792974691194</v>
      </c>
      <c r="E3966" s="7">
        <v>111.940718</v>
      </c>
      <c r="F3966" s="3">
        <f t="shared" si="246"/>
        <v>0.14774330880599962</v>
      </c>
      <c r="G3966" s="3">
        <f t="shared" si="247"/>
        <v>0.14774330880599962</v>
      </c>
      <c r="H3966" s="6">
        <f t="shared" si="248"/>
        <v>2.1828085296944966E-2</v>
      </c>
      <c r="I3966" s="6"/>
      <c r="J3966">
        <v>109024</v>
      </c>
      <c r="K3966" s="7">
        <f t="shared" si="249"/>
        <v>109024</v>
      </c>
    </row>
    <row r="3967" spans="1:11" x14ac:dyDescent="0.25">
      <c r="A3967" s="1">
        <v>3959</v>
      </c>
      <c r="B3967" s="1">
        <v>22</v>
      </c>
      <c r="C3967" s="5">
        <v>112267</v>
      </c>
      <c r="D3967" s="14">
        <v>112.26703529063199</v>
      </c>
      <c r="E3967" s="7">
        <v>112.42577300000001</v>
      </c>
      <c r="F3967" s="3">
        <f t="shared" si="246"/>
        <v>0.15873770936801179</v>
      </c>
      <c r="G3967" s="3">
        <f t="shared" si="247"/>
        <v>0.15873770936801179</v>
      </c>
      <c r="H3967" s="6">
        <f t="shared" si="248"/>
        <v>2.5197660375403379E-2</v>
      </c>
      <c r="I3967" s="6"/>
      <c r="J3967">
        <v>109545</v>
      </c>
      <c r="K3967" s="7">
        <f t="shared" si="249"/>
        <v>109545</v>
      </c>
    </row>
    <row r="3968" spans="1:11" x14ac:dyDescent="0.25">
      <c r="A3968" s="1">
        <v>3960</v>
      </c>
      <c r="B3968" s="1">
        <v>23</v>
      </c>
      <c r="C3968" s="5">
        <v>112383</v>
      </c>
      <c r="D3968" s="14">
        <v>112.383144121361</v>
      </c>
      <c r="E3968" s="7">
        <v>112.59931400000001</v>
      </c>
      <c r="F3968" s="3">
        <f t="shared" si="246"/>
        <v>0.21616987863900761</v>
      </c>
      <c r="G3968" s="3">
        <f t="shared" si="247"/>
        <v>0.21616987863900761</v>
      </c>
      <c r="H3968" s="6">
        <f t="shared" si="248"/>
        <v>4.6729416430803278E-2</v>
      </c>
      <c r="I3968" s="6"/>
      <c r="J3968">
        <v>108884</v>
      </c>
      <c r="K3968" s="7">
        <f t="shared" si="249"/>
        <v>108884</v>
      </c>
    </row>
    <row r="3969" spans="1:11" x14ac:dyDescent="0.25">
      <c r="A3969" s="1">
        <v>3961</v>
      </c>
      <c r="B3969" s="1">
        <v>0</v>
      </c>
      <c r="C3969" s="5">
        <v>112526</v>
      </c>
      <c r="D3969" s="14">
        <v>112.525693702449</v>
      </c>
      <c r="E3969" s="7">
        <v>112.600707</v>
      </c>
      <c r="F3969" s="3">
        <f t="shared" si="246"/>
        <v>7.5013297550995617E-2</v>
      </c>
      <c r="G3969" s="3">
        <f t="shared" si="247"/>
        <v>7.5013297550995617E-2</v>
      </c>
      <c r="H3969" s="6">
        <f t="shared" si="248"/>
        <v>5.6269948094742053E-3</v>
      </c>
      <c r="I3969" s="6"/>
      <c r="J3969">
        <v>110170</v>
      </c>
      <c r="K3969" s="7">
        <f t="shared" si="249"/>
        <v>110170</v>
      </c>
    </row>
    <row r="3970" spans="1:11" x14ac:dyDescent="0.25">
      <c r="A3970" s="1">
        <v>3962</v>
      </c>
      <c r="B3970" s="1">
        <v>1</v>
      </c>
      <c r="C3970" s="5">
        <v>112877</v>
      </c>
      <c r="D3970" s="14">
        <v>112.87677092569101</v>
      </c>
      <c r="E3970" s="7">
        <v>113.004441</v>
      </c>
      <c r="F3970" s="3">
        <f t="shared" si="246"/>
        <v>0.12767007430899469</v>
      </c>
      <c r="G3970" s="3">
        <f t="shared" si="247"/>
        <v>0.12767007430899469</v>
      </c>
      <c r="H3970" s="6">
        <f t="shared" si="248"/>
        <v>1.6299647874064224E-2</v>
      </c>
      <c r="I3970" s="6"/>
      <c r="J3970">
        <v>110948</v>
      </c>
      <c r="K3970" s="7">
        <f t="shared" si="249"/>
        <v>110948</v>
      </c>
    </row>
    <row r="3971" spans="1:11" x14ac:dyDescent="0.25">
      <c r="A3971" s="1">
        <v>3963</v>
      </c>
      <c r="B3971" s="1">
        <v>2</v>
      </c>
      <c r="C3971" s="5">
        <v>113374</v>
      </c>
      <c r="D3971" s="14">
        <v>113.373617250213</v>
      </c>
      <c r="E3971" s="7">
        <v>113.44264699999999</v>
      </c>
      <c r="F3971" s="3">
        <f t="shared" si="246"/>
        <v>6.9029749786992056E-2</v>
      </c>
      <c r="G3971" s="3">
        <f t="shared" si="247"/>
        <v>6.9029749786992056E-2</v>
      </c>
      <c r="H3971" s="6">
        <f t="shared" si="248"/>
        <v>4.7651063556547295E-3</v>
      </c>
      <c r="I3971" s="6"/>
      <c r="J3971">
        <v>111871</v>
      </c>
      <c r="K3971" s="7">
        <f t="shared" si="249"/>
        <v>111871</v>
      </c>
    </row>
    <row r="3972" spans="1:11" x14ac:dyDescent="0.25">
      <c r="A3972" s="1">
        <v>3964</v>
      </c>
      <c r="B3972" s="1">
        <v>3</v>
      </c>
      <c r="C3972" s="5">
        <v>-632.5</v>
      </c>
      <c r="D3972" s="14">
        <v>-0.63249999999999995</v>
      </c>
      <c r="E3972" s="7">
        <v>-0.63249999999999995</v>
      </c>
      <c r="F3972" s="3">
        <f t="shared" si="246"/>
        <v>0</v>
      </c>
      <c r="G3972" s="3">
        <f t="shared" si="247"/>
        <v>0</v>
      </c>
      <c r="H3972" s="6">
        <f t="shared" si="248"/>
        <v>0</v>
      </c>
      <c r="I3972" s="6"/>
      <c r="J3972">
        <v>112600</v>
      </c>
      <c r="K3972" s="7">
        <f t="shared" si="249"/>
        <v>112600</v>
      </c>
    </row>
    <row r="3973" spans="1:11" x14ac:dyDescent="0.25">
      <c r="A3973" s="1">
        <v>3965</v>
      </c>
      <c r="B3973" s="1">
        <v>4</v>
      </c>
      <c r="C3973" s="5">
        <v>-1346.82</v>
      </c>
      <c r="D3973" s="14">
        <v>-1.3468199999999999</v>
      </c>
      <c r="E3973" s="7">
        <v>-1.3468199999999999</v>
      </c>
      <c r="F3973" s="3">
        <f t="shared" si="246"/>
        <v>0</v>
      </c>
      <c r="G3973" s="3">
        <f t="shared" si="247"/>
        <v>0</v>
      </c>
      <c r="H3973" s="6">
        <f t="shared" si="248"/>
        <v>0</v>
      </c>
      <c r="I3973" s="6"/>
      <c r="J3973">
        <v>113335</v>
      </c>
      <c r="K3973" s="7">
        <f t="shared" si="249"/>
        <v>113335</v>
      </c>
    </row>
    <row r="3974" spans="1:11" x14ac:dyDescent="0.25">
      <c r="A3974" s="1">
        <v>3966</v>
      </c>
      <c r="B3974" s="1">
        <v>5</v>
      </c>
      <c r="C3974" s="5">
        <v>-1346.82</v>
      </c>
      <c r="D3974" s="14">
        <v>-1.3468199999999999</v>
      </c>
      <c r="E3974" s="7">
        <v>-1.3468199999999999</v>
      </c>
      <c r="F3974" s="3">
        <f t="shared" si="246"/>
        <v>0</v>
      </c>
      <c r="G3974" s="3">
        <f t="shared" si="247"/>
        <v>0</v>
      </c>
      <c r="H3974" s="6">
        <f t="shared" si="248"/>
        <v>0</v>
      </c>
      <c r="I3974" s="6"/>
      <c r="J3974">
        <v>113791</v>
      </c>
      <c r="K3974" s="7">
        <f t="shared" si="249"/>
        <v>113791</v>
      </c>
    </row>
    <row r="3975" spans="1:11" x14ac:dyDescent="0.25">
      <c r="A3975" s="1">
        <v>3967</v>
      </c>
      <c r="B3975" s="1">
        <v>6</v>
      </c>
      <c r="C3975" s="5">
        <v>-1123.5999999999999</v>
      </c>
      <c r="D3975" s="14">
        <v>-1.1235949999999999</v>
      </c>
      <c r="E3975" s="7">
        <v>-1.1235949999999999</v>
      </c>
      <c r="F3975" s="3">
        <f t="shared" si="246"/>
        <v>0</v>
      </c>
      <c r="G3975" s="3">
        <f t="shared" si="247"/>
        <v>0</v>
      </c>
      <c r="H3975" s="6">
        <f t="shared" si="248"/>
        <v>0</v>
      </c>
      <c r="I3975" s="6"/>
      <c r="J3975">
        <v>114390</v>
      </c>
      <c r="K3975" s="7">
        <f t="shared" si="249"/>
        <v>114390</v>
      </c>
    </row>
    <row r="3976" spans="1:11" x14ac:dyDescent="0.25">
      <c r="A3976" s="1">
        <v>3968</v>
      </c>
      <c r="B3976" s="1">
        <v>7</v>
      </c>
      <c r="C3976" s="5">
        <v>49266</v>
      </c>
      <c r="D3976" s="14">
        <v>49.265961534048898</v>
      </c>
      <c r="E3976" s="7">
        <v>49.266925000000001</v>
      </c>
      <c r="F3976" s="3">
        <f t="shared" si="246"/>
        <v>9.6346595110219369E-4</v>
      </c>
      <c r="G3976" s="3">
        <f t="shared" si="247"/>
        <v>9.6346595110219369E-4</v>
      </c>
      <c r="H3976" s="6">
        <f t="shared" si="248"/>
        <v>9.2826663893325462E-7</v>
      </c>
      <c r="I3976" s="6"/>
      <c r="J3976">
        <v>114669</v>
      </c>
      <c r="K3976" s="7">
        <f t="shared" si="249"/>
        <v>114669</v>
      </c>
    </row>
    <row r="3977" spans="1:11" x14ac:dyDescent="0.25">
      <c r="A3977" s="1">
        <v>3969</v>
      </c>
      <c r="B3977" s="1">
        <v>8</v>
      </c>
      <c r="C3977" s="5">
        <v>106485</v>
      </c>
      <c r="D3977" s="14">
        <v>106.484973291001</v>
      </c>
      <c r="E3977" s="7">
        <v>106.480549</v>
      </c>
      <c r="F3977" s="3">
        <f t="shared" ref="F3977:F4040" si="250">(E3977- D3977)</f>
        <v>-4.4242910010012793E-3</v>
      </c>
      <c r="G3977" s="3">
        <f t="shared" ref="G3977:G4040" si="251">ABS(F3977)</f>
        <v>4.4242910010012793E-3</v>
      </c>
      <c r="H3977" s="6">
        <f t="shared" ref="H3977:H4040" si="252">(G3977^2)</f>
        <v>1.9574350861540901E-5</v>
      </c>
      <c r="I3977" s="6"/>
      <c r="J3977">
        <v>-632.5</v>
      </c>
      <c r="K3977" s="7">
        <f t="shared" si="249"/>
        <v>-632.5</v>
      </c>
    </row>
    <row r="3978" spans="1:11" x14ac:dyDescent="0.25">
      <c r="A3978" s="1">
        <v>3970</v>
      </c>
      <c r="B3978" s="1">
        <v>9</v>
      </c>
      <c r="C3978" s="5">
        <v>104551</v>
      </c>
      <c r="D3978" s="14">
        <v>104.551448347007</v>
      </c>
      <c r="E3978" s="7">
        <v>104.551152</v>
      </c>
      <c r="F3978" s="3">
        <f t="shared" si="250"/>
        <v>-2.9634700699432415E-4</v>
      </c>
      <c r="G3978" s="3">
        <f t="shared" si="251"/>
        <v>2.9634700699432415E-4</v>
      </c>
      <c r="H3978" s="6">
        <f t="shared" si="252"/>
        <v>8.7821548554494004E-8</v>
      </c>
      <c r="I3978" s="6"/>
      <c r="J3978">
        <v>-1346.82</v>
      </c>
      <c r="K3978" s="7">
        <f t="shared" si="249"/>
        <v>-1346.82</v>
      </c>
    </row>
    <row r="3979" spans="1:11" x14ac:dyDescent="0.25">
      <c r="A3979" s="1">
        <v>3971</v>
      </c>
      <c r="B3979" s="1">
        <v>10</v>
      </c>
      <c r="C3979" s="5">
        <v>102994</v>
      </c>
      <c r="D3979" s="14">
        <v>102.99420587937701</v>
      </c>
      <c r="E3979" s="7">
        <v>102.99656400000001</v>
      </c>
      <c r="F3979" s="3">
        <f t="shared" si="250"/>
        <v>2.3581206230005591E-3</v>
      </c>
      <c r="G3979" s="3">
        <f t="shared" si="251"/>
        <v>2.3581206230005591E-3</v>
      </c>
      <c r="H3979" s="6">
        <f t="shared" si="252"/>
        <v>5.5607328726205454E-6</v>
      </c>
      <c r="I3979" s="6"/>
      <c r="J3979">
        <v>-1346.82</v>
      </c>
      <c r="K3979" s="7">
        <f t="shared" si="249"/>
        <v>-1346.82</v>
      </c>
    </row>
    <row r="3980" spans="1:11" x14ac:dyDescent="0.25">
      <c r="A3980" s="1">
        <v>3972</v>
      </c>
      <c r="B3980" s="1">
        <v>11</v>
      </c>
      <c r="C3980" s="5">
        <v>101924</v>
      </c>
      <c r="D3980" s="14">
        <v>101.92358716831799</v>
      </c>
      <c r="E3980" s="7">
        <v>101.84745700000001</v>
      </c>
      <c r="F3980" s="3">
        <f t="shared" si="250"/>
        <v>-7.6130168317988023E-2</v>
      </c>
      <c r="G3980" s="3">
        <f t="shared" si="251"/>
        <v>7.6130168317988023E-2</v>
      </c>
      <c r="H3980" s="6">
        <f t="shared" si="252"/>
        <v>5.7958025281251869E-3</v>
      </c>
      <c r="I3980" s="6"/>
      <c r="J3980">
        <v>50599.1</v>
      </c>
      <c r="K3980" s="7">
        <f t="shared" si="249"/>
        <v>50599.1</v>
      </c>
    </row>
    <row r="3981" spans="1:11" x14ac:dyDescent="0.25">
      <c r="A3981" s="1">
        <v>3973</v>
      </c>
      <c r="B3981" s="1">
        <v>12</v>
      </c>
      <c r="C3981" s="5">
        <v>105002</v>
      </c>
      <c r="D3981" s="14">
        <v>101.36474433425801</v>
      </c>
      <c r="E3981" s="7">
        <v>101.37036999999999</v>
      </c>
      <c r="F3981" s="3">
        <f t="shared" si="250"/>
        <v>5.625665741987973E-3</v>
      </c>
      <c r="G3981" s="3">
        <f t="shared" si="251"/>
        <v>5.625665741987973E-3</v>
      </c>
      <c r="H3981" s="6">
        <f t="shared" si="252"/>
        <v>3.1648115040577093E-5</v>
      </c>
      <c r="I3981" s="6"/>
      <c r="J3981">
        <v>107956</v>
      </c>
      <c r="K3981" s="7">
        <f t="shared" si="249"/>
        <v>107956</v>
      </c>
    </row>
    <row r="3982" spans="1:11" x14ac:dyDescent="0.25">
      <c r="A3982" s="1">
        <v>3974</v>
      </c>
      <c r="B3982" s="1">
        <v>13</v>
      </c>
      <c r="C3982" s="5">
        <v>104958</v>
      </c>
      <c r="D3982" s="14">
        <v>101.328496681175</v>
      </c>
      <c r="E3982" s="7">
        <v>101.332218</v>
      </c>
      <c r="F3982" s="3">
        <f t="shared" si="250"/>
        <v>3.7213188250007079E-3</v>
      </c>
      <c r="G3982" s="3">
        <f t="shared" si="251"/>
        <v>3.7213188250007079E-3</v>
      </c>
      <c r="H3982" s="6">
        <f t="shared" si="252"/>
        <v>1.3848213797304649E-5</v>
      </c>
      <c r="I3982" s="6"/>
      <c r="J3982">
        <v>105468</v>
      </c>
      <c r="K3982" s="7">
        <f t="shared" si="249"/>
        <v>105468</v>
      </c>
    </row>
    <row r="3983" spans="1:11" x14ac:dyDescent="0.25">
      <c r="A3983" s="1">
        <v>3975</v>
      </c>
      <c r="B3983" s="1">
        <v>14</v>
      </c>
      <c r="C3983" s="5">
        <v>105353</v>
      </c>
      <c r="D3983" s="14">
        <v>101.80202403349701</v>
      </c>
      <c r="E3983" s="7">
        <v>101.753946</v>
      </c>
      <c r="F3983" s="3">
        <f t="shared" si="250"/>
        <v>-4.8078033497006345E-2</v>
      </c>
      <c r="G3983" s="3">
        <f t="shared" si="251"/>
        <v>4.8078033497006345E-2</v>
      </c>
      <c r="H3983" s="6">
        <f t="shared" si="252"/>
        <v>2.311497304939264E-3</v>
      </c>
      <c r="I3983" s="6"/>
      <c r="J3983">
        <v>103280</v>
      </c>
      <c r="K3983" s="7">
        <f t="shared" si="249"/>
        <v>103280</v>
      </c>
    </row>
    <row r="3984" spans="1:11" x14ac:dyDescent="0.25">
      <c r="A3984" s="1">
        <v>3976</v>
      </c>
      <c r="B3984" s="1">
        <v>15</v>
      </c>
      <c r="C3984" s="5">
        <v>106188</v>
      </c>
      <c r="D3984" s="14">
        <v>102.574867574507</v>
      </c>
      <c r="E3984" s="7">
        <v>102.588638</v>
      </c>
      <c r="F3984" s="3">
        <f t="shared" si="250"/>
        <v>1.377042549300711E-2</v>
      </c>
      <c r="G3984" s="3">
        <f t="shared" si="251"/>
        <v>1.377042549300711E-2</v>
      </c>
      <c r="H3984" s="6">
        <f t="shared" si="252"/>
        <v>1.8962461825846011E-4</v>
      </c>
      <c r="I3984" s="6"/>
      <c r="J3984">
        <v>101562</v>
      </c>
      <c r="K3984" s="7">
        <f t="shared" si="249"/>
        <v>101562</v>
      </c>
    </row>
    <row r="3985" spans="1:11" x14ac:dyDescent="0.25">
      <c r="A3985" s="1">
        <v>3977</v>
      </c>
      <c r="B3985" s="1">
        <v>16</v>
      </c>
      <c r="C3985" s="5">
        <v>107696</v>
      </c>
      <c r="D3985" s="14">
        <v>104.15646949261</v>
      </c>
      <c r="E3985" s="7">
        <v>104.159194</v>
      </c>
      <c r="F3985" s="3">
        <f t="shared" si="250"/>
        <v>2.7245073899990757E-3</v>
      </c>
      <c r="G3985" s="3">
        <f t="shared" si="251"/>
        <v>2.7245073899990757E-3</v>
      </c>
      <c r="H3985" s="6">
        <f t="shared" si="252"/>
        <v>7.4229405181595754E-6</v>
      </c>
      <c r="I3985" s="6"/>
      <c r="J3985">
        <v>100089</v>
      </c>
      <c r="K3985" s="7">
        <f t="shared" si="249"/>
        <v>100089</v>
      </c>
    </row>
    <row r="3986" spans="1:11" x14ac:dyDescent="0.25">
      <c r="A3986" s="1">
        <v>3978</v>
      </c>
      <c r="B3986" s="1">
        <v>17</v>
      </c>
      <c r="C3986" s="5">
        <v>109647</v>
      </c>
      <c r="D3986" s="14">
        <v>106.079680945188</v>
      </c>
      <c r="E3986" s="7">
        <v>106.216964</v>
      </c>
      <c r="F3986" s="3">
        <f t="shared" si="250"/>
        <v>0.13728305481200209</v>
      </c>
      <c r="G3986" s="3">
        <f t="shared" si="251"/>
        <v>0.13728305481200209</v>
      </c>
      <c r="H3986" s="6">
        <f t="shared" si="252"/>
        <v>1.8846637138515171E-2</v>
      </c>
      <c r="I3986" s="6"/>
      <c r="J3986">
        <v>103139</v>
      </c>
      <c r="K3986" s="7">
        <f t="shared" si="249"/>
        <v>103139</v>
      </c>
    </row>
    <row r="3987" spans="1:11" x14ac:dyDescent="0.25">
      <c r="A3987" s="1">
        <v>3979</v>
      </c>
      <c r="B3987" s="1">
        <v>18</v>
      </c>
      <c r="C3987" s="5">
        <v>109009</v>
      </c>
      <c r="D3987" s="14">
        <v>109.00204522254</v>
      </c>
      <c r="E3987" s="7">
        <v>109.086608</v>
      </c>
      <c r="F3987" s="3">
        <f t="shared" si="250"/>
        <v>8.4562777459993299E-2</v>
      </c>
      <c r="G3987" s="3">
        <f t="shared" si="251"/>
        <v>8.4562777459993299E-2</v>
      </c>
      <c r="H3987" s="6">
        <f t="shared" si="252"/>
        <v>7.1508633317483505E-3</v>
      </c>
      <c r="I3987" s="6"/>
      <c r="J3987">
        <v>103708</v>
      </c>
      <c r="K3987" s="7">
        <f t="shared" si="249"/>
        <v>103708</v>
      </c>
    </row>
    <row r="3988" spans="1:11" x14ac:dyDescent="0.25">
      <c r="A3988" s="1">
        <v>3980</v>
      </c>
      <c r="B3988" s="1">
        <v>19</v>
      </c>
      <c r="C3988" s="5">
        <v>110289</v>
      </c>
      <c r="D3988" s="14">
        <v>110.290103976686</v>
      </c>
      <c r="E3988" s="7">
        <v>110.323877</v>
      </c>
      <c r="F3988" s="3">
        <f t="shared" si="250"/>
        <v>3.3773023313997896E-2</v>
      </c>
      <c r="G3988" s="3">
        <f t="shared" si="251"/>
        <v>3.3773023313997896E-2</v>
      </c>
      <c r="H3988" s="6">
        <f t="shared" si="252"/>
        <v>1.1406171037678455E-3</v>
      </c>
      <c r="I3988" s="6"/>
      <c r="J3988">
        <v>108768</v>
      </c>
      <c r="K3988" s="7">
        <f t="shared" si="249"/>
        <v>108768</v>
      </c>
    </row>
    <row r="3989" spans="1:11" x14ac:dyDescent="0.25">
      <c r="A3989" s="1">
        <v>3981</v>
      </c>
      <c r="B3989" s="1">
        <v>20</v>
      </c>
      <c r="C3989" s="5">
        <v>111017</v>
      </c>
      <c r="D3989" s="14">
        <v>111.017877093412</v>
      </c>
      <c r="E3989" s="7">
        <v>111.146947</v>
      </c>
      <c r="F3989" s="3">
        <f t="shared" si="250"/>
        <v>0.12906990658800055</v>
      </c>
      <c r="G3989" s="3">
        <f t="shared" si="251"/>
        <v>0.12906990658800055</v>
      </c>
      <c r="H3989" s="6">
        <f t="shared" si="252"/>
        <v>1.6659040786635188E-2</v>
      </c>
      <c r="I3989" s="6"/>
      <c r="J3989">
        <v>108359</v>
      </c>
      <c r="K3989" s="7">
        <f t="shared" si="249"/>
        <v>108359</v>
      </c>
    </row>
    <row r="3990" spans="1:11" x14ac:dyDescent="0.25">
      <c r="A3990" s="1">
        <v>3982</v>
      </c>
      <c r="B3990" s="1">
        <v>21</v>
      </c>
      <c r="C3990" s="5">
        <v>111740</v>
      </c>
      <c r="D3990" s="14">
        <v>111.741581675617</v>
      </c>
      <c r="E3990" s="7">
        <v>111.849739</v>
      </c>
      <c r="F3990" s="3">
        <f t="shared" si="250"/>
        <v>0.10815732438300074</v>
      </c>
      <c r="G3990" s="3">
        <f t="shared" si="251"/>
        <v>0.10815732438300074</v>
      </c>
      <c r="H3990" s="6">
        <f t="shared" si="252"/>
        <v>1.1698006817689647E-2</v>
      </c>
      <c r="I3990" s="6"/>
      <c r="J3990">
        <v>108618</v>
      </c>
      <c r="K3990" s="7">
        <f t="shared" si="249"/>
        <v>108618</v>
      </c>
    </row>
    <row r="3991" spans="1:11" x14ac:dyDescent="0.25">
      <c r="A3991" s="1">
        <v>3983</v>
      </c>
      <c r="B3991" s="1">
        <v>22</v>
      </c>
      <c r="C3991" s="5">
        <v>112255</v>
      </c>
      <c r="D3991" s="14">
        <v>112.25646903286</v>
      </c>
      <c r="E3991" s="7">
        <v>112.436486</v>
      </c>
      <c r="F3991" s="3">
        <f t="shared" si="250"/>
        <v>0.18001696714000559</v>
      </c>
      <c r="G3991" s="3">
        <f t="shared" si="251"/>
        <v>0.18001696714000559</v>
      </c>
      <c r="H3991" s="6">
        <f t="shared" si="252"/>
        <v>3.240610845828585E-2</v>
      </c>
      <c r="I3991" s="6"/>
      <c r="J3991">
        <v>109495</v>
      </c>
      <c r="K3991" s="7">
        <f t="shared" si="249"/>
        <v>109495</v>
      </c>
    </row>
    <row r="3992" spans="1:11" x14ac:dyDescent="0.25">
      <c r="A3992" s="1">
        <v>3984</v>
      </c>
      <c r="B3992" s="1">
        <v>23</v>
      </c>
      <c r="C3992" s="5">
        <v>112511</v>
      </c>
      <c r="D3992" s="14">
        <v>112.513451220596</v>
      </c>
      <c r="E3992" s="7">
        <v>112.70661800000001</v>
      </c>
      <c r="F3992" s="3">
        <f t="shared" si="250"/>
        <v>0.1931667794040095</v>
      </c>
      <c r="G3992" s="3">
        <f t="shared" si="251"/>
        <v>0.1931667794040095</v>
      </c>
      <c r="H3992" s="6">
        <f t="shared" si="252"/>
        <v>3.7313404665317268E-2</v>
      </c>
      <c r="I3992" s="6"/>
      <c r="J3992">
        <v>109216</v>
      </c>
      <c r="K3992" s="7">
        <f t="shared" si="249"/>
        <v>109216</v>
      </c>
    </row>
    <row r="3993" spans="1:11" x14ac:dyDescent="0.25">
      <c r="A3993" s="1">
        <v>3985</v>
      </c>
      <c r="B3993" s="1">
        <v>0</v>
      </c>
      <c r="C3993" s="5">
        <v>112745</v>
      </c>
      <c r="D3993" s="14">
        <v>112.748129986721</v>
      </c>
      <c r="E3993" s="7">
        <v>112.840583</v>
      </c>
      <c r="F3993" s="3">
        <f t="shared" si="250"/>
        <v>9.2453013278998242E-2</v>
      </c>
      <c r="G3993" s="3">
        <f t="shared" si="251"/>
        <v>9.2453013278998242E-2</v>
      </c>
      <c r="H3993" s="6">
        <f t="shared" si="252"/>
        <v>8.5475596643666257E-3</v>
      </c>
      <c r="I3993" s="6"/>
      <c r="J3993">
        <v>110581</v>
      </c>
      <c r="K3993" s="7">
        <f t="shared" si="249"/>
        <v>110581</v>
      </c>
    </row>
    <row r="3994" spans="1:11" x14ac:dyDescent="0.25">
      <c r="A3994" s="1">
        <v>3986</v>
      </c>
      <c r="B3994" s="1">
        <v>1</v>
      </c>
      <c r="C3994" s="5">
        <v>104785</v>
      </c>
      <c r="D3994" s="14">
        <v>112.985121224024</v>
      </c>
      <c r="E3994" s="7">
        <v>113.14993200000001</v>
      </c>
      <c r="F3994" s="3">
        <f t="shared" si="250"/>
        <v>0.16481077597600802</v>
      </c>
      <c r="G3994" s="3">
        <f t="shared" si="251"/>
        <v>0.16481077597600802</v>
      </c>
      <c r="H3994" s="6">
        <f t="shared" si="252"/>
        <v>2.7162591877813901E-2</v>
      </c>
      <c r="I3994" s="6"/>
      <c r="J3994">
        <v>111196</v>
      </c>
      <c r="K3994" s="7">
        <f t="shared" si="249"/>
        <v>111196</v>
      </c>
    </row>
    <row r="3995" spans="1:11" x14ac:dyDescent="0.25">
      <c r="A3995" s="1">
        <v>3987</v>
      </c>
      <c r="B3995" s="1">
        <v>2</v>
      </c>
      <c r="C3995" s="5">
        <v>-632.5</v>
      </c>
      <c r="D3995" s="14">
        <v>-0.63249999999999995</v>
      </c>
      <c r="E3995" s="7">
        <v>-0.63249999999999995</v>
      </c>
      <c r="F3995" s="3">
        <f t="shared" si="250"/>
        <v>0</v>
      </c>
      <c r="G3995" s="3">
        <f t="shared" si="251"/>
        <v>0</v>
      </c>
      <c r="H3995" s="6">
        <f t="shared" si="252"/>
        <v>0</v>
      </c>
      <c r="I3995" s="6"/>
      <c r="J3995">
        <v>111941</v>
      </c>
      <c r="K3995" s="7">
        <f t="shared" si="249"/>
        <v>111941</v>
      </c>
    </row>
    <row r="3996" spans="1:11" x14ac:dyDescent="0.25">
      <c r="A3996" s="1">
        <v>3988</v>
      </c>
      <c r="B3996" s="1">
        <v>3</v>
      </c>
      <c r="C3996" s="5">
        <v>-632.5</v>
      </c>
      <c r="D3996" s="14">
        <v>-0.63249999999999995</v>
      </c>
      <c r="E3996" s="7">
        <v>-0.63249999999999995</v>
      </c>
      <c r="F3996" s="3">
        <f t="shared" si="250"/>
        <v>0</v>
      </c>
      <c r="G3996" s="3">
        <f t="shared" si="251"/>
        <v>0</v>
      </c>
      <c r="H3996" s="6">
        <f t="shared" si="252"/>
        <v>0</v>
      </c>
      <c r="I3996" s="6"/>
      <c r="J3996">
        <v>112426</v>
      </c>
      <c r="K3996" s="7">
        <f t="shared" si="249"/>
        <v>112426</v>
      </c>
    </row>
    <row r="3997" spans="1:11" x14ac:dyDescent="0.25">
      <c r="A3997" s="1">
        <v>3989</v>
      </c>
      <c r="B3997" s="1">
        <v>4</v>
      </c>
      <c r="C3997" s="5">
        <v>-1346.82</v>
      </c>
      <c r="D3997" s="14">
        <v>-1.3468199999999999</v>
      </c>
      <c r="E3997" s="7">
        <v>-1.3468199999999999</v>
      </c>
      <c r="F3997" s="3">
        <f t="shared" si="250"/>
        <v>0</v>
      </c>
      <c r="G3997" s="3">
        <f t="shared" si="251"/>
        <v>0</v>
      </c>
      <c r="H3997" s="6">
        <f t="shared" si="252"/>
        <v>0</v>
      </c>
      <c r="I3997" s="6"/>
      <c r="J3997">
        <v>112599</v>
      </c>
      <c r="K3997" s="7">
        <f t="shared" si="249"/>
        <v>112599</v>
      </c>
    </row>
    <row r="3998" spans="1:11" x14ac:dyDescent="0.25">
      <c r="A3998" s="1">
        <v>3990</v>
      </c>
      <c r="B3998" s="1">
        <v>5</v>
      </c>
      <c r="C3998" s="5">
        <v>-1346.82</v>
      </c>
      <c r="D3998" s="14">
        <v>-1.3468199999999999</v>
      </c>
      <c r="E3998" s="7">
        <v>-1.3468199999999999</v>
      </c>
      <c r="F3998" s="3">
        <f t="shared" si="250"/>
        <v>0</v>
      </c>
      <c r="G3998" s="3">
        <f t="shared" si="251"/>
        <v>0</v>
      </c>
      <c r="H3998" s="6">
        <f t="shared" si="252"/>
        <v>0</v>
      </c>
      <c r="I3998" s="6"/>
      <c r="J3998">
        <v>112601</v>
      </c>
      <c r="K3998" s="7">
        <f t="shared" si="249"/>
        <v>112601</v>
      </c>
    </row>
    <row r="3999" spans="1:11" x14ac:dyDescent="0.25">
      <c r="A3999" s="1">
        <v>3991</v>
      </c>
      <c r="B3999" s="1">
        <v>6</v>
      </c>
      <c r="C3999" s="5">
        <v>49757.2</v>
      </c>
      <c r="D3999" s="14">
        <v>49.756843870613103</v>
      </c>
      <c r="E3999" s="7">
        <v>49.757835999999998</v>
      </c>
      <c r="F3999" s="3">
        <f t="shared" si="250"/>
        <v>9.9212938689419161E-4</v>
      </c>
      <c r="G3999" s="3">
        <f t="shared" si="251"/>
        <v>9.9212938689419161E-4</v>
      </c>
      <c r="H3999" s="6">
        <f t="shared" si="252"/>
        <v>9.8432072033904445E-7</v>
      </c>
      <c r="I3999" s="6"/>
      <c r="J3999">
        <v>113004</v>
      </c>
      <c r="K3999" s="7">
        <f t="shared" si="249"/>
        <v>113004</v>
      </c>
    </row>
    <row r="4000" spans="1:11" x14ac:dyDescent="0.25">
      <c r="A4000" s="1">
        <v>3992</v>
      </c>
      <c r="B4000" s="1">
        <v>7</v>
      </c>
      <c r="C4000" s="5">
        <v>106950</v>
      </c>
      <c r="D4000" s="14">
        <v>106.948985054888</v>
      </c>
      <c r="E4000" s="7">
        <v>106.94029</v>
      </c>
      <c r="F4000" s="3">
        <f t="shared" si="250"/>
        <v>-8.695054887994047E-3</v>
      </c>
      <c r="G4000" s="3">
        <f t="shared" si="251"/>
        <v>8.695054887994047E-3</v>
      </c>
      <c r="H4000" s="6">
        <f t="shared" si="252"/>
        <v>7.5603979505229165E-5</v>
      </c>
      <c r="I4000" s="6"/>
      <c r="J4000">
        <v>113443</v>
      </c>
      <c r="K4000" s="7">
        <f t="shared" si="249"/>
        <v>113443</v>
      </c>
    </row>
    <row r="4001" spans="1:11" x14ac:dyDescent="0.25">
      <c r="A4001" s="1">
        <v>3993</v>
      </c>
      <c r="B4001" s="1">
        <v>8</v>
      </c>
      <c r="C4001" s="5">
        <v>104654</v>
      </c>
      <c r="D4001" s="14">
        <v>104.652232899838</v>
      </c>
      <c r="E4001" s="7">
        <v>104.655934</v>
      </c>
      <c r="F4001" s="3">
        <f t="shared" si="250"/>
        <v>3.7011001620044226E-3</v>
      </c>
      <c r="G4001" s="3">
        <f t="shared" si="251"/>
        <v>3.7011001620044226E-3</v>
      </c>
      <c r="H4001" s="6">
        <f t="shared" si="252"/>
        <v>1.3698142409189164E-5</v>
      </c>
      <c r="I4001" s="6"/>
      <c r="J4001">
        <v>-632.5</v>
      </c>
      <c r="K4001" s="7">
        <f t="shared" si="249"/>
        <v>-632.5</v>
      </c>
    </row>
    <row r="4002" spans="1:11" x14ac:dyDescent="0.25">
      <c r="A4002" s="1">
        <v>3994</v>
      </c>
      <c r="B4002" s="1">
        <v>9</v>
      </c>
      <c r="C4002" s="5">
        <v>102815</v>
      </c>
      <c r="D4002" s="14">
        <v>102.812246809748</v>
      </c>
      <c r="E4002" s="7">
        <v>102.708626</v>
      </c>
      <c r="F4002" s="3">
        <f t="shared" si="250"/>
        <v>-0.10362080974800847</v>
      </c>
      <c r="G4002" s="3">
        <f t="shared" si="251"/>
        <v>0.10362080974800847</v>
      </c>
      <c r="H4002" s="6">
        <f t="shared" si="252"/>
        <v>1.0737272212832967E-2</v>
      </c>
      <c r="I4002" s="6"/>
      <c r="J4002">
        <v>-1346.82</v>
      </c>
      <c r="K4002" s="7">
        <f t="shared" si="249"/>
        <v>-1346.82</v>
      </c>
    </row>
    <row r="4003" spans="1:11" x14ac:dyDescent="0.25">
      <c r="A4003" s="1">
        <v>3995</v>
      </c>
      <c r="B4003" s="1">
        <v>10</v>
      </c>
      <c r="C4003" s="5">
        <v>101270</v>
      </c>
      <c r="D4003" s="14">
        <v>101.26700125847</v>
      </c>
      <c r="E4003" s="7">
        <v>101.18926500000001</v>
      </c>
      <c r="F4003" s="3">
        <f t="shared" si="250"/>
        <v>-7.773625846999721E-2</v>
      </c>
      <c r="G4003" s="3">
        <f t="shared" si="251"/>
        <v>7.773625846999721E-2</v>
      </c>
      <c r="H4003" s="6">
        <f t="shared" si="252"/>
        <v>6.0429258809142133E-3</v>
      </c>
      <c r="I4003" s="6"/>
      <c r="J4003">
        <v>-1346.82</v>
      </c>
      <c r="K4003" s="7">
        <f t="shared" si="249"/>
        <v>-1346.82</v>
      </c>
    </row>
    <row r="4004" spans="1:11" x14ac:dyDescent="0.25">
      <c r="A4004" s="1">
        <v>3996</v>
      </c>
      <c r="B4004" s="1">
        <v>11</v>
      </c>
      <c r="C4004" s="5">
        <v>100164</v>
      </c>
      <c r="D4004" s="14">
        <v>100.160134431608</v>
      </c>
      <c r="E4004" s="7">
        <v>100.153485</v>
      </c>
      <c r="F4004" s="3">
        <f t="shared" si="250"/>
        <v>-6.649431607996803E-3</v>
      </c>
      <c r="G4004" s="3">
        <f t="shared" si="251"/>
        <v>6.649431607996803E-3</v>
      </c>
      <c r="H4004" s="6">
        <f t="shared" si="252"/>
        <v>4.4214940709426948E-5</v>
      </c>
      <c r="I4004" s="6"/>
      <c r="J4004">
        <v>-1123.5899999999999</v>
      </c>
      <c r="K4004" s="7">
        <f t="shared" si="249"/>
        <v>-1123.5899999999999</v>
      </c>
    </row>
    <row r="4005" spans="1:11" x14ac:dyDescent="0.25">
      <c r="A4005" s="1">
        <v>3997</v>
      </c>
      <c r="B4005" s="1">
        <v>12</v>
      </c>
      <c r="C4005" s="5">
        <v>99614.7</v>
      </c>
      <c r="D4005" s="14">
        <v>99.611204052542703</v>
      </c>
      <c r="E4005" s="7">
        <v>99.526242999999994</v>
      </c>
      <c r="F4005" s="3">
        <f t="shared" si="250"/>
        <v>-8.4961052542709581E-2</v>
      </c>
      <c r="G4005" s="3">
        <f t="shared" si="251"/>
        <v>8.4961052542709581E-2</v>
      </c>
      <c r="H4005" s="6">
        <f t="shared" si="252"/>
        <v>7.2183804491650584E-3</v>
      </c>
      <c r="I4005" s="6"/>
      <c r="J4005">
        <v>49266.9</v>
      </c>
      <c r="K4005" s="7">
        <f t="shared" si="249"/>
        <v>49266.9</v>
      </c>
    </row>
    <row r="4006" spans="1:11" x14ac:dyDescent="0.25">
      <c r="A4006" s="1">
        <v>3998</v>
      </c>
      <c r="B4006" s="1">
        <v>13</v>
      </c>
      <c r="C4006" s="5">
        <v>102024</v>
      </c>
      <c r="D4006" s="14">
        <v>102.76245673533001</v>
      </c>
      <c r="E4006" s="7">
        <v>102.723308</v>
      </c>
      <c r="F4006" s="3">
        <f t="shared" si="250"/>
        <v>-3.9148735330002182E-2</v>
      </c>
      <c r="G4006" s="3">
        <f t="shared" si="251"/>
        <v>3.9148735330002182E-2</v>
      </c>
      <c r="H4006" s="6">
        <f t="shared" si="252"/>
        <v>1.532623477938561E-3</v>
      </c>
      <c r="I4006" s="6"/>
      <c r="J4006">
        <v>106481</v>
      </c>
      <c r="K4006" s="7">
        <f t="shared" si="249"/>
        <v>106481</v>
      </c>
    </row>
    <row r="4007" spans="1:11" x14ac:dyDescent="0.25">
      <c r="A4007" s="1">
        <v>3999</v>
      </c>
      <c r="B4007" s="1">
        <v>14</v>
      </c>
      <c r="C4007" s="5">
        <v>105947</v>
      </c>
      <c r="D4007" s="14">
        <v>105.94554857205</v>
      </c>
      <c r="E4007" s="7">
        <v>105.94450000000001</v>
      </c>
      <c r="F4007" s="3">
        <f t="shared" si="250"/>
        <v>-1.0485720499957552E-3</v>
      </c>
      <c r="G4007" s="3">
        <f t="shared" si="251"/>
        <v>1.0485720499957552E-3</v>
      </c>
      <c r="H4007" s="6">
        <f t="shared" si="252"/>
        <v>1.0995033440323004E-6</v>
      </c>
      <c r="I4007" s="6"/>
      <c r="J4007">
        <v>104551</v>
      </c>
      <c r="K4007" s="7">
        <f t="shared" si="249"/>
        <v>104551</v>
      </c>
    </row>
    <row r="4008" spans="1:11" x14ac:dyDescent="0.25">
      <c r="A4008" s="1">
        <v>4000</v>
      </c>
      <c r="B4008" s="1">
        <v>15</v>
      </c>
      <c r="C4008" s="5">
        <v>105943</v>
      </c>
      <c r="D4008" s="14">
        <v>105.94292744169501</v>
      </c>
      <c r="E4008" s="7">
        <v>105.92313900000001</v>
      </c>
      <c r="F4008" s="3">
        <f t="shared" si="250"/>
        <v>-1.9788441694998937E-2</v>
      </c>
      <c r="G4008" s="3">
        <f t="shared" si="251"/>
        <v>1.9788441694998937E-2</v>
      </c>
      <c r="H4008" s="6">
        <f t="shared" si="252"/>
        <v>3.9158242471637239E-4</v>
      </c>
      <c r="I4008" s="6"/>
      <c r="J4008">
        <v>102997</v>
      </c>
      <c r="K4008" s="7">
        <f t="shared" si="249"/>
        <v>102997</v>
      </c>
    </row>
    <row r="4009" spans="1:11" x14ac:dyDescent="0.25">
      <c r="A4009" s="1">
        <v>4001</v>
      </c>
      <c r="B4009" s="1">
        <v>16</v>
      </c>
      <c r="C4009" s="5">
        <v>106326</v>
      </c>
      <c r="D4009" s="14">
        <v>106.32578851373</v>
      </c>
      <c r="E4009" s="7">
        <v>106.356539</v>
      </c>
      <c r="F4009" s="3">
        <f t="shared" si="250"/>
        <v>3.0750486269994326E-2</v>
      </c>
      <c r="G4009" s="3">
        <f t="shared" si="251"/>
        <v>3.0750486269994326E-2</v>
      </c>
      <c r="H4009" s="6">
        <f t="shared" si="252"/>
        <v>9.4559240584110951E-4</v>
      </c>
      <c r="I4009" s="6"/>
      <c r="J4009">
        <v>101847</v>
      </c>
      <c r="K4009" s="7">
        <f t="shared" si="249"/>
        <v>101847</v>
      </c>
    </row>
    <row r="4010" spans="1:11" x14ac:dyDescent="0.25">
      <c r="A4010" s="1">
        <v>4002</v>
      </c>
      <c r="B4010" s="1">
        <v>17</v>
      </c>
      <c r="C4010" s="5">
        <v>107012</v>
      </c>
      <c r="D4010" s="14">
        <v>107.012429534284</v>
      </c>
      <c r="E4010" s="7">
        <v>106.999863</v>
      </c>
      <c r="F4010" s="3">
        <f t="shared" si="250"/>
        <v>-1.2566534283990904E-2</v>
      </c>
      <c r="G4010" s="3">
        <f t="shared" si="251"/>
        <v>1.2566534283990904E-2</v>
      </c>
      <c r="H4010" s="6">
        <f t="shared" si="252"/>
        <v>1.5791778391071879E-4</v>
      </c>
      <c r="I4010" s="6"/>
      <c r="J4010">
        <v>105062</v>
      </c>
      <c r="K4010" s="7">
        <f t="shared" si="249"/>
        <v>105062</v>
      </c>
    </row>
    <row r="4011" spans="1:11" x14ac:dyDescent="0.25">
      <c r="A4011" s="1">
        <v>4003</v>
      </c>
      <c r="B4011" s="1">
        <v>18</v>
      </c>
      <c r="C4011" s="5">
        <v>110241</v>
      </c>
      <c r="D4011" s="14">
        <v>110.23941670508</v>
      </c>
      <c r="E4011" s="7">
        <v>110.323071</v>
      </c>
      <c r="F4011" s="3">
        <f t="shared" si="250"/>
        <v>8.3654294919995209E-2</v>
      </c>
      <c r="G4011" s="3">
        <f t="shared" si="251"/>
        <v>8.3654294919995209E-2</v>
      </c>
      <c r="H4011" s="6">
        <f t="shared" si="252"/>
        <v>6.9980410585615358E-3</v>
      </c>
      <c r="I4011" s="6"/>
      <c r="J4011">
        <v>105003</v>
      </c>
      <c r="K4011" s="7">
        <f t="shared" si="249"/>
        <v>105003</v>
      </c>
    </row>
    <row r="4012" spans="1:11" x14ac:dyDescent="0.25">
      <c r="A4012" s="1">
        <v>4004</v>
      </c>
      <c r="B4012" s="1">
        <v>19</v>
      </c>
      <c r="C4012" s="5">
        <v>111553</v>
      </c>
      <c r="D4012" s="14">
        <v>111.55199071414501</v>
      </c>
      <c r="E4012" s="7">
        <v>111.580248</v>
      </c>
      <c r="F4012" s="3">
        <f t="shared" si="250"/>
        <v>2.825728585499121E-2</v>
      </c>
      <c r="G4012" s="3">
        <f t="shared" si="251"/>
        <v>2.825728585499121E-2</v>
      </c>
      <c r="H4012" s="6">
        <f t="shared" si="252"/>
        <v>7.9847420389068632E-4</v>
      </c>
      <c r="I4012" s="6"/>
      <c r="J4012">
        <v>105420</v>
      </c>
      <c r="K4012" s="7">
        <f t="shared" ref="K4012:K4075" si="253">J4012</f>
        <v>105420</v>
      </c>
    </row>
    <row r="4013" spans="1:11" x14ac:dyDescent="0.25">
      <c r="A4013" s="1">
        <v>4005</v>
      </c>
      <c r="B4013" s="1">
        <v>20</v>
      </c>
      <c r="C4013" s="5">
        <v>112377</v>
      </c>
      <c r="D4013" s="14">
        <v>112.376017347093</v>
      </c>
      <c r="E4013" s="7">
        <v>112.511325</v>
      </c>
      <c r="F4013" s="3">
        <f t="shared" si="250"/>
        <v>0.13530765290700231</v>
      </c>
      <c r="G4013" s="3">
        <f t="shared" si="251"/>
        <v>0.13530765290700231</v>
      </c>
      <c r="H4013" s="6">
        <f t="shared" si="252"/>
        <v>1.8308160935201809E-2</v>
      </c>
      <c r="I4013" s="6"/>
      <c r="J4013">
        <v>106127</v>
      </c>
      <c r="K4013" s="7">
        <f t="shared" si="253"/>
        <v>106127</v>
      </c>
    </row>
    <row r="4014" spans="1:11" x14ac:dyDescent="0.25">
      <c r="A4014" s="1">
        <v>4006</v>
      </c>
      <c r="B4014" s="1">
        <v>21</v>
      </c>
      <c r="C4014" s="5">
        <v>113203</v>
      </c>
      <c r="D4014" s="14">
        <v>113.201542857258</v>
      </c>
      <c r="E4014" s="7">
        <v>113.29594400000001</v>
      </c>
      <c r="F4014" s="3">
        <f t="shared" si="250"/>
        <v>9.4401142742000843E-2</v>
      </c>
      <c r="G4014" s="3">
        <f t="shared" si="251"/>
        <v>9.4401142742000843E-2</v>
      </c>
      <c r="H4014" s="6">
        <f t="shared" si="252"/>
        <v>8.9115757509956178E-3</v>
      </c>
      <c r="I4014" s="6"/>
      <c r="J4014">
        <v>107717</v>
      </c>
      <c r="K4014" s="7">
        <f t="shared" si="253"/>
        <v>107717</v>
      </c>
    </row>
    <row r="4015" spans="1:11" x14ac:dyDescent="0.25">
      <c r="A4015" s="1">
        <v>4007</v>
      </c>
      <c r="B4015" s="1">
        <v>22</v>
      </c>
      <c r="C4015" s="5">
        <v>113741</v>
      </c>
      <c r="D4015" s="14">
        <v>113.739687256057</v>
      </c>
      <c r="E4015" s="7">
        <v>113.90855500000001</v>
      </c>
      <c r="F4015" s="3">
        <f t="shared" si="250"/>
        <v>0.16886774394301085</v>
      </c>
      <c r="G4015" s="3">
        <f t="shared" si="251"/>
        <v>0.16886774394301085</v>
      </c>
      <c r="H4015" s="6">
        <f t="shared" si="252"/>
        <v>2.851631494440228E-2</v>
      </c>
      <c r="I4015" s="6"/>
      <c r="J4015">
        <v>109783</v>
      </c>
      <c r="K4015" s="7">
        <f t="shared" si="253"/>
        <v>109783</v>
      </c>
    </row>
    <row r="4016" spans="1:11" x14ac:dyDescent="0.25">
      <c r="A4016" s="1">
        <v>4008</v>
      </c>
      <c r="B4016" s="1">
        <v>23</v>
      </c>
      <c r="C4016" s="5">
        <v>114124</v>
      </c>
      <c r="D4016" s="14">
        <v>114.12270065204601</v>
      </c>
      <c r="E4016" s="7">
        <v>114.303427</v>
      </c>
      <c r="F4016" s="3">
        <f t="shared" si="250"/>
        <v>0.18072634795399267</v>
      </c>
      <c r="G4016" s="3">
        <f t="shared" si="251"/>
        <v>0.18072634795399267</v>
      </c>
      <c r="H4016" s="6">
        <f t="shared" si="252"/>
        <v>3.2662012844787633E-2</v>
      </c>
      <c r="I4016" s="6"/>
      <c r="J4016">
        <v>109010</v>
      </c>
      <c r="K4016" s="7">
        <f t="shared" si="253"/>
        <v>109010</v>
      </c>
    </row>
    <row r="4017" spans="1:11" x14ac:dyDescent="0.25">
      <c r="A4017" s="1">
        <v>4009</v>
      </c>
      <c r="B4017" s="1">
        <v>0</v>
      </c>
      <c r="C4017" s="5">
        <v>114454</v>
      </c>
      <c r="D4017" s="14">
        <v>114.452870979415</v>
      </c>
      <c r="E4017" s="7">
        <v>114.305864</v>
      </c>
      <c r="F4017" s="3">
        <f t="shared" si="250"/>
        <v>-0.14700697941499641</v>
      </c>
      <c r="G4017" s="3">
        <f t="shared" si="251"/>
        <v>0.14700697941499641</v>
      </c>
      <c r="H4017" s="6">
        <f t="shared" si="252"/>
        <v>2.1611051996721177E-2</v>
      </c>
      <c r="I4017" s="6"/>
      <c r="J4017">
        <v>110399</v>
      </c>
      <c r="K4017" s="7">
        <f t="shared" si="253"/>
        <v>110399</v>
      </c>
    </row>
    <row r="4018" spans="1:11" x14ac:dyDescent="0.25">
      <c r="A4018" s="1">
        <v>4010</v>
      </c>
      <c r="B4018" s="1">
        <v>1</v>
      </c>
      <c r="C4018" s="5">
        <v>114719</v>
      </c>
      <c r="D4018" s="14">
        <v>114.717803105082</v>
      </c>
      <c r="E4018" s="7">
        <v>114.848805</v>
      </c>
      <c r="F4018" s="3">
        <f t="shared" si="250"/>
        <v>0.13100189491800052</v>
      </c>
      <c r="G4018" s="3">
        <f t="shared" si="251"/>
        <v>0.13100189491800052</v>
      </c>
      <c r="H4018" s="6">
        <f t="shared" si="252"/>
        <v>1.7161496472106848E-2</v>
      </c>
      <c r="I4018" s="6"/>
      <c r="J4018">
        <v>111087</v>
      </c>
      <c r="K4018" s="7">
        <f t="shared" si="253"/>
        <v>111087</v>
      </c>
    </row>
    <row r="4019" spans="1:11" x14ac:dyDescent="0.25">
      <c r="A4019" s="1">
        <v>4011</v>
      </c>
      <c r="B4019" s="1">
        <v>2</v>
      </c>
      <c r="C4019" s="5">
        <v>114930</v>
      </c>
      <c r="D4019" s="14">
        <v>114.92931348412201</v>
      </c>
      <c r="E4019" s="7">
        <v>114.99298899999999</v>
      </c>
      <c r="F4019" s="3">
        <f t="shared" si="250"/>
        <v>6.3675515877989142E-2</v>
      </c>
      <c r="G4019" s="3">
        <f t="shared" si="251"/>
        <v>6.3675515877989142E-2</v>
      </c>
      <c r="H4019" s="6">
        <f t="shared" si="252"/>
        <v>4.0545713223280469E-3</v>
      </c>
      <c r="I4019" s="6"/>
      <c r="J4019">
        <v>111907</v>
      </c>
      <c r="K4019" s="7">
        <f t="shared" si="253"/>
        <v>111907</v>
      </c>
    </row>
    <row r="4020" spans="1:11" x14ac:dyDescent="0.25">
      <c r="A4020" s="1">
        <v>4012</v>
      </c>
      <c r="B4020" s="1">
        <v>3</v>
      </c>
      <c r="C4020" s="5">
        <v>-632.5</v>
      </c>
      <c r="D4020" s="14">
        <v>-0.63249999999999995</v>
      </c>
      <c r="E4020" s="7">
        <v>-0.63249999999999995</v>
      </c>
      <c r="F4020" s="3">
        <f t="shared" si="250"/>
        <v>0</v>
      </c>
      <c r="G4020" s="3">
        <f t="shared" si="251"/>
        <v>0</v>
      </c>
      <c r="H4020" s="6">
        <f t="shared" si="252"/>
        <v>0</v>
      </c>
      <c r="I4020" s="6"/>
      <c r="J4020">
        <v>112494</v>
      </c>
      <c r="K4020" s="7">
        <f t="shared" si="253"/>
        <v>112494</v>
      </c>
    </row>
    <row r="4021" spans="1:11" x14ac:dyDescent="0.25">
      <c r="A4021" s="1">
        <v>4013</v>
      </c>
      <c r="B4021" s="1">
        <v>4</v>
      </c>
      <c r="C4021" s="5">
        <v>-1346.82</v>
      </c>
      <c r="D4021" s="14">
        <v>-1.3468199999999999</v>
      </c>
      <c r="E4021" s="7">
        <v>-1.3468199999999999</v>
      </c>
      <c r="F4021" s="3">
        <f t="shared" si="250"/>
        <v>0</v>
      </c>
      <c r="G4021" s="3">
        <f t="shared" si="251"/>
        <v>0</v>
      </c>
      <c r="H4021" s="6">
        <f t="shared" si="252"/>
        <v>0</v>
      </c>
      <c r="I4021" s="6"/>
      <c r="J4021">
        <v>112764</v>
      </c>
      <c r="K4021" s="7">
        <f t="shared" si="253"/>
        <v>112764</v>
      </c>
    </row>
    <row r="4022" spans="1:11" x14ac:dyDescent="0.25">
      <c r="A4022" s="1">
        <v>4014</v>
      </c>
      <c r="B4022" s="1">
        <v>5</v>
      </c>
      <c r="C4022" s="5">
        <v>-1346.82</v>
      </c>
      <c r="D4022" s="14">
        <v>-1.3468199999999999</v>
      </c>
      <c r="E4022" s="7">
        <v>-1.3468199999999999</v>
      </c>
      <c r="F4022" s="3">
        <f t="shared" si="250"/>
        <v>0</v>
      </c>
      <c r="G4022" s="3">
        <f t="shared" si="251"/>
        <v>0</v>
      </c>
      <c r="H4022" s="6">
        <f t="shared" si="252"/>
        <v>0</v>
      </c>
      <c r="I4022" s="6"/>
      <c r="J4022">
        <v>112766</v>
      </c>
      <c r="K4022" s="7">
        <f t="shared" si="253"/>
        <v>112766</v>
      </c>
    </row>
    <row r="4023" spans="1:11" x14ac:dyDescent="0.25">
      <c r="A4023" s="1">
        <v>4015</v>
      </c>
      <c r="B4023" s="1">
        <v>6</v>
      </c>
      <c r="C4023" s="5">
        <v>51369.599999999999</v>
      </c>
      <c r="D4023" s="14">
        <v>51.369571640422798</v>
      </c>
      <c r="E4023" s="7">
        <v>51.373756999999998</v>
      </c>
      <c r="F4023" s="3">
        <f t="shared" si="250"/>
        <v>4.1853595771996766E-3</v>
      </c>
      <c r="G4023" s="3">
        <f t="shared" si="251"/>
        <v>4.1853595771996766E-3</v>
      </c>
      <c r="H4023" s="6">
        <f t="shared" si="252"/>
        <v>1.7517234790457054E-5</v>
      </c>
      <c r="I4023" s="6"/>
      <c r="J4023">
        <v>104596</v>
      </c>
      <c r="K4023" s="7">
        <f t="shared" si="253"/>
        <v>104596</v>
      </c>
    </row>
    <row r="4024" spans="1:11" x14ac:dyDescent="0.25">
      <c r="A4024" s="1">
        <v>4016</v>
      </c>
      <c r="B4024" s="1">
        <v>7</v>
      </c>
      <c r="C4024" s="5">
        <v>109349</v>
      </c>
      <c r="D4024" s="14">
        <v>109.349401606326</v>
      </c>
      <c r="E4024" s="7">
        <v>109.355521</v>
      </c>
      <c r="F4024" s="3">
        <f t="shared" si="250"/>
        <v>6.1193936739982746E-3</v>
      </c>
      <c r="G4024" s="3">
        <f t="shared" si="251"/>
        <v>6.1193936739982746E-3</v>
      </c>
      <c r="H4024" s="6">
        <f t="shared" si="252"/>
        <v>3.7446978937370104E-5</v>
      </c>
      <c r="I4024" s="6"/>
      <c r="J4024">
        <v>-632.5</v>
      </c>
      <c r="K4024" s="7">
        <f t="shared" si="253"/>
        <v>-632.5</v>
      </c>
    </row>
    <row r="4025" spans="1:11" x14ac:dyDescent="0.25">
      <c r="A4025" s="1">
        <v>4017</v>
      </c>
      <c r="B4025" s="1">
        <v>8</v>
      </c>
      <c r="C4025" s="5">
        <v>114079</v>
      </c>
      <c r="D4025" s="14">
        <v>114.078807739392</v>
      </c>
      <c r="E4025" s="7">
        <v>114.079336</v>
      </c>
      <c r="F4025" s="3">
        <f t="shared" si="250"/>
        <v>5.2826060799304742E-4</v>
      </c>
      <c r="G4025" s="3">
        <f t="shared" si="251"/>
        <v>5.2826060799304742E-4</v>
      </c>
      <c r="H4025" s="6">
        <f t="shared" si="252"/>
        <v>2.7905926995718414E-7</v>
      </c>
      <c r="I4025" s="6"/>
      <c r="J4025">
        <v>-632.5</v>
      </c>
      <c r="K4025" s="7">
        <f t="shared" si="253"/>
        <v>-632.5</v>
      </c>
    </row>
    <row r="4026" spans="1:11" x14ac:dyDescent="0.25">
      <c r="A4026" s="1">
        <v>4018</v>
      </c>
      <c r="B4026" s="1">
        <v>9</v>
      </c>
      <c r="C4026" s="5">
        <v>-855.72500000000002</v>
      </c>
      <c r="D4026" s="14">
        <v>-0.85572499999999996</v>
      </c>
      <c r="E4026" s="7">
        <v>-0.85572499999999996</v>
      </c>
      <c r="F4026" s="3">
        <f t="shared" si="250"/>
        <v>0</v>
      </c>
      <c r="G4026" s="3">
        <f t="shared" si="251"/>
        <v>0</v>
      </c>
      <c r="H4026" s="6">
        <f t="shared" si="252"/>
        <v>0</v>
      </c>
      <c r="I4026" s="6"/>
      <c r="J4026">
        <v>-1346.82</v>
      </c>
      <c r="K4026" s="7">
        <f t="shared" si="253"/>
        <v>-1346.82</v>
      </c>
    </row>
    <row r="4027" spans="1:11" x14ac:dyDescent="0.25">
      <c r="A4027" s="1">
        <v>4019</v>
      </c>
      <c r="B4027" s="1">
        <v>10</v>
      </c>
      <c r="C4027" s="5">
        <v>-855.72500000000002</v>
      </c>
      <c r="D4027" s="14">
        <v>-0.85572499999999996</v>
      </c>
      <c r="E4027" s="7">
        <v>-0.85572499999999996</v>
      </c>
      <c r="F4027" s="3">
        <f t="shared" si="250"/>
        <v>0</v>
      </c>
      <c r="G4027" s="3">
        <f t="shared" si="251"/>
        <v>0</v>
      </c>
      <c r="H4027" s="6">
        <f t="shared" si="252"/>
        <v>0</v>
      </c>
      <c r="I4027" s="6"/>
      <c r="J4027">
        <v>-1346.82</v>
      </c>
      <c r="K4027" s="7">
        <f t="shared" si="253"/>
        <v>-1346.82</v>
      </c>
    </row>
    <row r="4028" spans="1:11" x14ac:dyDescent="0.25">
      <c r="A4028" s="1">
        <v>4020</v>
      </c>
      <c r="B4028" s="1">
        <v>11</v>
      </c>
      <c r="C4028" s="5">
        <v>-855.72500000000002</v>
      </c>
      <c r="D4028" s="14">
        <v>-0.85572499999999996</v>
      </c>
      <c r="E4028" s="7">
        <v>-0.85572499999999996</v>
      </c>
      <c r="F4028" s="3">
        <f t="shared" si="250"/>
        <v>0</v>
      </c>
      <c r="G4028" s="3">
        <f t="shared" si="251"/>
        <v>0</v>
      </c>
      <c r="H4028" s="6">
        <f t="shared" si="252"/>
        <v>0</v>
      </c>
      <c r="I4028" s="6"/>
      <c r="J4028">
        <v>49758.400000000001</v>
      </c>
      <c r="K4028" s="7">
        <f t="shared" si="253"/>
        <v>49758.400000000001</v>
      </c>
    </row>
    <row r="4029" spans="1:11" x14ac:dyDescent="0.25">
      <c r="A4029" s="1">
        <v>4021</v>
      </c>
      <c r="B4029" s="1">
        <v>12</v>
      </c>
      <c r="C4029" s="5">
        <v>-855.72500000000002</v>
      </c>
      <c r="D4029" s="14">
        <v>-0.85572499999999996</v>
      </c>
      <c r="E4029" s="7">
        <v>-0.85572499999999996</v>
      </c>
      <c r="F4029" s="3">
        <f t="shared" si="250"/>
        <v>0</v>
      </c>
      <c r="G4029" s="3">
        <f t="shared" si="251"/>
        <v>0</v>
      </c>
      <c r="H4029" s="6">
        <f t="shared" si="252"/>
        <v>0</v>
      </c>
      <c r="I4029" s="6"/>
      <c r="J4029">
        <v>106942</v>
      </c>
      <c r="K4029" s="7">
        <f t="shared" si="253"/>
        <v>106942</v>
      </c>
    </row>
    <row r="4030" spans="1:11" x14ac:dyDescent="0.25">
      <c r="A4030" s="1">
        <v>4022</v>
      </c>
      <c r="B4030" s="1">
        <v>13</v>
      </c>
      <c r="C4030" s="5">
        <v>-855.72500000000002</v>
      </c>
      <c r="D4030" s="14">
        <v>-0.85572499999999996</v>
      </c>
      <c r="E4030" s="7">
        <v>-0.85572499999999996</v>
      </c>
      <c r="F4030" s="3">
        <f t="shared" si="250"/>
        <v>0</v>
      </c>
      <c r="G4030" s="3">
        <f t="shared" si="251"/>
        <v>0</v>
      </c>
      <c r="H4030" s="6">
        <f t="shared" si="252"/>
        <v>0</v>
      </c>
      <c r="I4030" s="6"/>
      <c r="J4030">
        <v>104659</v>
      </c>
      <c r="K4030" s="7">
        <f t="shared" si="253"/>
        <v>104659</v>
      </c>
    </row>
    <row r="4031" spans="1:11" x14ac:dyDescent="0.25">
      <c r="A4031" s="1">
        <v>4023</v>
      </c>
      <c r="B4031" s="1">
        <v>14</v>
      </c>
      <c r="C4031" s="5">
        <v>-855.72500000000002</v>
      </c>
      <c r="D4031" s="14">
        <v>-0.85572499999999996</v>
      </c>
      <c r="E4031" s="7">
        <v>-0.85572499999999996</v>
      </c>
      <c r="F4031" s="3">
        <f t="shared" si="250"/>
        <v>0</v>
      </c>
      <c r="G4031" s="3">
        <f t="shared" si="251"/>
        <v>0</v>
      </c>
      <c r="H4031" s="6">
        <f t="shared" si="252"/>
        <v>0</v>
      </c>
      <c r="I4031" s="6"/>
      <c r="J4031">
        <v>102712</v>
      </c>
      <c r="K4031" s="7">
        <f t="shared" si="253"/>
        <v>102712</v>
      </c>
    </row>
    <row r="4032" spans="1:11" x14ac:dyDescent="0.25">
      <c r="A4032" s="1">
        <v>4024</v>
      </c>
      <c r="B4032" s="1">
        <v>15</v>
      </c>
      <c r="C4032" s="5">
        <v>-855.72500000000002</v>
      </c>
      <c r="D4032" s="14">
        <v>-0.85572499999999996</v>
      </c>
      <c r="E4032" s="7">
        <v>-0.85572499999999996</v>
      </c>
      <c r="F4032" s="3">
        <f t="shared" si="250"/>
        <v>0</v>
      </c>
      <c r="G4032" s="3">
        <f t="shared" si="251"/>
        <v>0</v>
      </c>
      <c r="H4032" s="6">
        <f t="shared" si="252"/>
        <v>0</v>
      </c>
      <c r="I4032" s="6"/>
      <c r="J4032">
        <v>101193</v>
      </c>
      <c r="K4032" s="7">
        <f t="shared" si="253"/>
        <v>101193</v>
      </c>
    </row>
    <row r="4033" spans="1:11" x14ac:dyDescent="0.25">
      <c r="A4033" s="1">
        <v>4025</v>
      </c>
      <c r="B4033" s="1">
        <v>16</v>
      </c>
      <c r="C4033" s="5">
        <v>-855.72500000000002</v>
      </c>
      <c r="D4033" s="14">
        <v>-0.85572499999999996</v>
      </c>
      <c r="E4033" s="7">
        <v>-0.85572499999999996</v>
      </c>
      <c r="F4033" s="3">
        <f t="shared" si="250"/>
        <v>0</v>
      </c>
      <c r="G4033" s="3">
        <f t="shared" si="251"/>
        <v>0</v>
      </c>
      <c r="H4033" s="6">
        <f t="shared" si="252"/>
        <v>0</v>
      </c>
      <c r="I4033" s="6"/>
      <c r="J4033">
        <v>100158</v>
      </c>
      <c r="K4033" s="7">
        <f t="shared" si="253"/>
        <v>100158</v>
      </c>
    </row>
    <row r="4034" spans="1:11" x14ac:dyDescent="0.25">
      <c r="A4034" s="1">
        <v>4026</v>
      </c>
      <c r="B4034" s="1">
        <v>17</v>
      </c>
      <c r="C4034" s="5">
        <v>-855.72500000000002</v>
      </c>
      <c r="D4034" s="14">
        <v>-0.85572499999999996</v>
      </c>
      <c r="E4034" s="7">
        <v>-0.85572499999999996</v>
      </c>
      <c r="F4034" s="3">
        <f t="shared" si="250"/>
        <v>0</v>
      </c>
      <c r="G4034" s="3">
        <f t="shared" si="251"/>
        <v>0</v>
      </c>
      <c r="H4034" s="6">
        <f t="shared" si="252"/>
        <v>0</v>
      </c>
      <c r="I4034" s="6"/>
      <c r="J4034">
        <v>99531.1</v>
      </c>
      <c r="K4034" s="7">
        <f t="shared" si="253"/>
        <v>99531.1</v>
      </c>
    </row>
    <row r="4035" spans="1:11" x14ac:dyDescent="0.25">
      <c r="A4035" s="1">
        <v>4027</v>
      </c>
      <c r="B4035" s="1">
        <v>18</v>
      </c>
      <c r="C4035" s="5">
        <v>-855.72500000000002</v>
      </c>
      <c r="D4035" s="14">
        <v>-0.85572499999999996</v>
      </c>
      <c r="E4035" s="7">
        <v>-0.85572499999999996</v>
      </c>
      <c r="F4035" s="3">
        <f t="shared" si="250"/>
        <v>0</v>
      </c>
      <c r="G4035" s="3">
        <f t="shared" si="251"/>
        <v>0</v>
      </c>
      <c r="H4035" s="6">
        <f t="shared" si="252"/>
        <v>0</v>
      </c>
      <c r="I4035" s="6"/>
      <c r="J4035">
        <v>101995</v>
      </c>
      <c r="K4035" s="7">
        <f t="shared" si="253"/>
        <v>101995</v>
      </c>
    </row>
    <row r="4036" spans="1:11" x14ac:dyDescent="0.25">
      <c r="A4036" s="1">
        <v>4028</v>
      </c>
      <c r="B4036" s="1">
        <v>19</v>
      </c>
      <c r="C4036" s="5">
        <v>-632.5</v>
      </c>
      <c r="D4036" s="14">
        <v>-0.63249999999999995</v>
      </c>
      <c r="E4036" s="7">
        <v>-0.63249999999999995</v>
      </c>
      <c r="F4036" s="3">
        <f t="shared" si="250"/>
        <v>0</v>
      </c>
      <c r="G4036" s="3">
        <f t="shared" si="251"/>
        <v>0</v>
      </c>
      <c r="H4036" s="6">
        <f t="shared" si="252"/>
        <v>0</v>
      </c>
      <c r="I4036" s="6"/>
      <c r="J4036">
        <v>105945</v>
      </c>
      <c r="K4036" s="7">
        <f t="shared" si="253"/>
        <v>105945</v>
      </c>
    </row>
    <row r="4037" spans="1:11" x14ac:dyDescent="0.25">
      <c r="A4037" s="1">
        <v>4029</v>
      </c>
      <c r="B4037" s="1">
        <v>20</v>
      </c>
      <c r="C4037" s="5">
        <v>-632.5</v>
      </c>
      <c r="D4037" s="14">
        <v>-0.63249999999999995</v>
      </c>
      <c r="E4037" s="7">
        <v>-0.63249999999999995</v>
      </c>
      <c r="F4037" s="3">
        <f t="shared" si="250"/>
        <v>0</v>
      </c>
      <c r="G4037" s="3">
        <f t="shared" si="251"/>
        <v>0</v>
      </c>
      <c r="H4037" s="6">
        <f t="shared" si="252"/>
        <v>0</v>
      </c>
      <c r="I4037" s="6"/>
      <c r="J4037">
        <v>105923</v>
      </c>
      <c r="K4037" s="7">
        <f t="shared" si="253"/>
        <v>105923</v>
      </c>
    </row>
    <row r="4038" spans="1:11" x14ac:dyDescent="0.25">
      <c r="A4038" s="1">
        <v>4030</v>
      </c>
      <c r="B4038" s="1">
        <v>21</v>
      </c>
      <c r="C4038" s="5">
        <v>-632.5</v>
      </c>
      <c r="D4038" s="14">
        <v>-0.63249999999999995</v>
      </c>
      <c r="E4038" s="7">
        <v>-0.63249999999999995</v>
      </c>
      <c r="F4038" s="3">
        <f t="shared" si="250"/>
        <v>0</v>
      </c>
      <c r="G4038" s="3">
        <f t="shared" si="251"/>
        <v>0</v>
      </c>
      <c r="H4038" s="6">
        <f t="shared" si="252"/>
        <v>0</v>
      </c>
      <c r="I4038" s="6"/>
      <c r="J4038">
        <v>106357</v>
      </c>
      <c r="K4038" s="7">
        <f t="shared" si="253"/>
        <v>106357</v>
      </c>
    </row>
    <row r="4039" spans="1:11" x14ac:dyDescent="0.25">
      <c r="A4039" s="1">
        <v>4031</v>
      </c>
      <c r="B4039" s="1">
        <v>22</v>
      </c>
      <c r="C4039" s="5">
        <v>-632.5</v>
      </c>
      <c r="D4039" s="14">
        <v>-0.63249999999999995</v>
      </c>
      <c r="E4039" s="7">
        <v>-0.63249999999999995</v>
      </c>
      <c r="F4039" s="3">
        <f t="shared" si="250"/>
        <v>0</v>
      </c>
      <c r="G4039" s="3">
        <f t="shared" si="251"/>
        <v>0</v>
      </c>
      <c r="H4039" s="6">
        <f t="shared" si="252"/>
        <v>0</v>
      </c>
      <c r="I4039" s="6"/>
      <c r="J4039">
        <v>107000</v>
      </c>
      <c r="K4039" s="7">
        <f t="shared" si="253"/>
        <v>107000</v>
      </c>
    </row>
    <row r="4040" spans="1:11" x14ac:dyDescent="0.25">
      <c r="A4040" s="1">
        <v>4032</v>
      </c>
      <c r="B4040" s="1">
        <v>23</v>
      </c>
      <c r="C4040" s="5">
        <v>-632.5</v>
      </c>
      <c r="D4040" s="14">
        <v>-0.63249999999999995</v>
      </c>
      <c r="E4040" s="7">
        <v>-0.63249999999999995</v>
      </c>
      <c r="F4040" s="3">
        <f t="shared" si="250"/>
        <v>0</v>
      </c>
      <c r="G4040" s="3">
        <f t="shared" si="251"/>
        <v>0</v>
      </c>
      <c r="H4040" s="6">
        <f t="shared" si="252"/>
        <v>0</v>
      </c>
      <c r="I4040" s="6"/>
      <c r="J4040">
        <v>110324</v>
      </c>
      <c r="K4040" s="7">
        <f t="shared" si="253"/>
        <v>110324</v>
      </c>
    </row>
    <row r="4041" spans="1:11" x14ac:dyDescent="0.25">
      <c r="A4041" s="1">
        <v>4033</v>
      </c>
      <c r="B4041" s="1">
        <v>0</v>
      </c>
      <c r="C4041" s="5">
        <v>-632.5</v>
      </c>
      <c r="D4041" s="14">
        <v>-0.63249999999999995</v>
      </c>
      <c r="E4041" s="7">
        <v>-0.63249999999999995</v>
      </c>
      <c r="F4041" s="3">
        <f t="shared" ref="F4041:F4104" si="254">(E4041- D4041)</f>
        <v>0</v>
      </c>
      <c r="G4041" s="3">
        <f t="shared" ref="G4041:G4104" si="255">ABS(F4041)</f>
        <v>0</v>
      </c>
      <c r="H4041" s="6">
        <f t="shared" ref="H4041:H4104" si="256">(G4041^2)</f>
        <v>0</v>
      </c>
      <c r="I4041" s="6"/>
      <c r="J4041">
        <v>111581</v>
      </c>
      <c r="K4041" s="7">
        <f t="shared" si="253"/>
        <v>111581</v>
      </c>
    </row>
    <row r="4042" spans="1:11" x14ac:dyDescent="0.25">
      <c r="A4042" s="1">
        <v>4034</v>
      </c>
      <c r="B4042" s="1">
        <v>1</v>
      </c>
      <c r="C4042" s="5">
        <v>-632.5</v>
      </c>
      <c r="D4042" s="14">
        <v>-0.63249999999999995</v>
      </c>
      <c r="E4042" s="7">
        <v>-0.63249999999999995</v>
      </c>
      <c r="F4042" s="3">
        <f t="shared" si="254"/>
        <v>0</v>
      </c>
      <c r="G4042" s="3">
        <f t="shared" si="255"/>
        <v>0</v>
      </c>
      <c r="H4042" s="6">
        <f t="shared" si="256"/>
        <v>0</v>
      </c>
      <c r="I4042" s="6"/>
      <c r="J4042">
        <v>112512</v>
      </c>
      <c r="K4042" s="7">
        <f t="shared" si="253"/>
        <v>112512</v>
      </c>
    </row>
    <row r="4043" spans="1:11" x14ac:dyDescent="0.25">
      <c r="A4043" s="1">
        <v>4035</v>
      </c>
      <c r="B4043" s="1">
        <v>2</v>
      </c>
      <c r="C4043" s="5">
        <v>-632.5</v>
      </c>
      <c r="D4043" s="14">
        <v>-0.63249999999999995</v>
      </c>
      <c r="E4043" s="7">
        <v>-0.63249999999999995</v>
      </c>
      <c r="F4043" s="3">
        <f t="shared" si="254"/>
        <v>0</v>
      </c>
      <c r="G4043" s="3">
        <f t="shared" si="255"/>
        <v>0</v>
      </c>
      <c r="H4043" s="6">
        <f t="shared" si="256"/>
        <v>0</v>
      </c>
      <c r="I4043" s="6"/>
      <c r="J4043">
        <v>113297</v>
      </c>
      <c r="K4043" s="7">
        <f t="shared" si="253"/>
        <v>113297</v>
      </c>
    </row>
    <row r="4044" spans="1:11" x14ac:dyDescent="0.25">
      <c r="A4044" s="1">
        <v>4036</v>
      </c>
      <c r="B4044" s="1">
        <v>3</v>
      </c>
      <c r="C4044" s="5">
        <v>-632.5</v>
      </c>
      <c r="D4044" s="14">
        <v>-0.63249999999999995</v>
      </c>
      <c r="E4044" s="7">
        <v>-0.63249999999999995</v>
      </c>
      <c r="F4044" s="3">
        <f t="shared" si="254"/>
        <v>0</v>
      </c>
      <c r="G4044" s="3">
        <f t="shared" si="255"/>
        <v>0</v>
      </c>
      <c r="H4044" s="6">
        <f t="shared" si="256"/>
        <v>0</v>
      </c>
      <c r="I4044" s="6"/>
      <c r="J4044">
        <v>113909</v>
      </c>
      <c r="K4044" s="7">
        <f t="shared" si="253"/>
        <v>113909</v>
      </c>
    </row>
    <row r="4045" spans="1:11" x14ac:dyDescent="0.25">
      <c r="A4045" s="1">
        <v>4037</v>
      </c>
      <c r="B4045" s="1">
        <v>4</v>
      </c>
      <c r="C4045" s="5">
        <v>-1346.82</v>
      </c>
      <c r="D4045" s="14">
        <v>-1.3468199999999999</v>
      </c>
      <c r="E4045" s="7">
        <v>-1.3468199999999999</v>
      </c>
      <c r="F4045" s="3">
        <f t="shared" si="254"/>
        <v>0</v>
      </c>
      <c r="G4045" s="3">
        <f t="shared" si="255"/>
        <v>0</v>
      </c>
      <c r="H4045" s="6">
        <f t="shared" si="256"/>
        <v>0</v>
      </c>
      <c r="I4045" s="6"/>
      <c r="J4045">
        <v>114304</v>
      </c>
      <c r="K4045" s="7">
        <f t="shared" si="253"/>
        <v>114304</v>
      </c>
    </row>
    <row r="4046" spans="1:11" x14ac:dyDescent="0.25">
      <c r="A4046" s="1">
        <v>4038</v>
      </c>
      <c r="B4046" s="1">
        <v>5</v>
      </c>
      <c r="C4046" s="5">
        <v>-1346.82</v>
      </c>
      <c r="D4046" s="14">
        <v>-1.3468199999999999</v>
      </c>
      <c r="E4046" s="7">
        <v>-1.3468199999999999</v>
      </c>
      <c r="F4046" s="3">
        <f t="shared" si="254"/>
        <v>0</v>
      </c>
      <c r="G4046" s="3">
        <f t="shared" si="255"/>
        <v>0</v>
      </c>
      <c r="H4046" s="6">
        <f t="shared" si="256"/>
        <v>0</v>
      </c>
      <c r="I4046" s="6"/>
      <c r="J4046">
        <v>114307</v>
      </c>
      <c r="K4046" s="7">
        <f t="shared" si="253"/>
        <v>114307</v>
      </c>
    </row>
    <row r="4047" spans="1:11" x14ac:dyDescent="0.25">
      <c r="A4047" s="1">
        <v>4039</v>
      </c>
      <c r="B4047" s="1">
        <v>6</v>
      </c>
      <c r="C4047" s="5">
        <v>52919.4</v>
      </c>
      <c r="D4047" s="14">
        <v>52.919390941658101</v>
      </c>
      <c r="E4047" s="7">
        <v>52.920425999999999</v>
      </c>
      <c r="F4047" s="3">
        <f t="shared" si="254"/>
        <v>1.0350583418983206E-3</v>
      </c>
      <c r="G4047" s="3">
        <f t="shared" si="255"/>
        <v>1.0350583418983206E-3</v>
      </c>
      <c r="H4047" s="6">
        <f t="shared" si="256"/>
        <v>1.0713457711333007E-6</v>
      </c>
      <c r="I4047" s="6"/>
      <c r="J4047">
        <v>114850</v>
      </c>
      <c r="K4047" s="7">
        <f t="shared" si="253"/>
        <v>114850</v>
      </c>
    </row>
    <row r="4048" spans="1:11" x14ac:dyDescent="0.25">
      <c r="A4048" s="1">
        <v>4040</v>
      </c>
      <c r="B4048" s="1">
        <v>7</v>
      </c>
      <c r="C4048" s="5">
        <v>111982</v>
      </c>
      <c r="D4048" s="14">
        <v>111.982286799127</v>
      </c>
      <c r="E4048" s="7">
        <v>111.97745999999999</v>
      </c>
      <c r="F4048" s="3">
        <f t="shared" si="254"/>
        <v>-4.8267991270023458E-3</v>
      </c>
      <c r="G4048" s="3">
        <f t="shared" si="255"/>
        <v>4.8267991270023458E-3</v>
      </c>
      <c r="H4048" s="6">
        <f t="shared" si="256"/>
        <v>2.3297989812430607E-5</v>
      </c>
      <c r="I4048" s="6"/>
      <c r="J4048">
        <v>114994</v>
      </c>
      <c r="K4048" s="7">
        <f t="shared" si="253"/>
        <v>114994</v>
      </c>
    </row>
    <row r="4049" spans="1:11" x14ac:dyDescent="0.25">
      <c r="A4049" s="1">
        <v>4041</v>
      </c>
      <c r="B4049" s="1">
        <v>8</v>
      </c>
      <c r="C4049" s="5">
        <v>112649</v>
      </c>
      <c r="D4049" s="14">
        <v>112.648721687655</v>
      </c>
      <c r="E4049" s="7">
        <v>112.648607</v>
      </c>
      <c r="F4049" s="3">
        <f t="shared" si="254"/>
        <v>-1.146876549995568E-4</v>
      </c>
      <c r="G4049" s="3">
        <f t="shared" si="255"/>
        <v>1.146876549995568E-4</v>
      </c>
      <c r="H4049" s="6">
        <f t="shared" si="256"/>
        <v>1.3153258209297366E-8</v>
      </c>
      <c r="I4049" s="6"/>
      <c r="J4049">
        <v>-632.5</v>
      </c>
      <c r="K4049" s="7">
        <f t="shared" si="253"/>
        <v>-632.5</v>
      </c>
    </row>
    <row r="4050" spans="1:11" x14ac:dyDescent="0.25">
      <c r="A4050" s="1">
        <v>4042</v>
      </c>
      <c r="B4050" s="1">
        <v>9</v>
      </c>
      <c r="C4050" s="5">
        <v>111411</v>
      </c>
      <c r="D4050" s="14">
        <v>111.410691443796</v>
      </c>
      <c r="E4050" s="7">
        <v>111.388434</v>
      </c>
      <c r="F4050" s="3">
        <f t="shared" si="254"/>
        <v>-2.2257443795993481E-2</v>
      </c>
      <c r="G4050" s="3">
        <f t="shared" si="255"/>
        <v>2.2257443795993481E-2</v>
      </c>
      <c r="H4050" s="6">
        <f t="shared" si="256"/>
        <v>4.9539380433180874E-4</v>
      </c>
      <c r="I4050" s="6"/>
      <c r="J4050">
        <v>-1346.82</v>
      </c>
      <c r="K4050" s="7">
        <f t="shared" si="253"/>
        <v>-1346.82</v>
      </c>
    </row>
    <row r="4051" spans="1:11" x14ac:dyDescent="0.25">
      <c r="A4051" s="1">
        <v>4043</v>
      </c>
      <c r="B4051" s="1">
        <v>10</v>
      </c>
      <c r="C4051" s="5">
        <v>109291</v>
      </c>
      <c r="D4051" s="14">
        <v>109.29118493349399</v>
      </c>
      <c r="E4051" s="7">
        <v>109.245943</v>
      </c>
      <c r="F4051" s="3">
        <f t="shared" si="254"/>
        <v>-4.5241933493997522E-2</v>
      </c>
      <c r="G4051" s="3">
        <f t="shared" si="255"/>
        <v>4.5241933493997522E-2</v>
      </c>
      <c r="H4051" s="6">
        <f t="shared" si="256"/>
        <v>2.0468325462752947E-3</v>
      </c>
      <c r="I4051" s="6"/>
      <c r="J4051">
        <v>-1346.82</v>
      </c>
      <c r="K4051" s="7">
        <f t="shared" si="253"/>
        <v>-1346.82</v>
      </c>
    </row>
    <row r="4052" spans="1:11" x14ac:dyDescent="0.25">
      <c r="A4052" s="1">
        <v>4044</v>
      </c>
      <c r="B4052" s="1">
        <v>11</v>
      </c>
      <c r="C4052" s="5">
        <v>108073</v>
      </c>
      <c r="D4052" s="14">
        <v>108.073036729075</v>
      </c>
      <c r="E4052" s="7">
        <v>107.96130100000001</v>
      </c>
      <c r="F4052" s="3">
        <f t="shared" si="254"/>
        <v>-0.11173572907499363</v>
      </c>
      <c r="G4052" s="3">
        <f t="shared" si="255"/>
        <v>0.11173572907499363</v>
      </c>
      <c r="H4052" s="6">
        <f t="shared" si="256"/>
        <v>1.2484873151920376E-2</v>
      </c>
      <c r="I4052" s="6"/>
      <c r="J4052">
        <v>51373.8</v>
      </c>
      <c r="K4052" s="7">
        <f t="shared" si="253"/>
        <v>51373.8</v>
      </c>
    </row>
    <row r="4053" spans="1:11" x14ac:dyDescent="0.25">
      <c r="A4053" s="1">
        <v>4045</v>
      </c>
      <c r="B4053" s="1">
        <v>12</v>
      </c>
      <c r="C4053" s="5">
        <v>110558</v>
      </c>
      <c r="D4053" s="14">
        <v>105.825884586303</v>
      </c>
      <c r="E4053" s="7">
        <v>105.82007900000001</v>
      </c>
      <c r="F4053" s="3">
        <f t="shared" si="254"/>
        <v>-5.8055863029977672E-3</v>
      </c>
      <c r="G4053" s="3">
        <f t="shared" si="255"/>
        <v>5.8055863029977672E-3</v>
      </c>
      <c r="H4053" s="6">
        <f t="shared" si="256"/>
        <v>3.3704832321555279E-5</v>
      </c>
      <c r="I4053" s="6"/>
      <c r="J4053">
        <v>109356</v>
      </c>
      <c r="K4053" s="7">
        <f t="shared" si="253"/>
        <v>109356</v>
      </c>
    </row>
    <row r="4054" spans="1:11" x14ac:dyDescent="0.25">
      <c r="A4054" s="1">
        <v>4046</v>
      </c>
      <c r="B4054" s="1">
        <v>13</v>
      </c>
      <c r="C4054" s="5">
        <v>111073</v>
      </c>
      <c r="D4054" s="14">
        <v>106.362897559323</v>
      </c>
      <c r="E4054" s="7">
        <v>106.35570300000001</v>
      </c>
      <c r="F4054" s="3">
        <f t="shared" si="254"/>
        <v>-7.1945593229969518E-3</v>
      </c>
      <c r="G4054" s="3">
        <f t="shared" si="255"/>
        <v>7.1945593229969518E-3</v>
      </c>
      <c r="H4054" s="6">
        <f t="shared" si="256"/>
        <v>5.1761683852122358E-5</v>
      </c>
      <c r="I4054" s="6"/>
      <c r="J4054">
        <v>114080</v>
      </c>
      <c r="K4054" s="7">
        <f t="shared" si="253"/>
        <v>114080</v>
      </c>
    </row>
    <row r="4055" spans="1:11" x14ac:dyDescent="0.25">
      <c r="A4055" s="1">
        <v>4047</v>
      </c>
      <c r="B4055" s="1">
        <v>14</v>
      </c>
      <c r="C4055" s="5">
        <v>111897</v>
      </c>
      <c r="D4055" s="14">
        <v>107.236948612353</v>
      </c>
      <c r="E4055" s="7">
        <v>107.20056200000001</v>
      </c>
      <c r="F4055" s="3">
        <f t="shared" si="254"/>
        <v>-3.6386612352998782E-2</v>
      </c>
      <c r="G4055" s="3">
        <f t="shared" si="255"/>
        <v>3.6386612352998782E-2</v>
      </c>
      <c r="H4055" s="6">
        <f t="shared" si="256"/>
        <v>1.3239855585274035E-3</v>
      </c>
      <c r="I4055" s="6"/>
      <c r="J4055">
        <v>-855.72500000000002</v>
      </c>
      <c r="K4055" s="7">
        <f t="shared" si="253"/>
        <v>-855.72500000000002</v>
      </c>
    </row>
    <row r="4056" spans="1:11" x14ac:dyDescent="0.25">
      <c r="A4056" s="1">
        <v>4048</v>
      </c>
      <c r="B4056" s="1">
        <v>15</v>
      </c>
      <c r="C4056" s="5">
        <v>117488</v>
      </c>
      <c r="D4056" s="14">
        <v>113.830131134282</v>
      </c>
      <c r="E4056" s="7">
        <v>113.72355399999999</v>
      </c>
      <c r="F4056" s="3">
        <f t="shared" si="254"/>
        <v>-0.10657713428200566</v>
      </c>
      <c r="G4056" s="3">
        <f t="shared" si="255"/>
        <v>0.10657713428200566</v>
      </c>
      <c r="H4056" s="6">
        <f t="shared" si="256"/>
        <v>1.1358685551764666E-2</v>
      </c>
      <c r="I4056" s="6"/>
      <c r="J4056">
        <v>-855.72500000000002</v>
      </c>
      <c r="K4056" s="7">
        <f t="shared" si="253"/>
        <v>-855.72500000000002</v>
      </c>
    </row>
    <row r="4057" spans="1:11" x14ac:dyDescent="0.25">
      <c r="A4057" s="1">
        <v>4049</v>
      </c>
      <c r="B4057" s="1">
        <v>16</v>
      </c>
      <c r="C4057" s="5">
        <v>117853</v>
      </c>
      <c r="D4057" s="14">
        <v>114.208254614414</v>
      </c>
      <c r="E4057" s="7">
        <v>114.104806</v>
      </c>
      <c r="F4057" s="3">
        <f t="shared" si="254"/>
        <v>-0.1034486144140061</v>
      </c>
      <c r="G4057" s="3">
        <f t="shared" si="255"/>
        <v>0.1034486144140061</v>
      </c>
      <c r="H4057" s="6">
        <f t="shared" si="256"/>
        <v>1.0701615824177712E-2</v>
      </c>
      <c r="I4057" s="6"/>
      <c r="J4057">
        <v>-855.72500000000002</v>
      </c>
      <c r="K4057" s="7">
        <f t="shared" si="253"/>
        <v>-855.72500000000002</v>
      </c>
    </row>
    <row r="4058" spans="1:11" x14ac:dyDescent="0.25">
      <c r="A4058" s="1">
        <v>4050</v>
      </c>
      <c r="B4058" s="1">
        <v>17</v>
      </c>
      <c r="C4058" s="5">
        <v>118571</v>
      </c>
      <c r="D4058" s="14">
        <v>114.828289281076</v>
      </c>
      <c r="E4058" s="7">
        <v>114.84976399999999</v>
      </c>
      <c r="F4058" s="3">
        <f t="shared" si="254"/>
        <v>2.1474718923997216E-2</v>
      </c>
      <c r="G4058" s="3">
        <f t="shared" si="255"/>
        <v>2.1474718923997216E-2</v>
      </c>
      <c r="H4058" s="6">
        <f t="shared" si="256"/>
        <v>4.6116355286468416E-4</v>
      </c>
      <c r="I4058" s="6"/>
      <c r="J4058">
        <v>-855.72500000000002</v>
      </c>
      <c r="K4058" s="7">
        <f t="shared" si="253"/>
        <v>-855.72500000000002</v>
      </c>
    </row>
    <row r="4059" spans="1:11" x14ac:dyDescent="0.25">
      <c r="A4059" s="1">
        <v>4051</v>
      </c>
      <c r="B4059" s="1">
        <v>18</v>
      </c>
      <c r="C4059" s="5">
        <v>115508</v>
      </c>
      <c r="D4059" s="14">
        <v>115.502063892085</v>
      </c>
      <c r="E4059" s="7">
        <v>115.723612</v>
      </c>
      <c r="F4059" s="3">
        <f t="shared" si="254"/>
        <v>0.22154810791499813</v>
      </c>
      <c r="G4059" s="3">
        <f t="shared" si="255"/>
        <v>0.22154810791499813</v>
      </c>
      <c r="H4059" s="6">
        <f t="shared" si="256"/>
        <v>4.9083564120715656E-2</v>
      </c>
      <c r="I4059" s="6"/>
      <c r="J4059">
        <v>-855.72500000000002</v>
      </c>
      <c r="K4059" s="7">
        <f t="shared" si="253"/>
        <v>-855.72500000000002</v>
      </c>
    </row>
    <row r="4060" spans="1:11" x14ac:dyDescent="0.25">
      <c r="A4060" s="1">
        <v>4052</v>
      </c>
      <c r="B4060" s="1">
        <v>19</v>
      </c>
      <c r="C4060" s="5">
        <v>116166</v>
      </c>
      <c r="D4060" s="14">
        <v>115.718173724995</v>
      </c>
      <c r="E4060" s="7">
        <v>116.368408</v>
      </c>
      <c r="F4060" s="3">
        <f t="shared" si="254"/>
        <v>0.65023427500500475</v>
      </c>
      <c r="G4060" s="3">
        <f t="shared" si="255"/>
        <v>0.65023427500500475</v>
      </c>
      <c r="H4060" s="6">
        <f t="shared" si="256"/>
        <v>0.42280461239128414</v>
      </c>
      <c r="I4060" s="6"/>
      <c r="J4060">
        <v>-855.72500000000002</v>
      </c>
      <c r="K4060" s="7">
        <f t="shared" si="253"/>
        <v>-855.72500000000002</v>
      </c>
    </row>
    <row r="4061" spans="1:11" x14ac:dyDescent="0.25">
      <c r="A4061" s="1">
        <v>4053</v>
      </c>
      <c r="B4061" s="1">
        <v>20</v>
      </c>
      <c r="C4061" s="5">
        <v>116382</v>
      </c>
      <c r="D4061" s="14">
        <v>116.385449590801</v>
      </c>
      <c r="E4061" s="7">
        <v>116.351595</v>
      </c>
      <c r="F4061" s="3">
        <f t="shared" si="254"/>
        <v>-3.3854590800999063E-2</v>
      </c>
      <c r="G4061" s="3">
        <f t="shared" si="255"/>
        <v>3.3854590800999063E-2</v>
      </c>
      <c r="H4061" s="6">
        <f t="shared" si="256"/>
        <v>1.1461333183030904E-3</v>
      </c>
      <c r="I4061" s="6"/>
      <c r="J4061">
        <v>-855.72500000000002</v>
      </c>
      <c r="K4061" s="7">
        <f t="shared" si="253"/>
        <v>-855.72500000000002</v>
      </c>
    </row>
    <row r="4062" spans="1:11" x14ac:dyDescent="0.25">
      <c r="A4062" s="1">
        <v>4054</v>
      </c>
      <c r="B4062" s="1">
        <v>21</v>
      </c>
      <c r="C4062" s="5">
        <v>116139</v>
      </c>
      <c r="D4062" s="14">
        <v>116.14359950981201</v>
      </c>
      <c r="E4062" s="7">
        <v>116.26204300000001</v>
      </c>
      <c r="F4062" s="3">
        <f t="shared" si="254"/>
        <v>0.1184434901879996</v>
      </c>
      <c r="G4062" s="3">
        <f t="shared" si="255"/>
        <v>0.1184434901879996</v>
      </c>
      <c r="H4062" s="6">
        <f t="shared" si="256"/>
        <v>1.4028860367914758E-2</v>
      </c>
      <c r="I4062" s="6"/>
      <c r="J4062">
        <v>-855.72500000000002</v>
      </c>
      <c r="K4062" s="7">
        <f t="shared" si="253"/>
        <v>-855.72500000000002</v>
      </c>
    </row>
    <row r="4063" spans="1:11" x14ac:dyDescent="0.25">
      <c r="A4063" s="1">
        <v>4055</v>
      </c>
      <c r="B4063" s="1">
        <v>22</v>
      </c>
      <c r="C4063" s="5">
        <v>-705.45600000000002</v>
      </c>
      <c r="D4063" s="14">
        <v>51.4297524389887</v>
      </c>
      <c r="E4063" s="7">
        <v>50.270408000000003</v>
      </c>
      <c r="F4063" s="3">
        <f t="shared" si="254"/>
        <v>-1.1593444389886969</v>
      </c>
      <c r="G4063" s="3">
        <f t="shared" si="255"/>
        <v>1.1593444389886969</v>
      </c>
      <c r="H4063" s="6">
        <f t="shared" si="256"/>
        <v>1.3440795282140163</v>
      </c>
      <c r="I4063" s="6"/>
      <c r="J4063">
        <v>-855.72500000000002</v>
      </c>
      <c r="K4063" s="7">
        <f t="shared" si="253"/>
        <v>-855.72500000000002</v>
      </c>
    </row>
    <row r="4064" spans="1:11" x14ac:dyDescent="0.25">
      <c r="A4064" s="1">
        <v>4056</v>
      </c>
      <c r="B4064" s="1">
        <v>23</v>
      </c>
      <c r="C4064" s="5">
        <v>-632.5</v>
      </c>
      <c r="D4064" s="14">
        <v>-0.63249999999999995</v>
      </c>
      <c r="E4064" s="7">
        <v>-0.63249999999999995</v>
      </c>
      <c r="F4064" s="3">
        <f t="shared" si="254"/>
        <v>0</v>
      </c>
      <c r="G4064" s="3">
        <f t="shared" si="255"/>
        <v>0</v>
      </c>
      <c r="H4064" s="6">
        <f t="shared" si="256"/>
        <v>0</v>
      </c>
      <c r="I4064" s="6"/>
      <c r="J4064">
        <v>-855.72500000000002</v>
      </c>
      <c r="K4064" s="7">
        <f t="shared" si="253"/>
        <v>-855.72500000000002</v>
      </c>
    </row>
    <row r="4065" spans="1:11" x14ac:dyDescent="0.25">
      <c r="A4065" s="1">
        <v>4057</v>
      </c>
      <c r="B4065" s="1">
        <v>0</v>
      </c>
      <c r="C4065" s="5">
        <v>-632.5</v>
      </c>
      <c r="D4065" s="14">
        <v>-0.63249999999999995</v>
      </c>
      <c r="E4065" s="7">
        <v>-0.63249999999999995</v>
      </c>
      <c r="F4065" s="3">
        <f t="shared" si="254"/>
        <v>0</v>
      </c>
      <c r="G4065" s="3">
        <f t="shared" si="255"/>
        <v>0</v>
      </c>
      <c r="H4065" s="6">
        <f t="shared" si="256"/>
        <v>0</v>
      </c>
      <c r="I4065" s="6"/>
      <c r="J4065">
        <v>-632.5</v>
      </c>
      <c r="K4065" s="7">
        <f t="shared" si="253"/>
        <v>-632.5</v>
      </c>
    </row>
    <row r="4066" spans="1:11" x14ac:dyDescent="0.25">
      <c r="A4066" s="1">
        <v>4058</v>
      </c>
      <c r="B4066" s="1">
        <v>1</v>
      </c>
      <c r="C4066" s="5">
        <v>-632.5</v>
      </c>
      <c r="D4066" s="14">
        <v>-0.63249999999999995</v>
      </c>
      <c r="E4066" s="7">
        <v>-0.63249999999999995</v>
      </c>
      <c r="F4066" s="3">
        <f t="shared" si="254"/>
        <v>0</v>
      </c>
      <c r="G4066" s="3">
        <f t="shared" si="255"/>
        <v>0</v>
      </c>
      <c r="H4066" s="6">
        <f t="shared" si="256"/>
        <v>0</v>
      </c>
      <c r="I4066" s="6"/>
      <c r="J4066">
        <v>-632.5</v>
      </c>
      <c r="K4066" s="7">
        <f t="shared" si="253"/>
        <v>-632.5</v>
      </c>
    </row>
    <row r="4067" spans="1:11" x14ac:dyDescent="0.25">
      <c r="A4067" s="1">
        <v>4059</v>
      </c>
      <c r="B4067" s="1">
        <v>2</v>
      </c>
      <c r="C4067" s="5">
        <v>-632.5</v>
      </c>
      <c r="D4067" s="14">
        <v>-0.63249999999999995</v>
      </c>
      <c r="E4067" s="7">
        <v>-0.63249999999999995</v>
      </c>
      <c r="F4067" s="3">
        <f t="shared" si="254"/>
        <v>0</v>
      </c>
      <c r="G4067" s="3">
        <f t="shared" si="255"/>
        <v>0</v>
      </c>
      <c r="H4067" s="6">
        <f t="shared" si="256"/>
        <v>0</v>
      </c>
      <c r="I4067" s="6"/>
      <c r="J4067">
        <v>-632.5</v>
      </c>
      <c r="K4067" s="7">
        <f t="shared" si="253"/>
        <v>-632.5</v>
      </c>
    </row>
    <row r="4068" spans="1:11" x14ac:dyDescent="0.25">
      <c r="A4068" s="1">
        <v>4060</v>
      </c>
      <c r="B4068" s="1">
        <v>3</v>
      </c>
      <c r="C4068" s="5">
        <v>-632.5</v>
      </c>
      <c r="D4068" s="14">
        <v>-0.63249999999999995</v>
      </c>
      <c r="E4068" s="7">
        <v>-0.63249999999999995</v>
      </c>
      <c r="F4068" s="3">
        <f t="shared" si="254"/>
        <v>0</v>
      </c>
      <c r="G4068" s="3">
        <f t="shared" si="255"/>
        <v>0</v>
      </c>
      <c r="H4068" s="6">
        <f t="shared" si="256"/>
        <v>0</v>
      </c>
      <c r="I4068" s="6"/>
      <c r="J4068">
        <v>-632.5</v>
      </c>
      <c r="K4068" s="7">
        <f t="shared" si="253"/>
        <v>-632.5</v>
      </c>
    </row>
    <row r="4069" spans="1:11" x14ac:dyDescent="0.25">
      <c r="A4069" s="1">
        <v>4061</v>
      </c>
      <c r="B4069" s="1">
        <v>4</v>
      </c>
      <c r="C4069" s="5">
        <v>-1346.82</v>
      </c>
      <c r="D4069" s="14">
        <v>-1.3468199999999999</v>
      </c>
      <c r="E4069" s="7">
        <v>-1.3468199999999999</v>
      </c>
      <c r="F4069" s="3">
        <f t="shared" si="254"/>
        <v>0</v>
      </c>
      <c r="G4069" s="3">
        <f t="shared" si="255"/>
        <v>0</v>
      </c>
      <c r="H4069" s="6">
        <f t="shared" si="256"/>
        <v>0</v>
      </c>
      <c r="I4069" s="6"/>
      <c r="J4069">
        <v>-632.5</v>
      </c>
      <c r="K4069" s="7">
        <f t="shared" si="253"/>
        <v>-632.5</v>
      </c>
    </row>
    <row r="4070" spans="1:11" x14ac:dyDescent="0.25">
      <c r="A4070" s="1">
        <v>4062</v>
      </c>
      <c r="B4070" s="1">
        <v>5</v>
      </c>
      <c r="C4070" s="5">
        <v>-1346.82</v>
      </c>
      <c r="D4070" s="14">
        <v>-1.3468199999999999</v>
      </c>
      <c r="E4070" s="7">
        <v>-1.3468199999999999</v>
      </c>
      <c r="F4070" s="3">
        <f t="shared" si="254"/>
        <v>0</v>
      </c>
      <c r="G4070" s="3">
        <f t="shared" si="255"/>
        <v>0</v>
      </c>
      <c r="H4070" s="6">
        <f t="shared" si="256"/>
        <v>0</v>
      </c>
      <c r="I4070" s="6"/>
      <c r="J4070">
        <v>-632.5</v>
      </c>
      <c r="K4070" s="7">
        <f t="shared" si="253"/>
        <v>-632.5</v>
      </c>
    </row>
    <row r="4071" spans="1:11" x14ac:dyDescent="0.25">
      <c r="A4071" s="1">
        <v>4063</v>
      </c>
      <c r="B4071" s="1">
        <v>6</v>
      </c>
      <c r="C4071" s="5">
        <v>52972.7</v>
      </c>
      <c r="D4071" s="14">
        <v>52.9727183822475</v>
      </c>
      <c r="E4071" s="7">
        <v>52.973675999999998</v>
      </c>
      <c r="F4071" s="3">
        <f t="shared" si="254"/>
        <v>9.5761775249769698E-4</v>
      </c>
      <c r="G4071" s="3">
        <f t="shared" si="255"/>
        <v>9.5761775249769698E-4</v>
      </c>
      <c r="H4071" s="6">
        <f t="shared" si="256"/>
        <v>9.1703175989874047E-7</v>
      </c>
      <c r="I4071" s="6"/>
      <c r="J4071">
        <v>-632.5</v>
      </c>
      <c r="K4071" s="7">
        <f t="shared" si="253"/>
        <v>-632.5</v>
      </c>
    </row>
    <row r="4072" spans="1:11" x14ac:dyDescent="0.25">
      <c r="A4072" s="1">
        <v>4064</v>
      </c>
      <c r="B4072" s="1">
        <v>7</v>
      </c>
      <c r="C4072" s="5">
        <v>111105</v>
      </c>
      <c r="D4072" s="14">
        <v>111.110008115171</v>
      </c>
      <c r="E4072" s="7">
        <v>110.66815699999999</v>
      </c>
      <c r="F4072" s="3">
        <f t="shared" si="254"/>
        <v>-0.44185111517100495</v>
      </c>
      <c r="G4072" s="3">
        <f t="shared" si="255"/>
        <v>0.44185111517100495</v>
      </c>
      <c r="H4072" s="6">
        <f t="shared" si="256"/>
        <v>0.19523240797786068</v>
      </c>
      <c r="I4072" s="6"/>
      <c r="J4072">
        <v>-632.5</v>
      </c>
      <c r="K4072" s="7">
        <f t="shared" si="253"/>
        <v>-632.5</v>
      </c>
    </row>
    <row r="4073" spans="1:11" x14ac:dyDescent="0.25">
      <c r="A4073" s="1">
        <v>4065</v>
      </c>
      <c r="B4073" s="1">
        <v>8</v>
      </c>
      <c r="C4073" s="5">
        <v>109822</v>
      </c>
      <c r="D4073" s="14">
        <v>109.83012822888701</v>
      </c>
      <c r="E4073" s="7">
        <v>109.832211</v>
      </c>
      <c r="F4073" s="3">
        <f t="shared" si="254"/>
        <v>2.0827711129953741E-3</v>
      </c>
      <c r="G4073" s="3">
        <f t="shared" si="255"/>
        <v>2.0827711129953741E-3</v>
      </c>
      <c r="H4073" s="6">
        <f t="shared" si="256"/>
        <v>4.3379355091279896E-6</v>
      </c>
      <c r="I4073" s="6"/>
      <c r="J4073">
        <v>-632.5</v>
      </c>
      <c r="K4073" s="7">
        <f t="shared" si="253"/>
        <v>-632.5</v>
      </c>
    </row>
    <row r="4074" spans="1:11" x14ac:dyDescent="0.25">
      <c r="A4074" s="1">
        <v>4066</v>
      </c>
      <c r="B4074" s="1">
        <v>9</v>
      </c>
      <c r="C4074" s="5">
        <v>108614</v>
      </c>
      <c r="D4074" s="14">
        <v>108.625801344428</v>
      </c>
      <c r="E4074" s="7">
        <v>108.700941</v>
      </c>
      <c r="F4074" s="3">
        <f t="shared" si="254"/>
        <v>7.5139655572002084E-2</v>
      </c>
      <c r="G4074" s="3">
        <f t="shared" si="255"/>
        <v>7.5139655572002084E-2</v>
      </c>
      <c r="H4074" s="6">
        <f t="shared" si="256"/>
        <v>5.6459678394791043E-3</v>
      </c>
      <c r="I4074" s="6"/>
      <c r="J4074">
        <v>-1346.82</v>
      </c>
      <c r="K4074" s="7">
        <f t="shared" si="253"/>
        <v>-1346.82</v>
      </c>
    </row>
    <row r="4075" spans="1:11" x14ac:dyDescent="0.25">
      <c r="A4075" s="1">
        <v>4067</v>
      </c>
      <c r="B4075" s="1">
        <v>10</v>
      </c>
      <c r="C4075" s="5">
        <v>107276</v>
      </c>
      <c r="D4075" s="14">
        <v>107.29109299383499</v>
      </c>
      <c r="E4075" s="7">
        <v>107.30222999999999</v>
      </c>
      <c r="F4075" s="3">
        <f t="shared" si="254"/>
        <v>1.1137006165000685E-2</v>
      </c>
      <c r="G4075" s="3">
        <f t="shared" si="255"/>
        <v>1.1137006165000685E-2</v>
      </c>
      <c r="H4075" s="6">
        <f t="shared" si="256"/>
        <v>1.2403290631926326E-4</v>
      </c>
      <c r="I4075" s="6"/>
      <c r="J4075">
        <v>-1346.82</v>
      </c>
      <c r="K4075" s="7">
        <f t="shared" si="253"/>
        <v>-1346.82</v>
      </c>
    </row>
    <row r="4076" spans="1:11" x14ac:dyDescent="0.25">
      <c r="A4076" s="1">
        <v>4068</v>
      </c>
      <c r="B4076" s="1">
        <v>11</v>
      </c>
      <c r="C4076" s="5">
        <v>106291</v>
      </c>
      <c r="D4076" s="14">
        <v>106.308163055424</v>
      </c>
      <c r="E4076" s="7">
        <v>106.23486</v>
      </c>
      <c r="F4076" s="3">
        <f t="shared" si="254"/>
        <v>-7.3303055424005947E-2</v>
      </c>
      <c r="G4076" s="3">
        <f t="shared" si="255"/>
        <v>7.3303055424005947E-2</v>
      </c>
      <c r="H4076" s="6">
        <f t="shared" si="256"/>
        <v>5.3733379344948875E-3</v>
      </c>
      <c r="I4076" s="6"/>
      <c r="J4076">
        <v>52920.4</v>
      </c>
      <c r="K4076" s="7">
        <f t="shared" ref="K4076:K4139" si="257">J4076</f>
        <v>52920.4</v>
      </c>
    </row>
    <row r="4077" spans="1:11" x14ac:dyDescent="0.25">
      <c r="A4077" s="1">
        <v>4069</v>
      </c>
      <c r="B4077" s="1">
        <v>12</v>
      </c>
      <c r="C4077" s="5">
        <v>110551</v>
      </c>
      <c r="D4077" s="14">
        <v>105.856070737447</v>
      </c>
      <c r="E4077" s="7">
        <v>105.849728</v>
      </c>
      <c r="F4077" s="3">
        <f t="shared" si="254"/>
        <v>-6.3427374469995357E-3</v>
      </c>
      <c r="G4077" s="3">
        <f t="shared" si="255"/>
        <v>6.3427374469995357E-3</v>
      </c>
      <c r="H4077" s="6">
        <f t="shared" si="256"/>
        <v>4.0230318321570186E-5</v>
      </c>
      <c r="I4077" s="6"/>
      <c r="J4077">
        <v>111977</v>
      </c>
      <c r="K4077" s="7">
        <f t="shared" si="257"/>
        <v>111977</v>
      </c>
    </row>
    <row r="4078" spans="1:11" x14ac:dyDescent="0.25">
      <c r="A4078" s="1">
        <v>4070</v>
      </c>
      <c r="B4078" s="1">
        <v>13</v>
      </c>
      <c r="C4078" s="5">
        <v>110714</v>
      </c>
      <c r="D4078" s="14">
        <v>106.190535057807</v>
      </c>
      <c r="E4078" s="7">
        <v>106.184068</v>
      </c>
      <c r="F4078" s="3">
        <f t="shared" si="254"/>
        <v>-6.4670578070007423E-3</v>
      </c>
      <c r="G4078" s="3">
        <f t="shared" si="255"/>
        <v>6.4670578070007423E-3</v>
      </c>
      <c r="H4078" s="6">
        <f t="shared" si="256"/>
        <v>4.1822836679089252E-5</v>
      </c>
      <c r="I4078" s="6"/>
      <c r="J4078">
        <v>112649</v>
      </c>
      <c r="K4078" s="7">
        <f t="shared" si="257"/>
        <v>112649</v>
      </c>
    </row>
    <row r="4079" spans="1:11" x14ac:dyDescent="0.25">
      <c r="A4079" s="1">
        <v>4071</v>
      </c>
      <c r="B4079" s="1">
        <v>14</v>
      </c>
      <c r="C4079" s="5">
        <v>111920</v>
      </c>
      <c r="D4079" s="14">
        <v>107.302008547282</v>
      </c>
      <c r="E4079" s="7">
        <v>107.258703</v>
      </c>
      <c r="F4079" s="3">
        <f t="shared" si="254"/>
        <v>-4.3305547282002976E-2</v>
      </c>
      <c r="G4079" s="3">
        <f t="shared" si="255"/>
        <v>4.3305547282002976E-2</v>
      </c>
      <c r="H4079" s="6">
        <f t="shared" si="256"/>
        <v>1.8753704253937954E-3</v>
      </c>
      <c r="I4079" s="6"/>
      <c r="J4079">
        <v>111388</v>
      </c>
      <c r="K4079" s="7">
        <f t="shared" si="257"/>
        <v>111388</v>
      </c>
    </row>
    <row r="4080" spans="1:11" x14ac:dyDescent="0.25">
      <c r="A4080" s="1">
        <v>4072</v>
      </c>
      <c r="B4080" s="1">
        <v>15</v>
      </c>
      <c r="C4080" s="5">
        <v>115909</v>
      </c>
      <c r="D4080" s="14">
        <v>111.547529481439</v>
      </c>
      <c r="E4080" s="7">
        <v>111.543927</v>
      </c>
      <c r="F4080" s="3">
        <f t="shared" si="254"/>
        <v>-3.6024814390032134E-3</v>
      </c>
      <c r="G4080" s="3">
        <f t="shared" si="255"/>
        <v>3.6024814390032134E-3</v>
      </c>
      <c r="H4080" s="6">
        <f t="shared" si="256"/>
        <v>1.2977872518362663E-5</v>
      </c>
      <c r="I4080" s="6"/>
      <c r="J4080">
        <v>109246</v>
      </c>
      <c r="K4080" s="7">
        <f t="shared" si="257"/>
        <v>109246</v>
      </c>
    </row>
    <row r="4081" spans="1:11" x14ac:dyDescent="0.25">
      <c r="A4081" s="1">
        <v>4073</v>
      </c>
      <c r="B4081" s="1">
        <v>16</v>
      </c>
      <c r="C4081" s="5">
        <v>116643</v>
      </c>
      <c r="D4081" s="14">
        <v>111.985825809812</v>
      </c>
      <c r="E4081" s="7">
        <v>112.076301</v>
      </c>
      <c r="F4081" s="3">
        <f t="shared" si="254"/>
        <v>9.0475190188001875E-2</v>
      </c>
      <c r="G4081" s="3">
        <f t="shared" si="255"/>
        <v>9.0475190188001875E-2</v>
      </c>
      <c r="H4081" s="6">
        <f t="shared" si="256"/>
        <v>8.1857600395551112E-3</v>
      </c>
      <c r="I4081" s="6"/>
      <c r="J4081">
        <v>107961</v>
      </c>
      <c r="K4081" s="7">
        <f t="shared" si="257"/>
        <v>107961</v>
      </c>
    </row>
    <row r="4082" spans="1:11" x14ac:dyDescent="0.25">
      <c r="A4082" s="1">
        <v>4074</v>
      </c>
      <c r="B4082" s="1">
        <v>17</v>
      </c>
      <c r="C4082" s="5">
        <v>117789</v>
      </c>
      <c r="D4082" s="14">
        <v>112.930766239794</v>
      </c>
      <c r="E4082" s="7">
        <v>113.00868800000001</v>
      </c>
      <c r="F4082" s="3">
        <f t="shared" si="254"/>
        <v>7.7921760206010049E-2</v>
      </c>
      <c r="G4082" s="3">
        <f t="shared" si="255"/>
        <v>7.7921760206010049E-2</v>
      </c>
      <c r="H4082" s="6">
        <f t="shared" si="256"/>
        <v>6.0718007136029315E-3</v>
      </c>
      <c r="I4082" s="6"/>
      <c r="J4082">
        <v>110477</v>
      </c>
      <c r="K4082" s="7">
        <f t="shared" si="257"/>
        <v>110477</v>
      </c>
    </row>
    <row r="4083" spans="1:11" x14ac:dyDescent="0.25">
      <c r="A4083" s="1">
        <v>4075</v>
      </c>
      <c r="B4083" s="1">
        <v>18</v>
      </c>
      <c r="C4083" s="5">
        <v>115745</v>
      </c>
      <c r="D4083" s="14">
        <v>115.70857194945501</v>
      </c>
      <c r="E4083" s="7">
        <v>115.866257</v>
      </c>
      <c r="F4083" s="3">
        <f t="shared" si="254"/>
        <v>0.15768505054499826</v>
      </c>
      <c r="G4083" s="3">
        <f t="shared" si="255"/>
        <v>0.15768505054499826</v>
      </c>
      <c r="H4083" s="6">
        <f t="shared" si="256"/>
        <v>2.4864575165378655E-2</v>
      </c>
      <c r="I4083" s="6"/>
      <c r="J4083">
        <v>110995</v>
      </c>
      <c r="K4083" s="7">
        <f t="shared" si="257"/>
        <v>110995</v>
      </c>
    </row>
    <row r="4084" spans="1:11" x14ac:dyDescent="0.25">
      <c r="A4084" s="1">
        <v>4076</v>
      </c>
      <c r="B4084" s="1">
        <v>19</v>
      </c>
      <c r="C4084" s="5">
        <v>116306</v>
      </c>
      <c r="D4084" s="14">
        <v>116.30902853782599</v>
      </c>
      <c r="E4084" s="7">
        <v>116.15566</v>
      </c>
      <c r="F4084" s="3">
        <f t="shared" si="254"/>
        <v>-0.15336853782599746</v>
      </c>
      <c r="G4084" s="3">
        <f t="shared" si="255"/>
        <v>0.15336853782599746</v>
      </c>
      <c r="H4084" s="6">
        <f t="shared" si="256"/>
        <v>2.3521908394884414E-2</v>
      </c>
      <c r="I4084" s="6"/>
      <c r="J4084">
        <v>111843</v>
      </c>
      <c r="K4084" s="7">
        <f t="shared" si="257"/>
        <v>111843</v>
      </c>
    </row>
    <row r="4085" spans="1:11" x14ac:dyDescent="0.25">
      <c r="A4085" s="1">
        <v>4077</v>
      </c>
      <c r="B4085" s="1">
        <v>20</v>
      </c>
      <c r="C4085" s="5">
        <v>116479</v>
      </c>
      <c r="D4085" s="14">
        <v>116.48205057205899</v>
      </c>
      <c r="E4085" s="7">
        <v>116.451302</v>
      </c>
      <c r="F4085" s="3">
        <f t="shared" si="254"/>
        <v>-3.0748572058996615E-2</v>
      </c>
      <c r="G4085" s="3">
        <f t="shared" si="255"/>
        <v>3.0748572058996615E-2</v>
      </c>
      <c r="H4085" s="6">
        <f t="shared" si="256"/>
        <v>9.454746836673073E-4</v>
      </c>
      <c r="I4085" s="6"/>
      <c r="J4085">
        <v>117436</v>
      </c>
      <c r="K4085" s="7">
        <f t="shared" si="257"/>
        <v>117436</v>
      </c>
    </row>
    <row r="4086" spans="1:11" x14ac:dyDescent="0.25">
      <c r="A4086" s="1">
        <v>4078</v>
      </c>
      <c r="B4086" s="1">
        <v>21</v>
      </c>
      <c r="C4086" s="5">
        <v>116828</v>
      </c>
      <c r="D4086" s="14">
        <v>116.830709649639</v>
      </c>
      <c r="E4086" s="7">
        <v>116.824039</v>
      </c>
      <c r="F4086" s="3">
        <f t="shared" si="254"/>
        <v>-6.6706496390054326E-3</v>
      </c>
      <c r="G4086" s="3">
        <f t="shared" si="255"/>
        <v>6.6706496390054326E-3</v>
      </c>
      <c r="H4086" s="6">
        <f t="shared" si="256"/>
        <v>4.4497566606363307E-5</v>
      </c>
      <c r="I4086" s="6"/>
      <c r="J4086">
        <v>117838</v>
      </c>
      <c r="K4086" s="7">
        <f t="shared" si="257"/>
        <v>117838</v>
      </c>
    </row>
    <row r="4087" spans="1:11" x14ac:dyDescent="0.25">
      <c r="A4087" s="1">
        <v>4079</v>
      </c>
      <c r="B4087" s="1">
        <v>22</v>
      </c>
      <c r="C4087" s="5">
        <v>117094</v>
      </c>
      <c r="D4087" s="14">
        <v>117.097067112441</v>
      </c>
      <c r="E4087" s="7">
        <v>117.258685</v>
      </c>
      <c r="F4087" s="3">
        <f t="shared" si="254"/>
        <v>0.16161788755900375</v>
      </c>
      <c r="G4087" s="3">
        <f t="shared" si="255"/>
        <v>0.16161788755900375</v>
      </c>
      <c r="H4087" s="6">
        <f t="shared" si="256"/>
        <v>2.6120341579034777E-2</v>
      </c>
      <c r="I4087" s="6"/>
      <c r="J4087">
        <v>118599</v>
      </c>
      <c r="K4087" s="7">
        <f t="shared" si="257"/>
        <v>118599</v>
      </c>
    </row>
    <row r="4088" spans="1:11" x14ac:dyDescent="0.25">
      <c r="A4088" s="1">
        <v>4080</v>
      </c>
      <c r="B4088" s="1">
        <v>23</v>
      </c>
      <c r="C4088" s="5">
        <v>116119</v>
      </c>
      <c r="D4088" s="14">
        <v>116.12148357421</v>
      </c>
      <c r="E4088" s="7">
        <v>116.59114700000001</v>
      </c>
      <c r="F4088" s="3">
        <f t="shared" si="254"/>
        <v>0.46966342579000298</v>
      </c>
      <c r="G4088" s="3">
        <f t="shared" si="255"/>
        <v>0.46966342579000298</v>
      </c>
      <c r="H4088" s="6">
        <f t="shared" si="256"/>
        <v>0.22058373352480162</v>
      </c>
      <c r="I4088" s="6"/>
      <c r="J4088">
        <v>115636</v>
      </c>
      <c r="K4088" s="7">
        <f t="shared" si="257"/>
        <v>115636</v>
      </c>
    </row>
    <row r="4089" spans="1:11" x14ac:dyDescent="0.25">
      <c r="A4089" s="1">
        <v>4081</v>
      </c>
      <c r="B4089" s="1">
        <v>0</v>
      </c>
      <c r="C4089" s="5">
        <v>116389</v>
      </c>
      <c r="D4089" s="14">
        <v>116.392094923599</v>
      </c>
      <c r="E4089" s="7">
        <v>116.323902</v>
      </c>
      <c r="F4089" s="3">
        <f t="shared" si="254"/>
        <v>-6.8192923598999755E-2</v>
      </c>
      <c r="G4089" s="3">
        <f t="shared" si="255"/>
        <v>6.8192923598999755E-2</v>
      </c>
      <c r="H4089" s="6">
        <f t="shared" si="256"/>
        <v>4.6502748289790176E-3</v>
      </c>
      <c r="I4089" s="6"/>
      <c r="J4089">
        <v>116560</v>
      </c>
      <c r="K4089" s="7">
        <f t="shared" si="257"/>
        <v>116560</v>
      </c>
    </row>
    <row r="4090" spans="1:11" x14ac:dyDescent="0.25">
      <c r="A4090" s="1">
        <v>4082</v>
      </c>
      <c r="B4090" s="1">
        <v>1</v>
      </c>
      <c r="C4090" s="5">
        <v>116669</v>
      </c>
      <c r="D4090" s="14">
        <v>116.672369785044</v>
      </c>
      <c r="E4090" s="7">
        <v>116.785383</v>
      </c>
      <c r="F4090" s="3">
        <f t="shared" si="254"/>
        <v>0.11301321495599836</v>
      </c>
      <c r="G4090" s="3">
        <f t="shared" si="255"/>
        <v>0.11301321495599836</v>
      </c>
      <c r="H4090" s="6">
        <f t="shared" si="256"/>
        <v>1.2771986754690693E-2</v>
      </c>
      <c r="I4090" s="6"/>
      <c r="J4090">
        <v>116383</v>
      </c>
      <c r="K4090" s="7">
        <f t="shared" si="257"/>
        <v>116383</v>
      </c>
    </row>
    <row r="4091" spans="1:11" x14ac:dyDescent="0.25">
      <c r="A4091" s="1">
        <v>4083</v>
      </c>
      <c r="B4091" s="1">
        <v>2</v>
      </c>
      <c r="C4091" s="5">
        <v>114023</v>
      </c>
      <c r="D4091" s="14">
        <v>116.90215911009901</v>
      </c>
      <c r="E4091" s="7">
        <v>116.945579</v>
      </c>
      <c r="F4091" s="3">
        <f t="shared" si="254"/>
        <v>4.3419889900988551E-2</v>
      </c>
      <c r="G4091" s="3">
        <f t="shared" si="255"/>
        <v>4.3419889900988551E-2</v>
      </c>
      <c r="H4091" s="6">
        <f t="shared" si="256"/>
        <v>1.8852868390139676E-3</v>
      </c>
      <c r="I4091" s="6"/>
      <c r="J4091">
        <v>116222</v>
      </c>
      <c r="K4091" s="7">
        <f t="shared" si="257"/>
        <v>116222</v>
      </c>
    </row>
    <row r="4092" spans="1:11" x14ac:dyDescent="0.25">
      <c r="A4092" s="1">
        <v>4084</v>
      </c>
      <c r="B4092" s="1">
        <v>3</v>
      </c>
      <c r="C4092" s="5">
        <v>-632.5</v>
      </c>
      <c r="D4092" s="14">
        <v>-0.63249999999999995</v>
      </c>
      <c r="E4092" s="7">
        <v>-0.63249999999999995</v>
      </c>
      <c r="F4092" s="3">
        <f t="shared" si="254"/>
        <v>0</v>
      </c>
      <c r="G4092" s="3">
        <f t="shared" si="255"/>
        <v>0</v>
      </c>
      <c r="H4092" s="6">
        <f t="shared" si="256"/>
        <v>0</v>
      </c>
      <c r="I4092" s="6"/>
      <c r="J4092">
        <v>-705.48900000000003</v>
      </c>
      <c r="K4092" s="7">
        <f t="shared" si="257"/>
        <v>-705.48900000000003</v>
      </c>
    </row>
    <row r="4093" spans="1:11" x14ac:dyDescent="0.25">
      <c r="A4093" s="1">
        <v>4085</v>
      </c>
      <c r="B4093" s="1">
        <v>4</v>
      </c>
      <c r="C4093" s="5">
        <v>-1346.82</v>
      </c>
      <c r="D4093" s="14">
        <v>-1.3468199999999999</v>
      </c>
      <c r="E4093" s="7">
        <v>-1.3468199999999999</v>
      </c>
      <c r="F4093" s="3">
        <f t="shared" si="254"/>
        <v>0</v>
      </c>
      <c r="G4093" s="3">
        <f t="shared" si="255"/>
        <v>0</v>
      </c>
      <c r="H4093" s="6">
        <f t="shared" si="256"/>
        <v>0</v>
      </c>
      <c r="I4093" s="6"/>
      <c r="J4093">
        <v>-632.5</v>
      </c>
      <c r="K4093" s="7">
        <f t="shared" si="257"/>
        <v>-632.5</v>
      </c>
    </row>
    <row r="4094" spans="1:11" x14ac:dyDescent="0.25">
      <c r="A4094" s="1">
        <v>4086</v>
      </c>
      <c r="B4094" s="1">
        <v>5</v>
      </c>
      <c r="C4094" s="5">
        <v>-1346.82</v>
      </c>
      <c r="D4094" s="14">
        <v>-1.3468199999999999</v>
      </c>
      <c r="E4094" s="7">
        <v>-1.3468199999999999</v>
      </c>
      <c r="F4094" s="3">
        <f t="shared" si="254"/>
        <v>0</v>
      </c>
      <c r="G4094" s="3">
        <f t="shared" si="255"/>
        <v>0</v>
      </c>
      <c r="H4094" s="6">
        <f t="shared" si="256"/>
        <v>0</v>
      </c>
      <c r="I4094" s="6"/>
      <c r="J4094">
        <v>-632.5</v>
      </c>
      <c r="K4094" s="7">
        <f t="shared" si="257"/>
        <v>-632.5</v>
      </c>
    </row>
    <row r="4095" spans="1:11" x14ac:dyDescent="0.25">
      <c r="A4095" s="1">
        <v>4087</v>
      </c>
      <c r="B4095" s="1">
        <v>6</v>
      </c>
      <c r="C4095" s="5">
        <v>51942.400000000001</v>
      </c>
      <c r="D4095" s="14">
        <v>51.942437926340098</v>
      </c>
      <c r="E4095" s="7">
        <v>51.943604000000001</v>
      </c>
      <c r="F4095" s="3">
        <f t="shared" si="254"/>
        <v>1.1660736599026222E-3</v>
      </c>
      <c r="G4095" s="3">
        <f t="shared" si="255"/>
        <v>1.1660736599026222E-3</v>
      </c>
      <c r="H4095" s="6">
        <f t="shared" si="256"/>
        <v>1.3597277803186964E-6</v>
      </c>
      <c r="I4095" s="6"/>
      <c r="J4095">
        <v>-632.5</v>
      </c>
      <c r="K4095" s="7">
        <f t="shared" si="257"/>
        <v>-632.5</v>
      </c>
    </row>
    <row r="4096" spans="1:11" x14ac:dyDescent="0.25">
      <c r="A4096" s="1">
        <v>4088</v>
      </c>
      <c r="B4096" s="1">
        <v>7</v>
      </c>
      <c r="C4096" s="5">
        <v>110647</v>
      </c>
      <c r="D4096" s="14">
        <v>110.64734205874301</v>
      </c>
      <c r="E4096" s="7">
        <v>110.65661</v>
      </c>
      <c r="F4096" s="3">
        <f t="shared" si="254"/>
        <v>9.2679412569935948E-3</v>
      </c>
      <c r="G4096" s="3">
        <f t="shared" si="255"/>
        <v>9.2679412569935948E-3</v>
      </c>
      <c r="H4096" s="6">
        <f t="shared" si="256"/>
        <v>8.5894735143084009E-5</v>
      </c>
      <c r="I4096" s="6"/>
      <c r="J4096">
        <v>-632.5</v>
      </c>
      <c r="K4096" s="7">
        <f t="shared" si="257"/>
        <v>-632.5</v>
      </c>
    </row>
    <row r="4097" spans="1:11" x14ac:dyDescent="0.25">
      <c r="A4097" s="1">
        <v>4089</v>
      </c>
      <c r="B4097" s="1">
        <v>8</v>
      </c>
      <c r="C4097" s="5">
        <v>109123</v>
      </c>
      <c r="D4097" s="14">
        <v>109.123121770349</v>
      </c>
      <c r="E4097" s="7">
        <v>109.121819</v>
      </c>
      <c r="F4097" s="3">
        <f t="shared" si="254"/>
        <v>-1.3027703489996156E-3</v>
      </c>
      <c r="G4097" s="3">
        <f t="shared" si="255"/>
        <v>1.3027703489996156E-3</v>
      </c>
      <c r="H4097" s="6">
        <f t="shared" si="256"/>
        <v>1.6972105822325803E-6</v>
      </c>
      <c r="I4097" s="6"/>
      <c r="J4097">
        <v>-632.5</v>
      </c>
      <c r="K4097" s="7">
        <f t="shared" si="257"/>
        <v>-632.5</v>
      </c>
    </row>
    <row r="4098" spans="1:11" x14ac:dyDescent="0.25">
      <c r="A4098" s="1">
        <v>4090</v>
      </c>
      <c r="B4098" s="1">
        <v>9</v>
      </c>
      <c r="C4098" s="5">
        <v>107652</v>
      </c>
      <c r="D4098" s="14">
        <v>107.651850260857</v>
      </c>
      <c r="E4098" s="7">
        <v>107.72284000000001</v>
      </c>
      <c r="F4098" s="3">
        <f t="shared" si="254"/>
        <v>7.0989739143001884E-2</v>
      </c>
      <c r="G4098" s="3">
        <f t="shared" si="255"/>
        <v>7.0989739143001884E-2</v>
      </c>
      <c r="H4098" s="6">
        <f t="shared" si="256"/>
        <v>5.0395430635914538E-3</v>
      </c>
      <c r="I4098" s="6"/>
      <c r="J4098">
        <v>-1346.82</v>
      </c>
      <c r="K4098" s="7">
        <f t="shared" si="257"/>
        <v>-1346.82</v>
      </c>
    </row>
    <row r="4099" spans="1:11" x14ac:dyDescent="0.25">
      <c r="A4099" s="1">
        <v>4091</v>
      </c>
      <c r="B4099" s="1">
        <v>10</v>
      </c>
      <c r="C4099" s="5">
        <v>106071</v>
      </c>
      <c r="D4099" s="14">
        <v>106.070815197211</v>
      </c>
      <c r="E4099" s="7">
        <v>105.99519100000001</v>
      </c>
      <c r="F4099" s="3">
        <f t="shared" si="254"/>
        <v>-7.5624197210999E-2</v>
      </c>
      <c r="G4099" s="3">
        <f t="shared" si="255"/>
        <v>7.5624197210999E-2</v>
      </c>
      <c r="H4099" s="6">
        <f t="shared" si="256"/>
        <v>5.719019203808069E-3</v>
      </c>
      <c r="I4099" s="6"/>
      <c r="J4099">
        <v>-1346.82</v>
      </c>
      <c r="K4099" s="7">
        <f t="shared" si="257"/>
        <v>-1346.82</v>
      </c>
    </row>
    <row r="4100" spans="1:11" x14ac:dyDescent="0.25">
      <c r="A4100" s="1">
        <v>4092</v>
      </c>
      <c r="B4100" s="1">
        <v>11</v>
      </c>
      <c r="C4100" s="5">
        <v>104765</v>
      </c>
      <c r="D4100" s="14">
        <v>104.764754098353</v>
      </c>
      <c r="E4100" s="7">
        <v>104.76867900000001</v>
      </c>
      <c r="F4100" s="3">
        <f t="shared" si="254"/>
        <v>3.92490164701087E-3</v>
      </c>
      <c r="G4100" s="3">
        <f t="shared" si="255"/>
        <v>3.92490164701087E-3</v>
      </c>
      <c r="H4100" s="6">
        <f t="shared" si="256"/>
        <v>1.5404852938708639E-5</v>
      </c>
      <c r="I4100" s="6"/>
      <c r="J4100">
        <v>52973.7</v>
      </c>
      <c r="K4100" s="7">
        <f t="shared" si="257"/>
        <v>52973.7</v>
      </c>
    </row>
    <row r="4101" spans="1:11" x14ac:dyDescent="0.25">
      <c r="A4101" s="1">
        <v>4093</v>
      </c>
      <c r="B4101" s="1">
        <v>12</v>
      </c>
      <c r="C4101" s="5">
        <v>108621</v>
      </c>
      <c r="D4101" s="14">
        <v>104.009193050674</v>
      </c>
      <c r="E4101" s="7">
        <v>103.92866600000001</v>
      </c>
      <c r="F4101" s="3">
        <f t="shared" si="254"/>
        <v>-8.0527050673993017E-2</v>
      </c>
      <c r="G4101" s="3">
        <f t="shared" si="255"/>
        <v>8.0527050673993017E-2</v>
      </c>
      <c r="H4101" s="6">
        <f t="shared" si="256"/>
        <v>6.4846058902518393E-3</v>
      </c>
      <c r="I4101" s="6"/>
      <c r="J4101">
        <v>110662</v>
      </c>
      <c r="K4101" s="7">
        <f t="shared" si="257"/>
        <v>110662</v>
      </c>
    </row>
    <row r="4102" spans="1:11" x14ac:dyDescent="0.25">
      <c r="A4102" s="1">
        <v>4094</v>
      </c>
      <c r="B4102" s="1">
        <v>13</v>
      </c>
      <c r="C4102" s="5">
        <v>112286</v>
      </c>
      <c r="D4102" s="14">
        <v>108.197326179462</v>
      </c>
      <c r="E4102" s="7">
        <v>108.21592</v>
      </c>
      <c r="F4102" s="3">
        <f t="shared" si="254"/>
        <v>1.8593820538001182E-2</v>
      </c>
      <c r="G4102" s="3">
        <f t="shared" si="255"/>
        <v>1.8593820538001182E-2</v>
      </c>
      <c r="H4102" s="6">
        <f t="shared" si="256"/>
        <v>3.4573016219939458E-4</v>
      </c>
      <c r="I4102" s="6"/>
      <c r="J4102">
        <v>109823</v>
      </c>
      <c r="K4102" s="7">
        <f t="shared" si="257"/>
        <v>109823</v>
      </c>
    </row>
    <row r="4103" spans="1:11" x14ac:dyDescent="0.25">
      <c r="A4103" s="1">
        <v>4095</v>
      </c>
      <c r="B4103" s="1">
        <v>14</v>
      </c>
      <c r="C4103" s="5">
        <v>114572</v>
      </c>
      <c r="D4103" s="14">
        <v>110.17658633532901</v>
      </c>
      <c r="E4103" s="7">
        <v>110.093183</v>
      </c>
      <c r="F4103" s="3">
        <f t="shared" si="254"/>
        <v>-8.3403335329009565E-2</v>
      </c>
      <c r="G4103" s="3">
        <f t="shared" si="255"/>
        <v>8.3403335329009565E-2</v>
      </c>
      <c r="H4103" s="6">
        <f t="shared" si="256"/>
        <v>6.9561163440032148E-3</v>
      </c>
      <c r="I4103" s="6"/>
      <c r="J4103">
        <v>108689</v>
      </c>
      <c r="K4103" s="7">
        <f t="shared" si="257"/>
        <v>108689</v>
      </c>
    </row>
    <row r="4104" spans="1:11" x14ac:dyDescent="0.25">
      <c r="A4104" s="1">
        <v>4096</v>
      </c>
      <c r="B4104" s="1">
        <v>15</v>
      </c>
      <c r="C4104" s="5">
        <v>113903</v>
      </c>
      <c r="D4104" s="14">
        <v>109.66220878587799</v>
      </c>
      <c r="E4104" s="7">
        <v>109.643957</v>
      </c>
      <c r="F4104" s="3">
        <f t="shared" si="254"/>
        <v>-1.8251785877993143E-2</v>
      </c>
      <c r="G4104" s="3">
        <f t="shared" si="255"/>
        <v>1.8251785877993143E-2</v>
      </c>
      <c r="H4104" s="6">
        <f t="shared" si="256"/>
        <v>3.3312768773610993E-4</v>
      </c>
      <c r="I4104" s="6"/>
      <c r="J4104">
        <v>107289</v>
      </c>
      <c r="K4104" s="7">
        <f t="shared" si="257"/>
        <v>107289</v>
      </c>
    </row>
    <row r="4105" spans="1:11" x14ac:dyDescent="0.25">
      <c r="A4105" s="1">
        <v>4097</v>
      </c>
      <c r="B4105" s="1">
        <v>16</v>
      </c>
      <c r="C4105" s="5">
        <v>113702</v>
      </c>
      <c r="D4105" s="14">
        <v>109.54108755954501</v>
      </c>
      <c r="E4105" s="7">
        <v>109.56417999999999</v>
      </c>
      <c r="F4105" s="3">
        <f t="shared" ref="F4105:F4168" si="258">(E4105- D4105)</f>
        <v>2.309244045498815E-2</v>
      </c>
      <c r="G4105" s="3">
        <f t="shared" ref="G4105:G4168" si="259">ABS(F4105)</f>
        <v>2.309244045498815E-2</v>
      </c>
      <c r="H4105" s="6">
        <f t="shared" ref="H4105:H4168" si="260">(G4105^2)</f>
        <v>5.332608061671733E-4</v>
      </c>
      <c r="I4105" s="6"/>
      <c r="J4105">
        <v>106221</v>
      </c>
      <c r="K4105" s="7">
        <f t="shared" si="257"/>
        <v>106221</v>
      </c>
    </row>
    <row r="4106" spans="1:11" x14ac:dyDescent="0.25">
      <c r="A4106" s="1">
        <v>4098</v>
      </c>
      <c r="B4106" s="1">
        <v>17</v>
      </c>
      <c r="C4106" s="5">
        <v>114117</v>
      </c>
      <c r="D4106" s="14">
        <v>109.85985952854</v>
      </c>
      <c r="E4106" s="7">
        <v>109.91342400000001</v>
      </c>
      <c r="F4106" s="3">
        <f t="shared" si="258"/>
        <v>5.3564471460006757E-2</v>
      </c>
      <c r="G4106" s="3">
        <f t="shared" si="259"/>
        <v>5.3564471460006757E-2</v>
      </c>
      <c r="H4106" s="6">
        <f t="shared" si="260"/>
        <v>2.8691526027898786E-3</v>
      </c>
      <c r="I4106" s="6"/>
      <c r="J4106">
        <v>110548</v>
      </c>
      <c r="K4106" s="7">
        <f t="shared" si="257"/>
        <v>110548</v>
      </c>
    </row>
    <row r="4107" spans="1:11" x14ac:dyDescent="0.25">
      <c r="A4107" s="1">
        <v>4099</v>
      </c>
      <c r="B4107" s="1">
        <v>18</v>
      </c>
      <c r="C4107" s="5">
        <v>112706</v>
      </c>
      <c r="D4107" s="14">
        <v>112.72550509844601</v>
      </c>
      <c r="E4107" s="7">
        <v>112.76664100000001</v>
      </c>
      <c r="F4107" s="3">
        <f t="shared" si="258"/>
        <v>4.1135901554000043E-2</v>
      </c>
      <c r="G4107" s="3">
        <f t="shared" si="259"/>
        <v>4.1135901554000043E-2</v>
      </c>
      <c r="H4107" s="6">
        <f t="shared" si="260"/>
        <v>1.6921623966603832E-3</v>
      </c>
      <c r="I4107" s="6"/>
      <c r="J4107">
        <v>110870</v>
      </c>
      <c r="K4107" s="7">
        <f t="shared" si="257"/>
        <v>110870</v>
      </c>
    </row>
    <row r="4108" spans="1:11" x14ac:dyDescent="0.25">
      <c r="A4108" s="1">
        <v>4100</v>
      </c>
      <c r="B4108" s="1">
        <v>19</v>
      </c>
      <c r="C4108" s="5">
        <v>113753</v>
      </c>
      <c r="D4108" s="14">
        <v>113.75306969303</v>
      </c>
      <c r="E4108" s="7">
        <v>113.896394</v>
      </c>
      <c r="F4108" s="3">
        <f t="shared" si="258"/>
        <v>0.1433243069700012</v>
      </c>
      <c r="G4108" s="3">
        <f t="shared" si="259"/>
        <v>0.1433243069700012</v>
      </c>
      <c r="H4108" s="6">
        <f t="shared" si="260"/>
        <v>2.0541856968431135E-2</v>
      </c>
      <c r="I4108" s="6"/>
      <c r="J4108">
        <v>111928</v>
      </c>
      <c r="K4108" s="7">
        <f t="shared" si="257"/>
        <v>111928</v>
      </c>
    </row>
    <row r="4109" spans="1:11" x14ac:dyDescent="0.25">
      <c r="A4109" s="1">
        <v>4101</v>
      </c>
      <c r="B4109" s="1">
        <v>20</v>
      </c>
      <c r="C4109" s="5">
        <v>114503</v>
      </c>
      <c r="D4109" s="14">
        <v>114.503144533404</v>
      </c>
      <c r="E4109" s="7">
        <v>114.634553</v>
      </c>
      <c r="F4109" s="3">
        <f t="shared" si="258"/>
        <v>0.13140846659599958</v>
      </c>
      <c r="G4109" s="3">
        <f t="shared" si="259"/>
        <v>0.13140846659599958</v>
      </c>
      <c r="H4109" s="6">
        <f t="shared" si="260"/>
        <v>1.726818509311194E-2</v>
      </c>
      <c r="I4109" s="6"/>
      <c r="J4109">
        <v>115899</v>
      </c>
      <c r="K4109" s="7">
        <f t="shared" si="257"/>
        <v>115899</v>
      </c>
    </row>
    <row r="4110" spans="1:11" x14ac:dyDescent="0.25">
      <c r="A4110" s="1">
        <v>4102</v>
      </c>
      <c r="B4110" s="1">
        <v>21</v>
      </c>
      <c r="C4110" s="5">
        <v>115234</v>
      </c>
      <c r="D4110" s="14">
        <v>115.23362613060399</v>
      </c>
      <c r="E4110" s="7">
        <v>115.33419600000001</v>
      </c>
      <c r="F4110" s="3">
        <f t="shared" si="258"/>
        <v>0.10056986939601131</v>
      </c>
      <c r="G4110" s="3">
        <f t="shared" si="259"/>
        <v>0.10056986939601131</v>
      </c>
      <c r="H4110" s="6">
        <f t="shared" si="260"/>
        <v>1.0114298630330773E-2</v>
      </c>
      <c r="I4110" s="6"/>
      <c r="J4110">
        <v>116728</v>
      </c>
      <c r="K4110" s="7">
        <f t="shared" si="257"/>
        <v>116728</v>
      </c>
    </row>
    <row r="4111" spans="1:11" x14ac:dyDescent="0.25">
      <c r="A4111" s="1">
        <v>4103</v>
      </c>
      <c r="B4111" s="1">
        <v>22</v>
      </c>
      <c r="C4111" s="5">
        <v>115767</v>
      </c>
      <c r="D4111" s="14">
        <v>115.766427178578</v>
      </c>
      <c r="E4111" s="7">
        <v>115.942098</v>
      </c>
      <c r="F4111" s="3">
        <f t="shared" si="258"/>
        <v>0.17567082142200263</v>
      </c>
      <c r="G4111" s="3">
        <f t="shared" si="259"/>
        <v>0.17567082142200263</v>
      </c>
      <c r="H4111" s="6">
        <f t="shared" si="260"/>
        <v>3.086023749908114E-2</v>
      </c>
      <c r="I4111" s="6"/>
      <c r="J4111">
        <v>117792</v>
      </c>
      <c r="K4111" s="7">
        <f t="shared" si="257"/>
        <v>117792</v>
      </c>
    </row>
    <row r="4112" spans="1:11" x14ac:dyDescent="0.25">
      <c r="A4112" s="1">
        <v>4104</v>
      </c>
      <c r="B4112" s="1">
        <v>23</v>
      </c>
      <c r="C4112" s="5">
        <v>116117</v>
      </c>
      <c r="D4112" s="14">
        <v>116.117166717475</v>
      </c>
      <c r="E4112" s="7">
        <v>116.30474100000001</v>
      </c>
      <c r="F4112" s="3">
        <f t="shared" si="258"/>
        <v>0.18757428252500574</v>
      </c>
      <c r="G4112" s="3">
        <f t="shared" si="259"/>
        <v>0.18757428252500574</v>
      </c>
      <c r="H4112" s="6">
        <f t="shared" si="260"/>
        <v>3.5184111464770677E-2</v>
      </c>
      <c r="I4112" s="6"/>
      <c r="J4112">
        <v>115750</v>
      </c>
      <c r="K4112" s="7">
        <f t="shared" si="257"/>
        <v>115750</v>
      </c>
    </row>
    <row r="4113" spans="1:11" x14ac:dyDescent="0.25">
      <c r="A4113" s="1">
        <v>4105</v>
      </c>
      <c r="B4113" s="1">
        <v>0</v>
      </c>
      <c r="C4113" s="5">
        <v>116013</v>
      </c>
      <c r="D4113" s="14">
        <v>116.012407454808</v>
      </c>
      <c r="E4113" s="7">
        <v>115.913504</v>
      </c>
      <c r="F4113" s="3">
        <f t="shared" si="258"/>
        <v>-9.8903454807995672E-2</v>
      </c>
      <c r="G4113" s="3">
        <f t="shared" si="259"/>
        <v>9.8903454807995672E-2</v>
      </c>
      <c r="H4113" s="6">
        <f t="shared" si="260"/>
        <v>9.7818933729572431E-3</v>
      </c>
      <c r="I4113" s="6"/>
      <c r="J4113">
        <v>116154</v>
      </c>
      <c r="K4113" s="7">
        <f t="shared" si="257"/>
        <v>116154</v>
      </c>
    </row>
    <row r="4114" spans="1:11" x14ac:dyDescent="0.25">
      <c r="A4114" s="1">
        <v>4106</v>
      </c>
      <c r="B4114" s="1">
        <v>1</v>
      </c>
      <c r="C4114" s="5">
        <v>116396</v>
      </c>
      <c r="D4114" s="14">
        <v>116.395907863563</v>
      </c>
      <c r="E4114" s="7">
        <v>116.421667</v>
      </c>
      <c r="F4114" s="3">
        <f t="shared" si="258"/>
        <v>2.5759136437002894E-2</v>
      </c>
      <c r="G4114" s="3">
        <f t="shared" si="259"/>
        <v>2.5759136437002894E-2</v>
      </c>
      <c r="H4114" s="6">
        <f t="shared" si="260"/>
        <v>6.6353310998013015E-4</v>
      </c>
      <c r="I4114" s="6"/>
      <c r="J4114">
        <v>116449</v>
      </c>
      <c r="K4114" s="7">
        <f t="shared" si="257"/>
        <v>116449</v>
      </c>
    </row>
    <row r="4115" spans="1:11" x14ac:dyDescent="0.25">
      <c r="A4115" s="1">
        <v>4107</v>
      </c>
      <c r="B4115" s="1">
        <v>2</v>
      </c>
      <c r="C4115" s="5">
        <v>116709</v>
      </c>
      <c r="D4115" s="14">
        <v>116.70852792012001</v>
      </c>
      <c r="E4115" s="7">
        <v>116.602563</v>
      </c>
      <c r="F4115" s="3">
        <f t="shared" si="258"/>
        <v>-0.10596492012000169</v>
      </c>
      <c r="G4115" s="3">
        <f t="shared" si="259"/>
        <v>0.10596492012000169</v>
      </c>
      <c r="H4115" s="6">
        <f t="shared" si="260"/>
        <v>1.122856429603834E-2</v>
      </c>
      <c r="I4115" s="6"/>
      <c r="J4115">
        <v>116822</v>
      </c>
      <c r="K4115" s="7">
        <f t="shared" si="257"/>
        <v>116822</v>
      </c>
    </row>
    <row r="4116" spans="1:11" x14ac:dyDescent="0.25">
      <c r="A4116" s="1">
        <v>4108</v>
      </c>
      <c r="B4116" s="1">
        <v>3</v>
      </c>
      <c r="C4116" s="5">
        <v>-632.5</v>
      </c>
      <c r="D4116" s="14">
        <v>-0.63249999999999995</v>
      </c>
      <c r="E4116" s="7">
        <v>-0.63249999999999995</v>
      </c>
      <c r="F4116" s="3">
        <f t="shared" si="258"/>
        <v>0</v>
      </c>
      <c r="G4116" s="3">
        <f t="shared" si="259"/>
        <v>0</v>
      </c>
      <c r="H4116" s="6">
        <f t="shared" si="260"/>
        <v>0</v>
      </c>
      <c r="I4116" s="6"/>
      <c r="J4116">
        <v>117258</v>
      </c>
      <c r="K4116" s="7">
        <f t="shared" si="257"/>
        <v>117258</v>
      </c>
    </row>
    <row r="4117" spans="1:11" x14ac:dyDescent="0.25">
      <c r="A4117" s="1">
        <v>4109</v>
      </c>
      <c r="B4117" s="1">
        <v>4</v>
      </c>
      <c r="C4117" s="5">
        <v>-1346.82</v>
      </c>
      <c r="D4117" s="14">
        <v>-1.3468199999999999</v>
      </c>
      <c r="E4117" s="7">
        <v>-1.3468199999999999</v>
      </c>
      <c r="F4117" s="3">
        <f t="shared" si="258"/>
        <v>0</v>
      </c>
      <c r="G4117" s="3">
        <f t="shared" si="259"/>
        <v>0</v>
      </c>
      <c r="H4117" s="6">
        <f t="shared" si="260"/>
        <v>0</v>
      </c>
      <c r="I4117" s="6"/>
      <c r="J4117">
        <v>116592</v>
      </c>
      <c r="K4117" s="7">
        <f t="shared" si="257"/>
        <v>116592</v>
      </c>
    </row>
    <row r="4118" spans="1:11" x14ac:dyDescent="0.25">
      <c r="A4118" s="1">
        <v>4110</v>
      </c>
      <c r="B4118" s="1">
        <v>5</v>
      </c>
      <c r="C4118" s="5">
        <v>-1346.82</v>
      </c>
      <c r="D4118" s="14">
        <v>-1.3468199999999999</v>
      </c>
      <c r="E4118" s="7">
        <v>-1.3468199999999999</v>
      </c>
      <c r="F4118" s="3">
        <f t="shared" si="258"/>
        <v>0</v>
      </c>
      <c r="G4118" s="3">
        <f t="shared" si="259"/>
        <v>0</v>
      </c>
      <c r="H4118" s="6">
        <f t="shared" si="260"/>
        <v>0</v>
      </c>
      <c r="I4118" s="6"/>
      <c r="J4118">
        <v>116322</v>
      </c>
      <c r="K4118" s="7">
        <f t="shared" si="257"/>
        <v>116322</v>
      </c>
    </row>
    <row r="4119" spans="1:11" x14ac:dyDescent="0.25">
      <c r="A4119" s="1">
        <v>4111</v>
      </c>
      <c r="B4119" s="1">
        <v>6</v>
      </c>
      <c r="C4119" s="5">
        <v>52563.7</v>
      </c>
      <c r="D4119" s="14">
        <v>52.563696620275998</v>
      </c>
      <c r="E4119" s="7">
        <v>52.564570000000003</v>
      </c>
      <c r="F4119" s="3">
        <f t="shared" si="258"/>
        <v>8.7337972400547415E-4</v>
      </c>
      <c r="G4119" s="3">
        <f t="shared" si="259"/>
        <v>8.7337972400547415E-4</v>
      </c>
      <c r="H4119" s="6">
        <f t="shared" si="260"/>
        <v>7.6279214230387816E-7</v>
      </c>
      <c r="I4119" s="6"/>
      <c r="J4119">
        <v>116786</v>
      </c>
      <c r="K4119" s="7">
        <f t="shared" si="257"/>
        <v>116786</v>
      </c>
    </row>
    <row r="4120" spans="1:11" x14ac:dyDescent="0.25">
      <c r="A4120" s="1">
        <v>4112</v>
      </c>
      <c r="B4120" s="1">
        <v>7</v>
      </c>
      <c r="C4120" s="5">
        <v>110841</v>
      </c>
      <c r="D4120" s="14">
        <v>110.84094658113401</v>
      </c>
      <c r="E4120" s="7">
        <v>110.833603</v>
      </c>
      <c r="F4120" s="3">
        <f t="shared" si="258"/>
        <v>-7.343581134009014E-3</v>
      </c>
      <c r="G4120" s="3">
        <f t="shared" si="259"/>
        <v>7.343581134009014E-3</v>
      </c>
      <c r="H4120" s="6">
        <f t="shared" si="260"/>
        <v>5.3928183871773116E-5</v>
      </c>
      <c r="I4120" s="6"/>
      <c r="J4120">
        <v>114476</v>
      </c>
      <c r="K4120" s="7">
        <f t="shared" si="257"/>
        <v>114476</v>
      </c>
    </row>
    <row r="4121" spans="1:11" x14ac:dyDescent="0.25">
      <c r="A4121" s="1">
        <v>4113</v>
      </c>
      <c r="B4121" s="1">
        <v>8</v>
      </c>
      <c r="C4121" s="5">
        <v>108556</v>
      </c>
      <c r="D4121" s="14">
        <v>108.555642951856</v>
      </c>
      <c r="E4121" s="7">
        <v>108.56411799999999</v>
      </c>
      <c r="F4121" s="3">
        <f t="shared" si="258"/>
        <v>8.4750481439925807E-3</v>
      </c>
      <c r="G4121" s="3">
        <f t="shared" si="259"/>
        <v>8.4750481439925807E-3</v>
      </c>
      <c r="H4121" s="6">
        <f t="shared" si="260"/>
        <v>7.1826441042992085E-5</v>
      </c>
      <c r="I4121" s="6"/>
      <c r="J4121">
        <v>-632.5</v>
      </c>
      <c r="K4121" s="7">
        <f t="shared" si="257"/>
        <v>-632.5</v>
      </c>
    </row>
    <row r="4122" spans="1:11" x14ac:dyDescent="0.25">
      <c r="A4122" s="1">
        <v>4114</v>
      </c>
      <c r="B4122" s="1">
        <v>9</v>
      </c>
      <c r="C4122" s="5">
        <v>106668</v>
      </c>
      <c r="D4122" s="14">
        <v>106.66826556927001</v>
      </c>
      <c r="E4122" s="7">
        <v>106.67775899999999</v>
      </c>
      <c r="F4122" s="3">
        <f t="shared" si="258"/>
        <v>9.4934307299894272E-3</v>
      </c>
      <c r="G4122" s="3">
        <f t="shared" si="259"/>
        <v>9.4934307299894272E-3</v>
      </c>
      <c r="H4122" s="6">
        <f t="shared" si="260"/>
        <v>9.0125227025107584E-5</v>
      </c>
      <c r="I4122" s="6"/>
      <c r="J4122">
        <v>-1346.82</v>
      </c>
      <c r="K4122" s="7">
        <f t="shared" si="257"/>
        <v>-1346.82</v>
      </c>
    </row>
    <row r="4123" spans="1:11" x14ac:dyDescent="0.25">
      <c r="A4123" s="1">
        <v>4115</v>
      </c>
      <c r="B4123" s="1">
        <v>10</v>
      </c>
      <c r="C4123" s="5">
        <v>105090</v>
      </c>
      <c r="D4123" s="14">
        <v>105.089996069092</v>
      </c>
      <c r="E4123" s="7">
        <v>104.976191</v>
      </c>
      <c r="F4123" s="3">
        <f t="shared" si="258"/>
        <v>-0.11380506909199539</v>
      </c>
      <c r="G4123" s="3">
        <f t="shared" si="259"/>
        <v>0.11380506909199539</v>
      </c>
      <c r="H4123" s="6">
        <f t="shared" si="260"/>
        <v>1.2951593751033845E-2</v>
      </c>
      <c r="I4123" s="6"/>
      <c r="J4123">
        <v>-1346.82</v>
      </c>
      <c r="K4123" s="7">
        <f t="shared" si="257"/>
        <v>-1346.82</v>
      </c>
    </row>
    <row r="4124" spans="1:11" x14ac:dyDescent="0.25">
      <c r="A4124" s="1">
        <v>4116</v>
      </c>
      <c r="B4124" s="1">
        <v>11</v>
      </c>
      <c r="C4124" s="5">
        <v>104336</v>
      </c>
      <c r="D4124" s="14">
        <v>104.336186996511</v>
      </c>
      <c r="E4124" s="7">
        <v>104.252017</v>
      </c>
      <c r="F4124" s="3">
        <f t="shared" si="258"/>
        <v>-8.4169996511008094E-2</v>
      </c>
      <c r="G4124" s="3">
        <f t="shared" si="259"/>
        <v>8.4169996511008094E-2</v>
      </c>
      <c r="H4124" s="6">
        <f t="shared" si="260"/>
        <v>7.0845883126631143E-3</v>
      </c>
      <c r="I4124" s="6"/>
      <c r="J4124">
        <v>51943.6</v>
      </c>
      <c r="K4124" s="7">
        <f t="shared" si="257"/>
        <v>51943.6</v>
      </c>
    </row>
    <row r="4125" spans="1:11" x14ac:dyDescent="0.25">
      <c r="A4125" s="1">
        <v>4117</v>
      </c>
      <c r="B4125" s="1">
        <v>12</v>
      </c>
      <c r="C4125" s="5">
        <v>108564</v>
      </c>
      <c r="D4125" s="14">
        <v>104.358076262887</v>
      </c>
      <c r="E4125" s="7">
        <v>104.36035699999999</v>
      </c>
      <c r="F4125" s="3">
        <f t="shared" si="258"/>
        <v>2.2807371129971443E-3</v>
      </c>
      <c r="G4125" s="3">
        <f t="shared" si="259"/>
        <v>2.2807371129971443E-3</v>
      </c>
      <c r="H4125" s="6">
        <f t="shared" si="260"/>
        <v>5.2017617786025487E-6</v>
      </c>
      <c r="I4125" s="6"/>
      <c r="J4125">
        <v>110657</v>
      </c>
      <c r="K4125" s="7">
        <f t="shared" si="257"/>
        <v>110657</v>
      </c>
    </row>
    <row r="4126" spans="1:11" x14ac:dyDescent="0.25">
      <c r="A4126" s="1">
        <v>4118</v>
      </c>
      <c r="B4126" s="1">
        <v>13</v>
      </c>
      <c r="C4126" s="5">
        <v>107572</v>
      </c>
      <c r="D4126" s="14">
        <v>103.361219414838</v>
      </c>
      <c r="E4126" s="7">
        <v>103.361541</v>
      </c>
      <c r="F4126" s="3">
        <f t="shared" si="258"/>
        <v>3.2158516199842779E-4</v>
      </c>
      <c r="G4126" s="3">
        <f t="shared" si="259"/>
        <v>3.2158516199842779E-4</v>
      </c>
      <c r="H4126" s="6">
        <f t="shared" si="260"/>
        <v>1.0341701641755505E-7</v>
      </c>
      <c r="I4126" s="6"/>
      <c r="J4126">
        <v>109122</v>
      </c>
      <c r="K4126" s="7">
        <f t="shared" si="257"/>
        <v>109122</v>
      </c>
    </row>
    <row r="4127" spans="1:11" x14ac:dyDescent="0.25">
      <c r="A4127" s="1">
        <v>4119</v>
      </c>
      <c r="B4127" s="1">
        <v>14</v>
      </c>
      <c r="C4127" s="5">
        <v>109636</v>
      </c>
      <c r="D4127" s="14">
        <v>105.55728751373201</v>
      </c>
      <c r="E4127" s="7">
        <v>105.50644800000001</v>
      </c>
      <c r="F4127" s="3">
        <f t="shared" si="258"/>
        <v>-5.0839513732000796E-2</v>
      </c>
      <c r="G4127" s="3">
        <f t="shared" si="259"/>
        <v>5.0839513732000796E-2</v>
      </c>
      <c r="H4127" s="6">
        <f t="shared" si="260"/>
        <v>2.5846561565062974E-3</v>
      </c>
      <c r="I4127" s="6"/>
      <c r="J4127">
        <v>107723</v>
      </c>
      <c r="K4127" s="7">
        <f t="shared" si="257"/>
        <v>107723</v>
      </c>
    </row>
    <row r="4128" spans="1:11" x14ac:dyDescent="0.25">
      <c r="A4128" s="1">
        <v>4120</v>
      </c>
      <c r="B4128" s="1">
        <v>15</v>
      </c>
      <c r="C4128" s="5">
        <v>110983</v>
      </c>
      <c r="D4128" s="14">
        <v>107.319126077908</v>
      </c>
      <c r="E4128" s="7">
        <v>107.29612899999999</v>
      </c>
      <c r="F4128" s="3">
        <f t="shared" si="258"/>
        <v>-2.2997077908001984E-2</v>
      </c>
      <c r="G4128" s="3">
        <f t="shared" si="259"/>
        <v>2.2997077908001984E-2</v>
      </c>
      <c r="H4128" s="6">
        <f t="shared" si="260"/>
        <v>5.288655923067129E-4</v>
      </c>
      <c r="I4128" s="6"/>
      <c r="J4128">
        <v>105996</v>
      </c>
      <c r="K4128" s="7">
        <f t="shared" si="257"/>
        <v>105996</v>
      </c>
    </row>
    <row r="4129" spans="1:11" x14ac:dyDescent="0.25">
      <c r="A4129" s="1">
        <v>4121</v>
      </c>
      <c r="B4129" s="1">
        <v>16</v>
      </c>
      <c r="C4129" s="5">
        <v>112123</v>
      </c>
      <c r="D4129" s="14">
        <v>108.122875622145</v>
      </c>
      <c r="E4129" s="7">
        <v>108.11234</v>
      </c>
      <c r="F4129" s="3">
        <f t="shared" si="258"/>
        <v>-1.0535622144999479E-2</v>
      </c>
      <c r="G4129" s="3">
        <f t="shared" si="259"/>
        <v>1.0535622144999479E-2</v>
      </c>
      <c r="H4129" s="6">
        <f t="shared" si="260"/>
        <v>1.1099933398220342E-4</v>
      </c>
      <c r="I4129" s="6"/>
      <c r="J4129">
        <v>104769</v>
      </c>
      <c r="K4129" s="7">
        <f t="shared" si="257"/>
        <v>104769</v>
      </c>
    </row>
    <row r="4130" spans="1:11" x14ac:dyDescent="0.25">
      <c r="A4130" s="1">
        <v>4122</v>
      </c>
      <c r="B4130" s="1">
        <v>17</v>
      </c>
      <c r="C4130" s="5">
        <v>112729</v>
      </c>
      <c r="D4130" s="14">
        <v>108.652708096445</v>
      </c>
      <c r="E4130" s="7">
        <v>108.641321</v>
      </c>
      <c r="F4130" s="3">
        <f t="shared" si="258"/>
        <v>-1.1387096444991585E-2</v>
      </c>
      <c r="G4130" s="3">
        <f t="shared" si="259"/>
        <v>1.1387096444991585E-2</v>
      </c>
      <c r="H4130" s="6">
        <f t="shared" si="260"/>
        <v>1.2966596544753997E-4</v>
      </c>
      <c r="I4130" s="6"/>
      <c r="J4130">
        <v>108628</v>
      </c>
      <c r="K4130" s="7">
        <f t="shared" si="257"/>
        <v>108628</v>
      </c>
    </row>
    <row r="4131" spans="1:11" x14ac:dyDescent="0.25">
      <c r="A4131" s="1">
        <v>4123</v>
      </c>
      <c r="B4131" s="1">
        <v>18</v>
      </c>
      <c r="C4131" s="5">
        <v>111407</v>
      </c>
      <c r="D4131" s="14">
        <v>111.43412711243801</v>
      </c>
      <c r="E4131" s="7">
        <v>111.50393200000001</v>
      </c>
      <c r="F4131" s="3">
        <f t="shared" si="258"/>
        <v>6.9804887562000317E-2</v>
      </c>
      <c r="G4131" s="3">
        <f t="shared" si="259"/>
        <v>6.9804887562000317E-2</v>
      </c>
      <c r="H4131" s="6">
        <f t="shared" si="260"/>
        <v>4.8727223275435065E-3</v>
      </c>
      <c r="I4131" s="6"/>
      <c r="J4131">
        <v>112265</v>
      </c>
      <c r="K4131" s="7">
        <f t="shared" si="257"/>
        <v>112265</v>
      </c>
    </row>
    <row r="4132" spans="1:11" x14ac:dyDescent="0.25">
      <c r="A4132" s="1">
        <v>4124</v>
      </c>
      <c r="B4132" s="1">
        <v>19</v>
      </c>
      <c r="C4132" s="5">
        <v>112424</v>
      </c>
      <c r="D4132" s="14">
        <v>112.42372830443099</v>
      </c>
      <c r="E4132" s="7">
        <v>112.453924</v>
      </c>
      <c r="F4132" s="3">
        <f t="shared" si="258"/>
        <v>3.019569556900592E-2</v>
      </c>
      <c r="G4132" s="3">
        <f t="shared" si="259"/>
        <v>3.019569556900592E-2</v>
      </c>
      <c r="H4132" s="6">
        <f t="shared" si="260"/>
        <v>9.1178003089608382E-4</v>
      </c>
      <c r="I4132" s="6"/>
      <c r="J4132">
        <v>114505</v>
      </c>
      <c r="K4132" s="7">
        <f t="shared" si="257"/>
        <v>114505</v>
      </c>
    </row>
    <row r="4133" spans="1:11" x14ac:dyDescent="0.25">
      <c r="A4133" s="1">
        <v>4125</v>
      </c>
      <c r="B4133" s="1">
        <v>20</v>
      </c>
      <c r="C4133" s="5">
        <v>113004</v>
      </c>
      <c r="D4133" s="14">
        <v>113.003934356588</v>
      </c>
      <c r="E4133" s="7">
        <v>113.110248</v>
      </c>
      <c r="F4133" s="3">
        <f t="shared" si="258"/>
        <v>0.10631364341199401</v>
      </c>
      <c r="G4133" s="3">
        <f t="shared" si="259"/>
        <v>0.10631364341199401</v>
      </c>
      <c r="H4133" s="6">
        <f t="shared" si="260"/>
        <v>1.1302590775532617E-2</v>
      </c>
      <c r="I4133" s="6"/>
      <c r="J4133">
        <v>113921</v>
      </c>
      <c r="K4133" s="7">
        <f t="shared" si="257"/>
        <v>113921</v>
      </c>
    </row>
    <row r="4134" spans="1:11" x14ac:dyDescent="0.25">
      <c r="A4134" s="1">
        <v>4126</v>
      </c>
      <c r="B4134" s="1">
        <v>21</v>
      </c>
      <c r="C4134" s="5">
        <v>113574</v>
      </c>
      <c r="D4134" s="14">
        <v>113.573737331223</v>
      </c>
      <c r="E4134" s="7">
        <v>113.75758999999999</v>
      </c>
      <c r="F4134" s="3">
        <f t="shared" si="258"/>
        <v>0.1838526687769928</v>
      </c>
      <c r="G4134" s="3">
        <f t="shared" si="259"/>
        <v>0.1838526687769928</v>
      </c>
      <c r="H4134" s="6">
        <f t="shared" si="260"/>
        <v>3.3801803816422622E-2</v>
      </c>
      <c r="I4134" s="6"/>
      <c r="J4134">
        <v>113838</v>
      </c>
      <c r="K4134" s="7">
        <f t="shared" si="257"/>
        <v>113838</v>
      </c>
    </row>
    <row r="4135" spans="1:11" x14ac:dyDescent="0.25">
      <c r="A4135" s="1">
        <v>4127</v>
      </c>
      <c r="B4135" s="1">
        <v>22</v>
      </c>
      <c r="C4135" s="5">
        <v>114127</v>
      </c>
      <c r="D4135" s="14">
        <v>114.12740548475399</v>
      </c>
      <c r="E4135" s="7">
        <v>114.320751</v>
      </c>
      <c r="F4135" s="3">
        <f t="shared" si="258"/>
        <v>0.1933455152460084</v>
      </c>
      <c r="G4135" s="3">
        <f t="shared" si="259"/>
        <v>0.1933455152460084</v>
      </c>
      <c r="H4135" s="6">
        <f t="shared" si="260"/>
        <v>3.7382488265744467E-2</v>
      </c>
      <c r="I4135" s="6"/>
      <c r="J4135">
        <v>114201</v>
      </c>
      <c r="K4135" s="7">
        <f t="shared" si="257"/>
        <v>114201</v>
      </c>
    </row>
    <row r="4136" spans="1:11" x14ac:dyDescent="0.25">
      <c r="A4136" s="1">
        <v>4128</v>
      </c>
      <c r="B4136" s="1">
        <v>23</v>
      </c>
      <c r="C4136" s="5">
        <v>114538</v>
      </c>
      <c r="D4136" s="14">
        <v>114.537985988294</v>
      </c>
      <c r="E4136" s="7">
        <v>114.803633</v>
      </c>
      <c r="F4136" s="3">
        <f t="shared" si="258"/>
        <v>0.26564701170600813</v>
      </c>
      <c r="G4136" s="3">
        <f t="shared" si="259"/>
        <v>0.26564701170600813</v>
      </c>
      <c r="H4136" s="6">
        <f t="shared" si="260"/>
        <v>7.0568334828332024E-2</v>
      </c>
      <c r="I4136" s="6"/>
      <c r="J4136">
        <v>112708</v>
      </c>
      <c r="K4136" s="7">
        <f t="shared" si="257"/>
        <v>112708</v>
      </c>
    </row>
    <row r="4137" spans="1:11" x14ac:dyDescent="0.25">
      <c r="A4137" s="1">
        <v>4129</v>
      </c>
      <c r="B4137" s="1">
        <v>0</v>
      </c>
      <c r="C4137" s="5">
        <v>114937</v>
      </c>
      <c r="D4137" s="14">
        <v>114.937149408465</v>
      </c>
      <c r="E4137" s="7">
        <v>114.80694099999999</v>
      </c>
      <c r="F4137" s="3">
        <f t="shared" si="258"/>
        <v>-0.13020840846500903</v>
      </c>
      <c r="G4137" s="3">
        <f t="shared" si="259"/>
        <v>0.13020840846500903</v>
      </c>
      <c r="H4137" s="6">
        <f t="shared" si="260"/>
        <v>1.6954229634990634E-2</v>
      </c>
      <c r="I4137" s="6"/>
      <c r="J4137">
        <v>113837</v>
      </c>
      <c r="K4137" s="7">
        <f t="shared" si="257"/>
        <v>113837</v>
      </c>
    </row>
    <row r="4138" spans="1:11" x14ac:dyDescent="0.25">
      <c r="A4138" s="1">
        <v>4130</v>
      </c>
      <c r="B4138" s="1">
        <v>1</v>
      </c>
      <c r="C4138" s="5">
        <v>115346</v>
      </c>
      <c r="D4138" s="14">
        <v>115.346408861082</v>
      </c>
      <c r="E4138" s="7">
        <v>115.496398</v>
      </c>
      <c r="F4138" s="3">
        <f t="shared" si="258"/>
        <v>0.14998913891800214</v>
      </c>
      <c r="G4138" s="3">
        <f t="shared" si="259"/>
        <v>0.14998913891800214</v>
      </c>
      <c r="H4138" s="6">
        <f t="shared" si="260"/>
        <v>2.2496741793363743E-2</v>
      </c>
      <c r="I4138" s="6"/>
      <c r="J4138">
        <v>114567</v>
      </c>
      <c r="K4138" s="7">
        <f t="shared" si="257"/>
        <v>114567</v>
      </c>
    </row>
    <row r="4139" spans="1:11" x14ac:dyDescent="0.25">
      <c r="A4139" s="1">
        <v>4131</v>
      </c>
      <c r="B4139" s="1">
        <v>2</v>
      </c>
      <c r="C4139" s="5">
        <v>105609</v>
      </c>
      <c r="D4139" s="14">
        <v>109.789745216603</v>
      </c>
      <c r="E4139" s="7">
        <v>109.298502</v>
      </c>
      <c r="F4139" s="3">
        <f t="shared" si="258"/>
        <v>-0.49124321660299586</v>
      </c>
      <c r="G4139" s="3">
        <f t="shared" si="259"/>
        <v>0.49124321660299586</v>
      </c>
      <c r="H4139" s="6">
        <f t="shared" si="260"/>
        <v>0.24131989785845789</v>
      </c>
      <c r="I4139" s="6"/>
      <c r="J4139">
        <v>115395</v>
      </c>
      <c r="K4139" s="7">
        <f t="shared" si="257"/>
        <v>115395</v>
      </c>
    </row>
    <row r="4140" spans="1:11" x14ac:dyDescent="0.25">
      <c r="A4140" s="1">
        <v>4132</v>
      </c>
      <c r="B4140" s="1">
        <v>3</v>
      </c>
      <c r="C4140" s="5">
        <v>-632.5</v>
      </c>
      <c r="D4140" s="14">
        <v>-0.63249999999999995</v>
      </c>
      <c r="E4140" s="7">
        <v>-0.63249999999999995</v>
      </c>
      <c r="F4140" s="3">
        <f t="shared" si="258"/>
        <v>0</v>
      </c>
      <c r="G4140" s="3">
        <f t="shared" si="259"/>
        <v>0</v>
      </c>
      <c r="H4140" s="6">
        <f t="shared" si="260"/>
        <v>0</v>
      </c>
      <c r="I4140" s="6"/>
      <c r="J4140">
        <v>116004</v>
      </c>
      <c r="K4140" s="7">
        <f t="shared" ref="K4140:K4203" si="261">J4140</f>
        <v>116004</v>
      </c>
    </row>
    <row r="4141" spans="1:11" x14ac:dyDescent="0.25">
      <c r="A4141" s="1">
        <v>4133</v>
      </c>
      <c r="B4141" s="1">
        <v>4</v>
      </c>
      <c r="C4141" s="5">
        <v>-1346.82</v>
      </c>
      <c r="D4141" s="14">
        <v>-1.3468199999999999</v>
      </c>
      <c r="E4141" s="7">
        <v>-1.3468199999999999</v>
      </c>
      <c r="F4141" s="3">
        <f t="shared" si="258"/>
        <v>0</v>
      </c>
      <c r="G4141" s="3">
        <f t="shared" si="259"/>
        <v>0</v>
      </c>
      <c r="H4141" s="6">
        <f t="shared" si="260"/>
        <v>0</v>
      </c>
      <c r="I4141" s="6"/>
      <c r="J4141">
        <v>116367</v>
      </c>
      <c r="K4141" s="7">
        <f t="shared" si="261"/>
        <v>116367</v>
      </c>
    </row>
    <row r="4142" spans="1:11" x14ac:dyDescent="0.25">
      <c r="A4142" s="1">
        <v>4134</v>
      </c>
      <c r="B4142" s="1">
        <v>5</v>
      </c>
      <c r="C4142" s="5">
        <v>-1346.82</v>
      </c>
      <c r="D4142" s="14">
        <v>-1.3468199999999999</v>
      </c>
      <c r="E4142" s="7">
        <v>-1.3468199999999999</v>
      </c>
      <c r="F4142" s="3">
        <f t="shared" si="258"/>
        <v>0</v>
      </c>
      <c r="G4142" s="3">
        <f t="shared" si="259"/>
        <v>0</v>
      </c>
      <c r="H4142" s="6">
        <f t="shared" si="260"/>
        <v>0</v>
      </c>
      <c r="I4142" s="6"/>
      <c r="J4142">
        <v>115974</v>
      </c>
      <c r="K4142" s="7">
        <f t="shared" si="261"/>
        <v>115974</v>
      </c>
    </row>
    <row r="4143" spans="1:11" x14ac:dyDescent="0.25">
      <c r="A4143" s="1">
        <v>4135</v>
      </c>
      <c r="B4143" s="1">
        <v>6</v>
      </c>
      <c r="C4143" s="5">
        <v>50943</v>
      </c>
      <c r="D4143" s="14">
        <v>50.942823202573898</v>
      </c>
      <c r="E4143" s="7">
        <v>50.934027999999998</v>
      </c>
      <c r="F4143" s="3">
        <f t="shared" si="258"/>
        <v>-8.7952025738999851E-3</v>
      </c>
      <c r="G4143" s="3">
        <f t="shared" si="259"/>
        <v>8.7952025738999851E-3</v>
      </c>
      <c r="H4143" s="6">
        <f t="shared" si="260"/>
        <v>7.7355588315936922E-5</v>
      </c>
      <c r="I4143" s="6"/>
      <c r="J4143">
        <v>116369</v>
      </c>
      <c r="K4143" s="7">
        <f t="shared" si="261"/>
        <v>116369</v>
      </c>
    </row>
    <row r="4144" spans="1:11" x14ac:dyDescent="0.25">
      <c r="A4144" s="1">
        <v>4136</v>
      </c>
      <c r="B4144" s="1">
        <v>7</v>
      </c>
      <c r="C4144" s="5">
        <v>108542</v>
      </c>
      <c r="D4144" s="14">
        <v>108.541622580617</v>
      </c>
      <c r="E4144" s="7">
        <v>108.5475</v>
      </c>
      <c r="F4144" s="3">
        <f t="shared" si="258"/>
        <v>5.8774193829975729E-3</v>
      </c>
      <c r="G4144" s="3">
        <f t="shared" si="259"/>
        <v>5.8774193829975729E-3</v>
      </c>
      <c r="H4144" s="6">
        <f t="shared" si="260"/>
        <v>3.4544058603635569E-5</v>
      </c>
      <c r="I4144" s="6"/>
      <c r="J4144">
        <v>116377</v>
      </c>
      <c r="K4144" s="7">
        <f t="shared" si="261"/>
        <v>116377</v>
      </c>
    </row>
    <row r="4145" spans="1:11" x14ac:dyDescent="0.25">
      <c r="A4145" s="1">
        <v>4137</v>
      </c>
      <c r="B4145" s="1">
        <v>8</v>
      </c>
      <c r="C4145" s="5">
        <v>106244</v>
      </c>
      <c r="D4145" s="14">
        <v>106.243367571646</v>
      </c>
      <c r="E4145" s="7">
        <v>106.24794300000001</v>
      </c>
      <c r="F4145" s="3">
        <f t="shared" si="258"/>
        <v>4.5754283540020424E-3</v>
      </c>
      <c r="G4145" s="3">
        <f t="shared" si="259"/>
        <v>4.5754283540020424E-3</v>
      </c>
      <c r="H4145" s="6">
        <f t="shared" si="260"/>
        <v>2.093454462260584E-5</v>
      </c>
      <c r="I4145" s="6"/>
      <c r="J4145">
        <v>-632.5</v>
      </c>
      <c r="K4145" s="7">
        <f t="shared" si="261"/>
        <v>-632.5</v>
      </c>
    </row>
    <row r="4146" spans="1:11" x14ac:dyDescent="0.25">
      <c r="A4146" s="1">
        <v>4138</v>
      </c>
      <c r="B4146" s="1">
        <v>9</v>
      </c>
      <c r="C4146" s="5">
        <v>104175</v>
      </c>
      <c r="D4146" s="14">
        <v>104.173838376644</v>
      </c>
      <c r="E4146" s="7">
        <v>104.18651</v>
      </c>
      <c r="F4146" s="3">
        <f t="shared" si="258"/>
        <v>1.2671623355998918E-2</v>
      </c>
      <c r="G4146" s="3">
        <f t="shared" si="259"/>
        <v>1.2671623355998918E-2</v>
      </c>
      <c r="H4146" s="6">
        <f t="shared" si="260"/>
        <v>1.6057003847629728E-4</v>
      </c>
      <c r="I4146" s="6"/>
      <c r="J4146">
        <v>-1346.82</v>
      </c>
      <c r="K4146" s="7">
        <f t="shared" si="261"/>
        <v>-1346.82</v>
      </c>
    </row>
    <row r="4147" spans="1:11" x14ac:dyDescent="0.25">
      <c r="A4147" s="1">
        <v>4139</v>
      </c>
      <c r="B4147" s="1">
        <v>10</v>
      </c>
      <c r="C4147" s="5">
        <v>102439</v>
      </c>
      <c r="D4147" s="14">
        <v>102.437436194659</v>
      </c>
      <c r="E4147" s="7">
        <v>102.355925</v>
      </c>
      <c r="F4147" s="3">
        <f t="shared" si="258"/>
        <v>-8.1511194659000807E-2</v>
      </c>
      <c r="G4147" s="3">
        <f t="shared" si="259"/>
        <v>8.1511194659000807E-2</v>
      </c>
      <c r="H4147" s="6">
        <f t="shared" si="260"/>
        <v>6.6440748547375219E-3</v>
      </c>
      <c r="I4147" s="6"/>
      <c r="J4147">
        <v>-1346.82</v>
      </c>
      <c r="K4147" s="7">
        <f t="shared" si="261"/>
        <v>-1346.82</v>
      </c>
    </row>
    <row r="4148" spans="1:11" x14ac:dyDescent="0.25">
      <c r="A4148" s="1">
        <v>4140</v>
      </c>
      <c r="B4148" s="1">
        <v>11</v>
      </c>
      <c r="C4148" s="5">
        <v>101315</v>
      </c>
      <c r="D4148" s="14">
        <v>101.313594675519</v>
      </c>
      <c r="E4148" s="7">
        <v>101.31169300000001</v>
      </c>
      <c r="F4148" s="3">
        <f t="shared" si="258"/>
        <v>-1.901675518993784E-3</v>
      </c>
      <c r="G4148" s="3">
        <f t="shared" si="259"/>
        <v>1.901675518993784E-3</v>
      </c>
      <c r="H4148" s="6">
        <f t="shared" si="260"/>
        <v>3.6163697795402774E-6</v>
      </c>
      <c r="I4148" s="6"/>
      <c r="J4148">
        <v>52564.6</v>
      </c>
      <c r="K4148" s="7">
        <f t="shared" si="261"/>
        <v>52564.6</v>
      </c>
    </row>
    <row r="4149" spans="1:11" x14ac:dyDescent="0.25">
      <c r="A4149" s="1">
        <v>4141</v>
      </c>
      <c r="B4149" s="1">
        <v>12</v>
      </c>
      <c r="C4149" s="5">
        <v>104794</v>
      </c>
      <c r="D4149" s="14">
        <v>100.713977744836</v>
      </c>
      <c r="E4149" s="7">
        <v>100.63146399999999</v>
      </c>
      <c r="F4149" s="3">
        <f t="shared" si="258"/>
        <v>-8.2513744836006708E-2</v>
      </c>
      <c r="G4149" s="3">
        <f t="shared" si="259"/>
        <v>8.2513744836006708E-2</v>
      </c>
      <c r="H4149" s="6">
        <f t="shared" si="260"/>
        <v>6.8085180868616233E-3</v>
      </c>
      <c r="I4149" s="6"/>
      <c r="J4149">
        <v>110833</v>
      </c>
      <c r="K4149" s="7">
        <f t="shared" si="261"/>
        <v>110833</v>
      </c>
    </row>
    <row r="4150" spans="1:11" x14ac:dyDescent="0.25">
      <c r="A4150" s="1">
        <v>4142</v>
      </c>
      <c r="B4150" s="1">
        <v>13</v>
      </c>
      <c r="C4150" s="5">
        <v>109337</v>
      </c>
      <c r="D4150" s="14">
        <v>105.65698876001601</v>
      </c>
      <c r="E4150" s="7">
        <v>105.654707</v>
      </c>
      <c r="F4150" s="3">
        <f t="shared" si="258"/>
        <v>-2.2817600160038864E-3</v>
      </c>
      <c r="G4150" s="3">
        <f t="shared" si="259"/>
        <v>2.2817600160038864E-3</v>
      </c>
      <c r="H4150" s="6">
        <f t="shared" si="260"/>
        <v>5.2064287706340565E-6</v>
      </c>
      <c r="I4150" s="6"/>
      <c r="J4150">
        <v>108564</v>
      </c>
      <c r="K4150" s="7">
        <f t="shared" si="261"/>
        <v>108564</v>
      </c>
    </row>
    <row r="4151" spans="1:11" x14ac:dyDescent="0.25">
      <c r="A4151" s="1">
        <v>4143</v>
      </c>
      <c r="B4151" s="1">
        <v>14</v>
      </c>
      <c r="C4151" s="5">
        <v>111246</v>
      </c>
      <c r="D4151" s="14">
        <v>107.33003161860501</v>
      </c>
      <c r="E4151" s="7">
        <v>107.282382</v>
      </c>
      <c r="F4151" s="3">
        <f t="shared" si="258"/>
        <v>-4.7649618605007049E-2</v>
      </c>
      <c r="G4151" s="3">
        <f t="shared" si="259"/>
        <v>4.7649618605007049E-2</v>
      </c>
      <c r="H4151" s="6">
        <f t="shared" si="260"/>
        <v>2.2704861532026341E-3</v>
      </c>
      <c r="I4151" s="6"/>
      <c r="J4151">
        <v>106677</v>
      </c>
      <c r="K4151" s="7">
        <f t="shared" si="261"/>
        <v>106677</v>
      </c>
    </row>
    <row r="4152" spans="1:11" x14ac:dyDescent="0.25">
      <c r="A4152" s="1">
        <v>4144</v>
      </c>
      <c r="B4152" s="1">
        <v>15</v>
      </c>
      <c r="C4152" s="5">
        <v>110888</v>
      </c>
      <c r="D4152" s="14">
        <v>107.07497985532601</v>
      </c>
      <c r="E4152" s="7">
        <v>107.00036799999999</v>
      </c>
      <c r="F4152" s="3">
        <f t="shared" si="258"/>
        <v>-7.4611855326011778E-2</v>
      </c>
      <c r="G4152" s="3">
        <f t="shared" si="259"/>
        <v>7.4611855326011778E-2</v>
      </c>
      <c r="H4152" s="6">
        <f t="shared" si="260"/>
        <v>5.5669289551897117E-3</v>
      </c>
      <c r="I4152" s="6"/>
      <c r="J4152">
        <v>104975</v>
      </c>
      <c r="K4152" s="7">
        <f t="shared" si="261"/>
        <v>104975</v>
      </c>
    </row>
    <row r="4153" spans="1:11" x14ac:dyDescent="0.25">
      <c r="A4153" s="1">
        <v>4145</v>
      </c>
      <c r="B4153" s="1">
        <v>16</v>
      </c>
      <c r="C4153" s="5">
        <v>111107</v>
      </c>
      <c r="D4153" s="14">
        <v>107.182891626591</v>
      </c>
      <c r="E4153" s="7">
        <v>107.12692199999999</v>
      </c>
      <c r="F4153" s="3">
        <f t="shared" si="258"/>
        <v>-5.5969626591007682E-2</v>
      </c>
      <c r="G4153" s="3">
        <f t="shared" si="259"/>
        <v>5.5969626591007682E-2</v>
      </c>
      <c r="H4153" s="6">
        <f t="shared" si="260"/>
        <v>3.132599100736834E-3</v>
      </c>
      <c r="I4153" s="6"/>
      <c r="J4153">
        <v>104251</v>
      </c>
      <c r="K4153" s="7">
        <f t="shared" si="261"/>
        <v>104251</v>
      </c>
    </row>
    <row r="4154" spans="1:11" x14ac:dyDescent="0.25">
      <c r="A4154" s="1">
        <v>4146</v>
      </c>
      <c r="B4154" s="1">
        <v>17</v>
      </c>
      <c r="C4154" s="5">
        <v>111574</v>
      </c>
      <c r="D4154" s="14">
        <v>107.60477347347</v>
      </c>
      <c r="E4154" s="7">
        <v>107.53565</v>
      </c>
      <c r="F4154" s="3">
        <f t="shared" si="258"/>
        <v>-6.9123473470000363E-2</v>
      </c>
      <c r="G4154" s="3">
        <f t="shared" si="259"/>
        <v>6.9123473470000363E-2</v>
      </c>
      <c r="H4154" s="6">
        <f t="shared" si="260"/>
        <v>4.7780545845578443E-3</v>
      </c>
      <c r="I4154" s="6"/>
      <c r="J4154">
        <v>108564</v>
      </c>
      <c r="K4154" s="7">
        <f t="shared" si="261"/>
        <v>108564</v>
      </c>
    </row>
    <row r="4155" spans="1:11" x14ac:dyDescent="0.25">
      <c r="A4155" s="1">
        <v>4147</v>
      </c>
      <c r="B4155" s="1">
        <v>18</v>
      </c>
      <c r="C4155" s="5">
        <v>110613</v>
      </c>
      <c r="D4155" s="14">
        <v>110.647197810073</v>
      </c>
      <c r="E4155" s="7">
        <v>110.67439299999999</v>
      </c>
      <c r="F4155" s="3">
        <f t="shared" si="258"/>
        <v>2.7195189926999319E-2</v>
      </c>
      <c r="G4155" s="3">
        <f t="shared" si="259"/>
        <v>2.7195189926999319E-2</v>
      </c>
      <c r="H4155" s="6">
        <f t="shared" si="260"/>
        <v>7.3957835516556521E-4</v>
      </c>
      <c r="I4155" s="6"/>
      <c r="J4155">
        <v>107532</v>
      </c>
      <c r="K4155" s="7">
        <f t="shared" si="261"/>
        <v>107532</v>
      </c>
    </row>
    <row r="4156" spans="1:11" x14ac:dyDescent="0.25">
      <c r="A4156" s="1">
        <v>4148</v>
      </c>
      <c r="B4156" s="1">
        <v>19</v>
      </c>
      <c r="C4156" s="5">
        <v>111824</v>
      </c>
      <c r="D4156" s="14">
        <v>111.824384895021</v>
      </c>
      <c r="E4156" s="7">
        <v>111.854957</v>
      </c>
      <c r="F4156" s="3">
        <f t="shared" si="258"/>
        <v>3.0572104979000869E-2</v>
      </c>
      <c r="G4156" s="3">
        <f t="shared" si="259"/>
        <v>3.0572104979000869E-2</v>
      </c>
      <c r="H4156" s="6">
        <f t="shared" si="260"/>
        <v>9.3465360284704976E-4</v>
      </c>
      <c r="I4156" s="6"/>
      <c r="J4156">
        <v>109676</v>
      </c>
      <c r="K4156" s="7">
        <f t="shared" si="261"/>
        <v>109676</v>
      </c>
    </row>
    <row r="4157" spans="1:11" x14ac:dyDescent="0.25">
      <c r="A4157" s="1">
        <v>4149</v>
      </c>
      <c r="B4157" s="1">
        <v>20</v>
      </c>
      <c r="C4157" s="5">
        <v>112733</v>
      </c>
      <c r="D4157" s="14">
        <v>112.732911454877</v>
      </c>
      <c r="E4157" s="7">
        <v>112.879572</v>
      </c>
      <c r="F4157" s="3">
        <f t="shared" si="258"/>
        <v>0.14666054512299809</v>
      </c>
      <c r="G4157" s="3">
        <f t="shared" si="259"/>
        <v>0.14666054512299809</v>
      </c>
      <c r="H4157" s="6">
        <f t="shared" si="260"/>
        <v>2.1509315495774957E-2</v>
      </c>
      <c r="I4157" s="6"/>
      <c r="J4157">
        <v>110861</v>
      </c>
      <c r="K4157" s="7">
        <f t="shared" si="261"/>
        <v>110861</v>
      </c>
    </row>
    <row r="4158" spans="1:11" x14ac:dyDescent="0.25">
      <c r="A4158" s="1">
        <v>4150</v>
      </c>
      <c r="B4158" s="1">
        <v>21</v>
      </c>
      <c r="C4158" s="5">
        <v>113644</v>
      </c>
      <c r="D4158" s="14">
        <v>113.64344479551499</v>
      </c>
      <c r="E4158" s="7">
        <v>113.742075</v>
      </c>
      <c r="F4158" s="3">
        <f t="shared" si="258"/>
        <v>9.8630204485004924E-2</v>
      </c>
      <c r="G4158" s="3">
        <f t="shared" si="259"/>
        <v>9.8630204485004924E-2</v>
      </c>
      <c r="H4158" s="6">
        <f t="shared" si="260"/>
        <v>9.7279172367538847E-3</v>
      </c>
      <c r="I4158" s="6"/>
      <c r="J4158">
        <v>112072</v>
      </c>
      <c r="K4158" s="7">
        <f t="shared" si="261"/>
        <v>112072</v>
      </c>
    </row>
    <row r="4159" spans="1:11" x14ac:dyDescent="0.25">
      <c r="A4159" s="1">
        <v>4151</v>
      </c>
      <c r="B4159" s="1">
        <v>22</v>
      </c>
      <c r="C4159" s="5">
        <v>114345</v>
      </c>
      <c r="D4159" s="14">
        <v>114.344783274167</v>
      </c>
      <c r="E4159" s="7">
        <v>114.539357</v>
      </c>
      <c r="F4159" s="3">
        <f t="shared" si="258"/>
        <v>0.19457372583299559</v>
      </c>
      <c r="G4159" s="3">
        <f t="shared" si="259"/>
        <v>0.19457372583299559</v>
      </c>
      <c r="H4159" s="6">
        <f t="shared" si="260"/>
        <v>3.7858934784533733E-2</v>
      </c>
      <c r="I4159" s="6"/>
      <c r="J4159">
        <v>112722</v>
      </c>
      <c r="K4159" s="7">
        <f t="shared" si="261"/>
        <v>112722</v>
      </c>
    </row>
    <row r="4160" spans="1:11" x14ac:dyDescent="0.25">
      <c r="A4160" s="1">
        <v>4152</v>
      </c>
      <c r="B4160" s="1">
        <v>23</v>
      </c>
      <c r="C4160" s="5">
        <v>114896</v>
      </c>
      <c r="D4160" s="14">
        <v>114.89573341074301</v>
      </c>
      <c r="E4160" s="7">
        <v>115.103297</v>
      </c>
      <c r="F4160" s="3">
        <f t="shared" si="258"/>
        <v>0.20756358925699203</v>
      </c>
      <c r="G4160" s="3">
        <f t="shared" si="259"/>
        <v>0.20756358925699203</v>
      </c>
      <c r="H4160" s="6">
        <f t="shared" si="260"/>
        <v>4.30826435852453E-2</v>
      </c>
      <c r="I4160" s="6"/>
      <c r="J4160">
        <v>111409</v>
      </c>
      <c r="K4160" s="7">
        <f t="shared" si="261"/>
        <v>111409</v>
      </c>
    </row>
    <row r="4161" spans="1:11" x14ac:dyDescent="0.25">
      <c r="A4161" s="1">
        <v>4153</v>
      </c>
      <c r="B4161" s="1">
        <v>0</v>
      </c>
      <c r="C4161" s="5">
        <v>115359</v>
      </c>
      <c r="D4161" s="14">
        <v>115.358748740439</v>
      </c>
      <c r="E4161" s="7">
        <v>115.43487399999999</v>
      </c>
      <c r="F4161" s="3">
        <f t="shared" si="258"/>
        <v>7.6125259560996028E-2</v>
      </c>
      <c r="G4161" s="3">
        <f t="shared" si="259"/>
        <v>7.6125259560996028E-2</v>
      </c>
      <c r="H4161" s="6">
        <f t="shared" si="260"/>
        <v>5.7950551432290175E-3</v>
      </c>
      <c r="I4161" s="6"/>
      <c r="J4161">
        <v>112503</v>
      </c>
      <c r="K4161" s="7">
        <f t="shared" si="261"/>
        <v>112503</v>
      </c>
    </row>
    <row r="4162" spans="1:11" x14ac:dyDescent="0.25">
      <c r="A4162" s="1">
        <v>4154</v>
      </c>
      <c r="B4162" s="1">
        <v>1</v>
      </c>
      <c r="C4162" s="5">
        <v>115720</v>
      </c>
      <c r="D4162" s="14">
        <v>115.719572443907</v>
      </c>
      <c r="E4162" s="7">
        <v>115.813399</v>
      </c>
      <c r="F4162" s="3">
        <f t="shared" si="258"/>
        <v>9.3826556093006275E-2</v>
      </c>
      <c r="G4162" s="3">
        <f t="shared" si="259"/>
        <v>9.3826556093006275E-2</v>
      </c>
      <c r="H4162" s="6">
        <f t="shared" si="260"/>
        <v>8.8034226282740526E-3</v>
      </c>
      <c r="I4162" s="6"/>
      <c r="J4162">
        <v>113159</v>
      </c>
      <c r="K4162" s="7">
        <f t="shared" si="261"/>
        <v>113159</v>
      </c>
    </row>
    <row r="4163" spans="1:11" x14ac:dyDescent="0.25">
      <c r="A4163" s="1">
        <v>4155</v>
      </c>
      <c r="B4163" s="1">
        <v>2</v>
      </c>
      <c r="C4163" s="5">
        <v>115830</v>
      </c>
      <c r="D4163" s="14">
        <v>115.830388300607</v>
      </c>
      <c r="E4163" s="7">
        <v>115.813519</v>
      </c>
      <c r="F4163" s="3">
        <f t="shared" si="258"/>
        <v>-1.686930060699865E-2</v>
      </c>
      <c r="G4163" s="3">
        <f t="shared" si="259"/>
        <v>1.686930060699865E-2</v>
      </c>
      <c r="H4163" s="6">
        <f t="shared" si="260"/>
        <v>2.8457330296928501E-4</v>
      </c>
      <c r="I4163" s="6"/>
      <c r="J4163">
        <v>113807</v>
      </c>
      <c r="K4163" s="7">
        <f t="shared" si="261"/>
        <v>113807</v>
      </c>
    </row>
    <row r="4164" spans="1:11" x14ac:dyDescent="0.25">
      <c r="A4164" s="1">
        <v>4156</v>
      </c>
      <c r="B4164" s="1">
        <v>3</v>
      </c>
      <c r="C4164" s="5">
        <v>-632.5</v>
      </c>
      <c r="D4164" s="14">
        <v>-0.63249999999999995</v>
      </c>
      <c r="E4164" s="7">
        <v>-0.63249999999999995</v>
      </c>
      <c r="F4164" s="3">
        <f t="shared" si="258"/>
        <v>0</v>
      </c>
      <c r="G4164" s="3">
        <f t="shared" si="259"/>
        <v>0</v>
      </c>
      <c r="H4164" s="6">
        <f t="shared" si="260"/>
        <v>0</v>
      </c>
      <c r="I4164" s="6"/>
      <c r="J4164">
        <v>114213</v>
      </c>
      <c r="K4164" s="7">
        <f t="shared" si="261"/>
        <v>114213</v>
      </c>
    </row>
    <row r="4165" spans="1:11" x14ac:dyDescent="0.25">
      <c r="A4165" s="1">
        <v>4157</v>
      </c>
      <c r="B4165" s="1">
        <v>4</v>
      </c>
      <c r="C4165" s="5">
        <v>-1346.82</v>
      </c>
      <c r="D4165" s="14">
        <v>-1.3468199999999999</v>
      </c>
      <c r="E4165" s="7">
        <v>-1.3468199999999999</v>
      </c>
      <c r="F4165" s="3">
        <f t="shared" si="258"/>
        <v>0</v>
      </c>
      <c r="G4165" s="3">
        <f t="shared" si="259"/>
        <v>0</v>
      </c>
      <c r="H4165" s="6">
        <f t="shared" si="260"/>
        <v>0</v>
      </c>
      <c r="I4165" s="6"/>
      <c r="J4165">
        <v>114694</v>
      </c>
      <c r="K4165" s="7">
        <f t="shared" si="261"/>
        <v>114694</v>
      </c>
    </row>
    <row r="4166" spans="1:11" x14ac:dyDescent="0.25">
      <c r="A4166" s="1">
        <v>4158</v>
      </c>
      <c r="B4166" s="1">
        <v>5</v>
      </c>
      <c r="C4166" s="5">
        <v>-1346.82</v>
      </c>
      <c r="D4166" s="14">
        <v>-1.3468199999999999</v>
      </c>
      <c r="E4166" s="7">
        <v>-1.3468199999999999</v>
      </c>
      <c r="F4166" s="3">
        <f t="shared" si="258"/>
        <v>0</v>
      </c>
      <c r="G4166" s="3">
        <f t="shared" si="259"/>
        <v>0</v>
      </c>
      <c r="H4166" s="6">
        <f t="shared" si="260"/>
        <v>0</v>
      </c>
      <c r="I4166" s="6"/>
      <c r="J4166">
        <v>114990</v>
      </c>
      <c r="K4166" s="7">
        <f t="shared" si="261"/>
        <v>114990</v>
      </c>
    </row>
    <row r="4167" spans="1:11" x14ac:dyDescent="0.25">
      <c r="A4167" s="1">
        <v>4159</v>
      </c>
      <c r="B4167" s="1">
        <v>6</v>
      </c>
      <c r="C4167" s="5">
        <v>-1123.5999999999999</v>
      </c>
      <c r="D4167" s="14">
        <v>-1.1235949999999999</v>
      </c>
      <c r="E4167" s="7">
        <v>-1.1235949999999999</v>
      </c>
      <c r="F4167" s="3">
        <f t="shared" si="258"/>
        <v>0</v>
      </c>
      <c r="G4167" s="3">
        <f t="shared" si="259"/>
        <v>0</v>
      </c>
      <c r="H4167" s="6">
        <f t="shared" si="260"/>
        <v>0</v>
      </c>
      <c r="I4167" s="6"/>
      <c r="J4167">
        <v>115462</v>
      </c>
      <c r="K4167" s="7">
        <f t="shared" si="261"/>
        <v>115462</v>
      </c>
    </row>
    <row r="4168" spans="1:11" x14ac:dyDescent="0.25">
      <c r="A4168" s="1">
        <v>4160</v>
      </c>
      <c r="B4168" s="1">
        <v>7</v>
      </c>
      <c r="C4168" s="5">
        <v>51598.3</v>
      </c>
      <c r="D4168" s="14">
        <v>51.598322760403001</v>
      </c>
      <c r="E4168" s="7">
        <v>51.598759999999999</v>
      </c>
      <c r="F4168" s="3">
        <f t="shared" si="258"/>
        <v>4.3723959699804027E-4</v>
      </c>
      <c r="G4168" s="3">
        <f t="shared" si="259"/>
        <v>4.3723959699804027E-4</v>
      </c>
      <c r="H4168" s="6">
        <f t="shared" si="260"/>
        <v>1.9117846518300865E-7</v>
      </c>
      <c r="I4168" s="6"/>
      <c r="J4168">
        <v>105259</v>
      </c>
      <c r="K4168" s="7">
        <f t="shared" si="261"/>
        <v>105259</v>
      </c>
    </row>
    <row r="4169" spans="1:11" x14ac:dyDescent="0.25">
      <c r="A4169" s="1">
        <v>4161</v>
      </c>
      <c r="B4169" s="1">
        <v>8</v>
      </c>
      <c r="C4169" s="5">
        <v>102361</v>
      </c>
      <c r="D4169" s="14">
        <v>102.354878459332</v>
      </c>
      <c r="E4169" s="7">
        <v>102.113957</v>
      </c>
      <c r="F4169" s="3">
        <f t="shared" ref="F4169:F4232" si="262">(E4169- D4169)</f>
        <v>-0.24092145933200015</v>
      </c>
      <c r="G4169" s="3">
        <f t="shared" ref="G4169:G4232" si="263">ABS(F4169)</f>
        <v>0.24092145933200015</v>
      </c>
      <c r="H4169" s="6">
        <f t="shared" ref="H4169:H4232" si="264">(G4169^2)</f>
        <v>5.8043149566660603E-2</v>
      </c>
      <c r="I4169" s="6"/>
      <c r="J4169">
        <v>-632.5</v>
      </c>
      <c r="K4169" s="7">
        <f t="shared" si="261"/>
        <v>-632.5</v>
      </c>
    </row>
    <row r="4170" spans="1:11" x14ac:dyDescent="0.25">
      <c r="A4170" s="1">
        <v>4162</v>
      </c>
      <c r="B4170" s="1">
        <v>9</v>
      </c>
      <c r="C4170" s="5">
        <v>109411</v>
      </c>
      <c r="D4170" s="14">
        <v>109.410627433675</v>
      </c>
      <c r="E4170" s="7">
        <v>109.419877</v>
      </c>
      <c r="F4170" s="3">
        <f t="shared" si="262"/>
        <v>9.2495663249962945E-3</v>
      </c>
      <c r="G4170" s="3">
        <f t="shared" si="263"/>
        <v>9.2495663249962945E-3</v>
      </c>
      <c r="H4170" s="6">
        <f t="shared" si="264"/>
        <v>8.5554477200505458E-5</v>
      </c>
      <c r="I4170" s="6"/>
      <c r="J4170">
        <v>-1346.82</v>
      </c>
      <c r="K4170" s="7">
        <f t="shared" si="261"/>
        <v>-1346.82</v>
      </c>
    </row>
    <row r="4171" spans="1:11" x14ac:dyDescent="0.25">
      <c r="A4171" s="1">
        <v>4163</v>
      </c>
      <c r="B4171" s="1">
        <v>10</v>
      </c>
      <c r="C4171" s="5">
        <v>108255</v>
      </c>
      <c r="D4171" s="14">
        <v>108.254985676321</v>
      </c>
      <c r="E4171" s="7">
        <v>108.263938</v>
      </c>
      <c r="F4171" s="3">
        <f t="shared" si="262"/>
        <v>8.9523236789972316E-3</v>
      </c>
      <c r="G4171" s="3">
        <f t="shared" si="263"/>
        <v>8.9523236789972316E-3</v>
      </c>
      <c r="H4171" s="6">
        <f t="shared" si="264"/>
        <v>8.0144099253534533E-5</v>
      </c>
      <c r="I4171" s="6"/>
      <c r="J4171">
        <v>-1346.82</v>
      </c>
      <c r="K4171" s="7">
        <f t="shared" si="261"/>
        <v>-1346.82</v>
      </c>
    </row>
    <row r="4172" spans="1:11" x14ac:dyDescent="0.25">
      <c r="A4172" s="1">
        <v>4164</v>
      </c>
      <c r="B4172" s="1">
        <v>11</v>
      </c>
      <c r="C4172" s="5">
        <v>108257</v>
      </c>
      <c r="D4172" s="14">
        <v>108.256909848898</v>
      </c>
      <c r="E4172" s="7">
        <v>108.190318</v>
      </c>
      <c r="F4172" s="3">
        <f t="shared" si="262"/>
        <v>-6.6591848897999739E-2</v>
      </c>
      <c r="G4172" s="3">
        <f t="shared" si="263"/>
        <v>6.6591848897999739E-2</v>
      </c>
      <c r="H4172" s="6">
        <f t="shared" si="264"/>
        <v>4.4344743396540287E-3</v>
      </c>
      <c r="I4172" s="6"/>
      <c r="J4172">
        <v>50947.8</v>
      </c>
      <c r="K4172" s="7">
        <f t="shared" si="261"/>
        <v>50947.8</v>
      </c>
    </row>
    <row r="4173" spans="1:11" x14ac:dyDescent="0.25">
      <c r="A4173" s="1">
        <v>4165</v>
      </c>
      <c r="B4173" s="1">
        <v>12</v>
      </c>
      <c r="C4173" s="5">
        <v>70585.399999999994</v>
      </c>
      <c r="D4173" s="14">
        <v>70.585884572151002</v>
      </c>
      <c r="E4173" s="7">
        <v>70.85575</v>
      </c>
      <c r="F4173" s="3">
        <f t="shared" si="262"/>
        <v>0.26986542784899825</v>
      </c>
      <c r="G4173" s="3">
        <f t="shared" si="263"/>
        <v>0.26986542784899825</v>
      </c>
      <c r="H4173" s="6">
        <f t="shared" si="264"/>
        <v>7.2827349148122875E-2</v>
      </c>
      <c r="I4173" s="6"/>
      <c r="J4173">
        <v>108549</v>
      </c>
      <c r="K4173" s="7">
        <f t="shared" si="261"/>
        <v>108549</v>
      </c>
    </row>
    <row r="4174" spans="1:11" x14ac:dyDescent="0.25">
      <c r="A4174" s="1">
        <v>4166</v>
      </c>
      <c r="B4174" s="1">
        <v>13</v>
      </c>
      <c r="C4174" s="5">
        <v>106188</v>
      </c>
      <c r="D4174" s="14">
        <v>106.18823641762999</v>
      </c>
      <c r="E4174" s="7">
        <v>106.10500999999999</v>
      </c>
      <c r="F4174" s="3">
        <f t="shared" si="262"/>
        <v>-8.3226417630001492E-2</v>
      </c>
      <c r="G4174" s="3">
        <f t="shared" si="263"/>
        <v>8.3226417630001492E-2</v>
      </c>
      <c r="H4174" s="6">
        <f t="shared" si="264"/>
        <v>6.926636591523423E-3</v>
      </c>
      <c r="I4174" s="6"/>
      <c r="J4174">
        <v>106249</v>
      </c>
      <c r="K4174" s="7">
        <f t="shared" si="261"/>
        <v>106249</v>
      </c>
    </row>
    <row r="4175" spans="1:11" x14ac:dyDescent="0.25">
      <c r="A4175" s="1">
        <v>4167</v>
      </c>
      <c r="B4175" s="1">
        <v>14</v>
      </c>
      <c r="C4175" s="5">
        <v>107144</v>
      </c>
      <c r="D4175" s="14">
        <v>107.14405378102001</v>
      </c>
      <c r="E4175" s="7">
        <v>107.156739</v>
      </c>
      <c r="F4175" s="3">
        <f t="shared" si="262"/>
        <v>1.2685218979996193E-2</v>
      </c>
      <c r="G4175" s="3">
        <f t="shared" si="263"/>
        <v>1.2685218979996193E-2</v>
      </c>
      <c r="H4175" s="6">
        <f t="shared" si="264"/>
        <v>1.6091478057045567E-4</v>
      </c>
      <c r="I4175" s="6"/>
      <c r="J4175">
        <v>104188</v>
      </c>
      <c r="K4175" s="7">
        <f t="shared" si="261"/>
        <v>104188</v>
      </c>
    </row>
    <row r="4176" spans="1:11" x14ac:dyDescent="0.25">
      <c r="A4176" s="1">
        <v>4168</v>
      </c>
      <c r="B4176" s="1">
        <v>15</v>
      </c>
      <c r="C4176" s="5">
        <v>107414</v>
      </c>
      <c r="D4176" s="14">
        <v>107.413500119549</v>
      </c>
      <c r="E4176" s="7">
        <v>107.32545500000001</v>
      </c>
      <c r="F4176" s="3">
        <f t="shared" si="262"/>
        <v>-8.8045119548993966E-2</v>
      </c>
      <c r="G4176" s="3">
        <f t="shared" si="263"/>
        <v>8.8045119548993966E-2</v>
      </c>
      <c r="H4176" s="6">
        <f t="shared" si="264"/>
        <v>7.7519430763966397E-3</v>
      </c>
      <c r="I4176" s="6"/>
      <c r="J4176">
        <v>102358</v>
      </c>
      <c r="K4176" s="7">
        <f t="shared" si="261"/>
        <v>102358</v>
      </c>
    </row>
    <row r="4177" spans="1:11" x14ac:dyDescent="0.25">
      <c r="A4177" s="1">
        <v>4169</v>
      </c>
      <c r="B4177" s="1">
        <v>16</v>
      </c>
      <c r="C4177" s="5">
        <v>107562</v>
      </c>
      <c r="D4177" s="14">
        <v>107.562476505828</v>
      </c>
      <c r="E4177" s="7">
        <v>107.45372</v>
      </c>
      <c r="F4177" s="3">
        <f t="shared" si="262"/>
        <v>-0.10875650582799778</v>
      </c>
      <c r="G4177" s="3">
        <f t="shared" si="263"/>
        <v>0.10875650582799778</v>
      </c>
      <c r="H4177" s="6">
        <f t="shared" si="264"/>
        <v>1.1827977559915315E-2</v>
      </c>
      <c r="I4177" s="6"/>
      <c r="J4177">
        <v>101314</v>
      </c>
      <c r="K4177" s="7">
        <f t="shared" si="261"/>
        <v>101314</v>
      </c>
    </row>
    <row r="4178" spans="1:11" x14ac:dyDescent="0.25">
      <c r="A4178" s="1">
        <v>4170</v>
      </c>
      <c r="B4178" s="1">
        <v>17</v>
      </c>
      <c r="C4178" s="5">
        <v>109023</v>
      </c>
      <c r="D4178" s="14">
        <v>109.022705142639</v>
      </c>
      <c r="E4178" s="7">
        <v>109.03599</v>
      </c>
      <c r="F4178" s="3">
        <f t="shared" si="262"/>
        <v>1.3284857361000491E-2</v>
      </c>
      <c r="G4178" s="3">
        <f t="shared" si="263"/>
        <v>1.3284857361000491E-2</v>
      </c>
      <c r="H4178" s="6">
        <f t="shared" si="264"/>
        <v>1.7648743510212891E-4</v>
      </c>
      <c r="I4178" s="6"/>
      <c r="J4178">
        <v>104834</v>
      </c>
      <c r="K4178" s="7">
        <f t="shared" si="261"/>
        <v>104834</v>
      </c>
    </row>
    <row r="4179" spans="1:11" x14ac:dyDescent="0.25">
      <c r="A4179" s="1">
        <v>4171</v>
      </c>
      <c r="B4179" s="1">
        <v>18</v>
      </c>
      <c r="C4179" s="5">
        <v>58537.9</v>
      </c>
      <c r="D4179" s="14">
        <v>58.538890456100503</v>
      </c>
      <c r="E4179" s="7">
        <v>58.296030999999999</v>
      </c>
      <c r="F4179" s="3">
        <f t="shared" si="262"/>
        <v>-0.24285945610050419</v>
      </c>
      <c r="G4179" s="3">
        <f t="shared" si="263"/>
        <v>0.24285945610050419</v>
      </c>
      <c r="H4179" s="6">
        <f t="shared" si="264"/>
        <v>5.8980715417432723E-2</v>
      </c>
      <c r="I4179" s="6"/>
      <c r="J4179">
        <v>109321</v>
      </c>
      <c r="K4179" s="7">
        <f t="shared" si="261"/>
        <v>109321</v>
      </c>
    </row>
    <row r="4180" spans="1:11" x14ac:dyDescent="0.25">
      <c r="A4180" s="1">
        <v>4172</v>
      </c>
      <c r="B4180" s="1">
        <v>19</v>
      </c>
      <c r="C4180" s="5">
        <v>-632.5</v>
      </c>
      <c r="D4180" s="14">
        <v>-0.63249999999999995</v>
      </c>
      <c r="E4180" s="7">
        <v>-0.63249999999999995</v>
      </c>
      <c r="F4180" s="3">
        <f t="shared" si="262"/>
        <v>0</v>
      </c>
      <c r="G4180" s="3">
        <f t="shared" si="263"/>
        <v>0</v>
      </c>
      <c r="H4180" s="6">
        <f t="shared" si="264"/>
        <v>0</v>
      </c>
      <c r="I4180" s="6"/>
      <c r="J4180">
        <v>111217</v>
      </c>
      <c r="K4180" s="7">
        <f t="shared" si="261"/>
        <v>111217</v>
      </c>
    </row>
    <row r="4181" spans="1:11" x14ac:dyDescent="0.25">
      <c r="A4181" s="1">
        <v>4173</v>
      </c>
      <c r="B4181" s="1">
        <v>20</v>
      </c>
      <c r="C4181" s="5">
        <v>-632.5</v>
      </c>
      <c r="D4181" s="14">
        <v>-0.63249999999999995</v>
      </c>
      <c r="E4181" s="7">
        <v>-0.63249999999999995</v>
      </c>
      <c r="F4181" s="3">
        <f t="shared" si="262"/>
        <v>0</v>
      </c>
      <c r="G4181" s="3">
        <f t="shared" si="263"/>
        <v>0</v>
      </c>
      <c r="H4181" s="6">
        <f t="shared" si="264"/>
        <v>0</v>
      </c>
      <c r="I4181" s="6"/>
      <c r="J4181">
        <v>110918</v>
      </c>
      <c r="K4181" s="7">
        <f t="shared" si="261"/>
        <v>110918</v>
      </c>
    </row>
    <row r="4182" spans="1:11" x14ac:dyDescent="0.25">
      <c r="A4182" s="1">
        <v>4174</v>
      </c>
      <c r="B4182" s="1">
        <v>21</v>
      </c>
      <c r="C4182" s="5">
        <v>-632.5</v>
      </c>
      <c r="D4182" s="14">
        <v>-0.63249999999999995</v>
      </c>
      <c r="E4182" s="7">
        <v>-0.63249999999999995</v>
      </c>
      <c r="F4182" s="3">
        <f t="shared" si="262"/>
        <v>0</v>
      </c>
      <c r="G4182" s="3">
        <f t="shared" si="263"/>
        <v>0</v>
      </c>
      <c r="H4182" s="6">
        <f t="shared" si="264"/>
        <v>0</v>
      </c>
      <c r="I4182" s="6"/>
      <c r="J4182">
        <v>111053</v>
      </c>
      <c r="K4182" s="7">
        <f t="shared" si="261"/>
        <v>111053</v>
      </c>
    </row>
    <row r="4183" spans="1:11" x14ac:dyDescent="0.25">
      <c r="A4183" s="1">
        <v>4175</v>
      </c>
      <c r="B4183" s="1">
        <v>22</v>
      </c>
      <c r="C4183" s="5">
        <v>-632.5</v>
      </c>
      <c r="D4183" s="14">
        <v>-0.63249999999999995</v>
      </c>
      <c r="E4183" s="7">
        <v>-0.63249999999999995</v>
      </c>
      <c r="F4183" s="3">
        <f t="shared" si="262"/>
        <v>0</v>
      </c>
      <c r="G4183" s="3">
        <f t="shared" si="263"/>
        <v>0</v>
      </c>
      <c r="H4183" s="6">
        <f t="shared" si="264"/>
        <v>0</v>
      </c>
      <c r="I4183" s="6"/>
      <c r="J4183">
        <v>111571</v>
      </c>
      <c r="K4183" s="7">
        <f t="shared" si="261"/>
        <v>111571</v>
      </c>
    </row>
    <row r="4184" spans="1:11" x14ac:dyDescent="0.25">
      <c r="A4184" s="1">
        <v>4176</v>
      </c>
      <c r="B4184" s="1">
        <v>23</v>
      </c>
      <c r="C4184" s="5">
        <v>-632.5</v>
      </c>
      <c r="D4184" s="14">
        <v>-0.63249999999999995</v>
      </c>
      <c r="E4184" s="7">
        <v>-0.63249999999999995</v>
      </c>
      <c r="F4184" s="3">
        <f t="shared" si="262"/>
        <v>0</v>
      </c>
      <c r="G4184" s="3">
        <f t="shared" si="263"/>
        <v>0</v>
      </c>
      <c r="H4184" s="6">
        <f t="shared" si="264"/>
        <v>0</v>
      </c>
      <c r="I4184" s="6"/>
      <c r="J4184">
        <v>110619</v>
      </c>
      <c r="K4184" s="7">
        <f t="shared" si="261"/>
        <v>110619</v>
      </c>
    </row>
    <row r="4185" spans="1:11" x14ac:dyDescent="0.25">
      <c r="A4185" s="1">
        <v>4177</v>
      </c>
      <c r="B4185" s="1">
        <v>0</v>
      </c>
      <c r="C4185" s="5">
        <v>-632.5</v>
      </c>
      <c r="D4185" s="14">
        <v>-0.63249999999999995</v>
      </c>
      <c r="E4185" s="7">
        <v>-0.63249999999999995</v>
      </c>
      <c r="F4185" s="3">
        <f t="shared" si="262"/>
        <v>0</v>
      </c>
      <c r="G4185" s="3">
        <f t="shared" si="263"/>
        <v>0</v>
      </c>
      <c r="H4185" s="6">
        <f t="shared" si="264"/>
        <v>0</v>
      </c>
      <c r="I4185" s="6"/>
      <c r="J4185">
        <v>111931</v>
      </c>
      <c r="K4185" s="7">
        <f t="shared" si="261"/>
        <v>111931</v>
      </c>
    </row>
    <row r="4186" spans="1:11" x14ac:dyDescent="0.25">
      <c r="A4186" s="1">
        <v>4178</v>
      </c>
      <c r="B4186" s="1">
        <v>1</v>
      </c>
      <c r="C4186" s="5">
        <v>-632.5</v>
      </c>
      <c r="D4186" s="14">
        <v>-0.63249999999999995</v>
      </c>
      <c r="E4186" s="7">
        <v>-0.63249999999999995</v>
      </c>
      <c r="F4186" s="3">
        <f t="shared" si="262"/>
        <v>0</v>
      </c>
      <c r="G4186" s="3">
        <f t="shared" si="263"/>
        <v>0</v>
      </c>
      <c r="H4186" s="6">
        <f t="shared" si="264"/>
        <v>0</v>
      </c>
      <c r="I4186" s="6"/>
      <c r="J4186">
        <v>112795</v>
      </c>
      <c r="K4186" s="7">
        <f t="shared" si="261"/>
        <v>112795</v>
      </c>
    </row>
    <row r="4187" spans="1:11" x14ac:dyDescent="0.25">
      <c r="A4187" s="1">
        <v>4179</v>
      </c>
      <c r="B4187" s="1">
        <v>2</v>
      </c>
      <c r="C4187" s="5">
        <v>-632.5</v>
      </c>
      <c r="D4187" s="14">
        <v>-0.63249999999999995</v>
      </c>
      <c r="E4187" s="7">
        <v>-0.63249999999999995</v>
      </c>
      <c r="F4187" s="3">
        <f t="shared" si="262"/>
        <v>0</v>
      </c>
      <c r="G4187" s="3">
        <f t="shared" si="263"/>
        <v>0</v>
      </c>
      <c r="H4187" s="6">
        <f t="shared" si="264"/>
        <v>0</v>
      </c>
      <c r="I4187" s="6"/>
      <c r="J4187">
        <v>113826</v>
      </c>
      <c r="K4187" s="7">
        <f t="shared" si="261"/>
        <v>113826</v>
      </c>
    </row>
    <row r="4188" spans="1:11" x14ac:dyDescent="0.25">
      <c r="A4188" s="1">
        <v>4180</v>
      </c>
      <c r="B4188" s="1">
        <v>3</v>
      </c>
      <c r="C4188" s="5">
        <v>-632.5</v>
      </c>
      <c r="D4188" s="14">
        <v>-0.63249999999999995</v>
      </c>
      <c r="E4188" s="7">
        <v>-0.63249999999999995</v>
      </c>
      <c r="F4188" s="3">
        <f t="shared" si="262"/>
        <v>0</v>
      </c>
      <c r="G4188" s="3">
        <f t="shared" si="263"/>
        <v>0</v>
      </c>
      <c r="H4188" s="6">
        <f t="shared" si="264"/>
        <v>0</v>
      </c>
      <c r="I4188" s="6"/>
      <c r="J4188">
        <v>114624</v>
      </c>
      <c r="K4188" s="7">
        <f t="shared" si="261"/>
        <v>114624</v>
      </c>
    </row>
    <row r="4189" spans="1:11" x14ac:dyDescent="0.25">
      <c r="A4189" s="1">
        <v>4181</v>
      </c>
      <c r="B4189" s="1">
        <v>4</v>
      </c>
      <c r="C4189" s="5">
        <v>-1346.82</v>
      </c>
      <c r="D4189" s="14">
        <v>-1.3468199999999999</v>
      </c>
      <c r="E4189" s="7">
        <v>-1.3468199999999999</v>
      </c>
      <c r="F4189" s="3">
        <f t="shared" si="262"/>
        <v>0</v>
      </c>
      <c r="G4189" s="3">
        <f t="shared" si="263"/>
        <v>0</v>
      </c>
      <c r="H4189" s="6">
        <f t="shared" si="264"/>
        <v>0</v>
      </c>
      <c r="I4189" s="6"/>
      <c r="J4189">
        <v>115033</v>
      </c>
      <c r="K4189" s="7">
        <f t="shared" si="261"/>
        <v>115033</v>
      </c>
    </row>
    <row r="4190" spans="1:11" x14ac:dyDescent="0.25">
      <c r="A4190" s="1">
        <v>4182</v>
      </c>
      <c r="B4190" s="1">
        <v>5</v>
      </c>
      <c r="C4190" s="5">
        <v>-1346.82</v>
      </c>
      <c r="D4190" s="14">
        <v>-1.3468199999999999</v>
      </c>
      <c r="E4190" s="7">
        <v>-1.3468199999999999</v>
      </c>
      <c r="F4190" s="3">
        <f t="shared" si="262"/>
        <v>0</v>
      </c>
      <c r="G4190" s="3">
        <f t="shared" si="263"/>
        <v>0</v>
      </c>
      <c r="H4190" s="6">
        <f t="shared" si="264"/>
        <v>0</v>
      </c>
      <c r="I4190" s="6"/>
      <c r="J4190">
        <v>115365</v>
      </c>
      <c r="K4190" s="7">
        <f t="shared" si="261"/>
        <v>115365</v>
      </c>
    </row>
    <row r="4191" spans="1:11" x14ac:dyDescent="0.25">
      <c r="A4191" s="1">
        <v>4183</v>
      </c>
      <c r="B4191" s="1">
        <v>6</v>
      </c>
      <c r="C4191" s="5">
        <v>51973.3</v>
      </c>
      <c r="D4191" s="14">
        <v>51.973333976548403</v>
      </c>
      <c r="E4191" s="7">
        <v>51.974445000000003</v>
      </c>
      <c r="F4191" s="3">
        <f t="shared" si="262"/>
        <v>1.1110234515996353E-3</v>
      </c>
      <c r="G4191" s="3">
        <f t="shared" si="263"/>
        <v>1.1110234515996353E-3</v>
      </c>
      <c r="H4191" s="6">
        <f t="shared" si="264"/>
        <v>1.2343731100043672E-6</v>
      </c>
      <c r="I4191" s="6"/>
      <c r="J4191">
        <v>115886</v>
      </c>
      <c r="K4191" s="7">
        <f t="shared" si="261"/>
        <v>115886</v>
      </c>
    </row>
    <row r="4192" spans="1:11" x14ac:dyDescent="0.25">
      <c r="A4192" s="1">
        <v>4184</v>
      </c>
      <c r="B4192" s="1">
        <v>7</v>
      </c>
      <c r="C4192" s="5">
        <v>109997</v>
      </c>
      <c r="D4192" s="14">
        <v>109.99697163972699</v>
      </c>
      <c r="E4192" s="7">
        <v>110.007632</v>
      </c>
      <c r="F4192" s="3">
        <f t="shared" si="262"/>
        <v>1.0660360273007541E-2</v>
      </c>
      <c r="G4192" s="3">
        <f t="shared" si="263"/>
        <v>1.0660360273007541E-2</v>
      </c>
      <c r="H4192" s="6">
        <f t="shared" si="264"/>
        <v>1.1364328115031741E-4</v>
      </c>
      <c r="I4192" s="6"/>
      <c r="J4192">
        <v>115887</v>
      </c>
      <c r="K4192" s="7">
        <f t="shared" si="261"/>
        <v>115887</v>
      </c>
    </row>
    <row r="4193" spans="1:11" x14ac:dyDescent="0.25">
      <c r="A4193" s="1">
        <v>4185</v>
      </c>
      <c r="B4193" s="1">
        <v>8</v>
      </c>
      <c r="C4193" s="5">
        <v>107803</v>
      </c>
      <c r="D4193" s="14">
        <v>107.802679901057</v>
      </c>
      <c r="E4193" s="7">
        <v>107.80227600000001</v>
      </c>
      <c r="F4193" s="3">
        <f t="shared" si="262"/>
        <v>-4.0390105699827927E-4</v>
      </c>
      <c r="G4193" s="3">
        <f t="shared" si="263"/>
        <v>4.0390105699827927E-4</v>
      </c>
      <c r="H4193" s="6">
        <f t="shared" si="264"/>
        <v>1.6313606384432724E-7</v>
      </c>
      <c r="I4193" s="6"/>
      <c r="J4193">
        <v>-632.5</v>
      </c>
      <c r="K4193" s="7">
        <f t="shared" si="261"/>
        <v>-632.5</v>
      </c>
    </row>
    <row r="4194" spans="1:11" x14ac:dyDescent="0.25">
      <c r="A4194" s="1">
        <v>4186</v>
      </c>
      <c r="B4194" s="1">
        <v>9</v>
      </c>
      <c r="C4194" s="5">
        <v>105666</v>
      </c>
      <c r="D4194" s="14">
        <v>105.66641251562</v>
      </c>
      <c r="E4194" s="7">
        <v>105.679982</v>
      </c>
      <c r="F4194" s="3">
        <f t="shared" si="262"/>
        <v>1.3569484379999608E-2</v>
      </c>
      <c r="G4194" s="3">
        <f t="shared" si="263"/>
        <v>1.3569484379999608E-2</v>
      </c>
      <c r="H4194" s="6">
        <f t="shared" si="264"/>
        <v>1.8413090633905336E-4</v>
      </c>
      <c r="I4194" s="6"/>
      <c r="J4194">
        <v>-1346.82</v>
      </c>
      <c r="K4194" s="7">
        <f t="shared" si="261"/>
        <v>-1346.82</v>
      </c>
    </row>
    <row r="4195" spans="1:11" x14ac:dyDescent="0.25">
      <c r="A4195" s="1">
        <v>4187</v>
      </c>
      <c r="B4195" s="1">
        <v>10</v>
      </c>
      <c r="C4195" s="5">
        <v>103926</v>
      </c>
      <c r="D4195" s="14">
        <v>103.925517560999</v>
      </c>
      <c r="E4195" s="7">
        <v>103.924098</v>
      </c>
      <c r="F4195" s="3">
        <f t="shared" si="262"/>
        <v>-1.4195609989968716E-3</v>
      </c>
      <c r="G4195" s="3">
        <f t="shared" si="263"/>
        <v>1.4195609989968716E-3</v>
      </c>
      <c r="H4195" s="6">
        <f t="shared" si="264"/>
        <v>2.0151534298729959E-6</v>
      </c>
      <c r="I4195" s="6"/>
      <c r="J4195">
        <v>-1346.82</v>
      </c>
      <c r="K4195" s="7">
        <f t="shared" si="261"/>
        <v>-1346.82</v>
      </c>
    </row>
    <row r="4196" spans="1:11" x14ac:dyDescent="0.25">
      <c r="A4196" s="1">
        <v>4188</v>
      </c>
      <c r="B4196" s="1">
        <v>11</v>
      </c>
      <c r="C4196" s="5">
        <v>102744</v>
      </c>
      <c r="D4196" s="14">
        <v>102.744349260722</v>
      </c>
      <c r="E4196" s="7">
        <v>102.666106</v>
      </c>
      <c r="F4196" s="3">
        <f t="shared" si="262"/>
        <v>-7.8243260722004493E-2</v>
      </c>
      <c r="G4196" s="3">
        <f t="shared" si="263"/>
        <v>7.8243260722004493E-2</v>
      </c>
      <c r="H4196" s="6">
        <f t="shared" si="264"/>
        <v>6.1220078484115707E-3</v>
      </c>
      <c r="I4196" s="6"/>
      <c r="J4196">
        <v>-1123.5899999999999</v>
      </c>
      <c r="K4196" s="7">
        <f t="shared" si="261"/>
        <v>-1123.5899999999999</v>
      </c>
    </row>
    <row r="4197" spans="1:11" x14ac:dyDescent="0.25">
      <c r="A4197" s="1">
        <v>4189</v>
      </c>
      <c r="B4197" s="1">
        <v>12</v>
      </c>
      <c r="C4197" s="5">
        <v>102208</v>
      </c>
      <c r="D4197" s="14">
        <v>102.20797277107</v>
      </c>
      <c r="E4197" s="7">
        <v>102.21359699999999</v>
      </c>
      <c r="F4197" s="3">
        <f t="shared" si="262"/>
        <v>5.6242289299888171E-3</v>
      </c>
      <c r="G4197" s="3">
        <f t="shared" si="263"/>
        <v>5.6242289299888171E-3</v>
      </c>
      <c r="H4197" s="6">
        <f t="shared" si="264"/>
        <v>3.1631951056923152E-5</v>
      </c>
      <c r="I4197" s="6"/>
      <c r="J4197">
        <v>51598.8</v>
      </c>
      <c r="K4197" s="7">
        <f t="shared" si="261"/>
        <v>51598.8</v>
      </c>
    </row>
    <row r="4198" spans="1:11" x14ac:dyDescent="0.25">
      <c r="A4198" s="1">
        <v>4190</v>
      </c>
      <c r="B4198" s="1">
        <v>13</v>
      </c>
      <c r="C4198" s="5">
        <v>106402</v>
      </c>
      <c r="D4198" s="14">
        <v>106.402299584535</v>
      </c>
      <c r="E4198" s="7">
        <v>106.377022</v>
      </c>
      <c r="F4198" s="3">
        <f t="shared" si="262"/>
        <v>-2.5277584535004394E-2</v>
      </c>
      <c r="G4198" s="3">
        <f t="shared" si="263"/>
        <v>2.5277584535004394E-2</v>
      </c>
      <c r="H4198" s="6">
        <f t="shared" si="264"/>
        <v>6.3895627992429326E-4</v>
      </c>
      <c r="I4198" s="6"/>
      <c r="J4198">
        <v>102057</v>
      </c>
      <c r="K4198" s="7">
        <f t="shared" si="261"/>
        <v>102057</v>
      </c>
    </row>
    <row r="4199" spans="1:11" x14ac:dyDescent="0.25">
      <c r="A4199" s="1">
        <v>4191</v>
      </c>
      <c r="B4199" s="1">
        <v>14</v>
      </c>
      <c r="C4199" s="5">
        <v>109417</v>
      </c>
      <c r="D4199" s="14">
        <v>109.41710550584401</v>
      </c>
      <c r="E4199" s="7">
        <v>109.443185</v>
      </c>
      <c r="F4199" s="3">
        <f t="shared" si="262"/>
        <v>2.6079494155993643E-2</v>
      </c>
      <c r="G4199" s="3">
        <f t="shared" si="263"/>
        <v>2.6079494155993643E-2</v>
      </c>
      <c r="H4199" s="6">
        <f t="shared" si="264"/>
        <v>6.8014001543250659E-4</v>
      </c>
      <c r="I4199" s="6"/>
      <c r="J4199">
        <v>109420</v>
      </c>
      <c r="K4199" s="7">
        <f t="shared" si="261"/>
        <v>109420</v>
      </c>
    </row>
    <row r="4200" spans="1:11" x14ac:dyDescent="0.25">
      <c r="A4200" s="1">
        <v>4192</v>
      </c>
      <c r="B4200" s="1">
        <v>15</v>
      </c>
      <c r="C4200" s="5">
        <v>109729</v>
      </c>
      <c r="D4200" s="14">
        <v>109.729322664634</v>
      </c>
      <c r="E4200" s="7">
        <v>109.792447</v>
      </c>
      <c r="F4200" s="3">
        <f t="shared" si="262"/>
        <v>6.3124335365998263E-2</v>
      </c>
      <c r="G4200" s="3">
        <f t="shared" si="263"/>
        <v>6.3124335365998263E-2</v>
      </c>
      <c r="H4200" s="6">
        <f t="shared" si="264"/>
        <v>3.984681715399019E-3</v>
      </c>
      <c r="I4200" s="6"/>
      <c r="J4200">
        <v>108264</v>
      </c>
      <c r="K4200" s="7">
        <f t="shared" si="261"/>
        <v>108264</v>
      </c>
    </row>
    <row r="4201" spans="1:11" x14ac:dyDescent="0.25">
      <c r="A4201" s="1">
        <v>4193</v>
      </c>
      <c r="B4201" s="1">
        <v>16</v>
      </c>
      <c r="C4201" s="5">
        <v>110231</v>
      </c>
      <c r="D4201" s="14">
        <v>110.23099442933599</v>
      </c>
      <c r="E4201" s="7">
        <v>110.363708</v>
      </c>
      <c r="F4201" s="3">
        <f t="shared" si="262"/>
        <v>0.13271357066400924</v>
      </c>
      <c r="G4201" s="3">
        <f t="shared" si="263"/>
        <v>0.13271357066400924</v>
      </c>
      <c r="H4201" s="6">
        <f t="shared" si="264"/>
        <v>1.7612891838390973E-2</v>
      </c>
      <c r="I4201" s="6"/>
      <c r="J4201">
        <v>108190</v>
      </c>
      <c r="K4201" s="7">
        <f t="shared" si="261"/>
        <v>108190</v>
      </c>
    </row>
    <row r="4202" spans="1:11" x14ac:dyDescent="0.25">
      <c r="A4202" s="1">
        <v>4194</v>
      </c>
      <c r="B4202" s="1">
        <v>17</v>
      </c>
      <c r="C4202" s="5">
        <v>110855</v>
      </c>
      <c r="D4202" s="14">
        <v>110.85470478309399</v>
      </c>
      <c r="E4202" s="7">
        <v>110.92787199999999</v>
      </c>
      <c r="F4202" s="3">
        <f t="shared" si="262"/>
        <v>7.3167216906000476E-2</v>
      </c>
      <c r="G4202" s="3">
        <f t="shared" si="263"/>
        <v>7.3167216906000476E-2</v>
      </c>
      <c r="H4202" s="6">
        <f t="shared" si="264"/>
        <v>5.3534416297697221E-3</v>
      </c>
      <c r="I4202" s="6"/>
      <c r="J4202">
        <v>70861.399999999994</v>
      </c>
      <c r="K4202" s="7">
        <f t="shared" si="261"/>
        <v>70861.399999999994</v>
      </c>
    </row>
    <row r="4203" spans="1:11" x14ac:dyDescent="0.25">
      <c r="A4203" s="1">
        <v>4195</v>
      </c>
      <c r="B4203" s="1">
        <v>18</v>
      </c>
      <c r="C4203" s="5">
        <v>114021</v>
      </c>
      <c r="D4203" s="14">
        <v>114.02083258798601</v>
      </c>
      <c r="E4203" s="7">
        <v>113.98035299999999</v>
      </c>
      <c r="F4203" s="3">
        <f t="shared" si="262"/>
        <v>-4.0479587986013144E-2</v>
      </c>
      <c r="G4203" s="3">
        <f t="shared" si="263"/>
        <v>4.0479587986013144E-2</v>
      </c>
      <c r="H4203" s="6">
        <f t="shared" si="264"/>
        <v>1.6385970435173797E-3</v>
      </c>
      <c r="I4203" s="6"/>
      <c r="J4203">
        <v>106105</v>
      </c>
      <c r="K4203" s="7">
        <f t="shared" si="261"/>
        <v>106105</v>
      </c>
    </row>
    <row r="4204" spans="1:11" x14ac:dyDescent="0.25">
      <c r="A4204" s="1">
        <v>4196</v>
      </c>
      <c r="B4204" s="1">
        <v>19</v>
      </c>
      <c r="C4204" s="5">
        <v>115126</v>
      </c>
      <c r="D4204" s="14">
        <v>115.125617537528</v>
      </c>
      <c r="E4204" s="7">
        <v>115.219516</v>
      </c>
      <c r="F4204" s="3">
        <f t="shared" si="262"/>
        <v>9.3898462471997846E-2</v>
      </c>
      <c r="G4204" s="3">
        <f t="shared" si="263"/>
        <v>9.3898462471997846E-2</v>
      </c>
      <c r="H4204" s="6">
        <f t="shared" si="264"/>
        <v>8.8169212546051878E-3</v>
      </c>
      <c r="I4204" s="6"/>
      <c r="J4204">
        <v>107157</v>
      </c>
      <c r="K4204" s="7">
        <f t="shared" ref="K4204:K4267" si="265">J4204</f>
        <v>107157</v>
      </c>
    </row>
    <row r="4205" spans="1:11" x14ac:dyDescent="0.25">
      <c r="A4205" s="1">
        <v>4197</v>
      </c>
      <c r="B4205" s="1">
        <v>20</v>
      </c>
      <c r="C4205" s="5">
        <v>115709</v>
      </c>
      <c r="D4205" s="14">
        <v>115.709275475372</v>
      </c>
      <c r="E4205" s="7">
        <v>115.88397399999999</v>
      </c>
      <c r="F4205" s="3">
        <f t="shared" si="262"/>
        <v>0.17469852462799906</v>
      </c>
      <c r="G4205" s="3">
        <f t="shared" si="263"/>
        <v>0.17469852462799906</v>
      </c>
      <c r="H4205" s="6">
        <f t="shared" si="264"/>
        <v>3.0519574507199596E-2</v>
      </c>
      <c r="I4205" s="6"/>
      <c r="J4205">
        <v>107325</v>
      </c>
      <c r="K4205" s="7">
        <f t="shared" si="265"/>
        <v>107325</v>
      </c>
    </row>
    <row r="4206" spans="1:11" x14ac:dyDescent="0.25">
      <c r="A4206" s="1">
        <v>4198</v>
      </c>
      <c r="B4206" s="1">
        <v>21</v>
      </c>
      <c r="C4206" s="5">
        <v>116256</v>
      </c>
      <c r="D4206" s="14">
        <v>116.256252913789</v>
      </c>
      <c r="E4206" s="7">
        <v>116.396522</v>
      </c>
      <c r="F4206" s="3">
        <f t="shared" si="262"/>
        <v>0.14026908621100631</v>
      </c>
      <c r="G4206" s="3">
        <f t="shared" si="263"/>
        <v>0.14026908621100631</v>
      </c>
      <c r="H4206" s="6">
        <f t="shared" si="264"/>
        <v>1.967541654647072E-2</v>
      </c>
      <c r="I4206" s="6"/>
      <c r="J4206">
        <v>107454</v>
      </c>
      <c r="K4206" s="7">
        <f t="shared" si="265"/>
        <v>107454</v>
      </c>
    </row>
    <row r="4207" spans="1:11" x14ac:dyDescent="0.25">
      <c r="A4207" s="1">
        <v>4199</v>
      </c>
      <c r="B4207" s="1">
        <v>22</v>
      </c>
      <c r="C4207" s="5">
        <v>116306</v>
      </c>
      <c r="D4207" s="14">
        <v>116.306300493145</v>
      </c>
      <c r="E4207" s="7">
        <v>116.45449600000001</v>
      </c>
      <c r="F4207" s="3">
        <f t="shared" si="262"/>
        <v>0.1481955068550036</v>
      </c>
      <c r="G4207" s="3">
        <f t="shared" si="263"/>
        <v>0.1481955068550036</v>
      </c>
      <c r="H4207" s="6">
        <f t="shared" si="264"/>
        <v>2.1961908252011417E-2</v>
      </c>
      <c r="I4207" s="6"/>
      <c r="J4207">
        <v>109036</v>
      </c>
      <c r="K4207" s="7">
        <f t="shared" si="265"/>
        <v>109036</v>
      </c>
    </row>
    <row r="4208" spans="1:11" x14ac:dyDescent="0.25">
      <c r="A4208" s="1">
        <v>4200</v>
      </c>
      <c r="B4208" s="1">
        <v>23</v>
      </c>
      <c r="C4208" s="5">
        <v>116719</v>
      </c>
      <c r="D4208" s="14">
        <v>116.71927933102501</v>
      </c>
      <c r="E4208" s="7">
        <v>117.31797400000001</v>
      </c>
      <c r="F4208" s="3">
        <f t="shared" si="262"/>
        <v>0.5986946689749999</v>
      </c>
      <c r="G4208" s="3">
        <f t="shared" si="263"/>
        <v>0.5986946689749999</v>
      </c>
      <c r="H4208" s="6">
        <f t="shared" si="264"/>
        <v>0.35843530665908468</v>
      </c>
      <c r="I4208" s="6"/>
      <c r="J4208">
        <v>58306.2</v>
      </c>
      <c r="K4208" s="7">
        <f t="shared" si="265"/>
        <v>58306.2</v>
      </c>
    </row>
    <row r="4209" spans="1:11" x14ac:dyDescent="0.25">
      <c r="A4209" s="1">
        <v>4201</v>
      </c>
      <c r="B4209" s="1">
        <v>0</v>
      </c>
      <c r="C4209" s="5">
        <v>116462</v>
      </c>
      <c r="D4209" s="14">
        <v>116.46193312732601</v>
      </c>
      <c r="E4209" s="7">
        <v>116.41783599999999</v>
      </c>
      <c r="F4209" s="3">
        <f t="shared" si="262"/>
        <v>-4.4097127326011787E-2</v>
      </c>
      <c r="G4209" s="3">
        <f t="shared" si="263"/>
        <v>4.4097127326011787E-2</v>
      </c>
      <c r="H4209" s="6">
        <f t="shared" si="264"/>
        <v>1.9445566384064955E-3</v>
      </c>
      <c r="I4209" s="6"/>
      <c r="J4209">
        <v>-632.5</v>
      </c>
      <c r="K4209" s="7">
        <f t="shared" si="265"/>
        <v>-632.5</v>
      </c>
    </row>
    <row r="4210" spans="1:11" x14ac:dyDescent="0.25">
      <c r="A4210" s="1">
        <v>4202</v>
      </c>
      <c r="B4210" s="1">
        <v>1</v>
      </c>
      <c r="C4210" s="5">
        <v>116829</v>
      </c>
      <c r="D4210" s="14">
        <v>116.828745215579</v>
      </c>
      <c r="E4210" s="7">
        <v>116.904883</v>
      </c>
      <c r="F4210" s="3">
        <f t="shared" si="262"/>
        <v>7.6137784420993171E-2</v>
      </c>
      <c r="G4210" s="3">
        <f t="shared" si="263"/>
        <v>7.6137784420993171E-2</v>
      </c>
      <c r="H4210" s="6">
        <f t="shared" si="264"/>
        <v>5.7969622165376308E-3</v>
      </c>
      <c r="I4210" s="6"/>
      <c r="J4210">
        <v>-632.5</v>
      </c>
      <c r="K4210" s="7">
        <f t="shared" si="265"/>
        <v>-632.5</v>
      </c>
    </row>
    <row r="4211" spans="1:11" x14ac:dyDescent="0.25">
      <c r="A4211" s="1">
        <v>4203</v>
      </c>
      <c r="B4211" s="1">
        <v>2</v>
      </c>
      <c r="C4211" s="5">
        <v>117038</v>
      </c>
      <c r="D4211" s="14">
        <v>117.038428114133</v>
      </c>
      <c r="E4211" s="7">
        <v>117.04723799999999</v>
      </c>
      <c r="F4211" s="3">
        <f t="shared" si="262"/>
        <v>8.8098858669951596E-3</v>
      </c>
      <c r="G4211" s="3">
        <f t="shared" si="263"/>
        <v>8.8098858669951596E-3</v>
      </c>
      <c r="H4211" s="6">
        <f t="shared" si="264"/>
        <v>7.761408898948106E-5</v>
      </c>
      <c r="I4211" s="6"/>
      <c r="J4211">
        <v>-632.5</v>
      </c>
      <c r="K4211" s="7">
        <f t="shared" si="265"/>
        <v>-632.5</v>
      </c>
    </row>
    <row r="4212" spans="1:11" x14ac:dyDescent="0.25">
      <c r="A4212" s="1">
        <v>4204</v>
      </c>
      <c r="B4212" s="1">
        <v>3</v>
      </c>
      <c r="C4212" s="5">
        <v>-632.5</v>
      </c>
      <c r="D4212" s="14">
        <v>-0.63249999999999995</v>
      </c>
      <c r="E4212" s="7">
        <v>-0.63249999999999995</v>
      </c>
      <c r="F4212" s="3">
        <f t="shared" si="262"/>
        <v>0</v>
      </c>
      <c r="G4212" s="3">
        <f t="shared" si="263"/>
        <v>0</v>
      </c>
      <c r="H4212" s="6">
        <f t="shared" si="264"/>
        <v>0</v>
      </c>
      <c r="I4212" s="6"/>
      <c r="J4212">
        <v>-632.5</v>
      </c>
      <c r="K4212" s="7">
        <f t="shared" si="265"/>
        <v>-632.5</v>
      </c>
    </row>
    <row r="4213" spans="1:11" x14ac:dyDescent="0.25">
      <c r="A4213" s="1">
        <v>4205</v>
      </c>
      <c r="B4213" s="1">
        <v>4</v>
      </c>
      <c r="C4213" s="5">
        <v>-1346.82</v>
      </c>
      <c r="D4213" s="14">
        <v>-1.3468199999999999</v>
      </c>
      <c r="E4213" s="7">
        <v>-1.3468199999999999</v>
      </c>
      <c r="F4213" s="3">
        <f t="shared" si="262"/>
        <v>0</v>
      </c>
      <c r="G4213" s="3">
        <f t="shared" si="263"/>
        <v>0</v>
      </c>
      <c r="H4213" s="6">
        <f t="shared" si="264"/>
        <v>0</v>
      </c>
      <c r="I4213" s="6"/>
      <c r="J4213">
        <v>-632.5</v>
      </c>
      <c r="K4213" s="7">
        <f t="shared" si="265"/>
        <v>-632.5</v>
      </c>
    </row>
    <row r="4214" spans="1:11" x14ac:dyDescent="0.25">
      <c r="A4214" s="1">
        <v>4206</v>
      </c>
      <c r="B4214" s="1">
        <v>5</v>
      </c>
      <c r="C4214" s="5">
        <v>-1346.82</v>
      </c>
      <c r="D4214" s="14">
        <v>-1.3468199999999999</v>
      </c>
      <c r="E4214" s="7">
        <v>-1.3468199999999999</v>
      </c>
      <c r="F4214" s="3">
        <f t="shared" si="262"/>
        <v>0</v>
      </c>
      <c r="G4214" s="3">
        <f t="shared" si="263"/>
        <v>0</v>
      </c>
      <c r="H4214" s="6">
        <f t="shared" si="264"/>
        <v>0</v>
      </c>
      <c r="I4214" s="6"/>
      <c r="J4214">
        <v>-632.5</v>
      </c>
      <c r="K4214" s="7">
        <f t="shared" si="265"/>
        <v>-632.5</v>
      </c>
    </row>
    <row r="4215" spans="1:11" x14ac:dyDescent="0.25">
      <c r="A4215" s="1">
        <v>4207</v>
      </c>
      <c r="B4215" s="1">
        <v>6</v>
      </c>
      <c r="C4215" s="5">
        <v>52223.8</v>
      </c>
      <c r="D4215" s="14">
        <v>52.223771439141601</v>
      </c>
      <c r="E4215" s="7">
        <v>52.225037</v>
      </c>
      <c r="F4215" s="3">
        <f t="shared" si="262"/>
        <v>1.2655608583997946E-3</v>
      </c>
      <c r="G4215" s="3">
        <f t="shared" si="263"/>
        <v>1.2655608583997946E-3</v>
      </c>
      <c r="H4215" s="6">
        <f t="shared" si="264"/>
        <v>1.6016442863136249E-6</v>
      </c>
      <c r="I4215" s="6"/>
      <c r="J4215">
        <v>-632.5</v>
      </c>
      <c r="K4215" s="7">
        <f t="shared" si="265"/>
        <v>-632.5</v>
      </c>
    </row>
    <row r="4216" spans="1:11" x14ac:dyDescent="0.25">
      <c r="A4216" s="1">
        <v>4208</v>
      </c>
      <c r="B4216" s="1">
        <v>7</v>
      </c>
      <c r="C4216" s="5">
        <v>111064</v>
      </c>
      <c r="D4216" s="14">
        <v>111.063715512804</v>
      </c>
      <c r="E4216" s="7">
        <v>111.069592</v>
      </c>
      <c r="F4216" s="3">
        <f t="shared" si="262"/>
        <v>5.8764871960050868E-3</v>
      </c>
      <c r="G4216" s="3">
        <f t="shared" si="263"/>
        <v>5.8764871960050868E-3</v>
      </c>
      <c r="H4216" s="6">
        <f t="shared" si="264"/>
        <v>3.4533101764811729E-5</v>
      </c>
      <c r="I4216" s="6"/>
      <c r="J4216">
        <v>-632.5</v>
      </c>
      <c r="K4216" s="7">
        <f t="shared" si="265"/>
        <v>-632.5</v>
      </c>
    </row>
    <row r="4217" spans="1:11" x14ac:dyDescent="0.25">
      <c r="A4217" s="1">
        <v>4209</v>
      </c>
      <c r="B4217" s="1">
        <v>8</v>
      </c>
      <c r="C4217" s="5">
        <v>109395</v>
      </c>
      <c r="D4217" s="14">
        <v>109.394741582764</v>
      </c>
      <c r="E4217" s="7">
        <v>109.38850499999999</v>
      </c>
      <c r="F4217" s="3">
        <f t="shared" si="262"/>
        <v>-6.2365827640036287E-3</v>
      </c>
      <c r="G4217" s="3">
        <f t="shared" si="263"/>
        <v>6.2365827640036287E-3</v>
      </c>
      <c r="H4217" s="6">
        <f t="shared" si="264"/>
        <v>3.8894964572267142E-5</v>
      </c>
      <c r="I4217" s="6"/>
      <c r="J4217">
        <v>-632.5</v>
      </c>
      <c r="K4217" s="7">
        <f t="shared" si="265"/>
        <v>-632.5</v>
      </c>
    </row>
    <row r="4218" spans="1:11" x14ac:dyDescent="0.25">
      <c r="A4218" s="1">
        <v>4210</v>
      </c>
      <c r="B4218" s="1">
        <v>9</v>
      </c>
      <c r="C4218" s="5">
        <v>107729</v>
      </c>
      <c r="D4218" s="14">
        <v>107.72919225712801</v>
      </c>
      <c r="E4218" s="7">
        <v>107.79725000000001</v>
      </c>
      <c r="F4218" s="3">
        <f t="shared" si="262"/>
        <v>6.8057742871999949E-2</v>
      </c>
      <c r="G4218" s="3">
        <f t="shared" si="263"/>
        <v>6.8057742871999949E-2</v>
      </c>
      <c r="H4218" s="6">
        <f t="shared" si="264"/>
        <v>4.63185636483126E-3</v>
      </c>
      <c r="I4218" s="6"/>
      <c r="J4218">
        <v>-1346.82</v>
      </c>
      <c r="K4218" s="7">
        <f t="shared" si="265"/>
        <v>-1346.82</v>
      </c>
    </row>
    <row r="4219" spans="1:11" x14ac:dyDescent="0.25">
      <c r="A4219" s="1">
        <v>4211</v>
      </c>
      <c r="B4219" s="1">
        <v>10</v>
      </c>
      <c r="C4219" s="5">
        <v>106188</v>
      </c>
      <c r="D4219" s="14">
        <v>106.188445737607</v>
      </c>
      <c r="E4219" s="7">
        <v>106.108138</v>
      </c>
      <c r="F4219" s="3">
        <f t="shared" si="262"/>
        <v>-8.0307737607000718E-2</v>
      </c>
      <c r="G4219" s="3">
        <f t="shared" si="263"/>
        <v>8.0307737607000718E-2</v>
      </c>
      <c r="H4219" s="6">
        <f t="shared" si="264"/>
        <v>6.4493327195548769E-3</v>
      </c>
      <c r="I4219" s="6"/>
      <c r="J4219">
        <v>-1346.82</v>
      </c>
      <c r="K4219" s="7">
        <f t="shared" si="265"/>
        <v>-1346.82</v>
      </c>
    </row>
    <row r="4220" spans="1:11" x14ac:dyDescent="0.25">
      <c r="A4220" s="1">
        <v>4212</v>
      </c>
      <c r="B4220" s="1">
        <v>11</v>
      </c>
      <c r="C4220" s="5">
        <v>105056</v>
      </c>
      <c r="D4220" s="14">
        <v>105.055921851888</v>
      </c>
      <c r="E4220" s="7">
        <v>105.054321</v>
      </c>
      <c r="F4220" s="3">
        <f t="shared" si="262"/>
        <v>-1.6008518879999656E-3</v>
      </c>
      <c r="G4220" s="3">
        <f t="shared" si="263"/>
        <v>1.6008518879999656E-3</v>
      </c>
      <c r="H4220" s="6">
        <f t="shared" si="264"/>
        <v>2.5627267673130543E-6</v>
      </c>
      <c r="I4220" s="6"/>
      <c r="J4220">
        <v>51974.400000000001</v>
      </c>
      <c r="K4220" s="7">
        <f t="shared" si="265"/>
        <v>51974.400000000001</v>
      </c>
    </row>
    <row r="4221" spans="1:11" x14ac:dyDescent="0.25">
      <c r="A4221" s="1">
        <v>4213</v>
      </c>
      <c r="B4221" s="1">
        <v>12</v>
      </c>
      <c r="C4221" s="5">
        <v>109112</v>
      </c>
      <c r="D4221" s="14">
        <v>104.45396562817599</v>
      </c>
      <c r="E4221" s="7">
        <v>104.37402</v>
      </c>
      <c r="F4221" s="3">
        <f t="shared" si="262"/>
        <v>-7.9945628175991601E-2</v>
      </c>
      <c r="G4221" s="3">
        <f t="shared" si="263"/>
        <v>7.9945628175991601E-2</v>
      </c>
      <c r="H4221" s="6">
        <f t="shared" si="264"/>
        <v>6.3913034644539025E-3</v>
      </c>
      <c r="I4221" s="6"/>
      <c r="J4221">
        <v>110008</v>
      </c>
      <c r="K4221" s="7">
        <f t="shared" si="265"/>
        <v>110008</v>
      </c>
    </row>
    <row r="4222" spans="1:11" x14ac:dyDescent="0.25">
      <c r="A4222" s="1">
        <v>4214</v>
      </c>
      <c r="B4222" s="1">
        <v>13</v>
      </c>
      <c r="C4222" s="5">
        <v>112317</v>
      </c>
      <c r="D4222" s="14">
        <v>108.126939062015</v>
      </c>
      <c r="E4222" s="7">
        <v>108.15231900000001</v>
      </c>
      <c r="F4222" s="3">
        <f t="shared" si="262"/>
        <v>2.5379937985007928E-2</v>
      </c>
      <c r="G4222" s="3">
        <f t="shared" si="263"/>
        <v>2.5379937985007928E-2</v>
      </c>
      <c r="H4222" s="6">
        <f t="shared" si="264"/>
        <v>6.441412521228483E-4</v>
      </c>
      <c r="I4222" s="6"/>
      <c r="J4222">
        <v>107802</v>
      </c>
      <c r="K4222" s="7">
        <f t="shared" si="265"/>
        <v>107802</v>
      </c>
    </row>
    <row r="4223" spans="1:11" x14ac:dyDescent="0.25">
      <c r="A4223" s="1">
        <v>4215</v>
      </c>
      <c r="B4223" s="1">
        <v>14</v>
      </c>
      <c r="C4223" s="5">
        <v>114880</v>
      </c>
      <c r="D4223" s="14">
        <v>110.435960836137</v>
      </c>
      <c r="E4223" s="7">
        <v>110.350398</v>
      </c>
      <c r="F4223" s="3">
        <f t="shared" si="262"/>
        <v>-8.5562836137000886E-2</v>
      </c>
      <c r="G4223" s="3">
        <f t="shared" si="263"/>
        <v>8.5562836137000886E-2</v>
      </c>
      <c r="H4223" s="6">
        <f t="shared" si="264"/>
        <v>7.3209989278072646E-3</v>
      </c>
      <c r="I4223" s="6"/>
      <c r="J4223">
        <v>105680</v>
      </c>
      <c r="K4223" s="7">
        <f t="shared" si="265"/>
        <v>105680</v>
      </c>
    </row>
    <row r="4224" spans="1:11" x14ac:dyDescent="0.25">
      <c r="A4224" s="1">
        <v>4216</v>
      </c>
      <c r="B4224" s="1">
        <v>15</v>
      </c>
      <c r="C4224" s="5">
        <v>114187</v>
      </c>
      <c r="D4224" s="14">
        <v>109.89107092760899</v>
      </c>
      <c r="E4224" s="7">
        <v>109.872137</v>
      </c>
      <c r="F4224" s="3">
        <f t="shared" si="262"/>
        <v>-1.8933927608998147E-2</v>
      </c>
      <c r="G4224" s="3">
        <f t="shared" si="263"/>
        <v>1.8933927608998147E-2</v>
      </c>
      <c r="H4224" s="6">
        <f t="shared" si="264"/>
        <v>3.5849361470278226E-4</v>
      </c>
      <c r="I4224" s="6"/>
      <c r="J4224">
        <v>103924</v>
      </c>
      <c r="K4224" s="7">
        <f t="shared" si="265"/>
        <v>103924</v>
      </c>
    </row>
    <row r="4225" spans="1:11" x14ac:dyDescent="0.25">
      <c r="A4225" s="1">
        <v>4217</v>
      </c>
      <c r="B4225" s="1">
        <v>16</v>
      </c>
      <c r="C4225" s="5">
        <v>114012</v>
      </c>
      <c r="D4225" s="14">
        <v>109.786738934653</v>
      </c>
      <c r="E4225" s="7">
        <v>109.829093</v>
      </c>
      <c r="F4225" s="3">
        <f t="shared" si="262"/>
        <v>4.2354065346998482E-2</v>
      </c>
      <c r="G4225" s="3">
        <f t="shared" si="263"/>
        <v>4.2354065346998482E-2</v>
      </c>
      <c r="H4225" s="6">
        <f t="shared" si="264"/>
        <v>1.7938668514178176E-3</v>
      </c>
      <c r="I4225" s="6"/>
      <c r="J4225">
        <v>102666</v>
      </c>
      <c r="K4225" s="7">
        <f t="shared" si="265"/>
        <v>102666</v>
      </c>
    </row>
    <row r="4226" spans="1:11" x14ac:dyDescent="0.25">
      <c r="A4226" s="1">
        <v>4218</v>
      </c>
      <c r="B4226" s="1">
        <v>17</v>
      </c>
      <c r="C4226" s="5">
        <v>114292</v>
      </c>
      <c r="D4226" s="14">
        <v>109.980218802495</v>
      </c>
      <c r="E4226" s="7">
        <v>110.001474</v>
      </c>
      <c r="F4226" s="3">
        <f t="shared" si="262"/>
        <v>2.1255197504999046E-2</v>
      </c>
      <c r="G4226" s="3">
        <f t="shared" si="263"/>
        <v>2.1255197504999046E-2</v>
      </c>
      <c r="H4226" s="6">
        <f t="shared" si="264"/>
        <v>4.5178342097651768E-4</v>
      </c>
      <c r="I4226" s="6"/>
      <c r="J4226">
        <v>102213</v>
      </c>
      <c r="K4226" s="7">
        <f t="shared" si="265"/>
        <v>102213</v>
      </c>
    </row>
    <row r="4227" spans="1:11" x14ac:dyDescent="0.25">
      <c r="A4227" s="1">
        <v>4219</v>
      </c>
      <c r="B4227" s="1">
        <v>18</v>
      </c>
      <c r="C4227" s="5">
        <v>112727</v>
      </c>
      <c r="D4227" s="14">
        <v>112.731809168034</v>
      </c>
      <c r="E4227" s="7">
        <v>112.76108000000001</v>
      </c>
      <c r="F4227" s="3">
        <f t="shared" si="262"/>
        <v>2.927083196600222E-2</v>
      </c>
      <c r="G4227" s="3">
        <f t="shared" si="263"/>
        <v>2.927083196600222E-2</v>
      </c>
      <c r="H4227" s="6">
        <f t="shared" si="264"/>
        <v>8.5678160398193742E-4</v>
      </c>
      <c r="I4227" s="6"/>
      <c r="J4227">
        <v>106379</v>
      </c>
      <c r="K4227" s="7">
        <f t="shared" si="265"/>
        <v>106379</v>
      </c>
    </row>
    <row r="4228" spans="1:11" x14ac:dyDescent="0.25">
      <c r="A4228" s="1">
        <v>4220</v>
      </c>
      <c r="B4228" s="1">
        <v>19</v>
      </c>
      <c r="C4228" s="5">
        <v>113777</v>
      </c>
      <c r="D4228" s="14">
        <v>113.776538813253</v>
      </c>
      <c r="E4228" s="7">
        <v>113.89164599999999</v>
      </c>
      <c r="F4228" s="3">
        <f t="shared" si="262"/>
        <v>0.1151071867469966</v>
      </c>
      <c r="G4228" s="3">
        <f t="shared" si="263"/>
        <v>0.1151071867469966</v>
      </c>
      <c r="H4228" s="6">
        <f t="shared" si="264"/>
        <v>1.324966444080795E-2</v>
      </c>
      <c r="I4228" s="6"/>
      <c r="J4228">
        <v>109443</v>
      </c>
      <c r="K4228" s="7">
        <f t="shared" si="265"/>
        <v>109443</v>
      </c>
    </row>
    <row r="4229" spans="1:11" x14ac:dyDescent="0.25">
      <c r="A4229" s="1">
        <v>4221</v>
      </c>
      <c r="B4229" s="1">
        <v>20</v>
      </c>
      <c r="C4229" s="5">
        <v>114612</v>
      </c>
      <c r="D4229" s="14">
        <v>114.612243502213</v>
      </c>
      <c r="E4229" s="7">
        <v>114.838199</v>
      </c>
      <c r="F4229" s="3">
        <f t="shared" si="262"/>
        <v>0.22595549778699819</v>
      </c>
      <c r="G4229" s="3">
        <f t="shared" si="263"/>
        <v>0.22595549778699819</v>
      </c>
      <c r="H4229" s="6">
        <f t="shared" si="264"/>
        <v>5.1055886980170148E-2</v>
      </c>
      <c r="I4229" s="6"/>
      <c r="J4229">
        <v>109792</v>
      </c>
      <c r="K4229" s="7">
        <f t="shared" si="265"/>
        <v>109792</v>
      </c>
    </row>
    <row r="4230" spans="1:11" x14ac:dyDescent="0.25">
      <c r="A4230" s="1">
        <v>4222</v>
      </c>
      <c r="B4230" s="1">
        <v>21</v>
      </c>
      <c r="C4230" s="5">
        <v>115440</v>
      </c>
      <c r="D4230" s="14">
        <v>115.439449180362</v>
      </c>
      <c r="E4230" s="7">
        <v>115.542839</v>
      </c>
      <c r="F4230" s="3">
        <f t="shared" si="262"/>
        <v>0.10338981963799654</v>
      </c>
      <c r="G4230" s="3">
        <f t="shared" si="263"/>
        <v>0.10338981963799654</v>
      </c>
      <c r="H4230" s="6">
        <f t="shared" si="264"/>
        <v>1.0689454804777454E-2</v>
      </c>
      <c r="I4230" s="6"/>
      <c r="J4230">
        <v>110364</v>
      </c>
      <c r="K4230" s="7">
        <f t="shared" si="265"/>
        <v>110364</v>
      </c>
    </row>
    <row r="4231" spans="1:11" x14ac:dyDescent="0.25">
      <c r="A4231" s="1">
        <v>4223</v>
      </c>
      <c r="B4231" s="1">
        <v>22</v>
      </c>
      <c r="C4231" s="5">
        <v>116066</v>
      </c>
      <c r="D4231" s="14">
        <v>116.06608646541</v>
      </c>
      <c r="E4231" s="7">
        <v>116.25714000000001</v>
      </c>
      <c r="F4231" s="3">
        <f t="shared" si="262"/>
        <v>0.19105353459001151</v>
      </c>
      <c r="G4231" s="3">
        <f t="shared" si="263"/>
        <v>0.19105353459001151</v>
      </c>
      <c r="H4231" s="6">
        <f t="shared" si="264"/>
        <v>3.6501453079336721E-2</v>
      </c>
      <c r="I4231" s="6"/>
      <c r="J4231">
        <v>110928</v>
      </c>
      <c r="K4231" s="7">
        <f t="shared" si="265"/>
        <v>110928</v>
      </c>
    </row>
    <row r="4232" spans="1:11" x14ac:dyDescent="0.25">
      <c r="A4232" s="1">
        <v>4224</v>
      </c>
      <c r="B4232" s="1">
        <v>23</v>
      </c>
      <c r="C4232" s="5">
        <v>116129</v>
      </c>
      <c r="D4232" s="14">
        <v>116.128518662163</v>
      </c>
      <c r="E4232" s="7">
        <v>116.32868999999999</v>
      </c>
      <c r="F4232" s="3">
        <f t="shared" si="262"/>
        <v>0.20017133783699137</v>
      </c>
      <c r="G4232" s="3">
        <f t="shared" si="263"/>
        <v>0.20017133783699137</v>
      </c>
      <c r="H4232" s="6">
        <f t="shared" si="264"/>
        <v>4.006856449145093E-2</v>
      </c>
      <c r="I4232" s="6"/>
      <c r="J4232">
        <v>113980</v>
      </c>
      <c r="K4232" s="7">
        <f t="shared" si="265"/>
        <v>113980</v>
      </c>
    </row>
    <row r="4233" spans="1:11" x14ac:dyDescent="0.25">
      <c r="A4233" s="1">
        <v>4225</v>
      </c>
      <c r="B4233" s="1">
        <v>0</v>
      </c>
      <c r="C4233" s="5">
        <v>116717</v>
      </c>
      <c r="D4233" s="14">
        <v>116.71702017400099</v>
      </c>
      <c r="E4233" s="7">
        <v>116.759416</v>
      </c>
      <c r="F4233" s="3">
        <f t="shared" ref="F4233:F4296" si="266">(E4233- D4233)</f>
        <v>4.2395825999008707E-2</v>
      </c>
      <c r="G4233" s="3">
        <f t="shared" ref="G4233:G4296" si="267">ABS(F4233)</f>
        <v>4.2395825999008707E-2</v>
      </c>
      <c r="H4233" s="6">
        <f t="shared" ref="H4233:H4296" si="268">(G4233^2)</f>
        <v>1.7974060621382226E-3</v>
      </c>
      <c r="I4233" s="6"/>
      <c r="J4233">
        <v>115219</v>
      </c>
      <c r="K4233" s="7">
        <f t="shared" si="265"/>
        <v>115219</v>
      </c>
    </row>
    <row r="4234" spans="1:11" x14ac:dyDescent="0.25">
      <c r="A4234" s="1">
        <v>4226</v>
      </c>
      <c r="B4234" s="1">
        <v>1</v>
      </c>
      <c r="C4234" s="5">
        <v>116371</v>
      </c>
      <c r="D4234" s="14">
        <v>116.370832271632</v>
      </c>
      <c r="E4234" s="7">
        <v>116.387311</v>
      </c>
      <c r="F4234" s="3">
        <f t="shared" si="266"/>
        <v>1.6478728367999906E-2</v>
      </c>
      <c r="G4234" s="3">
        <f t="shared" si="267"/>
        <v>1.6478728367999906E-2</v>
      </c>
      <c r="H4234" s="6">
        <f t="shared" si="268"/>
        <v>2.7154848862632488E-4</v>
      </c>
      <c r="I4234" s="6"/>
      <c r="J4234">
        <v>115884</v>
      </c>
      <c r="K4234" s="7">
        <f t="shared" si="265"/>
        <v>115884</v>
      </c>
    </row>
    <row r="4235" spans="1:11" x14ac:dyDescent="0.25">
      <c r="A4235" s="1">
        <v>4227</v>
      </c>
      <c r="B4235" s="1">
        <v>2</v>
      </c>
      <c r="C4235" s="5">
        <v>116727</v>
      </c>
      <c r="D4235" s="14">
        <v>116.726449142026</v>
      </c>
      <c r="E4235" s="7">
        <v>116.723264</v>
      </c>
      <c r="F4235" s="3">
        <f t="shared" si="266"/>
        <v>-3.1851420259982888E-3</v>
      </c>
      <c r="G4235" s="3">
        <f t="shared" si="267"/>
        <v>3.1851420259982888E-3</v>
      </c>
      <c r="H4235" s="6">
        <f t="shared" si="268"/>
        <v>1.0145129725780484E-5</v>
      </c>
      <c r="I4235" s="6"/>
      <c r="J4235">
        <v>116397</v>
      </c>
      <c r="K4235" s="7">
        <f t="shared" si="265"/>
        <v>116397</v>
      </c>
    </row>
    <row r="4236" spans="1:11" x14ac:dyDescent="0.25">
      <c r="A4236" s="1">
        <v>4228</v>
      </c>
      <c r="B4236" s="1">
        <v>3</v>
      </c>
      <c r="C4236" s="5">
        <v>-632.5</v>
      </c>
      <c r="D4236" s="14">
        <v>-0.63249999999999995</v>
      </c>
      <c r="E4236" s="7">
        <v>-0.63249999999999995</v>
      </c>
      <c r="F4236" s="3">
        <f t="shared" si="266"/>
        <v>0</v>
      </c>
      <c r="G4236" s="3">
        <f t="shared" si="267"/>
        <v>0</v>
      </c>
      <c r="H4236" s="6">
        <f t="shared" si="268"/>
        <v>0</v>
      </c>
      <c r="I4236" s="6"/>
      <c r="J4236">
        <v>116454</v>
      </c>
      <c r="K4236" s="7">
        <f t="shared" si="265"/>
        <v>116454</v>
      </c>
    </row>
    <row r="4237" spans="1:11" x14ac:dyDescent="0.25">
      <c r="A4237" s="1">
        <v>4229</v>
      </c>
      <c r="B4237" s="1">
        <v>4</v>
      </c>
      <c r="C4237" s="5">
        <v>-1346.82</v>
      </c>
      <c r="D4237" s="14">
        <v>-1.3468199999999999</v>
      </c>
      <c r="E4237" s="7">
        <v>-1.3468199999999999</v>
      </c>
      <c r="F4237" s="3">
        <f t="shared" si="266"/>
        <v>0</v>
      </c>
      <c r="G4237" s="3">
        <f t="shared" si="267"/>
        <v>0</v>
      </c>
      <c r="H4237" s="6">
        <f t="shared" si="268"/>
        <v>0</v>
      </c>
      <c r="I4237" s="6"/>
      <c r="J4237">
        <v>117318</v>
      </c>
      <c r="K4237" s="7">
        <f t="shared" si="265"/>
        <v>117318</v>
      </c>
    </row>
    <row r="4238" spans="1:11" x14ac:dyDescent="0.25">
      <c r="A4238" s="1">
        <v>4230</v>
      </c>
      <c r="B4238" s="1">
        <v>5</v>
      </c>
      <c r="C4238" s="5">
        <v>-1346.82</v>
      </c>
      <c r="D4238" s="14">
        <v>-1.3468199999999999</v>
      </c>
      <c r="E4238" s="7">
        <v>-1.3468199999999999</v>
      </c>
      <c r="F4238" s="3">
        <f t="shared" si="266"/>
        <v>0</v>
      </c>
      <c r="G4238" s="3">
        <f t="shared" si="267"/>
        <v>0</v>
      </c>
      <c r="H4238" s="6">
        <f t="shared" si="268"/>
        <v>0</v>
      </c>
      <c r="I4238" s="6"/>
      <c r="J4238">
        <v>116418</v>
      </c>
      <c r="K4238" s="7">
        <f t="shared" si="265"/>
        <v>116418</v>
      </c>
    </row>
    <row r="4239" spans="1:11" x14ac:dyDescent="0.25">
      <c r="A4239" s="1">
        <v>4231</v>
      </c>
      <c r="B4239" s="1">
        <v>6</v>
      </c>
      <c r="C4239" s="5">
        <v>51629.5</v>
      </c>
      <c r="D4239" s="14">
        <v>51.629457269205901</v>
      </c>
      <c r="E4239" s="7">
        <v>51.630620999999998</v>
      </c>
      <c r="F4239" s="3">
        <f t="shared" si="266"/>
        <v>1.1637307940972619E-3</v>
      </c>
      <c r="G4239" s="3">
        <f t="shared" si="267"/>
        <v>1.1637307940972619E-3</v>
      </c>
      <c r="H4239" s="6">
        <f t="shared" si="268"/>
        <v>1.3542693611302436E-6</v>
      </c>
      <c r="I4239" s="6"/>
      <c r="J4239">
        <v>116905</v>
      </c>
      <c r="K4239" s="7">
        <f t="shared" si="265"/>
        <v>116905</v>
      </c>
    </row>
    <row r="4240" spans="1:11" x14ac:dyDescent="0.25">
      <c r="A4240" s="1">
        <v>4232</v>
      </c>
      <c r="B4240" s="1">
        <v>7</v>
      </c>
      <c r="C4240" s="5">
        <v>109653</v>
      </c>
      <c r="D4240" s="14">
        <v>109.65267153849101</v>
      </c>
      <c r="E4240" s="7">
        <v>109.658719</v>
      </c>
      <c r="F4240" s="3">
        <f t="shared" si="266"/>
        <v>6.0474615089987083E-3</v>
      </c>
      <c r="G4240" s="3">
        <f t="shared" si="267"/>
        <v>6.0474615089987083E-3</v>
      </c>
      <c r="H4240" s="6">
        <f t="shared" si="268"/>
        <v>3.6571790702820933E-5</v>
      </c>
      <c r="I4240" s="6"/>
      <c r="J4240">
        <v>117047</v>
      </c>
      <c r="K4240" s="7">
        <f t="shared" si="265"/>
        <v>117047</v>
      </c>
    </row>
    <row r="4241" spans="1:11" x14ac:dyDescent="0.25">
      <c r="A4241" s="1">
        <v>4233</v>
      </c>
      <c r="B4241" s="1">
        <v>8</v>
      </c>
      <c r="C4241" s="5">
        <v>107304</v>
      </c>
      <c r="D4241" s="14">
        <v>107.303707512814</v>
      </c>
      <c r="E4241" s="7">
        <v>107.29511100000001</v>
      </c>
      <c r="F4241" s="3">
        <f t="shared" si="266"/>
        <v>-8.5965128139946501E-3</v>
      </c>
      <c r="G4241" s="3">
        <f t="shared" si="267"/>
        <v>8.5965128139946501E-3</v>
      </c>
      <c r="H4241" s="6">
        <f t="shared" si="268"/>
        <v>7.3900032561174223E-5</v>
      </c>
      <c r="I4241" s="6"/>
      <c r="J4241">
        <v>-632.5</v>
      </c>
      <c r="K4241" s="7">
        <f t="shared" si="265"/>
        <v>-632.5</v>
      </c>
    </row>
    <row r="4242" spans="1:11" x14ac:dyDescent="0.25">
      <c r="A4242" s="1">
        <v>4234</v>
      </c>
      <c r="B4242" s="1">
        <v>9</v>
      </c>
      <c r="C4242" s="5">
        <v>105015</v>
      </c>
      <c r="D4242" s="14">
        <v>105.015353829538</v>
      </c>
      <c r="E4242" s="7">
        <v>105.024992</v>
      </c>
      <c r="F4242" s="3">
        <f t="shared" si="266"/>
        <v>9.6381704619972197E-3</v>
      </c>
      <c r="G4242" s="3">
        <f t="shared" si="267"/>
        <v>9.6381704619972197E-3</v>
      </c>
      <c r="H4242" s="6">
        <f t="shared" si="268"/>
        <v>9.2894329854515699E-5</v>
      </c>
      <c r="I4242" s="6"/>
      <c r="J4242">
        <v>-1346.82</v>
      </c>
      <c r="K4242" s="7">
        <f t="shared" si="265"/>
        <v>-1346.82</v>
      </c>
    </row>
    <row r="4243" spans="1:11" x14ac:dyDescent="0.25">
      <c r="A4243" s="1">
        <v>4235</v>
      </c>
      <c r="B4243" s="1">
        <v>10</v>
      </c>
      <c r="C4243" s="5">
        <v>103217</v>
      </c>
      <c r="D4243" s="14">
        <v>103.217243851238</v>
      </c>
      <c r="E4243" s="7">
        <v>103.230166</v>
      </c>
      <c r="F4243" s="3">
        <f t="shared" si="266"/>
        <v>1.2922148762001484E-2</v>
      </c>
      <c r="G4243" s="3">
        <f t="shared" si="267"/>
        <v>1.2922148762001484E-2</v>
      </c>
      <c r="H4243" s="6">
        <f t="shared" si="268"/>
        <v>1.669819286272965E-4</v>
      </c>
      <c r="I4243" s="6"/>
      <c r="J4243">
        <v>-1346.82</v>
      </c>
      <c r="K4243" s="7">
        <f t="shared" si="265"/>
        <v>-1346.82</v>
      </c>
    </row>
    <row r="4244" spans="1:11" x14ac:dyDescent="0.25">
      <c r="A4244" s="1">
        <v>4236</v>
      </c>
      <c r="B4244" s="1">
        <v>11</v>
      </c>
      <c r="C4244" s="5">
        <v>102009</v>
      </c>
      <c r="D4244" s="14">
        <v>102.008585391176</v>
      </c>
      <c r="E4244" s="7">
        <v>101.93904499999999</v>
      </c>
      <c r="F4244" s="3">
        <f t="shared" si="266"/>
        <v>-6.9540391176005301E-2</v>
      </c>
      <c r="G4244" s="3">
        <f t="shared" si="267"/>
        <v>6.9540391176005301E-2</v>
      </c>
      <c r="H4244" s="6">
        <f t="shared" si="268"/>
        <v>4.835866004911836E-3</v>
      </c>
      <c r="I4244" s="6"/>
      <c r="J4244">
        <v>52225</v>
      </c>
      <c r="K4244" s="7">
        <f t="shared" si="265"/>
        <v>52225</v>
      </c>
    </row>
    <row r="4245" spans="1:11" x14ac:dyDescent="0.25">
      <c r="A4245" s="1">
        <v>4237</v>
      </c>
      <c r="B4245" s="1">
        <v>12</v>
      </c>
      <c r="C4245" s="5">
        <v>105499</v>
      </c>
      <c r="D4245" s="14">
        <v>101.28931992435599</v>
      </c>
      <c r="E4245" s="7">
        <v>101.284572</v>
      </c>
      <c r="F4245" s="3">
        <f t="shared" si="266"/>
        <v>-4.747924355996247E-3</v>
      </c>
      <c r="G4245" s="3">
        <f t="shared" si="267"/>
        <v>4.747924355996247E-3</v>
      </c>
      <c r="H4245" s="6">
        <f t="shared" si="268"/>
        <v>2.2542785690262378E-5</v>
      </c>
      <c r="I4245" s="6"/>
      <c r="J4245">
        <v>111070</v>
      </c>
      <c r="K4245" s="7">
        <f t="shared" si="265"/>
        <v>111070</v>
      </c>
    </row>
    <row r="4246" spans="1:11" x14ac:dyDescent="0.25">
      <c r="A4246" s="1">
        <v>4238</v>
      </c>
      <c r="B4246" s="1">
        <v>13</v>
      </c>
      <c r="C4246" s="5">
        <v>111198</v>
      </c>
      <c r="D4246" s="14">
        <v>107.31577277247101</v>
      </c>
      <c r="E4246" s="7">
        <v>107.228989</v>
      </c>
      <c r="F4246" s="3">
        <f t="shared" si="266"/>
        <v>-8.6783772471008547E-2</v>
      </c>
      <c r="G4246" s="3">
        <f t="shared" si="267"/>
        <v>8.6783772471008547E-2</v>
      </c>
      <c r="H4246" s="6">
        <f t="shared" si="268"/>
        <v>7.531423164299781E-3</v>
      </c>
      <c r="I4246" s="6"/>
      <c r="J4246">
        <v>109388</v>
      </c>
      <c r="K4246" s="7">
        <f t="shared" si="265"/>
        <v>109388</v>
      </c>
    </row>
    <row r="4247" spans="1:11" x14ac:dyDescent="0.25">
      <c r="A4247" s="1">
        <v>4239</v>
      </c>
      <c r="B4247" s="1">
        <v>14</v>
      </c>
      <c r="C4247" s="5">
        <v>111492</v>
      </c>
      <c r="D4247" s="14">
        <v>107.603795183253</v>
      </c>
      <c r="E4247" s="7">
        <v>107.58922800000001</v>
      </c>
      <c r="F4247" s="3">
        <f t="shared" si="266"/>
        <v>-1.4567183252992777E-2</v>
      </c>
      <c r="G4247" s="3">
        <f t="shared" si="267"/>
        <v>1.4567183252992777E-2</v>
      </c>
      <c r="H4247" s="6">
        <f t="shared" si="268"/>
        <v>2.1220282792627323E-4</v>
      </c>
      <c r="I4247" s="6"/>
      <c r="J4247">
        <v>107797</v>
      </c>
      <c r="K4247" s="7">
        <f t="shared" si="265"/>
        <v>107797</v>
      </c>
    </row>
    <row r="4248" spans="1:11" x14ac:dyDescent="0.25">
      <c r="A4248" s="1">
        <v>4240</v>
      </c>
      <c r="B4248" s="1">
        <v>15</v>
      </c>
      <c r="C4248" s="5">
        <v>110830</v>
      </c>
      <c r="D4248" s="14">
        <v>107.01204285964999</v>
      </c>
      <c r="E4248" s="7">
        <v>106.923857</v>
      </c>
      <c r="F4248" s="3">
        <f t="shared" si="266"/>
        <v>-8.8185859649996701E-2</v>
      </c>
      <c r="G4248" s="3">
        <f t="shared" si="267"/>
        <v>8.8185859649996701E-2</v>
      </c>
      <c r="H4248" s="6">
        <f t="shared" si="268"/>
        <v>7.7767458422089162E-3</v>
      </c>
      <c r="I4248" s="6"/>
      <c r="J4248">
        <v>106108</v>
      </c>
      <c r="K4248" s="7">
        <f t="shared" si="265"/>
        <v>106108</v>
      </c>
    </row>
    <row r="4249" spans="1:11" x14ac:dyDescent="0.25">
      <c r="A4249" s="1">
        <v>4241</v>
      </c>
      <c r="B4249" s="1">
        <v>16</v>
      </c>
      <c r="C4249" s="5">
        <v>110695</v>
      </c>
      <c r="D4249" s="14">
        <v>106.93128696790301</v>
      </c>
      <c r="E4249" s="7">
        <v>106.88587</v>
      </c>
      <c r="F4249" s="3">
        <f t="shared" si="266"/>
        <v>-4.5416967903008754E-2</v>
      </c>
      <c r="G4249" s="3">
        <f t="shared" si="267"/>
        <v>4.5416967903008754E-2</v>
      </c>
      <c r="H4249" s="6">
        <f t="shared" si="268"/>
        <v>2.0627009735029274E-3</v>
      </c>
      <c r="I4249" s="6"/>
      <c r="J4249">
        <v>105054</v>
      </c>
      <c r="K4249" s="7">
        <f t="shared" si="265"/>
        <v>105054</v>
      </c>
    </row>
    <row r="4250" spans="1:11" x14ac:dyDescent="0.25">
      <c r="A4250" s="1">
        <v>4242</v>
      </c>
      <c r="B4250" s="1">
        <v>17</v>
      </c>
      <c r="C4250" s="5">
        <v>111062</v>
      </c>
      <c r="D4250" s="14">
        <v>107.29662700089099</v>
      </c>
      <c r="E4250" s="7">
        <v>107.259207</v>
      </c>
      <c r="F4250" s="3">
        <f t="shared" si="266"/>
        <v>-3.7420000890989513E-2</v>
      </c>
      <c r="G4250" s="3">
        <f t="shared" si="267"/>
        <v>3.7420000890989513E-2</v>
      </c>
      <c r="H4250" s="6">
        <f t="shared" si="268"/>
        <v>1.4002564666816559E-3</v>
      </c>
      <c r="I4250" s="6"/>
      <c r="J4250">
        <v>109109</v>
      </c>
      <c r="K4250" s="7">
        <f t="shared" si="265"/>
        <v>109109</v>
      </c>
    </row>
    <row r="4251" spans="1:11" x14ac:dyDescent="0.25">
      <c r="A4251" s="1">
        <v>4243</v>
      </c>
      <c r="B4251" s="1">
        <v>18</v>
      </c>
      <c r="C4251" s="5">
        <v>110165</v>
      </c>
      <c r="D4251" s="14">
        <v>110.186128031254</v>
      </c>
      <c r="E4251" s="7">
        <v>110.166828</v>
      </c>
      <c r="F4251" s="3">
        <f t="shared" si="266"/>
        <v>-1.9300031254005034E-2</v>
      </c>
      <c r="G4251" s="3">
        <f t="shared" si="267"/>
        <v>1.9300031254005034E-2</v>
      </c>
      <c r="H4251" s="6">
        <f t="shared" si="268"/>
        <v>3.7249120640557115E-4</v>
      </c>
      <c r="I4251" s="6"/>
      <c r="J4251">
        <v>112313</v>
      </c>
      <c r="K4251" s="7">
        <f t="shared" si="265"/>
        <v>112313</v>
      </c>
    </row>
    <row r="4252" spans="1:11" x14ac:dyDescent="0.25">
      <c r="A4252" s="1">
        <v>4244</v>
      </c>
      <c r="B4252" s="1">
        <v>19</v>
      </c>
      <c r="C4252" s="5">
        <v>111427</v>
      </c>
      <c r="D4252" s="14">
        <v>111.42724577446</v>
      </c>
      <c r="E4252" s="7">
        <v>111.535518</v>
      </c>
      <c r="F4252" s="3">
        <f t="shared" si="266"/>
        <v>0.1082722255399915</v>
      </c>
      <c r="G4252" s="3">
        <f t="shared" si="267"/>
        <v>0.1082722255399915</v>
      </c>
      <c r="H4252" s="6">
        <f t="shared" si="268"/>
        <v>1.1722874823382787E-2</v>
      </c>
      <c r="I4252" s="6"/>
      <c r="J4252">
        <v>114799</v>
      </c>
      <c r="K4252" s="7">
        <f t="shared" si="265"/>
        <v>114799</v>
      </c>
    </row>
    <row r="4253" spans="1:11" x14ac:dyDescent="0.25">
      <c r="A4253" s="1">
        <v>4245</v>
      </c>
      <c r="B4253" s="1">
        <v>20</v>
      </c>
      <c r="C4253" s="5">
        <v>112491</v>
      </c>
      <c r="D4253" s="14">
        <v>112.491156307151</v>
      </c>
      <c r="E4253" s="7">
        <v>112.55313099999999</v>
      </c>
      <c r="F4253" s="3">
        <f t="shared" si="266"/>
        <v>6.1974692848991708E-2</v>
      </c>
      <c r="G4253" s="3">
        <f t="shared" si="267"/>
        <v>6.1974692848991708E-2</v>
      </c>
      <c r="H4253" s="6">
        <f t="shared" si="268"/>
        <v>3.8408625537268638E-3</v>
      </c>
      <c r="I4253" s="6"/>
      <c r="J4253">
        <v>114183</v>
      </c>
      <c r="K4253" s="7">
        <f t="shared" si="265"/>
        <v>114183</v>
      </c>
    </row>
    <row r="4254" spans="1:11" x14ac:dyDescent="0.25">
      <c r="A4254" s="1">
        <v>4246</v>
      </c>
      <c r="B4254" s="1">
        <v>21</v>
      </c>
      <c r="C4254" s="5">
        <v>113558</v>
      </c>
      <c r="D4254" s="14">
        <v>113.55775705330601</v>
      </c>
      <c r="E4254" s="7">
        <v>113.760502</v>
      </c>
      <c r="F4254" s="3">
        <f t="shared" si="266"/>
        <v>0.20274494669399701</v>
      </c>
      <c r="G4254" s="3">
        <f t="shared" si="267"/>
        <v>0.20274494669399701</v>
      </c>
      <c r="H4254" s="6">
        <f t="shared" si="268"/>
        <v>4.1105513409951687E-2</v>
      </c>
      <c r="I4254" s="6"/>
      <c r="J4254">
        <v>114138</v>
      </c>
      <c r="K4254" s="7">
        <f t="shared" si="265"/>
        <v>114138</v>
      </c>
    </row>
    <row r="4255" spans="1:11" x14ac:dyDescent="0.25">
      <c r="A4255" s="1">
        <v>4247</v>
      </c>
      <c r="B4255" s="1">
        <v>22</v>
      </c>
      <c r="C4255" s="5">
        <v>114344</v>
      </c>
      <c r="D4255" s="14">
        <v>114.34397065453599</v>
      </c>
      <c r="E4255" s="7">
        <v>114.545866</v>
      </c>
      <c r="F4255" s="3">
        <f t="shared" si="266"/>
        <v>0.20189534546400978</v>
      </c>
      <c r="G4255" s="3">
        <f t="shared" si="267"/>
        <v>0.20189534546400978</v>
      </c>
      <c r="H4255" s="6">
        <f t="shared" si="268"/>
        <v>4.0761730520031854E-2</v>
      </c>
      <c r="I4255" s="6"/>
      <c r="J4255">
        <v>114298</v>
      </c>
      <c r="K4255" s="7">
        <f t="shared" si="265"/>
        <v>114298</v>
      </c>
    </row>
    <row r="4256" spans="1:11" x14ac:dyDescent="0.25">
      <c r="A4256" s="1">
        <v>4248</v>
      </c>
      <c r="B4256" s="1">
        <v>23</v>
      </c>
      <c r="C4256" s="5">
        <v>114895</v>
      </c>
      <c r="D4256" s="14">
        <v>114.89443791827</v>
      </c>
      <c r="E4256" s="7">
        <v>115.10987799999999</v>
      </c>
      <c r="F4256" s="3">
        <f t="shared" si="266"/>
        <v>0.2154400817299944</v>
      </c>
      <c r="G4256" s="3">
        <f t="shared" si="267"/>
        <v>0.2154400817299944</v>
      </c>
      <c r="H4256" s="6">
        <f t="shared" si="268"/>
        <v>4.6414428815826671E-2</v>
      </c>
      <c r="I4256" s="6"/>
      <c r="J4256">
        <v>112727</v>
      </c>
      <c r="K4256" s="7">
        <f t="shared" si="265"/>
        <v>112727</v>
      </c>
    </row>
    <row r="4257" spans="1:11" x14ac:dyDescent="0.25">
      <c r="A4257" s="1">
        <v>4249</v>
      </c>
      <c r="B4257" s="1">
        <v>0</v>
      </c>
      <c r="C4257" s="5">
        <v>115357</v>
      </c>
      <c r="D4257" s="14">
        <v>115.35742200873599</v>
      </c>
      <c r="E4257" s="7">
        <v>115.441423</v>
      </c>
      <c r="F4257" s="3">
        <f t="shared" si="266"/>
        <v>8.400099126400562E-2</v>
      </c>
      <c r="G4257" s="3">
        <f t="shared" si="267"/>
        <v>8.400099126400562E-2</v>
      </c>
      <c r="H4257" s="6">
        <f t="shared" si="268"/>
        <v>7.0561665333355485E-3</v>
      </c>
      <c r="I4257" s="6"/>
      <c r="J4257">
        <v>113857</v>
      </c>
      <c r="K4257" s="7">
        <f t="shared" si="265"/>
        <v>113857</v>
      </c>
    </row>
    <row r="4258" spans="1:11" x14ac:dyDescent="0.25">
      <c r="A4258" s="1">
        <v>4250</v>
      </c>
      <c r="B4258" s="1">
        <v>1</v>
      </c>
      <c r="C4258" s="5">
        <v>115792</v>
      </c>
      <c r="D4258" s="14">
        <v>115.79228636006501</v>
      </c>
      <c r="E4258" s="7">
        <v>115.894092</v>
      </c>
      <c r="F4258" s="3">
        <f t="shared" si="266"/>
        <v>0.10180563993499447</v>
      </c>
      <c r="G4258" s="3">
        <f t="shared" si="267"/>
        <v>0.10180563993499447</v>
      </c>
      <c r="H4258" s="6">
        <f t="shared" si="268"/>
        <v>1.0364388322573742E-2</v>
      </c>
      <c r="I4258" s="6"/>
      <c r="J4258">
        <v>114674</v>
      </c>
      <c r="K4258" s="7">
        <f t="shared" si="265"/>
        <v>114674</v>
      </c>
    </row>
    <row r="4259" spans="1:11" x14ac:dyDescent="0.25">
      <c r="A4259" s="1">
        <v>4251</v>
      </c>
      <c r="B4259" s="1">
        <v>2</v>
      </c>
      <c r="C4259" s="5">
        <v>116085</v>
      </c>
      <c r="D4259" s="14">
        <v>116.08526217559501</v>
      </c>
      <c r="E4259" s="7">
        <v>116.060148</v>
      </c>
      <c r="F4259" s="3">
        <f t="shared" si="266"/>
        <v>-2.5114175595007282E-2</v>
      </c>
      <c r="G4259" s="3">
        <f t="shared" si="267"/>
        <v>2.5114175595007282E-2</v>
      </c>
      <c r="H4259" s="6">
        <f t="shared" si="268"/>
        <v>6.3072181581685937E-4</v>
      </c>
      <c r="I4259" s="6"/>
      <c r="J4259">
        <v>115611</v>
      </c>
      <c r="K4259" s="7">
        <f t="shared" si="265"/>
        <v>115611</v>
      </c>
    </row>
    <row r="4260" spans="1:11" x14ac:dyDescent="0.25">
      <c r="A4260" s="1">
        <v>4252</v>
      </c>
      <c r="B4260" s="1">
        <v>3</v>
      </c>
      <c r="C4260" s="5">
        <v>-632.5</v>
      </c>
      <c r="D4260" s="14">
        <v>-0.63249999999999995</v>
      </c>
      <c r="E4260" s="7">
        <v>-0.63249999999999995</v>
      </c>
      <c r="F4260" s="3">
        <f t="shared" si="266"/>
        <v>0</v>
      </c>
      <c r="G4260" s="3">
        <f t="shared" si="267"/>
        <v>0</v>
      </c>
      <c r="H4260" s="6">
        <f t="shared" si="268"/>
        <v>0</v>
      </c>
      <c r="I4260" s="6"/>
      <c r="J4260">
        <v>116328</v>
      </c>
      <c r="K4260" s="7">
        <f t="shared" si="265"/>
        <v>116328</v>
      </c>
    </row>
    <row r="4261" spans="1:11" x14ac:dyDescent="0.25">
      <c r="A4261" s="1">
        <v>4253</v>
      </c>
      <c r="B4261" s="1">
        <v>4</v>
      </c>
      <c r="C4261" s="5">
        <v>-1346.82</v>
      </c>
      <c r="D4261" s="14">
        <v>-1.3468199999999999</v>
      </c>
      <c r="E4261" s="7">
        <v>-1.3468199999999999</v>
      </c>
      <c r="F4261" s="3">
        <f t="shared" si="266"/>
        <v>0</v>
      </c>
      <c r="G4261" s="3">
        <f t="shared" si="267"/>
        <v>0</v>
      </c>
      <c r="H4261" s="6">
        <f t="shared" si="268"/>
        <v>0</v>
      </c>
      <c r="I4261" s="6"/>
      <c r="J4261">
        <v>116281</v>
      </c>
      <c r="K4261" s="7">
        <f t="shared" si="265"/>
        <v>116281</v>
      </c>
    </row>
    <row r="4262" spans="1:11" x14ac:dyDescent="0.25">
      <c r="A4262" s="1">
        <v>4254</v>
      </c>
      <c r="B4262" s="1">
        <v>5</v>
      </c>
      <c r="C4262" s="5">
        <v>-1346.82</v>
      </c>
      <c r="D4262" s="14">
        <v>-1.3468199999999999</v>
      </c>
      <c r="E4262" s="7">
        <v>-1.3468199999999999</v>
      </c>
      <c r="F4262" s="3">
        <f t="shared" si="266"/>
        <v>0</v>
      </c>
      <c r="G4262" s="3">
        <f t="shared" si="267"/>
        <v>0</v>
      </c>
      <c r="H4262" s="6">
        <f t="shared" si="268"/>
        <v>0</v>
      </c>
      <c r="I4262" s="6"/>
      <c r="J4262">
        <v>116568</v>
      </c>
      <c r="K4262" s="7">
        <f t="shared" si="265"/>
        <v>116568</v>
      </c>
    </row>
    <row r="4263" spans="1:11" x14ac:dyDescent="0.25">
      <c r="A4263" s="1">
        <v>4255</v>
      </c>
      <c r="B4263" s="1">
        <v>6</v>
      </c>
      <c r="C4263" s="5">
        <v>51799.8</v>
      </c>
      <c r="D4263" s="14">
        <v>51.799828376377</v>
      </c>
      <c r="E4263" s="7">
        <v>51.800708</v>
      </c>
      <c r="F4263" s="3">
        <f t="shared" si="266"/>
        <v>8.7962362299975894E-4</v>
      </c>
      <c r="G4263" s="3">
        <f t="shared" si="267"/>
        <v>8.7962362299975894E-4</v>
      </c>
      <c r="H4263" s="6">
        <f t="shared" si="268"/>
        <v>7.7373771813922207E-7</v>
      </c>
      <c r="I4263" s="6"/>
      <c r="J4263">
        <v>116385</v>
      </c>
      <c r="K4263" s="7">
        <f t="shared" si="265"/>
        <v>116385</v>
      </c>
    </row>
    <row r="4264" spans="1:11" x14ac:dyDescent="0.25">
      <c r="A4264" s="1">
        <v>4256</v>
      </c>
      <c r="B4264" s="1">
        <v>7</v>
      </c>
      <c r="C4264" s="5">
        <v>109333</v>
      </c>
      <c r="D4264" s="14">
        <v>109.333214242182</v>
      </c>
      <c r="E4264" s="7">
        <v>109.324671</v>
      </c>
      <c r="F4264" s="3">
        <f t="shared" si="266"/>
        <v>-8.5432421820001991E-3</v>
      </c>
      <c r="G4264" s="3">
        <f t="shared" si="267"/>
        <v>8.5432421820001991E-3</v>
      </c>
      <c r="H4264" s="6">
        <f t="shared" si="268"/>
        <v>7.2986986980307523E-5</v>
      </c>
      <c r="I4264" s="6"/>
      <c r="J4264">
        <v>116639</v>
      </c>
      <c r="K4264" s="7">
        <f t="shared" si="265"/>
        <v>116639</v>
      </c>
    </row>
    <row r="4265" spans="1:11" x14ac:dyDescent="0.25">
      <c r="A4265" s="1">
        <v>4257</v>
      </c>
      <c r="B4265" s="1">
        <v>8</v>
      </c>
      <c r="C4265" s="5">
        <v>106682</v>
      </c>
      <c r="D4265" s="14">
        <v>106.682414215131</v>
      </c>
      <c r="E4265" s="7">
        <v>106.69324899999999</v>
      </c>
      <c r="F4265" s="3">
        <f t="shared" si="266"/>
        <v>1.0834784868990255E-2</v>
      </c>
      <c r="G4265" s="3">
        <f t="shared" si="267"/>
        <v>1.0834784868990255E-2</v>
      </c>
      <c r="H4265" s="6">
        <f t="shared" si="268"/>
        <v>1.1739256315730017E-4</v>
      </c>
      <c r="I4265" s="6"/>
      <c r="J4265">
        <v>-632.5</v>
      </c>
      <c r="K4265" s="7">
        <f t="shared" si="265"/>
        <v>-632.5</v>
      </c>
    </row>
    <row r="4266" spans="1:11" x14ac:dyDescent="0.25">
      <c r="A4266" s="1">
        <v>4258</v>
      </c>
      <c r="B4266" s="1">
        <v>9</v>
      </c>
      <c r="C4266" s="5">
        <v>104488</v>
      </c>
      <c r="D4266" s="14">
        <v>104.487539488358</v>
      </c>
      <c r="E4266" s="7">
        <v>104.491901</v>
      </c>
      <c r="F4266" s="3">
        <f t="shared" si="266"/>
        <v>4.3615116420028244E-3</v>
      </c>
      <c r="G4266" s="3">
        <f t="shared" si="267"/>
        <v>4.3615116420028244E-3</v>
      </c>
      <c r="H4266" s="6">
        <f t="shared" si="268"/>
        <v>1.9022783803326173E-5</v>
      </c>
      <c r="I4266" s="6"/>
      <c r="J4266">
        <v>-1346.82</v>
      </c>
      <c r="K4266" s="7">
        <f t="shared" si="265"/>
        <v>-1346.82</v>
      </c>
    </row>
    <row r="4267" spans="1:11" x14ac:dyDescent="0.25">
      <c r="A4267" s="1">
        <v>4259</v>
      </c>
      <c r="B4267" s="1">
        <v>10</v>
      </c>
      <c r="C4267" s="5">
        <v>102843</v>
      </c>
      <c r="D4267" s="14">
        <v>102.84297140304</v>
      </c>
      <c r="E4267" s="7">
        <v>102.847416</v>
      </c>
      <c r="F4267" s="3">
        <f t="shared" si="266"/>
        <v>4.4445969599991031E-3</v>
      </c>
      <c r="G4267" s="3">
        <f t="shared" si="267"/>
        <v>4.4445969599991031E-3</v>
      </c>
      <c r="H4267" s="6">
        <f t="shared" si="268"/>
        <v>1.975444213683327E-5</v>
      </c>
      <c r="I4267" s="6"/>
      <c r="J4267">
        <v>-1346.82</v>
      </c>
      <c r="K4267" s="7">
        <f t="shared" si="265"/>
        <v>-1346.82</v>
      </c>
    </row>
    <row r="4268" spans="1:11" x14ac:dyDescent="0.25">
      <c r="A4268" s="1">
        <v>4260</v>
      </c>
      <c r="B4268" s="1">
        <v>11</v>
      </c>
      <c r="C4268" s="5">
        <v>101867</v>
      </c>
      <c r="D4268" s="14">
        <v>101.867329569994</v>
      </c>
      <c r="E4268" s="7">
        <v>101.792079</v>
      </c>
      <c r="F4268" s="3">
        <f t="shared" si="266"/>
        <v>-7.5250569993997374E-2</v>
      </c>
      <c r="G4268" s="3">
        <f t="shared" si="267"/>
        <v>7.5250569993997374E-2</v>
      </c>
      <c r="H4268" s="6">
        <f t="shared" si="268"/>
        <v>5.6626482844214978E-3</v>
      </c>
      <c r="I4268" s="6"/>
      <c r="J4268">
        <v>51630.7</v>
      </c>
      <c r="K4268" s="7">
        <f t="shared" ref="K4268:K4331" si="269">J4268</f>
        <v>51630.7</v>
      </c>
    </row>
    <row r="4269" spans="1:11" x14ac:dyDescent="0.25">
      <c r="A4269" s="1">
        <v>4261</v>
      </c>
      <c r="B4269" s="1">
        <v>12</v>
      </c>
      <c r="C4269" s="5">
        <v>105229</v>
      </c>
      <c r="D4269" s="14">
        <v>101.364990939045</v>
      </c>
      <c r="E4269" s="7">
        <v>101.375631</v>
      </c>
      <c r="F4269" s="3">
        <f t="shared" si="266"/>
        <v>1.0640060954997921E-2</v>
      </c>
      <c r="G4269" s="3">
        <f t="shared" si="267"/>
        <v>1.0640060954997921E-2</v>
      </c>
      <c r="H4269" s="6">
        <f t="shared" si="268"/>
        <v>1.1321089712607126E-4</v>
      </c>
      <c r="I4269" s="6"/>
      <c r="J4269">
        <v>109661</v>
      </c>
      <c r="K4269" s="7">
        <f t="shared" si="269"/>
        <v>109661</v>
      </c>
    </row>
    <row r="4270" spans="1:11" x14ac:dyDescent="0.25">
      <c r="A4270" s="1">
        <v>4262</v>
      </c>
      <c r="B4270" s="1">
        <v>13</v>
      </c>
      <c r="C4270" s="5">
        <v>105400</v>
      </c>
      <c r="D4270" s="14">
        <v>101.543706361693</v>
      </c>
      <c r="E4270" s="7">
        <v>101.550963</v>
      </c>
      <c r="F4270" s="3">
        <f t="shared" si="266"/>
        <v>7.2566383069982976E-3</v>
      </c>
      <c r="G4270" s="3">
        <f t="shared" si="267"/>
        <v>7.2566383069982976E-3</v>
      </c>
      <c r="H4270" s="6">
        <f t="shared" si="268"/>
        <v>5.2658799518595118E-5</v>
      </c>
      <c r="I4270" s="6"/>
      <c r="J4270">
        <v>107298</v>
      </c>
      <c r="K4270" s="7">
        <f t="shared" si="269"/>
        <v>107298</v>
      </c>
    </row>
    <row r="4271" spans="1:11" x14ac:dyDescent="0.25">
      <c r="A4271" s="1">
        <v>4263</v>
      </c>
      <c r="B4271" s="1">
        <v>14</v>
      </c>
      <c r="C4271" s="5">
        <v>107795</v>
      </c>
      <c r="D4271" s="14">
        <v>104.390813643047</v>
      </c>
      <c r="E4271" s="7">
        <v>104.29713599999999</v>
      </c>
      <c r="F4271" s="3">
        <f t="shared" si="266"/>
        <v>-9.3677643047001879E-2</v>
      </c>
      <c r="G4271" s="3">
        <f t="shared" si="267"/>
        <v>9.3677643047001879E-2</v>
      </c>
      <c r="H4271" s="6">
        <f t="shared" si="268"/>
        <v>8.7755008068415002E-3</v>
      </c>
      <c r="I4271" s="6"/>
      <c r="J4271">
        <v>105029</v>
      </c>
      <c r="K4271" s="7">
        <f t="shared" si="269"/>
        <v>105029</v>
      </c>
    </row>
    <row r="4272" spans="1:11" x14ac:dyDescent="0.25">
      <c r="A4272" s="1">
        <v>4264</v>
      </c>
      <c r="B4272" s="1">
        <v>15</v>
      </c>
      <c r="C4272" s="5">
        <v>110258</v>
      </c>
      <c r="D4272" s="14">
        <v>106.46965397202</v>
      </c>
      <c r="E4272" s="7">
        <v>106.40214</v>
      </c>
      <c r="F4272" s="3">
        <f t="shared" si="266"/>
        <v>-6.7513972019995094E-2</v>
      </c>
      <c r="G4272" s="3">
        <f t="shared" si="267"/>
        <v>6.7513972019995094E-2</v>
      </c>
      <c r="H4272" s="6">
        <f t="shared" si="268"/>
        <v>4.5581364179166804E-3</v>
      </c>
      <c r="I4272" s="6"/>
      <c r="J4272">
        <v>103235</v>
      </c>
      <c r="K4272" s="7">
        <f t="shared" si="269"/>
        <v>103235</v>
      </c>
    </row>
    <row r="4273" spans="1:11" x14ac:dyDescent="0.25">
      <c r="A4273" s="1">
        <v>4265</v>
      </c>
      <c r="B4273" s="1">
        <v>16</v>
      </c>
      <c r="C4273" s="5">
        <v>110578</v>
      </c>
      <c r="D4273" s="14">
        <v>106.802450969063</v>
      </c>
      <c r="E4273" s="7">
        <v>106.755234</v>
      </c>
      <c r="F4273" s="3">
        <f t="shared" si="266"/>
        <v>-4.7216969063001102E-2</v>
      </c>
      <c r="G4273" s="3">
        <f t="shared" si="267"/>
        <v>4.7216969063001102E-2</v>
      </c>
      <c r="H4273" s="6">
        <f t="shared" si="268"/>
        <v>2.2294421674964033E-3</v>
      </c>
      <c r="I4273" s="6"/>
      <c r="J4273">
        <v>101944</v>
      </c>
      <c r="K4273" s="7">
        <f t="shared" si="269"/>
        <v>101944</v>
      </c>
    </row>
    <row r="4274" spans="1:11" x14ac:dyDescent="0.25">
      <c r="A4274" s="1">
        <v>4266</v>
      </c>
      <c r="B4274" s="1">
        <v>17</v>
      </c>
      <c r="C4274" s="5">
        <v>111544</v>
      </c>
      <c r="D4274" s="14">
        <v>107.600146510876</v>
      </c>
      <c r="E4274" s="7">
        <v>107.578776</v>
      </c>
      <c r="F4274" s="3">
        <f t="shared" si="266"/>
        <v>-2.1370510875996729E-2</v>
      </c>
      <c r="G4274" s="3">
        <f t="shared" si="267"/>
        <v>2.1370510875996729E-2</v>
      </c>
      <c r="H4274" s="6">
        <f t="shared" si="268"/>
        <v>4.5669873510109448E-4</v>
      </c>
      <c r="I4274" s="6"/>
      <c r="J4274">
        <v>105516</v>
      </c>
      <c r="K4274" s="7">
        <f t="shared" si="269"/>
        <v>105516</v>
      </c>
    </row>
    <row r="4275" spans="1:11" x14ac:dyDescent="0.25">
      <c r="A4275" s="1">
        <v>4267</v>
      </c>
      <c r="B4275" s="1">
        <v>18</v>
      </c>
      <c r="C4275" s="5">
        <v>110945</v>
      </c>
      <c r="D4275" s="14">
        <v>110.936053137429</v>
      </c>
      <c r="E4275" s="7">
        <v>110.93874599999999</v>
      </c>
      <c r="F4275" s="3">
        <f t="shared" si="266"/>
        <v>2.6928625709956577E-3</v>
      </c>
      <c r="G4275" s="3">
        <f t="shared" si="267"/>
        <v>2.6928625709956577E-3</v>
      </c>
      <c r="H4275" s="6">
        <f t="shared" si="268"/>
        <v>7.2515088262693442E-6</v>
      </c>
      <c r="I4275" s="6"/>
      <c r="J4275">
        <v>111183</v>
      </c>
      <c r="K4275" s="7">
        <f t="shared" si="269"/>
        <v>111183</v>
      </c>
    </row>
    <row r="4276" spans="1:11" x14ac:dyDescent="0.25">
      <c r="A4276" s="1">
        <v>4268</v>
      </c>
      <c r="B4276" s="1">
        <v>19</v>
      </c>
      <c r="C4276" s="5">
        <v>112251</v>
      </c>
      <c r="D4276" s="14">
        <v>112.25046846551299</v>
      </c>
      <c r="E4276" s="7">
        <v>112.359013</v>
      </c>
      <c r="F4276" s="3">
        <f t="shared" si="266"/>
        <v>0.10854453448700951</v>
      </c>
      <c r="G4276" s="3">
        <f t="shared" si="267"/>
        <v>0.10854453448700951</v>
      </c>
      <c r="H4276" s="6">
        <f t="shared" si="268"/>
        <v>1.1781915967001597E-2</v>
      </c>
      <c r="I4276" s="6"/>
      <c r="J4276">
        <v>111519</v>
      </c>
      <c r="K4276" s="7">
        <f t="shared" si="269"/>
        <v>111519</v>
      </c>
    </row>
    <row r="4277" spans="1:11" x14ac:dyDescent="0.25">
      <c r="A4277" s="1">
        <v>4269</v>
      </c>
      <c r="B4277" s="1">
        <v>20</v>
      </c>
      <c r="C4277" s="5">
        <v>112983</v>
      </c>
      <c r="D4277" s="14">
        <v>112.98231483459401</v>
      </c>
      <c r="E4277" s="7">
        <v>113.04276900000001</v>
      </c>
      <c r="F4277" s="3">
        <f t="shared" si="266"/>
        <v>6.0454165406000016E-2</v>
      </c>
      <c r="G4277" s="3">
        <f t="shared" si="267"/>
        <v>6.0454165406000016E-2</v>
      </c>
      <c r="H4277" s="6">
        <f t="shared" si="268"/>
        <v>3.6547061149360088E-3</v>
      </c>
      <c r="I4277" s="6"/>
      <c r="J4277">
        <v>110835</v>
      </c>
      <c r="K4277" s="7">
        <f t="shared" si="269"/>
        <v>110835</v>
      </c>
    </row>
    <row r="4278" spans="1:11" x14ac:dyDescent="0.25">
      <c r="A4278" s="1">
        <v>4270</v>
      </c>
      <c r="B4278" s="1">
        <v>21</v>
      </c>
      <c r="C4278" s="5">
        <v>113702</v>
      </c>
      <c r="D4278" s="14">
        <v>113.702246053991</v>
      </c>
      <c r="E4278" s="7">
        <v>113.85903999999999</v>
      </c>
      <c r="F4278" s="3">
        <f t="shared" si="266"/>
        <v>0.15679394600898888</v>
      </c>
      <c r="G4278" s="3">
        <f t="shared" si="267"/>
        <v>0.15679394600898888</v>
      </c>
      <c r="H4278" s="6">
        <f t="shared" si="268"/>
        <v>2.4584341505069721E-2</v>
      </c>
      <c r="I4278" s="6"/>
      <c r="J4278">
        <v>110795</v>
      </c>
      <c r="K4278" s="7">
        <f t="shared" si="269"/>
        <v>110795</v>
      </c>
    </row>
    <row r="4279" spans="1:11" x14ac:dyDescent="0.25">
      <c r="A4279" s="1">
        <v>4271</v>
      </c>
      <c r="B4279" s="1">
        <v>22</v>
      </c>
      <c r="C4279" s="5">
        <v>114274</v>
      </c>
      <c r="D4279" s="14">
        <v>114.273458551457</v>
      </c>
      <c r="E4279" s="7">
        <v>114.509168</v>
      </c>
      <c r="F4279" s="3">
        <f t="shared" si="266"/>
        <v>0.23570944854300535</v>
      </c>
      <c r="G4279" s="3">
        <f t="shared" si="267"/>
        <v>0.23570944854300535</v>
      </c>
      <c r="H4279" s="6">
        <f t="shared" si="268"/>
        <v>5.5558944132447691E-2</v>
      </c>
      <c r="I4279" s="6"/>
      <c r="J4279">
        <v>111183</v>
      </c>
      <c r="K4279" s="7">
        <f t="shared" si="269"/>
        <v>111183</v>
      </c>
    </row>
    <row r="4280" spans="1:11" x14ac:dyDescent="0.25">
      <c r="A4280" s="1">
        <v>4272</v>
      </c>
      <c r="B4280" s="1">
        <v>23</v>
      </c>
      <c r="C4280" s="5">
        <v>114635</v>
      </c>
      <c r="D4280" s="14">
        <v>114.63518617564</v>
      </c>
      <c r="E4280" s="7">
        <v>114.883321</v>
      </c>
      <c r="F4280" s="3">
        <f t="shared" si="266"/>
        <v>0.2481348243599939</v>
      </c>
      <c r="G4280" s="3">
        <f t="shared" si="267"/>
        <v>0.2481348243599939</v>
      </c>
      <c r="H4280" s="6">
        <f t="shared" si="268"/>
        <v>6.1570891060165021E-2</v>
      </c>
      <c r="I4280" s="6"/>
      <c r="J4280">
        <v>110166</v>
      </c>
      <c r="K4280" s="7">
        <f t="shared" si="269"/>
        <v>110166</v>
      </c>
    </row>
    <row r="4281" spans="1:11" x14ac:dyDescent="0.25">
      <c r="A4281" s="1">
        <v>4273</v>
      </c>
      <c r="B4281" s="1">
        <v>0</v>
      </c>
      <c r="C4281" s="5">
        <v>114948</v>
      </c>
      <c r="D4281" s="14">
        <v>114.94839298249801</v>
      </c>
      <c r="E4281" s="7">
        <v>114.886099</v>
      </c>
      <c r="F4281" s="3">
        <f t="shared" si="266"/>
        <v>-6.2293982498005107E-2</v>
      </c>
      <c r="G4281" s="3">
        <f t="shared" si="267"/>
        <v>6.2293982498005107E-2</v>
      </c>
      <c r="H4281" s="6">
        <f t="shared" si="268"/>
        <v>3.8805402554617668E-3</v>
      </c>
      <c r="I4281" s="6"/>
      <c r="J4281">
        <v>111534</v>
      </c>
      <c r="K4281" s="7">
        <f t="shared" si="269"/>
        <v>111534</v>
      </c>
    </row>
    <row r="4282" spans="1:11" x14ac:dyDescent="0.25">
      <c r="A4282" s="1">
        <v>4274</v>
      </c>
      <c r="B4282" s="1">
        <v>1</v>
      </c>
      <c r="C4282" s="5">
        <v>115396</v>
      </c>
      <c r="D4282" s="14">
        <v>115.396091155032</v>
      </c>
      <c r="E4282" s="7">
        <v>115.47969999999999</v>
      </c>
      <c r="F4282" s="3">
        <f t="shared" si="266"/>
        <v>8.3608844967997697E-2</v>
      </c>
      <c r="G4282" s="3">
        <f t="shared" si="267"/>
        <v>8.3608844967997697E-2</v>
      </c>
      <c r="H4282" s="6">
        <f t="shared" si="268"/>
        <v>6.9904389568826737E-3</v>
      </c>
      <c r="I4282" s="6"/>
      <c r="J4282">
        <v>112553</v>
      </c>
      <c r="K4282" s="7">
        <f t="shared" si="269"/>
        <v>112553</v>
      </c>
    </row>
    <row r="4283" spans="1:11" x14ac:dyDescent="0.25">
      <c r="A4283" s="1">
        <v>4275</v>
      </c>
      <c r="B4283" s="1">
        <v>2</v>
      </c>
      <c r="C4283" s="5">
        <v>115870</v>
      </c>
      <c r="D4283" s="14">
        <v>115.871110176372</v>
      </c>
      <c r="E4283" s="7">
        <v>115.867484</v>
      </c>
      <c r="F4283" s="3">
        <f t="shared" si="266"/>
        <v>-3.6261763719949158E-3</v>
      </c>
      <c r="G4283" s="3">
        <f t="shared" si="267"/>
        <v>3.6261763719949158E-3</v>
      </c>
      <c r="H4283" s="6">
        <f t="shared" si="268"/>
        <v>1.314915508081421E-5</v>
      </c>
      <c r="I4283" s="6"/>
      <c r="J4283">
        <v>113760</v>
      </c>
      <c r="K4283" s="7">
        <f t="shared" si="269"/>
        <v>113760</v>
      </c>
    </row>
    <row r="4284" spans="1:11" x14ac:dyDescent="0.25">
      <c r="A4284" s="1">
        <v>4276</v>
      </c>
      <c r="B4284" s="1">
        <v>3</v>
      </c>
      <c r="C4284" s="5">
        <v>-632.5</v>
      </c>
      <c r="D4284" s="14">
        <v>-0.63249999999999995</v>
      </c>
      <c r="E4284" s="7">
        <v>-0.63249999999999995</v>
      </c>
      <c r="F4284" s="3">
        <f t="shared" si="266"/>
        <v>0</v>
      </c>
      <c r="G4284" s="3">
        <f t="shared" si="267"/>
        <v>0</v>
      </c>
      <c r="H4284" s="6">
        <f t="shared" si="268"/>
        <v>0</v>
      </c>
      <c r="I4284" s="6"/>
      <c r="J4284">
        <v>114546</v>
      </c>
      <c r="K4284" s="7">
        <f t="shared" si="269"/>
        <v>114546</v>
      </c>
    </row>
    <row r="4285" spans="1:11" x14ac:dyDescent="0.25">
      <c r="A4285" s="1">
        <v>4277</v>
      </c>
      <c r="B4285" s="1">
        <v>4</v>
      </c>
      <c r="C4285" s="5">
        <v>-1346.82</v>
      </c>
      <c r="D4285" s="14">
        <v>-1.3468199999999999</v>
      </c>
      <c r="E4285" s="7">
        <v>-1.3468199999999999</v>
      </c>
      <c r="F4285" s="3">
        <f t="shared" si="266"/>
        <v>0</v>
      </c>
      <c r="G4285" s="3">
        <f t="shared" si="267"/>
        <v>0</v>
      </c>
      <c r="H4285" s="6">
        <f t="shared" si="268"/>
        <v>0</v>
      </c>
      <c r="I4285" s="6"/>
      <c r="J4285">
        <v>115110</v>
      </c>
      <c r="K4285" s="7">
        <f t="shared" si="269"/>
        <v>115110</v>
      </c>
    </row>
    <row r="4286" spans="1:11" x14ac:dyDescent="0.25">
      <c r="A4286" s="1">
        <v>4278</v>
      </c>
      <c r="B4286" s="1">
        <v>5</v>
      </c>
      <c r="C4286" s="5">
        <v>-1346.82</v>
      </c>
      <c r="D4286" s="14">
        <v>-1.3468199999999999</v>
      </c>
      <c r="E4286" s="7">
        <v>-1.3468199999999999</v>
      </c>
      <c r="F4286" s="3">
        <f t="shared" si="266"/>
        <v>0</v>
      </c>
      <c r="G4286" s="3">
        <f t="shared" si="267"/>
        <v>0</v>
      </c>
      <c r="H4286" s="6">
        <f t="shared" si="268"/>
        <v>0</v>
      </c>
      <c r="I4286" s="6"/>
      <c r="J4286">
        <v>115441</v>
      </c>
      <c r="K4286" s="7">
        <f t="shared" si="269"/>
        <v>115441</v>
      </c>
    </row>
    <row r="4287" spans="1:11" x14ac:dyDescent="0.25">
      <c r="A4287" s="1">
        <v>4279</v>
      </c>
      <c r="B4287" s="1">
        <v>6</v>
      </c>
      <c r="C4287" s="5">
        <v>-1123.5999999999999</v>
      </c>
      <c r="D4287" s="14">
        <v>-1.1235949999999999</v>
      </c>
      <c r="E4287" s="7">
        <v>-1.1235949999999999</v>
      </c>
      <c r="F4287" s="3">
        <f t="shared" si="266"/>
        <v>0</v>
      </c>
      <c r="G4287" s="3">
        <f t="shared" si="267"/>
        <v>0</v>
      </c>
      <c r="H4287" s="6">
        <f t="shared" si="268"/>
        <v>0</v>
      </c>
      <c r="I4287" s="6"/>
      <c r="J4287">
        <v>115894</v>
      </c>
      <c r="K4287" s="7">
        <f t="shared" si="269"/>
        <v>115894</v>
      </c>
    </row>
    <row r="4288" spans="1:11" x14ac:dyDescent="0.25">
      <c r="A4288" s="1">
        <v>4280</v>
      </c>
      <c r="B4288" s="1">
        <v>7</v>
      </c>
      <c r="C4288" s="5">
        <v>50869.599999999999</v>
      </c>
      <c r="D4288" s="14">
        <v>50.8696535556466</v>
      </c>
      <c r="E4288" s="7">
        <v>50.873536999999999</v>
      </c>
      <c r="F4288" s="3">
        <f t="shared" si="266"/>
        <v>3.8834443533986018E-3</v>
      </c>
      <c r="G4288" s="3">
        <f t="shared" si="267"/>
        <v>3.8834443533986018E-3</v>
      </c>
      <c r="H4288" s="6">
        <f t="shared" si="268"/>
        <v>1.5081140045943485E-5</v>
      </c>
      <c r="I4288" s="6"/>
      <c r="J4288">
        <v>116060</v>
      </c>
      <c r="K4288" s="7">
        <f t="shared" si="269"/>
        <v>116060</v>
      </c>
    </row>
    <row r="4289" spans="1:11" x14ac:dyDescent="0.25">
      <c r="A4289" s="1">
        <v>4281</v>
      </c>
      <c r="B4289" s="1">
        <v>8</v>
      </c>
      <c r="C4289" s="5">
        <v>109171</v>
      </c>
      <c r="D4289" s="14">
        <v>109.17097486117601</v>
      </c>
      <c r="E4289" s="7">
        <v>109.169034</v>
      </c>
      <c r="F4289" s="3">
        <f t="shared" si="266"/>
        <v>-1.9408611760098893E-3</v>
      </c>
      <c r="G4289" s="3">
        <f t="shared" si="267"/>
        <v>1.9408611760098893E-3</v>
      </c>
      <c r="H4289" s="6">
        <f t="shared" si="268"/>
        <v>3.7669421045424904E-6</v>
      </c>
      <c r="I4289" s="6"/>
      <c r="J4289">
        <v>-632.5</v>
      </c>
      <c r="K4289" s="7">
        <f t="shared" si="269"/>
        <v>-632.5</v>
      </c>
    </row>
    <row r="4290" spans="1:11" x14ac:dyDescent="0.25">
      <c r="A4290" s="1">
        <v>4282</v>
      </c>
      <c r="B4290" s="1">
        <v>9</v>
      </c>
      <c r="C4290" s="5">
        <v>107101</v>
      </c>
      <c r="D4290" s="14">
        <v>107.101420204926</v>
      </c>
      <c r="E4290" s="7">
        <v>107.10230199999999</v>
      </c>
      <c r="F4290" s="3">
        <f t="shared" si="266"/>
        <v>8.8179507399388513E-4</v>
      </c>
      <c r="G4290" s="3">
        <f t="shared" si="267"/>
        <v>8.8179507399388513E-4</v>
      </c>
      <c r="H4290" s="6">
        <f t="shared" si="268"/>
        <v>7.7756255251988138E-7</v>
      </c>
      <c r="I4290" s="6"/>
      <c r="J4290">
        <v>-1346.82</v>
      </c>
      <c r="K4290" s="7">
        <f t="shared" si="269"/>
        <v>-1346.82</v>
      </c>
    </row>
    <row r="4291" spans="1:11" x14ac:dyDescent="0.25">
      <c r="A4291" s="1">
        <v>4283</v>
      </c>
      <c r="B4291" s="1">
        <v>10</v>
      </c>
      <c r="C4291" s="5">
        <v>105722</v>
      </c>
      <c r="D4291" s="14">
        <v>105.72239772724301</v>
      </c>
      <c r="E4291" s="7">
        <v>105.714879</v>
      </c>
      <c r="F4291" s="3">
        <f t="shared" si="266"/>
        <v>-7.5187272430099483E-3</v>
      </c>
      <c r="G4291" s="3">
        <f t="shared" si="267"/>
        <v>7.5187272430099483E-3</v>
      </c>
      <c r="H4291" s="6">
        <f t="shared" si="268"/>
        <v>5.653125935477998E-5</v>
      </c>
      <c r="I4291" s="6"/>
      <c r="J4291">
        <v>-1346.82</v>
      </c>
      <c r="K4291" s="7">
        <f t="shared" si="269"/>
        <v>-1346.82</v>
      </c>
    </row>
    <row r="4292" spans="1:11" x14ac:dyDescent="0.25">
      <c r="A4292" s="1">
        <v>4284</v>
      </c>
      <c r="B4292" s="1">
        <v>11</v>
      </c>
      <c r="C4292" s="5">
        <v>104787</v>
      </c>
      <c r="D4292" s="14">
        <v>104.78756117937699</v>
      </c>
      <c r="E4292" s="7">
        <v>104.70146699999999</v>
      </c>
      <c r="F4292" s="3">
        <f t="shared" si="266"/>
        <v>-8.6094179376999591E-2</v>
      </c>
      <c r="G4292" s="3">
        <f t="shared" si="267"/>
        <v>8.6094179376999591E-2</v>
      </c>
      <c r="H4292" s="6">
        <f t="shared" si="268"/>
        <v>7.412207722598982E-3</v>
      </c>
      <c r="I4292" s="6"/>
      <c r="J4292">
        <v>51800.7</v>
      </c>
      <c r="K4292" s="7">
        <f t="shared" si="269"/>
        <v>51800.7</v>
      </c>
    </row>
    <row r="4293" spans="1:11" x14ac:dyDescent="0.25">
      <c r="A4293" s="1">
        <v>4285</v>
      </c>
      <c r="B4293" s="1">
        <v>12</v>
      </c>
      <c r="C4293" s="5">
        <v>108781</v>
      </c>
      <c r="D4293" s="14">
        <v>104.777887718923</v>
      </c>
      <c r="E4293" s="7">
        <v>104.77734599999999</v>
      </c>
      <c r="F4293" s="3">
        <f t="shared" si="266"/>
        <v>-5.417189230030317E-4</v>
      </c>
      <c r="G4293" s="3">
        <f t="shared" si="267"/>
        <v>5.417189230030317E-4</v>
      </c>
      <c r="H4293" s="6">
        <f t="shared" si="268"/>
        <v>2.9345939153956459E-7</v>
      </c>
      <c r="I4293" s="6"/>
      <c r="J4293">
        <v>109325</v>
      </c>
      <c r="K4293" s="7">
        <f t="shared" si="269"/>
        <v>109325</v>
      </c>
    </row>
    <row r="4294" spans="1:11" x14ac:dyDescent="0.25">
      <c r="A4294" s="1">
        <v>4286</v>
      </c>
      <c r="B4294" s="1">
        <v>13</v>
      </c>
      <c r="C4294" s="5">
        <v>108598</v>
      </c>
      <c r="D4294" s="14">
        <v>104.58748076577901</v>
      </c>
      <c r="E4294" s="7">
        <v>104.581208</v>
      </c>
      <c r="F4294" s="3">
        <f t="shared" si="266"/>
        <v>-6.272765779002043E-3</v>
      </c>
      <c r="G4294" s="3">
        <f t="shared" si="267"/>
        <v>6.272765779002043E-3</v>
      </c>
      <c r="H4294" s="6">
        <f t="shared" si="268"/>
        <v>3.9347590518219109E-5</v>
      </c>
      <c r="I4294" s="6"/>
      <c r="J4294">
        <v>106693</v>
      </c>
      <c r="K4294" s="7">
        <f t="shared" si="269"/>
        <v>106693</v>
      </c>
    </row>
    <row r="4295" spans="1:11" x14ac:dyDescent="0.25">
      <c r="A4295" s="1">
        <v>4287</v>
      </c>
      <c r="B4295" s="1">
        <v>14</v>
      </c>
      <c r="C4295" s="5">
        <v>112636</v>
      </c>
      <c r="D4295" s="14">
        <v>109.230697243865</v>
      </c>
      <c r="E4295" s="7">
        <v>109.17783900000001</v>
      </c>
      <c r="F4295" s="3">
        <f t="shared" si="266"/>
        <v>-5.2858243864989163E-2</v>
      </c>
      <c r="G4295" s="3">
        <f t="shared" si="267"/>
        <v>5.2858243864989163E-2</v>
      </c>
      <c r="H4295" s="6">
        <f t="shared" si="268"/>
        <v>2.7939939444906643E-3</v>
      </c>
      <c r="I4295" s="6"/>
      <c r="J4295">
        <v>104492</v>
      </c>
      <c r="K4295" s="7">
        <f t="shared" si="269"/>
        <v>104492</v>
      </c>
    </row>
    <row r="4296" spans="1:11" x14ac:dyDescent="0.25">
      <c r="A4296" s="1">
        <v>4288</v>
      </c>
      <c r="B4296" s="1">
        <v>15</v>
      </c>
      <c r="C4296" s="5">
        <v>110634</v>
      </c>
      <c r="D4296" s="14">
        <v>106.895179745278</v>
      </c>
      <c r="E4296" s="7">
        <v>106.825784</v>
      </c>
      <c r="F4296" s="3">
        <f t="shared" si="266"/>
        <v>-6.9395745278001186E-2</v>
      </c>
      <c r="G4296" s="3">
        <f t="shared" si="267"/>
        <v>6.9395745278001186E-2</v>
      </c>
      <c r="H4296" s="6">
        <f t="shared" si="268"/>
        <v>4.8157694626892239E-3</v>
      </c>
      <c r="I4296" s="6"/>
      <c r="J4296">
        <v>102848</v>
      </c>
      <c r="K4296" s="7">
        <f t="shared" si="269"/>
        <v>102848</v>
      </c>
    </row>
    <row r="4297" spans="1:11" x14ac:dyDescent="0.25">
      <c r="A4297" s="1">
        <v>4289</v>
      </c>
      <c r="B4297" s="1">
        <v>16</v>
      </c>
      <c r="C4297" s="5">
        <v>112808</v>
      </c>
      <c r="D4297" s="14">
        <v>109.516144777606</v>
      </c>
      <c r="E4297" s="7">
        <v>109.42668</v>
      </c>
      <c r="F4297" s="3">
        <f t="shared" ref="F4297:F4360" si="270">(E4297- D4297)</f>
        <v>-8.9464777605996915E-2</v>
      </c>
      <c r="G4297" s="3">
        <f t="shared" ref="G4297:G4360" si="271">ABS(F4297)</f>
        <v>8.9464777605996915E-2</v>
      </c>
      <c r="H4297" s="6">
        <f t="shared" ref="H4297:H4360" si="272">(G4297^2)</f>
        <v>8.0039464320904863E-3</v>
      </c>
      <c r="I4297" s="6"/>
      <c r="J4297">
        <v>101792</v>
      </c>
      <c r="K4297" s="7">
        <f t="shared" si="269"/>
        <v>101792</v>
      </c>
    </row>
    <row r="4298" spans="1:11" x14ac:dyDescent="0.25">
      <c r="A4298" s="1">
        <v>4290</v>
      </c>
      <c r="B4298" s="1">
        <v>17</v>
      </c>
      <c r="C4298" s="5">
        <v>113584</v>
      </c>
      <c r="D4298" s="14">
        <v>110.240150680098</v>
      </c>
      <c r="E4298" s="7">
        <v>110.25269400000001</v>
      </c>
      <c r="F4298" s="3">
        <f t="shared" si="270"/>
        <v>1.2543319902007966E-2</v>
      </c>
      <c r="G4298" s="3">
        <f t="shared" si="271"/>
        <v>1.2543319902007966E-2</v>
      </c>
      <c r="H4298" s="6">
        <f t="shared" si="272"/>
        <v>1.5733487416410912E-4</v>
      </c>
      <c r="I4298" s="6"/>
      <c r="J4298">
        <v>105275</v>
      </c>
      <c r="K4298" s="7">
        <f t="shared" si="269"/>
        <v>105275</v>
      </c>
    </row>
    <row r="4299" spans="1:11" x14ac:dyDescent="0.25">
      <c r="A4299" s="1">
        <v>4291</v>
      </c>
      <c r="B4299" s="1">
        <v>18</v>
      </c>
      <c r="C4299" s="5">
        <v>110972</v>
      </c>
      <c r="D4299" s="14">
        <v>110.967542010481</v>
      </c>
      <c r="E4299" s="7">
        <v>111.225019</v>
      </c>
      <c r="F4299" s="3">
        <f t="shared" si="270"/>
        <v>0.25747698951900588</v>
      </c>
      <c r="G4299" s="3">
        <f t="shared" si="271"/>
        <v>0.25747698951900588</v>
      </c>
      <c r="H4299" s="6">
        <f t="shared" si="272"/>
        <v>6.6294400131770265E-2</v>
      </c>
      <c r="I4299" s="6"/>
      <c r="J4299">
        <v>105427</v>
      </c>
      <c r="K4299" s="7">
        <f t="shared" si="269"/>
        <v>105427</v>
      </c>
    </row>
    <row r="4300" spans="1:11" x14ac:dyDescent="0.25">
      <c r="A4300" s="1">
        <v>4292</v>
      </c>
      <c r="B4300" s="1">
        <v>19</v>
      </c>
      <c r="C4300" s="5">
        <v>82014.3</v>
      </c>
      <c r="D4300" s="14">
        <v>108.738643444736</v>
      </c>
      <c r="E4300" s="7">
        <v>107.526782</v>
      </c>
      <c r="F4300" s="3">
        <f t="shared" si="270"/>
        <v>-1.2118614447360017</v>
      </c>
      <c r="G4300" s="3">
        <f t="shared" si="271"/>
        <v>1.2118614447360017</v>
      </c>
      <c r="H4300" s="6">
        <f t="shared" si="272"/>
        <v>1.4686081612376292</v>
      </c>
      <c r="I4300" s="6"/>
      <c r="J4300">
        <v>107685</v>
      </c>
      <c r="K4300" s="7">
        <f t="shared" si="269"/>
        <v>107685</v>
      </c>
    </row>
    <row r="4301" spans="1:11" x14ac:dyDescent="0.25">
      <c r="A4301" s="1">
        <v>4293</v>
      </c>
      <c r="B4301" s="1">
        <v>20</v>
      </c>
      <c r="C4301" s="5">
        <v>-632.5</v>
      </c>
      <c r="D4301" s="14">
        <v>-0.63249999999999995</v>
      </c>
      <c r="E4301" s="7">
        <v>-0.63249999999999995</v>
      </c>
      <c r="F4301" s="3">
        <f t="shared" si="270"/>
        <v>0</v>
      </c>
      <c r="G4301" s="3">
        <f t="shared" si="271"/>
        <v>0</v>
      </c>
      <c r="H4301" s="6">
        <f t="shared" si="272"/>
        <v>0</v>
      </c>
      <c r="I4301" s="6"/>
      <c r="J4301">
        <v>110207</v>
      </c>
      <c r="K4301" s="7">
        <f t="shared" si="269"/>
        <v>110207</v>
      </c>
    </row>
    <row r="4302" spans="1:11" x14ac:dyDescent="0.25">
      <c r="A4302" s="1">
        <v>4294</v>
      </c>
      <c r="B4302" s="1">
        <v>21</v>
      </c>
      <c r="C4302" s="5">
        <v>-632.5</v>
      </c>
      <c r="D4302" s="14">
        <v>-0.63249999999999995</v>
      </c>
      <c r="E4302" s="7">
        <v>-0.63249999999999995</v>
      </c>
      <c r="F4302" s="3">
        <f t="shared" si="270"/>
        <v>0</v>
      </c>
      <c r="G4302" s="3">
        <f t="shared" si="271"/>
        <v>0</v>
      </c>
      <c r="H4302" s="6">
        <f t="shared" si="272"/>
        <v>0</v>
      </c>
      <c r="I4302" s="6"/>
      <c r="J4302">
        <v>110563</v>
      </c>
      <c r="K4302" s="7">
        <f t="shared" si="269"/>
        <v>110563</v>
      </c>
    </row>
    <row r="4303" spans="1:11" x14ac:dyDescent="0.25">
      <c r="A4303" s="1">
        <v>4295</v>
      </c>
      <c r="B4303" s="1">
        <v>22</v>
      </c>
      <c r="C4303" s="5">
        <v>-632.5</v>
      </c>
      <c r="D4303" s="14">
        <v>-0.63249999999999995</v>
      </c>
      <c r="E4303" s="7">
        <v>-0.63249999999999995</v>
      </c>
      <c r="F4303" s="3">
        <f t="shared" si="270"/>
        <v>0</v>
      </c>
      <c r="G4303" s="3">
        <f t="shared" si="271"/>
        <v>0</v>
      </c>
      <c r="H4303" s="6">
        <f t="shared" si="272"/>
        <v>0</v>
      </c>
      <c r="I4303" s="6"/>
      <c r="J4303">
        <v>111551</v>
      </c>
      <c r="K4303" s="7">
        <f t="shared" si="269"/>
        <v>111551</v>
      </c>
    </row>
    <row r="4304" spans="1:11" x14ac:dyDescent="0.25">
      <c r="A4304" s="1">
        <v>4296</v>
      </c>
      <c r="B4304" s="1">
        <v>23</v>
      </c>
      <c r="C4304" s="5">
        <v>-632.5</v>
      </c>
      <c r="D4304" s="14">
        <v>-0.63249999999999995</v>
      </c>
      <c r="E4304" s="7">
        <v>-0.63249999999999995</v>
      </c>
      <c r="F4304" s="3">
        <f t="shared" si="270"/>
        <v>0</v>
      </c>
      <c r="G4304" s="3">
        <f t="shared" si="271"/>
        <v>0</v>
      </c>
      <c r="H4304" s="6">
        <f t="shared" si="272"/>
        <v>0</v>
      </c>
      <c r="I4304" s="6"/>
      <c r="J4304">
        <v>110947</v>
      </c>
      <c r="K4304" s="7">
        <f t="shared" si="269"/>
        <v>110947</v>
      </c>
    </row>
    <row r="4305" spans="1:11" x14ac:dyDescent="0.25">
      <c r="A4305" s="1">
        <v>4297</v>
      </c>
      <c r="B4305" s="1">
        <v>0</v>
      </c>
      <c r="C4305" s="5">
        <v>-632.5</v>
      </c>
      <c r="D4305" s="14">
        <v>-0.63249999999999995</v>
      </c>
      <c r="E4305" s="7">
        <v>-0.63249999999999995</v>
      </c>
      <c r="F4305" s="3">
        <f t="shared" si="270"/>
        <v>0</v>
      </c>
      <c r="G4305" s="3">
        <f t="shared" si="271"/>
        <v>0</v>
      </c>
      <c r="H4305" s="6">
        <f t="shared" si="272"/>
        <v>0</v>
      </c>
      <c r="I4305" s="6"/>
      <c r="J4305">
        <v>112367</v>
      </c>
      <c r="K4305" s="7">
        <f t="shared" si="269"/>
        <v>112367</v>
      </c>
    </row>
    <row r="4306" spans="1:11" x14ac:dyDescent="0.25">
      <c r="A4306" s="1">
        <v>4298</v>
      </c>
      <c r="B4306" s="1">
        <v>1</v>
      </c>
      <c r="C4306" s="5">
        <v>-632.5</v>
      </c>
      <c r="D4306" s="14">
        <v>-0.63249999999999995</v>
      </c>
      <c r="E4306" s="7">
        <v>-0.63249999999999995</v>
      </c>
      <c r="F4306" s="3">
        <f t="shared" si="270"/>
        <v>0</v>
      </c>
      <c r="G4306" s="3">
        <f t="shared" si="271"/>
        <v>0</v>
      </c>
      <c r="H4306" s="6">
        <f t="shared" si="272"/>
        <v>0</v>
      </c>
      <c r="I4306" s="6"/>
      <c r="J4306">
        <v>113196</v>
      </c>
      <c r="K4306" s="7">
        <f t="shared" si="269"/>
        <v>113196</v>
      </c>
    </row>
    <row r="4307" spans="1:11" x14ac:dyDescent="0.25">
      <c r="A4307" s="1">
        <v>4299</v>
      </c>
      <c r="B4307" s="1">
        <v>2</v>
      </c>
      <c r="C4307" s="5">
        <v>-632.5</v>
      </c>
      <c r="D4307" s="14">
        <v>-0.63249999999999995</v>
      </c>
      <c r="E4307" s="7">
        <v>-0.63249999999999995</v>
      </c>
      <c r="F4307" s="3">
        <f t="shared" si="270"/>
        <v>0</v>
      </c>
      <c r="G4307" s="3">
        <f t="shared" si="271"/>
        <v>0</v>
      </c>
      <c r="H4307" s="6">
        <f t="shared" si="272"/>
        <v>0</v>
      </c>
      <c r="I4307" s="6"/>
      <c r="J4307">
        <v>113803</v>
      </c>
      <c r="K4307" s="7">
        <f t="shared" si="269"/>
        <v>113803</v>
      </c>
    </row>
    <row r="4308" spans="1:11" x14ac:dyDescent="0.25">
      <c r="A4308" s="1">
        <v>4300</v>
      </c>
      <c r="B4308" s="1">
        <v>3</v>
      </c>
      <c r="C4308" s="5">
        <v>-632.5</v>
      </c>
      <c r="D4308" s="14">
        <v>-0.63249999999999995</v>
      </c>
      <c r="E4308" s="7">
        <v>-0.63249999999999995</v>
      </c>
      <c r="F4308" s="3">
        <f t="shared" si="270"/>
        <v>0</v>
      </c>
      <c r="G4308" s="3">
        <f t="shared" si="271"/>
        <v>0</v>
      </c>
      <c r="H4308" s="6">
        <f t="shared" si="272"/>
        <v>0</v>
      </c>
      <c r="I4308" s="6"/>
      <c r="J4308">
        <v>114453</v>
      </c>
      <c r="K4308" s="7">
        <f t="shared" si="269"/>
        <v>114453</v>
      </c>
    </row>
    <row r="4309" spans="1:11" x14ac:dyDescent="0.25">
      <c r="A4309" s="1">
        <v>4301</v>
      </c>
      <c r="B4309" s="1">
        <v>4</v>
      </c>
      <c r="C4309" s="5">
        <v>-1346.82</v>
      </c>
      <c r="D4309" s="14">
        <v>-1.3468199999999999</v>
      </c>
      <c r="E4309" s="7">
        <v>-1.3468199999999999</v>
      </c>
      <c r="F4309" s="3">
        <f t="shared" si="270"/>
        <v>0</v>
      </c>
      <c r="G4309" s="3">
        <f t="shared" si="271"/>
        <v>0</v>
      </c>
      <c r="H4309" s="6">
        <f t="shared" si="272"/>
        <v>0</v>
      </c>
      <c r="I4309" s="6"/>
      <c r="J4309">
        <v>114826</v>
      </c>
      <c r="K4309" s="7">
        <f t="shared" si="269"/>
        <v>114826</v>
      </c>
    </row>
    <row r="4310" spans="1:11" x14ac:dyDescent="0.25">
      <c r="A4310" s="1">
        <v>4302</v>
      </c>
      <c r="B4310" s="1">
        <v>5</v>
      </c>
      <c r="C4310" s="5">
        <v>-1346.82</v>
      </c>
      <c r="D4310" s="14">
        <v>-1.3468199999999999</v>
      </c>
      <c r="E4310" s="7">
        <v>-1.3468199999999999</v>
      </c>
      <c r="F4310" s="3">
        <f t="shared" si="270"/>
        <v>0</v>
      </c>
      <c r="G4310" s="3">
        <f t="shared" si="271"/>
        <v>0</v>
      </c>
      <c r="H4310" s="6">
        <f t="shared" si="272"/>
        <v>0</v>
      </c>
      <c r="I4310" s="6"/>
      <c r="J4310">
        <v>114829</v>
      </c>
      <c r="K4310" s="7">
        <f t="shared" si="269"/>
        <v>114829</v>
      </c>
    </row>
    <row r="4311" spans="1:11" x14ac:dyDescent="0.25">
      <c r="A4311" s="1">
        <v>4303</v>
      </c>
      <c r="B4311" s="1">
        <v>6</v>
      </c>
      <c r="C4311" s="5">
        <v>30275.7</v>
      </c>
      <c r="D4311" s="14">
        <v>30.275654580697299</v>
      </c>
      <c r="E4311" s="7">
        <v>30.227421</v>
      </c>
      <c r="F4311" s="3">
        <f t="shared" si="270"/>
        <v>-4.8233580697299772E-2</v>
      </c>
      <c r="G4311" s="3">
        <f t="shared" si="271"/>
        <v>4.8233580697299772E-2</v>
      </c>
      <c r="H4311" s="6">
        <f t="shared" si="272"/>
        <v>2.3264783068829291E-3</v>
      </c>
      <c r="I4311" s="6"/>
      <c r="J4311">
        <v>115421</v>
      </c>
      <c r="K4311" s="7">
        <f t="shared" si="269"/>
        <v>115421</v>
      </c>
    </row>
    <row r="4312" spans="1:11" x14ac:dyDescent="0.25">
      <c r="A4312" s="1">
        <v>4304</v>
      </c>
      <c r="B4312" s="1">
        <v>7</v>
      </c>
      <c r="C4312" s="5">
        <v>109733</v>
      </c>
      <c r="D4312" s="14">
        <v>109.732663749171</v>
      </c>
      <c r="E4312" s="7">
        <v>109.73798499999999</v>
      </c>
      <c r="F4312" s="3">
        <f t="shared" si="270"/>
        <v>5.3212508289988136E-3</v>
      </c>
      <c r="G4312" s="3">
        <f t="shared" si="271"/>
        <v>5.3212508289988136E-3</v>
      </c>
      <c r="H4312" s="6">
        <f t="shared" si="272"/>
        <v>2.8315710385120563E-5</v>
      </c>
      <c r="I4312" s="6"/>
      <c r="J4312">
        <v>115822</v>
      </c>
      <c r="K4312" s="7">
        <f t="shared" si="269"/>
        <v>115822</v>
      </c>
    </row>
    <row r="4313" spans="1:11" x14ac:dyDescent="0.25">
      <c r="A4313" s="1">
        <v>4305</v>
      </c>
      <c r="B4313" s="1">
        <v>8</v>
      </c>
      <c r="C4313" s="5">
        <v>106229</v>
      </c>
      <c r="D4313" s="14">
        <v>106.227803077472</v>
      </c>
      <c r="E4313" s="7">
        <v>106.239948</v>
      </c>
      <c r="F4313" s="3">
        <f t="shared" si="270"/>
        <v>1.2144922527994595E-2</v>
      </c>
      <c r="G4313" s="3">
        <f t="shared" si="271"/>
        <v>1.2144922527994595E-2</v>
      </c>
      <c r="H4313" s="6">
        <f t="shared" si="272"/>
        <v>1.4749914321099061E-4</v>
      </c>
      <c r="I4313" s="6"/>
      <c r="J4313">
        <v>-632.5</v>
      </c>
      <c r="K4313" s="7">
        <f t="shared" si="269"/>
        <v>-632.5</v>
      </c>
    </row>
    <row r="4314" spans="1:11" x14ac:dyDescent="0.25">
      <c r="A4314" s="1">
        <v>4306</v>
      </c>
      <c r="B4314" s="1">
        <v>9</v>
      </c>
      <c r="C4314" s="5">
        <v>105166</v>
      </c>
      <c r="D4314" s="14">
        <v>105.163602722146</v>
      </c>
      <c r="E4314" s="7">
        <v>105.07614100000001</v>
      </c>
      <c r="F4314" s="3">
        <f t="shared" si="270"/>
        <v>-8.7461722145988574E-2</v>
      </c>
      <c r="G4314" s="3">
        <f t="shared" si="271"/>
        <v>8.7461722145988574E-2</v>
      </c>
      <c r="H4314" s="6">
        <f t="shared" si="272"/>
        <v>7.6495528407421083E-3</v>
      </c>
      <c r="I4314" s="6"/>
      <c r="J4314">
        <v>-1346.82</v>
      </c>
      <c r="K4314" s="7">
        <f t="shared" si="269"/>
        <v>-1346.82</v>
      </c>
    </row>
    <row r="4315" spans="1:11" x14ac:dyDescent="0.25">
      <c r="A4315" s="1">
        <v>4307</v>
      </c>
      <c r="B4315" s="1">
        <v>10</v>
      </c>
      <c r="C4315" s="5">
        <v>102537</v>
      </c>
      <c r="D4315" s="14">
        <v>102.53243376445199</v>
      </c>
      <c r="E4315" s="7">
        <v>102.554734</v>
      </c>
      <c r="F4315" s="3">
        <f t="shared" si="270"/>
        <v>2.2300235548001979E-2</v>
      </c>
      <c r="G4315" s="3">
        <f t="shared" si="271"/>
        <v>2.2300235548001979E-2</v>
      </c>
      <c r="H4315" s="6">
        <f t="shared" si="272"/>
        <v>4.9730050549637111E-4</v>
      </c>
      <c r="I4315" s="6"/>
      <c r="J4315">
        <v>-1346.82</v>
      </c>
      <c r="K4315" s="7">
        <f t="shared" si="269"/>
        <v>-1346.82</v>
      </c>
    </row>
    <row r="4316" spans="1:11" x14ac:dyDescent="0.25">
      <c r="A4316" s="1">
        <v>4308</v>
      </c>
      <c r="B4316" s="1">
        <v>11</v>
      </c>
      <c r="C4316" s="5">
        <v>101747</v>
      </c>
      <c r="D4316" s="14">
        <v>101.741757619366</v>
      </c>
      <c r="E4316" s="7">
        <v>101.69614</v>
      </c>
      <c r="F4316" s="3">
        <f t="shared" si="270"/>
        <v>-4.5617619365998507E-2</v>
      </c>
      <c r="G4316" s="3">
        <f t="shared" si="271"/>
        <v>4.5617619365998507E-2</v>
      </c>
      <c r="H4316" s="6">
        <f t="shared" si="272"/>
        <v>2.0809671966211221E-3</v>
      </c>
      <c r="I4316" s="6"/>
      <c r="J4316">
        <v>-1123.5899999999999</v>
      </c>
      <c r="K4316" s="7">
        <f t="shared" si="269"/>
        <v>-1123.5899999999999</v>
      </c>
    </row>
    <row r="4317" spans="1:11" x14ac:dyDescent="0.25">
      <c r="A4317" s="1">
        <v>4309</v>
      </c>
      <c r="B4317" s="1">
        <v>12</v>
      </c>
      <c r="C4317" s="5">
        <v>104965</v>
      </c>
      <c r="D4317" s="14">
        <v>100.970249739755</v>
      </c>
      <c r="E4317" s="7">
        <v>100.976423</v>
      </c>
      <c r="F4317" s="3">
        <f t="shared" si="270"/>
        <v>6.1732602449922069E-3</v>
      </c>
      <c r="G4317" s="3">
        <f t="shared" si="271"/>
        <v>6.1732602449922069E-3</v>
      </c>
      <c r="H4317" s="6">
        <f t="shared" si="272"/>
        <v>3.8109142052401245E-5</v>
      </c>
      <c r="I4317" s="6"/>
      <c r="J4317">
        <v>50873.5</v>
      </c>
      <c r="K4317" s="7">
        <f t="shared" si="269"/>
        <v>50873.5</v>
      </c>
    </row>
    <row r="4318" spans="1:11" x14ac:dyDescent="0.25">
      <c r="A4318" s="1">
        <v>4310</v>
      </c>
      <c r="B4318" s="1">
        <v>13</v>
      </c>
      <c r="C4318" s="5">
        <v>105162</v>
      </c>
      <c r="D4318" s="14">
        <v>101.16129703717201</v>
      </c>
      <c r="E4318" s="7">
        <v>101.164643</v>
      </c>
      <c r="F4318" s="3">
        <f t="shared" si="270"/>
        <v>3.3459628279928211E-3</v>
      </c>
      <c r="G4318" s="3">
        <f t="shared" si="271"/>
        <v>3.3459628279928211E-3</v>
      </c>
      <c r="H4318" s="6">
        <f t="shared" si="272"/>
        <v>1.1195467246309717E-5</v>
      </c>
      <c r="I4318" s="6"/>
      <c r="J4318">
        <v>109169</v>
      </c>
      <c r="K4318" s="7">
        <f t="shared" si="269"/>
        <v>109169</v>
      </c>
    </row>
    <row r="4319" spans="1:11" x14ac:dyDescent="0.25">
      <c r="A4319" s="1">
        <v>4311</v>
      </c>
      <c r="B4319" s="1">
        <v>14</v>
      </c>
      <c r="C4319" s="5">
        <v>107626</v>
      </c>
      <c r="D4319" s="14">
        <v>104.35549548767101</v>
      </c>
      <c r="E4319" s="7">
        <v>104.262309</v>
      </c>
      <c r="F4319" s="3">
        <f t="shared" si="270"/>
        <v>-9.3186487671005125E-2</v>
      </c>
      <c r="G4319" s="3">
        <f t="shared" si="271"/>
        <v>9.3186487671005125E-2</v>
      </c>
      <c r="H4319" s="6">
        <f t="shared" si="272"/>
        <v>8.6837214844583902E-3</v>
      </c>
      <c r="I4319" s="6"/>
      <c r="J4319">
        <v>107102</v>
      </c>
      <c r="K4319" s="7">
        <f t="shared" si="269"/>
        <v>107102</v>
      </c>
    </row>
    <row r="4320" spans="1:11" x14ac:dyDescent="0.25">
      <c r="A4320" s="1">
        <v>4312</v>
      </c>
      <c r="B4320" s="1">
        <v>15</v>
      </c>
      <c r="C4320" s="5">
        <v>110631</v>
      </c>
      <c r="D4320" s="14">
        <v>106.799116684689</v>
      </c>
      <c r="E4320" s="7">
        <v>106.693403</v>
      </c>
      <c r="F4320" s="3">
        <f t="shared" si="270"/>
        <v>-0.10571368468899323</v>
      </c>
      <c r="G4320" s="3">
        <f t="shared" si="271"/>
        <v>0.10571368468899323</v>
      </c>
      <c r="H4320" s="6">
        <f t="shared" si="272"/>
        <v>1.117538313052388E-2</v>
      </c>
      <c r="I4320" s="6"/>
      <c r="J4320">
        <v>105715</v>
      </c>
      <c r="K4320" s="7">
        <f t="shared" si="269"/>
        <v>105715</v>
      </c>
    </row>
    <row r="4321" spans="1:11" x14ac:dyDescent="0.25">
      <c r="A4321" s="1">
        <v>4313</v>
      </c>
      <c r="B4321" s="1">
        <v>16</v>
      </c>
      <c r="C4321" s="5">
        <v>110914</v>
      </c>
      <c r="D4321" s="14">
        <v>107.039780295501</v>
      </c>
      <c r="E4321" s="7">
        <v>107.06162</v>
      </c>
      <c r="F4321" s="3">
        <f t="shared" si="270"/>
        <v>2.18397044990013E-2</v>
      </c>
      <c r="G4321" s="3">
        <f t="shared" si="271"/>
        <v>2.18397044990013E-2</v>
      </c>
      <c r="H4321" s="6">
        <f t="shared" si="272"/>
        <v>4.7697269260369763E-4</v>
      </c>
      <c r="I4321" s="6"/>
      <c r="J4321">
        <v>104702</v>
      </c>
      <c r="K4321" s="7">
        <f t="shared" si="269"/>
        <v>104702</v>
      </c>
    </row>
    <row r="4322" spans="1:11" x14ac:dyDescent="0.25">
      <c r="A4322" s="1">
        <v>4314</v>
      </c>
      <c r="B4322" s="1">
        <v>17</v>
      </c>
      <c r="C4322" s="5">
        <v>111636</v>
      </c>
      <c r="D4322" s="14">
        <v>107.653332434237</v>
      </c>
      <c r="E4322" s="7">
        <v>107.749994</v>
      </c>
      <c r="F4322" s="3">
        <f t="shared" si="270"/>
        <v>9.6661565763000112E-2</v>
      </c>
      <c r="G4322" s="3">
        <f t="shared" si="271"/>
        <v>9.6661565763000112E-2</v>
      </c>
      <c r="H4322" s="6">
        <f t="shared" si="272"/>
        <v>9.3434582957547963E-3</v>
      </c>
      <c r="I4322" s="6"/>
      <c r="J4322">
        <v>108734</v>
      </c>
      <c r="K4322" s="7">
        <f t="shared" si="269"/>
        <v>108734</v>
      </c>
    </row>
    <row r="4323" spans="1:11" x14ac:dyDescent="0.25">
      <c r="A4323" s="1">
        <v>4315</v>
      </c>
      <c r="B4323" s="1">
        <v>18</v>
      </c>
      <c r="C4323" s="5">
        <v>110775</v>
      </c>
      <c r="D4323" s="14">
        <v>110.81665560917401</v>
      </c>
      <c r="E4323" s="7">
        <v>110.831193</v>
      </c>
      <c r="F4323" s="3">
        <f t="shared" si="270"/>
        <v>1.4537390825992702E-2</v>
      </c>
      <c r="G4323" s="3">
        <f t="shared" si="271"/>
        <v>1.4537390825992702E-2</v>
      </c>
      <c r="H4323" s="6">
        <f t="shared" si="272"/>
        <v>2.1133573202765678E-4</v>
      </c>
      <c r="I4323" s="6"/>
      <c r="J4323">
        <v>108533</v>
      </c>
      <c r="K4323" s="7">
        <f t="shared" si="269"/>
        <v>108533</v>
      </c>
    </row>
    <row r="4324" spans="1:11" x14ac:dyDescent="0.25">
      <c r="A4324" s="1">
        <v>4316</v>
      </c>
      <c r="B4324" s="1">
        <v>19</v>
      </c>
      <c r="C4324" s="5">
        <v>111252</v>
      </c>
      <c r="D4324" s="14">
        <v>111.252603778105</v>
      </c>
      <c r="E4324" s="7">
        <v>111.286777</v>
      </c>
      <c r="F4324" s="3">
        <f t="shared" si="270"/>
        <v>3.4173221895002825E-2</v>
      </c>
      <c r="G4324" s="3">
        <f t="shared" si="271"/>
        <v>3.4173221895002825E-2</v>
      </c>
      <c r="H4324" s="6">
        <f t="shared" si="272"/>
        <v>1.1678090946851006E-3</v>
      </c>
      <c r="I4324" s="6"/>
      <c r="J4324">
        <v>112590</v>
      </c>
      <c r="K4324" s="7">
        <f t="shared" si="269"/>
        <v>112590</v>
      </c>
    </row>
    <row r="4325" spans="1:11" x14ac:dyDescent="0.25">
      <c r="A4325" s="1">
        <v>4317</v>
      </c>
      <c r="B4325" s="1">
        <v>20</v>
      </c>
      <c r="C4325" s="5">
        <v>112601</v>
      </c>
      <c r="D4325" s="14">
        <v>112.60065616905899</v>
      </c>
      <c r="E4325" s="7">
        <v>112.718611</v>
      </c>
      <c r="F4325" s="3">
        <f t="shared" si="270"/>
        <v>0.11795483094100234</v>
      </c>
      <c r="G4325" s="3">
        <f t="shared" si="271"/>
        <v>0.11795483094100234</v>
      </c>
      <c r="H4325" s="6">
        <f t="shared" si="272"/>
        <v>1.3913342142320444E-2</v>
      </c>
      <c r="I4325" s="6"/>
      <c r="J4325">
        <v>110621</v>
      </c>
      <c r="K4325" s="7">
        <f t="shared" si="269"/>
        <v>110621</v>
      </c>
    </row>
    <row r="4326" spans="1:11" x14ac:dyDescent="0.25">
      <c r="A4326" s="1">
        <v>4318</v>
      </c>
      <c r="B4326" s="1">
        <v>21</v>
      </c>
      <c r="C4326" s="5">
        <v>113256</v>
      </c>
      <c r="D4326" s="14">
        <v>113.256219123252</v>
      </c>
      <c r="E4326" s="7">
        <v>113.46138999999999</v>
      </c>
      <c r="F4326" s="3">
        <f t="shared" si="270"/>
        <v>0.20517087674799939</v>
      </c>
      <c r="G4326" s="3">
        <f t="shared" si="271"/>
        <v>0.20517087674799939</v>
      </c>
      <c r="H4326" s="6">
        <f t="shared" si="272"/>
        <v>4.2095088665542756E-2</v>
      </c>
      <c r="I4326" s="6"/>
      <c r="J4326">
        <v>112761</v>
      </c>
      <c r="K4326" s="7">
        <f t="shared" si="269"/>
        <v>112761</v>
      </c>
    </row>
    <row r="4327" spans="1:11" x14ac:dyDescent="0.25">
      <c r="A4327" s="1">
        <v>4319</v>
      </c>
      <c r="B4327" s="1">
        <v>22</v>
      </c>
      <c r="C4327" s="5">
        <v>113757</v>
      </c>
      <c r="D4327" s="14">
        <v>113.75704727673801</v>
      </c>
      <c r="E4327" s="7">
        <v>113.973377</v>
      </c>
      <c r="F4327" s="3">
        <f t="shared" si="270"/>
        <v>0.21632972326199251</v>
      </c>
      <c r="G4327" s="3">
        <f t="shared" si="271"/>
        <v>0.21632972326199251</v>
      </c>
      <c r="H4327" s="6">
        <f t="shared" si="272"/>
        <v>4.6798549166610262E-2</v>
      </c>
      <c r="I4327" s="6"/>
      <c r="J4327">
        <v>113612</v>
      </c>
      <c r="K4327" s="7">
        <f t="shared" si="269"/>
        <v>113612</v>
      </c>
    </row>
    <row r="4328" spans="1:11" x14ac:dyDescent="0.25">
      <c r="A4328" s="1">
        <v>4320</v>
      </c>
      <c r="B4328" s="1">
        <v>23</v>
      </c>
      <c r="C4328" s="5">
        <v>113987</v>
      </c>
      <c r="D4328" s="14">
        <v>113.98752037032</v>
      </c>
      <c r="E4328" s="7">
        <v>114.26430499999999</v>
      </c>
      <c r="F4328" s="3">
        <f t="shared" si="270"/>
        <v>0.27678462967999451</v>
      </c>
      <c r="G4328" s="3">
        <f t="shared" si="271"/>
        <v>0.27678462967999451</v>
      </c>
      <c r="H4328" s="6">
        <f t="shared" si="272"/>
        <v>7.6609731227091693E-2</v>
      </c>
      <c r="I4328" s="6"/>
      <c r="J4328">
        <v>111151</v>
      </c>
      <c r="K4328" s="7">
        <f t="shared" si="269"/>
        <v>111151</v>
      </c>
    </row>
    <row r="4329" spans="1:11" x14ac:dyDescent="0.25">
      <c r="A4329" s="1">
        <v>4321</v>
      </c>
      <c r="B4329" s="1">
        <v>0</v>
      </c>
      <c r="C4329" s="5">
        <v>114230</v>
      </c>
      <c r="D4329" s="14">
        <v>114.22988056554701</v>
      </c>
      <c r="E4329" s="7">
        <v>114.266037</v>
      </c>
      <c r="F4329" s="3">
        <f t="shared" si="270"/>
        <v>3.6156434452990993E-2</v>
      </c>
      <c r="G4329" s="3">
        <f t="shared" si="271"/>
        <v>3.6156434452990993E-2</v>
      </c>
      <c r="H4329" s="6">
        <f t="shared" si="272"/>
        <v>1.3072877523534342E-3</v>
      </c>
      <c r="I4329" s="6"/>
      <c r="J4329">
        <v>81244.5</v>
      </c>
      <c r="K4329" s="7">
        <f t="shared" si="269"/>
        <v>81244.5</v>
      </c>
    </row>
    <row r="4330" spans="1:11" x14ac:dyDescent="0.25">
      <c r="A4330" s="1">
        <v>4322</v>
      </c>
      <c r="B4330" s="1">
        <v>1</v>
      </c>
      <c r="C4330" s="5">
        <v>114489</v>
      </c>
      <c r="D4330" s="14">
        <v>114.488649060426</v>
      </c>
      <c r="E4330" s="7">
        <v>114.588065</v>
      </c>
      <c r="F4330" s="3">
        <f t="shared" si="270"/>
        <v>9.94159395740013E-2</v>
      </c>
      <c r="G4330" s="3">
        <f t="shared" si="271"/>
        <v>9.94159395740013E-2</v>
      </c>
      <c r="H4330" s="6">
        <f t="shared" si="272"/>
        <v>9.8835290413814784E-3</v>
      </c>
      <c r="I4330" s="6"/>
      <c r="J4330">
        <v>-632.5</v>
      </c>
      <c r="K4330" s="7">
        <f t="shared" si="269"/>
        <v>-632.5</v>
      </c>
    </row>
    <row r="4331" spans="1:11" x14ac:dyDescent="0.25">
      <c r="A4331" s="1">
        <v>4323</v>
      </c>
      <c r="B4331" s="1">
        <v>2</v>
      </c>
      <c r="C4331" s="5">
        <v>114705</v>
      </c>
      <c r="D4331" s="14">
        <v>114.704843815752</v>
      </c>
      <c r="E4331" s="7">
        <v>114.740332</v>
      </c>
      <c r="F4331" s="3">
        <f t="shared" si="270"/>
        <v>3.5488184247995491E-2</v>
      </c>
      <c r="G4331" s="3">
        <f t="shared" si="271"/>
        <v>3.5488184247995491E-2</v>
      </c>
      <c r="H4331" s="6">
        <f t="shared" si="272"/>
        <v>1.2594112212196754E-3</v>
      </c>
      <c r="I4331" s="6"/>
      <c r="J4331">
        <v>-632.5</v>
      </c>
      <c r="K4331" s="7">
        <f t="shared" si="269"/>
        <v>-632.5</v>
      </c>
    </row>
    <row r="4332" spans="1:11" x14ac:dyDescent="0.25">
      <c r="A4332" s="1">
        <v>4324</v>
      </c>
      <c r="B4332" s="1">
        <v>3</v>
      </c>
      <c r="C4332" s="5">
        <v>-632.5</v>
      </c>
      <c r="D4332" s="14">
        <v>-0.63249999999999995</v>
      </c>
      <c r="E4332" s="7">
        <v>-0.63249999999999995</v>
      </c>
      <c r="F4332" s="3">
        <f t="shared" si="270"/>
        <v>0</v>
      </c>
      <c r="G4332" s="3">
        <f t="shared" si="271"/>
        <v>0</v>
      </c>
      <c r="H4332" s="6">
        <f t="shared" si="272"/>
        <v>0</v>
      </c>
      <c r="I4332" s="6"/>
      <c r="J4332">
        <v>-632.5</v>
      </c>
      <c r="K4332" s="7">
        <f t="shared" ref="K4332:K4395" si="273">J4332</f>
        <v>-632.5</v>
      </c>
    </row>
    <row r="4333" spans="1:11" x14ac:dyDescent="0.25">
      <c r="A4333" s="1">
        <v>4325</v>
      </c>
      <c r="B4333" s="1">
        <v>4</v>
      </c>
      <c r="C4333" s="5">
        <v>-1346.82</v>
      </c>
      <c r="D4333" s="14">
        <v>-1.3468199999999999</v>
      </c>
      <c r="E4333" s="7">
        <v>-1.3468199999999999</v>
      </c>
      <c r="F4333" s="3">
        <f t="shared" si="270"/>
        <v>0</v>
      </c>
      <c r="G4333" s="3">
        <f t="shared" si="271"/>
        <v>0</v>
      </c>
      <c r="H4333" s="6">
        <f t="shared" si="272"/>
        <v>0</v>
      </c>
      <c r="I4333" s="6"/>
      <c r="J4333">
        <v>-632.5</v>
      </c>
      <c r="K4333" s="7">
        <f t="shared" si="273"/>
        <v>-632.5</v>
      </c>
    </row>
    <row r="4334" spans="1:11" x14ac:dyDescent="0.25">
      <c r="A4334" s="1">
        <v>4326</v>
      </c>
      <c r="B4334" s="1">
        <v>5</v>
      </c>
      <c r="C4334" s="5">
        <v>-1346.82</v>
      </c>
      <c r="D4334" s="14">
        <v>-1.3468199999999999</v>
      </c>
      <c r="E4334" s="7">
        <v>-1.3468199999999999</v>
      </c>
      <c r="F4334" s="3">
        <f t="shared" si="270"/>
        <v>0</v>
      </c>
      <c r="G4334" s="3">
        <f t="shared" si="271"/>
        <v>0</v>
      </c>
      <c r="H4334" s="6">
        <f t="shared" si="272"/>
        <v>0</v>
      </c>
      <c r="I4334" s="6"/>
      <c r="J4334">
        <v>-632.5</v>
      </c>
      <c r="K4334" s="7">
        <f t="shared" si="273"/>
        <v>-632.5</v>
      </c>
    </row>
    <row r="4335" spans="1:11" x14ac:dyDescent="0.25">
      <c r="A4335" s="1">
        <v>4327</v>
      </c>
      <c r="B4335" s="1">
        <v>6</v>
      </c>
      <c r="C4335" s="5">
        <v>51417.599999999999</v>
      </c>
      <c r="D4335" s="14">
        <v>51.417635918231902</v>
      </c>
      <c r="E4335" s="7">
        <v>51.418622999999997</v>
      </c>
      <c r="F4335" s="3">
        <f t="shared" si="270"/>
        <v>9.8708176809481074E-4</v>
      </c>
      <c r="G4335" s="3">
        <f t="shared" si="271"/>
        <v>9.8708176809481074E-4</v>
      </c>
      <c r="H4335" s="6">
        <f t="shared" si="272"/>
        <v>9.7433041690517767E-7</v>
      </c>
      <c r="I4335" s="6"/>
      <c r="J4335">
        <v>-632.5</v>
      </c>
      <c r="K4335" s="7">
        <f t="shared" si="273"/>
        <v>-632.5</v>
      </c>
    </row>
    <row r="4336" spans="1:11" x14ac:dyDescent="0.25">
      <c r="A4336" s="1">
        <v>4328</v>
      </c>
      <c r="B4336" s="1">
        <v>7</v>
      </c>
      <c r="C4336" s="5">
        <v>109134</v>
      </c>
      <c r="D4336" s="14">
        <v>109.13358332264499</v>
      </c>
      <c r="E4336" s="7">
        <v>109.124472</v>
      </c>
      <c r="F4336" s="3">
        <f t="shared" si="270"/>
        <v>-9.1113226449976992E-3</v>
      </c>
      <c r="G4336" s="3">
        <f t="shared" si="271"/>
        <v>9.1113226449976992E-3</v>
      </c>
      <c r="H4336" s="6">
        <f t="shared" si="272"/>
        <v>8.301620034124787E-5</v>
      </c>
      <c r="I4336" s="6"/>
      <c r="J4336">
        <v>-632.5</v>
      </c>
      <c r="K4336" s="7">
        <f t="shared" si="273"/>
        <v>-632.5</v>
      </c>
    </row>
    <row r="4337" spans="1:11" x14ac:dyDescent="0.25">
      <c r="A4337" s="1">
        <v>4329</v>
      </c>
      <c r="B4337" s="1">
        <v>8</v>
      </c>
      <c r="C4337" s="5">
        <v>106799</v>
      </c>
      <c r="D4337" s="14">
        <v>106.79928746672</v>
      </c>
      <c r="E4337" s="7">
        <v>106.808054</v>
      </c>
      <c r="F4337" s="3">
        <f t="shared" si="270"/>
        <v>8.7665332799957696E-3</v>
      </c>
      <c r="G4337" s="3">
        <f t="shared" si="271"/>
        <v>8.7665332799957696E-3</v>
      </c>
      <c r="H4337" s="6">
        <f t="shared" si="272"/>
        <v>7.6852105749273381E-5</v>
      </c>
      <c r="I4337" s="6"/>
      <c r="J4337">
        <v>-632.5</v>
      </c>
      <c r="K4337" s="7">
        <f t="shared" si="273"/>
        <v>-632.5</v>
      </c>
    </row>
    <row r="4338" spans="1:11" x14ac:dyDescent="0.25">
      <c r="A4338" s="1">
        <v>4330</v>
      </c>
      <c r="B4338" s="1">
        <v>9</v>
      </c>
      <c r="C4338" s="5">
        <v>104817</v>
      </c>
      <c r="D4338" s="14">
        <v>104.81679750048301</v>
      </c>
      <c r="E4338" s="7">
        <v>104.812556</v>
      </c>
      <c r="F4338" s="3">
        <f t="shared" si="270"/>
        <v>-4.2415004830047565E-3</v>
      </c>
      <c r="G4338" s="3">
        <f t="shared" si="271"/>
        <v>4.2415004830047565E-3</v>
      </c>
      <c r="H4338" s="6">
        <f t="shared" si="272"/>
        <v>1.7990326347329581E-5</v>
      </c>
      <c r="I4338" s="6"/>
      <c r="J4338">
        <v>-1346.82</v>
      </c>
      <c r="K4338" s="7">
        <f t="shared" si="273"/>
        <v>-1346.82</v>
      </c>
    </row>
    <row r="4339" spans="1:11" x14ac:dyDescent="0.25">
      <c r="A4339" s="1">
        <v>4331</v>
      </c>
      <c r="B4339" s="1">
        <v>10</v>
      </c>
      <c r="C4339" s="5">
        <v>103437</v>
      </c>
      <c r="D4339" s="14">
        <v>103.43682871269</v>
      </c>
      <c r="E4339" s="7">
        <v>103.35114799999999</v>
      </c>
      <c r="F4339" s="3">
        <f t="shared" si="270"/>
        <v>-8.5680712690006544E-2</v>
      </c>
      <c r="G4339" s="3">
        <f t="shared" si="271"/>
        <v>8.5680712690006544E-2</v>
      </c>
      <c r="H4339" s="6">
        <f t="shared" si="272"/>
        <v>7.3411845270674484E-3</v>
      </c>
      <c r="I4339" s="6"/>
      <c r="J4339">
        <v>-1346.82</v>
      </c>
      <c r="K4339" s="7">
        <f t="shared" si="273"/>
        <v>-1346.82</v>
      </c>
    </row>
    <row r="4340" spans="1:11" x14ac:dyDescent="0.25">
      <c r="A4340" s="1">
        <v>4332</v>
      </c>
      <c r="B4340" s="1">
        <v>11</v>
      </c>
      <c r="C4340" s="5">
        <v>102495</v>
      </c>
      <c r="D4340" s="14">
        <v>102.495087198666</v>
      </c>
      <c r="E4340" s="7">
        <v>102.55327800000001</v>
      </c>
      <c r="F4340" s="3">
        <f t="shared" si="270"/>
        <v>5.8190801334006892E-2</v>
      </c>
      <c r="G4340" s="3">
        <f t="shared" si="271"/>
        <v>5.8190801334006892E-2</v>
      </c>
      <c r="H4340" s="6">
        <f t="shared" si="272"/>
        <v>3.3861693598938583E-3</v>
      </c>
      <c r="I4340" s="6"/>
      <c r="J4340">
        <v>30227.4</v>
      </c>
      <c r="K4340" s="7">
        <f t="shared" si="273"/>
        <v>30227.4</v>
      </c>
    </row>
    <row r="4341" spans="1:11" x14ac:dyDescent="0.25">
      <c r="A4341" s="1">
        <v>4333</v>
      </c>
      <c r="B4341" s="1">
        <v>12</v>
      </c>
      <c r="C4341" s="5">
        <v>102144</v>
      </c>
      <c r="D4341" s="14">
        <v>102.14363299772801</v>
      </c>
      <c r="E4341" s="7">
        <v>102.1446</v>
      </c>
      <c r="F4341" s="3">
        <f t="shared" si="270"/>
        <v>9.6700227199164601E-4</v>
      </c>
      <c r="G4341" s="3">
        <f t="shared" si="271"/>
        <v>9.6700227199164601E-4</v>
      </c>
      <c r="H4341" s="6">
        <f t="shared" si="272"/>
        <v>9.350933940370053E-7</v>
      </c>
      <c r="I4341" s="6"/>
      <c r="J4341">
        <v>109739</v>
      </c>
      <c r="K4341" s="7">
        <f t="shared" si="273"/>
        <v>109739</v>
      </c>
    </row>
    <row r="4342" spans="1:11" x14ac:dyDescent="0.25">
      <c r="A4342" s="1">
        <v>4334</v>
      </c>
      <c r="B4342" s="1">
        <v>13</v>
      </c>
      <c r="C4342" s="5">
        <v>102368</v>
      </c>
      <c r="D4342" s="14">
        <v>102.368167648053</v>
      </c>
      <c r="E4342" s="7">
        <v>102.314166</v>
      </c>
      <c r="F4342" s="3">
        <f t="shared" si="270"/>
        <v>-5.4001648053002782E-2</v>
      </c>
      <c r="G4342" s="3">
        <f t="shared" si="271"/>
        <v>5.4001648053002782E-2</v>
      </c>
      <c r="H4342" s="6">
        <f t="shared" si="272"/>
        <v>2.9161779924403793E-3</v>
      </c>
      <c r="I4342" s="6"/>
      <c r="J4342">
        <v>106241</v>
      </c>
      <c r="K4342" s="7">
        <f t="shared" si="273"/>
        <v>106241</v>
      </c>
    </row>
    <row r="4343" spans="1:11" x14ac:dyDescent="0.25">
      <c r="A4343" s="1">
        <v>4335</v>
      </c>
      <c r="B4343" s="1">
        <v>14</v>
      </c>
      <c r="C4343" s="5">
        <v>106673</v>
      </c>
      <c r="D4343" s="14">
        <v>106.67391913592201</v>
      </c>
      <c r="E4343" s="7">
        <v>106.69977299999999</v>
      </c>
      <c r="F4343" s="3">
        <f t="shared" si="270"/>
        <v>2.585386407798751E-2</v>
      </c>
      <c r="G4343" s="3">
        <f t="shared" si="271"/>
        <v>2.585386407798751E-2</v>
      </c>
      <c r="H4343" s="6">
        <f t="shared" si="272"/>
        <v>6.6842228776305297E-4</v>
      </c>
      <c r="I4343" s="6"/>
      <c r="J4343">
        <v>105078</v>
      </c>
      <c r="K4343" s="7">
        <f t="shared" si="273"/>
        <v>105078</v>
      </c>
    </row>
    <row r="4344" spans="1:11" x14ac:dyDescent="0.25">
      <c r="A4344" s="1">
        <v>4336</v>
      </c>
      <c r="B4344" s="1">
        <v>15</v>
      </c>
      <c r="C4344" s="5">
        <v>107541</v>
      </c>
      <c r="D4344" s="14">
        <v>107.541127286018</v>
      </c>
      <c r="E4344" s="7">
        <v>107.488343</v>
      </c>
      <c r="F4344" s="3">
        <f t="shared" si="270"/>
        <v>-5.2784286017995896E-2</v>
      </c>
      <c r="G4344" s="3">
        <f t="shared" si="271"/>
        <v>5.2784286017995896E-2</v>
      </c>
      <c r="H4344" s="6">
        <f t="shared" si="272"/>
        <v>2.786180850429597E-3</v>
      </c>
      <c r="I4344" s="6"/>
      <c r="J4344">
        <v>102557</v>
      </c>
      <c r="K4344" s="7">
        <f t="shared" si="273"/>
        <v>102557</v>
      </c>
    </row>
    <row r="4345" spans="1:11" x14ac:dyDescent="0.25">
      <c r="A4345" s="1">
        <v>4337</v>
      </c>
      <c r="B4345" s="1">
        <v>16</v>
      </c>
      <c r="C4345" s="5">
        <v>107743</v>
      </c>
      <c r="D4345" s="14">
        <v>107.74297027556899</v>
      </c>
      <c r="E4345" s="7">
        <v>107.719109</v>
      </c>
      <c r="F4345" s="3">
        <f t="shared" si="270"/>
        <v>-2.3861275568989981E-2</v>
      </c>
      <c r="G4345" s="3">
        <f t="shared" si="271"/>
        <v>2.3861275568989981E-2</v>
      </c>
      <c r="H4345" s="6">
        <f t="shared" si="272"/>
        <v>5.6936047177927817E-4</v>
      </c>
      <c r="I4345" s="6"/>
      <c r="J4345">
        <v>101699</v>
      </c>
      <c r="K4345" s="7">
        <f t="shared" si="273"/>
        <v>101699</v>
      </c>
    </row>
    <row r="4346" spans="1:11" x14ac:dyDescent="0.25">
      <c r="A4346" s="1">
        <v>4338</v>
      </c>
      <c r="B4346" s="1">
        <v>17</v>
      </c>
      <c r="C4346" s="5">
        <v>108331</v>
      </c>
      <c r="D4346" s="14">
        <v>108.331219104711</v>
      </c>
      <c r="E4346" s="7">
        <v>108.384979</v>
      </c>
      <c r="F4346" s="3">
        <f t="shared" si="270"/>
        <v>5.3759895289005044E-2</v>
      </c>
      <c r="G4346" s="3">
        <f t="shared" si="271"/>
        <v>5.3759895289005044E-2</v>
      </c>
      <c r="H4346" s="6">
        <f t="shared" si="272"/>
        <v>2.8901263414847869E-3</v>
      </c>
      <c r="I4346" s="6"/>
      <c r="J4346">
        <v>105035</v>
      </c>
      <c r="K4346" s="7">
        <f t="shared" si="273"/>
        <v>105035</v>
      </c>
    </row>
    <row r="4347" spans="1:11" x14ac:dyDescent="0.25">
      <c r="A4347" s="1">
        <v>4339</v>
      </c>
      <c r="B4347" s="1">
        <v>18</v>
      </c>
      <c r="C4347" s="5">
        <v>111670</v>
      </c>
      <c r="D4347" s="14">
        <v>111.67018029154301</v>
      </c>
      <c r="E4347" s="7">
        <v>111.673603</v>
      </c>
      <c r="F4347" s="3">
        <f t="shared" si="270"/>
        <v>3.4227084569948829E-3</v>
      </c>
      <c r="G4347" s="3">
        <f t="shared" si="271"/>
        <v>3.4227084569948829E-3</v>
      </c>
      <c r="H4347" s="6">
        <f t="shared" si="272"/>
        <v>1.1714933181584293E-5</v>
      </c>
      <c r="I4347" s="6"/>
      <c r="J4347">
        <v>105218</v>
      </c>
      <c r="K4347" s="7">
        <f t="shared" si="273"/>
        <v>105218</v>
      </c>
    </row>
    <row r="4348" spans="1:11" x14ac:dyDescent="0.25">
      <c r="A4348" s="1">
        <v>4340</v>
      </c>
      <c r="B4348" s="1">
        <v>19</v>
      </c>
      <c r="C4348" s="5">
        <v>112406</v>
      </c>
      <c r="D4348" s="14">
        <v>112.405886005057</v>
      </c>
      <c r="E4348" s="7">
        <v>112.53127000000001</v>
      </c>
      <c r="F4348" s="3">
        <f t="shared" si="270"/>
        <v>0.12538399494300734</v>
      </c>
      <c r="G4348" s="3">
        <f t="shared" si="271"/>
        <v>0.12538399494300734</v>
      </c>
      <c r="H4348" s="6">
        <f t="shared" si="272"/>
        <v>1.5721146187868091E-2</v>
      </c>
      <c r="I4348" s="6"/>
      <c r="J4348">
        <v>107690</v>
      </c>
      <c r="K4348" s="7">
        <f t="shared" si="273"/>
        <v>107690</v>
      </c>
    </row>
    <row r="4349" spans="1:11" x14ac:dyDescent="0.25">
      <c r="A4349" s="1">
        <v>4341</v>
      </c>
      <c r="B4349" s="1">
        <v>20</v>
      </c>
      <c r="C4349" s="5">
        <v>113820</v>
      </c>
      <c r="D4349" s="14">
        <v>113.81986625503301</v>
      </c>
      <c r="E4349" s="7">
        <v>114.039568</v>
      </c>
      <c r="F4349" s="3">
        <f t="shared" si="270"/>
        <v>0.21970174496699713</v>
      </c>
      <c r="G4349" s="3">
        <f t="shared" si="271"/>
        <v>0.21970174496699713</v>
      </c>
      <c r="H4349" s="6">
        <f t="shared" si="272"/>
        <v>4.8268856741543444E-2</v>
      </c>
      <c r="I4349" s="6"/>
      <c r="J4349">
        <v>110631</v>
      </c>
      <c r="K4349" s="7">
        <f t="shared" si="273"/>
        <v>110631</v>
      </c>
    </row>
    <row r="4350" spans="1:11" x14ac:dyDescent="0.25">
      <c r="A4350" s="1">
        <v>4342</v>
      </c>
      <c r="B4350" s="1">
        <v>21</v>
      </c>
      <c r="C4350" s="5">
        <v>114364</v>
      </c>
      <c r="D4350" s="14">
        <v>114.36442889750499</v>
      </c>
      <c r="E4350" s="7">
        <v>114.464663</v>
      </c>
      <c r="F4350" s="3">
        <f t="shared" si="270"/>
        <v>0.10023410249500841</v>
      </c>
      <c r="G4350" s="3">
        <f t="shared" si="271"/>
        <v>0.10023410249500841</v>
      </c>
      <c r="H4350" s="6">
        <f t="shared" si="272"/>
        <v>1.0046875302979852E-2</v>
      </c>
      <c r="I4350" s="6"/>
      <c r="J4350">
        <v>110903</v>
      </c>
      <c r="K4350" s="7">
        <f t="shared" si="273"/>
        <v>110903</v>
      </c>
    </row>
    <row r="4351" spans="1:11" x14ac:dyDescent="0.25">
      <c r="A4351" s="1">
        <v>4343</v>
      </c>
      <c r="B4351" s="1">
        <v>22</v>
      </c>
      <c r="C4351" s="5">
        <v>114724</v>
      </c>
      <c r="D4351" s="14">
        <v>114.724231636676</v>
      </c>
      <c r="E4351" s="7">
        <v>114.834298</v>
      </c>
      <c r="F4351" s="3">
        <f t="shared" si="270"/>
        <v>0.11006636332400888</v>
      </c>
      <c r="G4351" s="3">
        <f t="shared" si="271"/>
        <v>0.11006636332400888</v>
      </c>
      <c r="H4351" s="6">
        <f t="shared" si="272"/>
        <v>1.2114604335372725E-2</v>
      </c>
      <c r="I4351" s="6"/>
      <c r="J4351">
        <v>111613</v>
      </c>
      <c r="K4351" s="7">
        <f t="shared" si="273"/>
        <v>111613</v>
      </c>
    </row>
    <row r="4352" spans="1:11" x14ac:dyDescent="0.25">
      <c r="A4352" s="1">
        <v>4344</v>
      </c>
      <c r="B4352" s="1">
        <v>23</v>
      </c>
      <c r="C4352" s="5">
        <v>114846</v>
      </c>
      <c r="D4352" s="14">
        <v>114.84623030864201</v>
      </c>
      <c r="E4352" s="7">
        <v>115.002498</v>
      </c>
      <c r="F4352" s="3">
        <f t="shared" si="270"/>
        <v>0.15626769135799634</v>
      </c>
      <c r="G4352" s="3">
        <f t="shared" si="271"/>
        <v>0.15626769135799634</v>
      </c>
      <c r="H4352" s="6">
        <f t="shared" si="272"/>
        <v>2.4419591362358006E-2</v>
      </c>
      <c r="I4352" s="6"/>
      <c r="J4352">
        <v>110781</v>
      </c>
      <c r="K4352" s="7">
        <f t="shared" si="273"/>
        <v>110781</v>
      </c>
    </row>
    <row r="4353" spans="1:11" x14ac:dyDescent="0.25">
      <c r="A4353" s="1">
        <v>4345</v>
      </c>
      <c r="B4353" s="1">
        <v>0</v>
      </c>
      <c r="C4353" s="5">
        <v>114915</v>
      </c>
      <c r="D4353" s="14">
        <v>114.915324981944</v>
      </c>
      <c r="E4353" s="7">
        <v>115.00154000000001</v>
      </c>
      <c r="F4353" s="3">
        <f t="shared" si="270"/>
        <v>8.6215018056009285E-2</v>
      </c>
      <c r="G4353" s="3">
        <f t="shared" si="271"/>
        <v>8.6215018056009285E-2</v>
      </c>
      <c r="H4353" s="6">
        <f t="shared" si="272"/>
        <v>7.4330293383980074E-3</v>
      </c>
      <c r="I4353" s="6"/>
      <c r="J4353">
        <v>111357</v>
      </c>
      <c r="K4353" s="7">
        <f t="shared" si="273"/>
        <v>111357</v>
      </c>
    </row>
    <row r="4354" spans="1:11" x14ac:dyDescent="0.25">
      <c r="A4354" s="1">
        <v>4346</v>
      </c>
      <c r="B4354" s="1">
        <v>1</v>
      </c>
      <c r="C4354" s="5">
        <v>115001</v>
      </c>
      <c r="D4354" s="14">
        <v>115.000677764131</v>
      </c>
      <c r="E4354" s="7">
        <v>115.00306999999999</v>
      </c>
      <c r="F4354" s="3">
        <f t="shared" si="270"/>
        <v>2.3922358689958401E-3</v>
      </c>
      <c r="G4354" s="3">
        <f t="shared" si="271"/>
        <v>2.3922358689958401E-3</v>
      </c>
      <c r="H4354" s="6">
        <f t="shared" si="272"/>
        <v>5.7227924529102824E-6</v>
      </c>
      <c r="I4354" s="6"/>
      <c r="J4354">
        <v>112666</v>
      </c>
      <c r="K4354" s="7">
        <f t="shared" si="273"/>
        <v>112666</v>
      </c>
    </row>
    <row r="4355" spans="1:11" x14ac:dyDescent="0.25">
      <c r="A4355" s="1">
        <v>4347</v>
      </c>
      <c r="B4355" s="1">
        <v>2</v>
      </c>
      <c r="C4355" s="5">
        <v>115155</v>
      </c>
      <c r="D4355" s="14">
        <v>115.154838722817</v>
      </c>
      <c r="E4355" s="7">
        <v>115.22904800000001</v>
      </c>
      <c r="F4355" s="3">
        <f t="shared" si="270"/>
        <v>7.4209277183001632E-2</v>
      </c>
      <c r="G4355" s="3">
        <f t="shared" si="271"/>
        <v>7.4209277183001632E-2</v>
      </c>
      <c r="H4355" s="6">
        <f t="shared" si="272"/>
        <v>5.5070168200235664E-3</v>
      </c>
      <c r="I4355" s="6"/>
      <c r="J4355">
        <v>113409</v>
      </c>
      <c r="K4355" s="7">
        <f t="shared" si="273"/>
        <v>113409</v>
      </c>
    </row>
    <row r="4356" spans="1:11" x14ac:dyDescent="0.25">
      <c r="A4356" s="1">
        <v>4348</v>
      </c>
      <c r="B4356" s="1">
        <v>3</v>
      </c>
      <c r="C4356" s="5">
        <v>-632.5</v>
      </c>
      <c r="D4356" s="14">
        <v>-0.63249999999999995</v>
      </c>
      <c r="E4356" s="7">
        <v>-0.63249999999999995</v>
      </c>
      <c r="F4356" s="3">
        <f t="shared" si="270"/>
        <v>0</v>
      </c>
      <c r="G4356" s="3">
        <f t="shared" si="271"/>
        <v>0</v>
      </c>
      <c r="H4356" s="6">
        <f t="shared" si="272"/>
        <v>0</v>
      </c>
      <c r="I4356" s="6"/>
      <c r="J4356">
        <v>113920</v>
      </c>
      <c r="K4356" s="7">
        <f t="shared" si="273"/>
        <v>113920</v>
      </c>
    </row>
    <row r="4357" spans="1:11" x14ac:dyDescent="0.25">
      <c r="A4357" s="1">
        <v>4349</v>
      </c>
      <c r="B4357" s="1">
        <v>4</v>
      </c>
      <c r="C4357" s="5">
        <v>-1346.82</v>
      </c>
      <c r="D4357" s="14">
        <v>-1.3468199999999999</v>
      </c>
      <c r="E4357" s="7">
        <v>-1.3468199999999999</v>
      </c>
      <c r="F4357" s="3">
        <f t="shared" si="270"/>
        <v>0</v>
      </c>
      <c r="G4357" s="3">
        <f t="shared" si="271"/>
        <v>0</v>
      </c>
      <c r="H4357" s="6">
        <f t="shared" si="272"/>
        <v>0</v>
      </c>
      <c r="I4357" s="6"/>
      <c r="J4357">
        <v>114211</v>
      </c>
      <c r="K4357" s="7">
        <f t="shared" si="273"/>
        <v>114211</v>
      </c>
    </row>
    <row r="4358" spans="1:11" x14ac:dyDescent="0.25">
      <c r="A4358" s="1">
        <v>4350</v>
      </c>
      <c r="B4358" s="1">
        <v>5</v>
      </c>
      <c r="C4358" s="5">
        <v>-1346.82</v>
      </c>
      <c r="D4358" s="14">
        <v>-1.3468199999999999</v>
      </c>
      <c r="E4358" s="7">
        <v>-1.3468199999999999</v>
      </c>
      <c r="F4358" s="3">
        <f t="shared" si="270"/>
        <v>0</v>
      </c>
      <c r="G4358" s="3">
        <f t="shared" si="271"/>
        <v>0</v>
      </c>
      <c r="H4358" s="6">
        <f t="shared" si="272"/>
        <v>0</v>
      </c>
      <c r="I4358" s="6"/>
      <c r="J4358">
        <v>114213</v>
      </c>
      <c r="K4358" s="7">
        <f t="shared" si="273"/>
        <v>114213</v>
      </c>
    </row>
    <row r="4359" spans="1:11" x14ac:dyDescent="0.25">
      <c r="A4359" s="1">
        <v>4351</v>
      </c>
      <c r="B4359" s="1">
        <v>6</v>
      </c>
      <c r="C4359" s="5">
        <v>50750.5</v>
      </c>
      <c r="D4359" s="14">
        <v>50.751000687743698</v>
      </c>
      <c r="E4359" s="7">
        <v>50.209322</v>
      </c>
      <c r="F4359" s="3">
        <f t="shared" si="270"/>
        <v>-0.54167868774369765</v>
      </c>
      <c r="G4359" s="3">
        <f t="shared" si="271"/>
        <v>0.54167868774369765</v>
      </c>
      <c r="H4359" s="6">
        <f t="shared" si="272"/>
        <v>0.29341580075573431</v>
      </c>
      <c r="I4359" s="6"/>
      <c r="J4359">
        <v>114648</v>
      </c>
      <c r="K4359" s="7">
        <f t="shared" si="273"/>
        <v>114648</v>
      </c>
    </row>
    <row r="4360" spans="1:11" x14ac:dyDescent="0.25">
      <c r="A4360" s="1">
        <v>4352</v>
      </c>
      <c r="B4360" s="1">
        <v>7</v>
      </c>
      <c r="C4360" s="5">
        <v>109903</v>
      </c>
      <c r="D4360" s="14">
        <v>109.90329719771</v>
      </c>
      <c r="E4360" s="7">
        <v>109.657359</v>
      </c>
      <c r="F4360" s="3">
        <f t="shared" si="270"/>
        <v>-0.24593819771000369</v>
      </c>
      <c r="G4360" s="3">
        <f t="shared" si="271"/>
        <v>0.24593819771000369</v>
      </c>
      <c r="H4360" s="6">
        <f t="shared" si="272"/>
        <v>6.0485597092844866E-2</v>
      </c>
      <c r="I4360" s="6"/>
      <c r="J4360">
        <v>114795</v>
      </c>
      <c r="K4360" s="7">
        <f t="shared" si="273"/>
        <v>114795</v>
      </c>
    </row>
    <row r="4361" spans="1:11" x14ac:dyDescent="0.25">
      <c r="A4361" s="1">
        <v>4353</v>
      </c>
      <c r="B4361" s="1">
        <v>8</v>
      </c>
      <c r="C4361" s="5">
        <v>107759</v>
      </c>
      <c r="D4361" s="14">
        <v>107.75865888516699</v>
      </c>
      <c r="E4361" s="7">
        <v>107.51270700000001</v>
      </c>
      <c r="F4361" s="3">
        <f t="shared" ref="F4361:F4424" si="274">(E4361- D4361)</f>
        <v>-0.2459518851669884</v>
      </c>
      <c r="G4361" s="3">
        <f t="shared" ref="G4361:G4424" si="275">ABS(F4361)</f>
        <v>0.2459518851669884</v>
      </c>
      <c r="H4361" s="6">
        <f t="shared" ref="H4361:H4424" si="276">(G4361^2)</f>
        <v>6.0492329817195448E-2</v>
      </c>
      <c r="I4361" s="6"/>
      <c r="J4361">
        <v>-632.5</v>
      </c>
      <c r="K4361" s="7">
        <f t="shared" si="273"/>
        <v>-632.5</v>
      </c>
    </row>
    <row r="4362" spans="1:11" x14ac:dyDescent="0.25">
      <c r="A4362" s="1">
        <v>4354</v>
      </c>
      <c r="B4362" s="1">
        <v>9</v>
      </c>
      <c r="C4362" s="5">
        <v>105875</v>
      </c>
      <c r="D4362" s="14">
        <v>105.875211327344</v>
      </c>
      <c r="E4362" s="7">
        <v>105.53269400000001</v>
      </c>
      <c r="F4362" s="3">
        <f t="shared" si="274"/>
        <v>-0.34251732734399809</v>
      </c>
      <c r="G4362" s="3">
        <f t="shared" si="275"/>
        <v>0.34251732734399809</v>
      </c>
      <c r="H4362" s="6">
        <f t="shared" si="276"/>
        <v>0.11731811953087554</v>
      </c>
      <c r="I4362" s="6"/>
      <c r="J4362">
        <v>-1346.82</v>
      </c>
      <c r="K4362" s="7">
        <f t="shared" si="273"/>
        <v>-1346.82</v>
      </c>
    </row>
    <row r="4363" spans="1:11" x14ac:dyDescent="0.25">
      <c r="A4363" s="1">
        <v>4355</v>
      </c>
      <c r="B4363" s="1">
        <v>10</v>
      </c>
      <c r="C4363" s="5">
        <v>104306</v>
      </c>
      <c r="D4363" s="14">
        <v>104.305779152002</v>
      </c>
      <c r="E4363" s="7">
        <v>103.959783</v>
      </c>
      <c r="F4363" s="3">
        <f t="shared" si="274"/>
        <v>-0.34599615200200162</v>
      </c>
      <c r="G4363" s="3">
        <f t="shared" si="275"/>
        <v>0.34599615200200162</v>
      </c>
      <c r="H4363" s="6">
        <f t="shared" si="276"/>
        <v>0.11971333720019221</v>
      </c>
      <c r="I4363" s="6"/>
      <c r="J4363">
        <v>-1346.82</v>
      </c>
      <c r="K4363" s="7">
        <f t="shared" si="273"/>
        <v>-1346.82</v>
      </c>
    </row>
    <row r="4364" spans="1:11" x14ac:dyDescent="0.25">
      <c r="A4364" s="1">
        <v>4356</v>
      </c>
      <c r="B4364" s="1">
        <v>11</v>
      </c>
      <c r="C4364" s="5">
        <v>103042</v>
      </c>
      <c r="D4364" s="14">
        <v>103.042410683143</v>
      </c>
      <c r="E4364" s="7">
        <v>102.69699199999999</v>
      </c>
      <c r="F4364" s="3">
        <f t="shared" si="274"/>
        <v>-0.34541868314300928</v>
      </c>
      <c r="G4364" s="3">
        <f t="shared" si="275"/>
        <v>0.34541868314300928</v>
      </c>
      <c r="H4364" s="6">
        <f t="shared" si="276"/>
        <v>0.11931406666425064</v>
      </c>
      <c r="I4364" s="6"/>
      <c r="J4364">
        <v>51418.6</v>
      </c>
      <c r="K4364" s="7">
        <f t="shared" si="273"/>
        <v>51418.6</v>
      </c>
    </row>
    <row r="4365" spans="1:11" x14ac:dyDescent="0.25">
      <c r="A4365" s="1">
        <v>4357</v>
      </c>
      <c r="B4365" s="1">
        <v>12</v>
      </c>
      <c r="C4365" s="5">
        <v>102240</v>
      </c>
      <c r="D4365" s="14">
        <v>102.239951393186</v>
      </c>
      <c r="E4365" s="7">
        <v>102.01212099999999</v>
      </c>
      <c r="F4365" s="3">
        <f t="shared" si="274"/>
        <v>-0.22783039318601084</v>
      </c>
      <c r="G4365" s="3">
        <f t="shared" si="275"/>
        <v>0.22783039318601084</v>
      </c>
      <c r="H4365" s="6">
        <f t="shared" si="276"/>
        <v>5.1906688059292293E-2</v>
      </c>
      <c r="I4365" s="6"/>
      <c r="J4365">
        <v>109124</v>
      </c>
      <c r="K4365" s="7">
        <f t="shared" si="273"/>
        <v>109124</v>
      </c>
    </row>
    <row r="4366" spans="1:11" x14ac:dyDescent="0.25">
      <c r="A4366" s="1">
        <v>4358</v>
      </c>
      <c r="B4366" s="1">
        <v>13</v>
      </c>
      <c r="C4366" s="5">
        <v>102300</v>
      </c>
      <c r="D4366" s="14">
        <v>102.300308283761</v>
      </c>
      <c r="E4366" s="7">
        <v>102.010339</v>
      </c>
      <c r="F4366" s="3">
        <f t="shared" si="274"/>
        <v>-0.28996928376099618</v>
      </c>
      <c r="G4366" s="3">
        <f t="shared" si="275"/>
        <v>0.28996928376099618</v>
      </c>
      <c r="H4366" s="6">
        <f t="shared" si="276"/>
        <v>8.4082185524865127E-2</v>
      </c>
      <c r="I4366" s="6"/>
      <c r="J4366">
        <v>106808</v>
      </c>
      <c r="K4366" s="7">
        <f t="shared" si="273"/>
        <v>106808</v>
      </c>
    </row>
    <row r="4367" spans="1:11" x14ac:dyDescent="0.25">
      <c r="A4367" s="1">
        <v>4359</v>
      </c>
      <c r="B4367" s="1">
        <v>14</v>
      </c>
      <c r="C4367" s="5">
        <v>102852</v>
      </c>
      <c r="D4367" s="14">
        <v>102.852274650526</v>
      </c>
      <c r="E4367" s="7">
        <v>102.55994699999999</v>
      </c>
      <c r="F4367" s="3">
        <f t="shared" si="274"/>
        <v>-0.29232765052600485</v>
      </c>
      <c r="G4367" s="3">
        <f t="shared" si="275"/>
        <v>0.29232765052600485</v>
      </c>
      <c r="H4367" s="6">
        <f t="shared" si="276"/>
        <v>8.5455455262054017E-2</v>
      </c>
      <c r="I4367" s="6"/>
      <c r="J4367">
        <v>104812</v>
      </c>
      <c r="K4367" s="7">
        <f t="shared" si="273"/>
        <v>104812</v>
      </c>
    </row>
    <row r="4368" spans="1:11" x14ac:dyDescent="0.25">
      <c r="A4368" s="1">
        <v>4360</v>
      </c>
      <c r="B4368" s="1">
        <v>15</v>
      </c>
      <c r="C4368" s="5">
        <v>106566</v>
      </c>
      <c r="D4368" s="14">
        <v>106.566141847312</v>
      </c>
      <c r="E4368" s="7">
        <v>106.22474</v>
      </c>
      <c r="F4368" s="3">
        <f t="shared" si="274"/>
        <v>-0.34140184731199952</v>
      </c>
      <c r="G4368" s="3">
        <f t="shared" si="275"/>
        <v>0.34140184731199952</v>
      </c>
      <c r="H4368" s="6">
        <f t="shared" si="276"/>
        <v>0.11655522134804583</v>
      </c>
      <c r="I4368" s="6"/>
      <c r="J4368">
        <v>103350</v>
      </c>
      <c r="K4368" s="7">
        <f t="shared" si="273"/>
        <v>103350</v>
      </c>
    </row>
    <row r="4369" spans="1:11" x14ac:dyDescent="0.25">
      <c r="A4369" s="1">
        <v>4361</v>
      </c>
      <c r="B4369" s="1">
        <v>16</v>
      </c>
      <c r="C4369" s="5">
        <v>107183</v>
      </c>
      <c r="D4369" s="14">
        <v>107.182597017745</v>
      </c>
      <c r="E4369" s="7">
        <v>106.96021</v>
      </c>
      <c r="F4369" s="3">
        <f t="shared" si="274"/>
        <v>-0.22238701774499248</v>
      </c>
      <c r="G4369" s="3">
        <f t="shared" si="275"/>
        <v>0.22238701774499248</v>
      </c>
      <c r="H4369" s="6">
        <f t="shared" si="276"/>
        <v>4.9455985661511596E-2</v>
      </c>
      <c r="I4369" s="6"/>
      <c r="J4369">
        <v>102552</v>
      </c>
      <c r="K4369" s="7">
        <f t="shared" si="273"/>
        <v>102552</v>
      </c>
    </row>
    <row r="4370" spans="1:11" x14ac:dyDescent="0.25">
      <c r="A4370" s="1">
        <v>4362</v>
      </c>
      <c r="B4370" s="1">
        <v>17</v>
      </c>
      <c r="C4370" s="5">
        <v>107784</v>
      </c>
      <c r="D4370" s="14">
        <v>107.78410919838601</v>
      </c>
      <c r="E4370" s="7">
        <v>107.691947</v>
      </c>
      <c r="F4370" s="3">
        <f t="shared" si="274"/>
        <v>-9.2162198386006366E-2</v>
      </c>
      <c r="G4370" s="3">
        <f t="shared" si="275"/>
        <v>9.2162198386006366E-2</v>
      </c>
      <c r="H4370" s="6">
        <f t="shared" si="276"/>
        <v>8.4938708113415952E-3</v>
      </c>
      <c r="I4370" s="6"/>
      <c r="J4370">
        <v>102144</v>
      </c>
      <c r="K4370" s="7">
        <f t="shared" si="273"/>
        <v>102144</v>
      </c>
    </row>
    <row r="4371" spans="1:11" x14ac:dyDescent="0.25">
      <c r="A4371" s="1">
        <v>4363</v>
      </c>
      <c r="B4371" s="1">
        <v>18</v>
      </c>
      <c r="C4371" s="5">
        <v>110827</v>
      </c>
      <c r="D4371" s="14">
        <v>110.827341996431</v>
      </c>
      <c r="E4371" s="7">
        <v>111.011915</v>
      </c>
      <c r="F4371" s="3">
        <f t="shared" si="274"/>
        <v>0.18457300356899964</v>
      </c>
      <c r="G4371" s="3">
        <f t="shared" si="275"/>
        <v>0.18457300356899964</v>
      </c>
      <c r="H4371" s="6">
        <f t="shared" si="276"/>
        <v>3.4067193646481954E-2</v>
      </c>
      <c r="I4371" s="6"/>
      <c r="J4371">
        <v>102313</v>
      </c>
      <c r="K4371" s="7">
        <f t="shared" si="273"/>
        <v>102313</v>
      </c>
    </row>
    <row r="4372" spans="1:11" x14ac:dyDescent="0.25">
      <c r="A4372" s="1">
        <v>4364</v>
      </c>
      <c r="B4372" s="1">
        <v>19</v>
      </c>
      <c r="C4372" s="5">
        <v>111337</v>
      </c>
      <c r="D4372" s="14">
        <v>111.33705727050901</v>
      </c>
      <c r="E4372" s="7">
        <v>111.616094</v>
      </c>
      <c r="F4372" s="3">
        <f t="shared" si="274"/>
        <v>0.279036729490997</v>
      </c>
      <c r="G4372" s="3">
        <f t="shared" si="275"/>
        <v>0.279036729490997</v>
      </c>
      <c r="H4372" s="6">
        <f t="shared" si="276"/>
        <v>7.7861496405031844E-2</v>
      </c>
      <c r="I4372" s="6"/>
      <c r="J4372">
        <v>106700</v>
      </c>
      <c r="K4372" s="7">
        <f t="shared" si="273"/>
        <v>106700</v>
      </c>
    </row>
    <row r="4373" spans="1:11" x14ac:dyDescent="0.25">
      <c r="A4373" s="1">
        <v>4365</v>
      </c>
      <c r="B4373" s="1">
        <v>20</v>
      </c>
      <c r="C4373" s="5">
        <v>112871</v>
      </c>
      <c r="D4373" s="14">
        <v>112.870542940181</v>
      </c>
      <c r="E4373" s="7">
        <v>113.111786</v>
      </c>
      <c r="F4373" s="3">
        <f t="shared" si="274"/>
        <v>0.24124305981899852</v>
      </c>
      <c r="G4373" s="3">
        <f t="shared" si="275"/>
        <v>0.24124305981899852</v>
      </c>
      <c r="H4373" s="6">
        <f t="shared" si="276"/>
        <v>5.8198213910832894E-2</v>
      </c>
      <c r="I4373" s="6"/>
      <c r="J4373">
        <v>107488</v>
      </c>
      <c r="K4373" s="7">
        <f t="shared" si="273"/>
        <v>107488</v>
      </c>
    </row>
    <row r="4374" spans="1:11" x14ac:dyDescent="0.25">
      <c r="A4374" s="1">
        <v>4366</v>
      </c>
      <c r="B4374" s="1">
        <v>21</v>
      </c>
      <c r="C4374" s="5">
        <v>113684</v>
      </c>
      <c r="D4374" s="14">
        <v>113.68400674993801</v>
      </c>
      <c r="E4374" s="7">
        <v>113.758387</v>
      </c>
      <c r="F4374" s="3">
        <f t="shared" si="274"/>
        <v>7.4380250061992115E-2</v>
      </c>
      <c r="G4374" s="3">
        <f t="shared" si="275"/>
        <v>7.4380250061992115E-2</v>
      </c>
      <c r="H4374" s="6">
        <f t="shared" si="276"/>
        <v>5.532421599284478E-3</v>
      </c>
      <c r="I4374" s="6"/>
      <c r="J4374">
        <v>107719</v>
      </c>
      <c r="K4374" s="7">
        <f t="shared" si="273"/>
        <v>107719</v>
      </c>
    </row>
    <row r="4375" spans="1:11" x14ac:dyDescent="0.25">
      <c r="A4375" s="1">
        <v>4367</v>
      </c>
      <c r="B4375" s="1">
        <v>22</v>
      </c>
      <c r="C4375" s="5">
        <v>114477</v>
      </c>
      <c r="D4375" s="14">
        <v>114.476663636184</v>
      </c>
      <c r="E4375" s="7">
        <v>114.527728</v>
      </c>
      <c r="F4375" s="3">
        <f t="shared" si="274"/>
        <v>5.1064363815996217E-2</v>
      </c>
      <c r="G4375" s="3">
        <f t="shared" si="275"/>
        <v>5.1064363815996217E-2</v>
      </c>
      <c r="H4375" s="6">
        <f t="shared" si="276"/>
        <v>2.6075692519324238E-3</v>
      </c>
      <c r="I4375" s="6"/>
      <c r="J4375">
        <v>108385</v>
      </c>
      <c r="K4375" s="7">
        <f t="shared" si="273"/>
        <v>108385</v>
      </c>
    </row>
    <row r="4376" spans="1:11" x14ac:dyDescent="0.25">
      <c r="A4376" s="1">
        <v>4368</v>
      </c>
      <c r="B4376" s="1">
        <v>23</v>
      </c>
      <c r="C4376" s="5">
        <v>115204</v>
      </c>
      <c r="D4376" s="14">
        <v>115.204155010543</v>
      </c>
      <c r="E4376" s="7">
        <v>115.354659</v>
      </c>
      <c r="F4376" s="3">
        <f t="shared" si="274"/>
        <v>0.15050398945699328</v>
      </c>
      <c r="G4376" s="3">
        <f t="shared" si="275"/>
        <v>0.15050398945699328</v>
      </c>
      <c r="H4376" s="6">
        <f t="shared" si="276"/>
        <v>2.2651450842470746E-2</v>
      </c>
      <c r="I4376" s="6"/>
      <c r="J4376">
        <v>111674</v>
      </c>
      <c r="K4376" s="7">
        <f t="shared" si="273"/>
        <v>111674</v>
      </c>
    </row>
    <row r="4377" spans="1:11" x14ac:dyDescent="0.25">
      <c r="A4377" s="1">
        <v>4369</v>
      </c>
      <c r="B4377" s="1">
        <v>0</v>
      </c>
      <c r="C4377" s="5">
        <v>115931</v>
      </c>
      <c r="D4377" s="14">
        <v>115.931229661383</v>
      </c>
      <c r="E4377" s="7">
        <v>116.18450300000001</v>
      </c>
      <c r="F4377" s="3">
        <f t="shared" si="274"/>
        <v>0.25327333861700652</v>
      </c>
      <c r="G4377" s="3">
        <f t="shared" si="275"/>
        <v>0.25327333861700652</v>
      </c>
      <c r="H4377" s="6">
        <f t="shared" si="276"/>
        <v>6.4147384054204851E-2</v>
      </c>
      <c r="I4377" s="6"/>
      <c r="J4377">
        <v>112531</v>
      </c>
      <c r="K4377" s="7">
        <f t="shared" si="273"/>
        <v>112531</v>
      </c>
    </row>
    <row r="4378" spans="1:11" x14ac:dyDescent="0.25">
      <c r="A4378" s="1">
        <v>4370</v>
      </c>
      <c r="B4378" s="1">
        <v>1</v>
      </c>
      <c r="C4378" s="5">
        <v>116055</v>
      </c>
      <c r="D4378" s="14">
        <v>116.054626679081</v>
      </c>
      <c r="E4378" s="7">
        <v>116.055429</v>
      </c>
      <c r="F4378" s="3">
        <f t="shared" si="274"/>
        <v>8.0232091900711566E-4</v>
      </c>
      <c r="G4378" s="3">
        <f t="shared" si="275"/>
        <v>8.0232091900711566E-4</v>
      </c>
      <c r="H4378" s="6">
        <f t="shared" si="276"/>
        <v>6.4371885707642268E-7</v>
      </c>
      <c r="I4378" s="6"/>
      <c r="J4378">
        <v>114040</v>
      </c>
      <c r="K4378" s="7">
        <f t="shared" si="273"/>
        <v>114040</v>
      </c>
    </row>
    <row r="4379" spans="1:11" x14ac:dyDescent="0.25">
      <c r="A4379" s="1">
        <v>4371</v>
      </c>
      <c r="B4379" s="1">
        <v>2</v>
      </c>
      <c r="C4379" s="5">
        <v>116532</v>
      </c>
      <c r="D4379" s="14">
        <v>116.532287266334</v>
      </c>
      <c r="E4379" s="7">
        <v>116.673901</v>
      </c>
      <c r="F4379" s="3">
        <f t="shared" si="274"/>
        <v>0.14161373366600571</v>
      </c>
      <c r="G4379" s="3">
        <f t="shared" si="275"/>
        <v>0.14161373366600571</v>
      </c>
      <c r="H4379" s="6">
        <f t="shared" si="276"/>
        <v>2.0054449562826399E-2</v>
      </c>
      <c r="I4379" s="6"/>
      <c r="J4379">
        <v>114465</v>
      </c>
      <c r="K4379" s="7">
        <f t="shared" si="273"/>
        <v>114465</v>
      </c>
    </row>
    <row r="4380" spans="1:11" x14ac:dyDescent="0.25">
      <c r="A4380" s="1">
        <v>4372</v>
      </c>
      <c r="B4380" s="1">
        <v>3</v>
      </c>
      <c r="C4380" s="5">
        <v>-632.5</v>
      </c>
      <c r="D4380" s="14">
        <v>-0.63249999999999995</v>
      </c>
      <c r="E4380" s="7">
        <v>-0.63249999999999995</v>
      </c>
      <c r="F4380" s="3">
        <f t="shared" si="274"/>
        <v>0</v>
      </c>
      <c r="G4380" s="3">
        <f t="shared" si="275"/>
        <v>0</v>
      </c>
      <c r="H4380" s="6">
        <f t="shared" si="276"/>
        <v>0</v>
      </c>
      <c r="I4380" s="6"/>
      <c r="J4380">
        <v>114834</v>
      </c>
      <c r="K4380" s="7">
        <f t="shared" si="273"/>
        <v>114834</v>
      </c>
    </row>
    <row r="4381" spans="1:11" x14ac:dyDescent="0.25">
      <c r="A4381" s="1">
        <v>4373</v>
      </c>
      <c r="B4381" s="1">
        <v>4</v>
      </c>
      <c r="C4381" s="5">
        <v>-1346.82</v>
      </c>
      <c r="D4381" s="14">
        <v>-1.3468199999999999</v>
      </c>
      <c r="E4381" s="7">
        <v>-1.3468199999999999</v>
      </c>
      <c r="F4381" s="3">
        <f t="shared" si="274"/>
        <v>0</v>
      </c>
      <c r="G4381" s="3">
        <f t="shared" si="275"/>
        <v>0</v>
      </c>
      <c r="H4381" s="6">
        <f t="shared" si="276"/>
        <v>0</v>
      </c>
      <c r="I4381" s="6"/>
      <c r="J4381">
        <v>115002</v>
      </c>
      <c r="K4381" s="7">
        <f t="shared" si="273"/>
        <v>115002</v>
      </c>
    </row>
    <row r="4382" spans="1:11" x14ac:dyDescent="0.25">
      <c r="A4382" s="1">
        <v>4374</v>
      </c>
      <c r="B4382" s="1">
        <v>5</v>
      </c>
      <c r="C4382" s="5">
        <v>-1346.82</v>
      </c>
      <c r="D4382" s="14">
        <v>-1.3468199999999999</v>
      </c>
      <c r="E4382" s="7">
        <v>-1.3468199999999999</v>
      </c>
      <c r="F4382" s="3">
        <f t="shared" si="274"/>
        <v>0</v>
      </c>
      <c r="G4382" s="3">
        <f t="shared" si="275"/>
        <v>0</v>
      </c>
      <c r="H4382" s="6">
        <f t="shared" si="276"/>
        <v>0</v>
      </c>
      <c r="I4382" s="6"/>
      <c r="J4382">
        <v>115002</v>
      </c>
      <c r="K4382" s="7">
        <f t="shared" si="273"/>
        <v>115002</v>
      </c>
    </row>
    <row r="4383" spans="1:11" x14ac:dyDescent="0.25">
      <c r="A4383" s="1">
        <v>4375</v>
      </c>
      <c r="B4383" s="1">
        <v>6</v>
      </c>
      <c r="C4383" s="5">
        <v>52158.6</v>
      </c>
      <c r="D4383" s="14">
        <v>52.158591972379497</v>
      </c>
      <c r="E4383" s="7">
        <v>52.159534000000001</v>
      </c>
      <c r="F4383" s="3">
        <f t="shared" si="274"/>
        <v>9.4202762050343836E-4</v>
      </c>
      <c r="G4383" s="3">
        <f t="shared" si="275"/>
        <v>9.4202762050343836E-4</v>
      </c>
      <c r="H4383" s="6">
        <f t="shared" si="276"/>
        <v>8.8741603779137008E-7</v>
      </c>
      <c r="I4383" s="6"/>
      <c r="J4383">
        <v>115003</v>
      </c>
      <c r="K4383" s="7">
        <f t="shared" si="273"/>
        <v>115003</v>
      </c>
    </row>
    <row r="4384" spans="1:11" x14ac:dyDescent="0.25">
      <c r="A4384" s="1">
        <v>4376</v>
      </c>
      <c r="B4384" s="1">
        <v>7</v>
      </c>
      <c r="C4384" s="5">
        <v>110016</v>
      </c>
      <c r="D4384" s="14">
        <v>110.016253817802</v>
      </c>
      <c r="E4384" s="7">
        <v>110.02064900000001</v>
      </c>
      <c r="F4384" s="3">
        <f t="shared" si="274"/>
        <v>4.3951821980101613E-3</v>
      </c>
      <c r="G4384" s="3">
        <f t="shared" si="275"/>
        <v>4.3951821980101613E-3</v>
      </c>
      <c r="H4384" s="6">
        <f t="shared" si="276"/>
        <v>1.9317626553705431E-5</v>
      </c>
      <c r="I4384" s="6"/>
      <c r="J4384">
        <v>115229</v>
      </c>
      <c r="K4384" s="7">
        <f t="shared" si="273"/>
        <v>115229</v>
      </c>
    </row>
    <row r="4385" spans="1:11" x14ac:dyDescent="0.25">
      <c r="A4385" s="1">
        <v>4377</v>
      </c>
      <c r="B4385" s="1">
        <v>8</v>
      </c>
      <c r="C4385" s="5">
        <v>107462</v>
      </c>
      <c r="D4385" s="14">
        <v>107.461980487492</v>
      </c>
      <c r="E4385" s="7">
        <v>107.469306</v>
      </c>
      <c r="F4385" s="3">
        <f t="shared" si="274"/>
        <v>7.3255125080038397E-3</v>
      </c>
      <c r="G4385" s="3">
        <f t="shared" si="275"/>
        <v>7.3255125080038397E-3</v>
      </c>
      <c r="H4385" s="6">
        <f t="shared" si="276"/>
        <v>5.3663133504920705E-5</v>
      </c>
      <c r="I4385" s="6"/>
      <c r="J4385">
        <v>-632.5</v>
      </c>
      <c r="K4385" s="7">
        <f t="shared" si="273"/>
        <v>-632.5</v>
      </c>
    </row>
    <row r="4386" spans="1:11" x14ac:dyDescent="0.25">
      <c r="A4386" s="1">
        <v>4378</v>
      </c>
      <c r="B4386" s="1">
        <v>9</v>
      </c>
      <c r="C4386" s="5">
        <v>105271</v>
      </c>
      <c r="D4386" s="14">
        <v>105.270634119596</v>
      </c>
      <c r="E4386" s="7">
        <v>105.262175</v>
      </c>
      <c r="F4386" s="3">
        <f t="shared" si="274"/>
        <v>-8.459119595997322E-3</v>
      </c>
      <c r="G4386" s="3">
        <f t="shared" si="275"/>
        <v>8.459119595997322E-3</v>
      </c>
      <c r="H4386" s="6">
        <f t="shared" si="276"/>
        <v>7.1556704339385892E-5</v>
      </c>
      <c r="I4386" s="6"/>
      <c r="J4386">
        <v>-1346.82</v>
      </c>
      <c r="K4386" s="7">
        <f t="shared" si="273"/>
        <v>-1346.82</v>
      </c>
    </row>
    <row r="4387" spans="1:11" x14ac:dyDescent="0.25">
      <c r="A4387" s="1">
        <v>4379</v>
      </c>
      <c r="B4387" s="1">
        <v>10</v>
      </c>
      <c r="C4387" s="5">
        <v>103591</v>
      </c>
      <c r="D4387" s="14">
        <v>103.591019602692</v>
      </c>
      <c r="E4387" s="7">
        <v>103.47707800000001</v>
      </c>
      <c r="F4387" s="3">
        <f t="shared" si="274"/>
        <v>-0.1139416026919946</v>
      </c>
      <c r="G4387" s="3">
        <f t="shared" si="275"/>
        <v>0.1139416026919946</v>
      </c>
      <c r="H4387" s="6">
        <f t="shared" si="276"/>
        <v>1.2982688824020351E-2</v>
      </c>
      <c r="I4387" s="6"/>
      <c r="J4387">
        <v>-1346.82</v>
      </c>
      <c r="K4387" s="7">
        <f t="shared" si="273"/>
        <v>-1346.82</v>
      </c>
    </row>
    <row r="4388" spans="1:11" x14ac:dyDescent="0.25">
      <c r="A4388" s="1">
        <v>4380</v>
      </c>
      <c r="B4388" s="1">
        <v>11</v>
      </c>
      <c r="C4388" s="5">
        <v>102553</v>
      </c>
      <c r="D4388" s="14">
        <v>102.55341777097701</v>
      </c>
      <c r="E4388" s="7">
        <v>102.485294</v>
      </c>
      <c r="F4388" s="3">
        <f t="shared" si="274"/>
        <v>-6.8123770977010167E-2</v>
      </c>
      <c r="G4388" s="3">
        <f t="shared" si="275"/>
        <v>6.8123770977010167E-2</v>
      </c>
      <c r="H4388" s="6">
        <f t="shared" si="276"/>
        <v>4.6408481721281324E-3</v>
      </c>
      <c r="I4388" s="6"/>
      <c r="J4388">
        <v>50213.2</v>
      </c>
      <c r="K4388" s="7">
        <f t="shared" si="273"/>
        <v>50213.2</v>
      </c>
    </row>
    <row r="4389" spans="1:11" x14ac:dyDescent="0.25">
      <c r="A4389" s="1">
        <v>4381</v>
      </c>
      <c r="B4389" s="1">
        <v>12</v>
      </c>
      <c r="C4389" s="5">
        <v>106212</v>
      </c>
      <c r="D4389" s="14">
        <v>102.07994308284</v>
      </c>
      <c r="E4389" s="7">
        <v>102.084369</v>
      </c>
      <c r="F4389" s="3">
        <f t="shared" si="274"/>
        <v>4.4259171599918545E-3</v>
      </c>
      <c r="G4389" s="3">
        <f t="shared" si="275"/>
        <v>4.4259171599918545E-3</v>
      </c>
      <c r="H4389" s="6">
        <f t="shared" si="276"/>
        <v>1.9588742707110364E-5</v>
      </c>
      <c r="I4389" s="6"/>
      <c r="J4389">
        <v>109657</v>
      </c>
      <c r="K4389" s="7">
        <f t="shared" si="273"/>
        <v>109657</v>
      </c>
    </row>
    <row r="4390" spans="1:11" x14ac:dyDescent="0.25">
      <c r="A4390" s="1">
        <v>4382</v>
      </c>
      <c r="B4390" s="1">
        <v>13</v>
      </c>
      <c r="C4390" s="5">
        <v>106212</v>
      </c>
      <c r="D4390" s="14">
        <v>102.14384875959399</v>
      </c>
      <c r="E4390" s="7">
        <v>102.080742</v>
      </c>
      <c r="F4390" s="3">
        <f t="shared" si="274"/>
        <v>-6.3106759593992479E-2</v>
      </c>
      <c r="G4390" s="3">
        <f t="shared" si="275"/>
        <v>6.3106759593992479E-2</v>
      </c>
      <c r="H4390" s="6">
        <f t="shared" si="276"/>
        <v>3.9824631064539614E-3</v>
      </c>
      <c r="I4390" s="6"/>
      <c r="J4390">
        <v>107513</v>
      </c>
      <c r="K4390" s="7">
        <f t="shared" si="273"/>
        <v>107513</v>
      </c>
    </row>
    <row r="4391" spans="1:11" x14ac:dyDescent="0.25">
      <c r="A4391" s="1">
        <v>4383</v>
      </c>
      <c r="B4391" s="1">
        <v>14</v>
      </c>
      <c r="C4391" s="5">
        <v>110258</v>
      </c>
      <c r="D4391" s="14">
        <v>106.644749555225</v>
      </c>
      <c r="E4391" s="7">
        <v>106.644158</v>
      </c>
      <c r="F4391" s="3">
        <f t="shared" si="274"/>
        <v>-5.9155522500020652E-4</v>
      </c>
      <c r="G4391" s="3">
        <f t="shared" si="275"/>
        <v>5.9155522500020652E-4</v>
      </c>
      <c r="H4391" s="6">
        <f t="shared" si="276"/>
        <v>3.4993758422504495E-7</v>
      </c>
      <c r="I4391" s="6"/>
      <c r="J4391">
        <v>105533</v>
      </c>
      <c r="K4391" s="7">
        <f t="shared" si="273"/>
        <v>105533</v>
      </c>
    </row>
    <row r="4392" spans="1:11" x14ac:dyDescent="0.25">
      <c r="A4392" s="1">
        <v>4384</v>
      </c>
      <c r="B4392" s="1">
        <v>15</v>
      </c>
      <c r="C4392" s="5">
        <v>110720</v>
      </c>
      <c r="D4392" s="14">
        <v>106.947720503178</v>
      </c>
      <c r="E4392" s="7">
        <v>106.865326</v>
      </c>
      <c r="F4392" s="3">
        <f t="shared" si="274"/>
        <v>-8.2394503178008449E-2</v>
      </c>
      <c r="G4392" s="3">
        <f t="shared" si="275"/>
        <v>8.2394503178008449E-2</v>
      </c>
      <c r="H4392" s="6">
        <f t="shared" si="276"/>
        <v>6.7888541539508447E-3</v>
      </c>
      <c r="I4392" s="6"/>
      <c r="J4392">
        <v>103960</v>
      </c>
      <c r="K4392" s="7">
        <f t="shared" si="273"/>
        <v>103960</v>
      </c>
    </row>
    <row r="4393" spans="1:11" x14ac:dyDescent="0.25">
      <c r="A4393" s="1">
        <v>4385</v>
      </c>
      <c r="B4393" s="1">
        <v>16</v>
      </c>
      <c r="C4393" s="5">
        <v>110862</v>
      </c>
      <c r="D4393" s="14">
        <v>107.00213356254299</v>
      </c>
      <c r="E4393" s="7">
        <v>106.93061400000001</v>
      </c>
      <c r="F4393" s="3">
        <f t="shared" si="274"/>
        <v>-7.1519562542988524E-2</v>
      </c>
      <c r="G4393" s="3">
        <f t="shared" si="275"/>
        <v>7.1519562542988524E-2</v>
      </c>
      <c r="H4393" s="6">
        <f t="shared" si="276"/>
        <v>5.1150478263404468E-3</v>
      </c>
      <c r="I4393" s="6"/>
      <c r="J4393">
        <v>102697</v>
      </c>
      <c r="K4393" s="7">
        <f t="shared" si="273"/>
        <v>102697</v>
      </c>
    </row>
    <row r="4394" spans="1:11" x14ac:dyDescent="0.25">
      <c r="A4394" s="1">
        <v>4386</v>
      </c>
      <c r="B4394" s="1">
        <v>17</v>
      </c>
      <c r="C4394" s="5">
        <v>111729</v>
      </c>
      <c r="D4394" s="14">
        <v>107.87106384475899</v>
      </c>
      <c r="E4394" s="7">
        <v>107.843637</v>
      </c>
      <c r="F4394" s="3">
        <f t="shared" si="274"/>
        <v>-2.742684475899182E-2</v>
      </c>
      <c r="G4394" s="3">
        <f t="shared" si="275"/>
        <v>2.742684475899182E-2</v>
      </c>
      <c r="H4394" s="6">
        <f t="shared" si="276"/>
        <v>7.5223181343383701E-4</v>
      </c>
      <c r="I4394" s="6"/>
      <c r="J4394">
        <v>102012</v>
      </c>
      <c r="K4394" s="7">
        <f t="shared" si="273"/>
        <v>102012</v>
      </c>
    </row>
    <row r="4395" spans="1:11" x14ac:dyDescent="0.25">
      <c r="A4395" s="1">
        <v>4387</v>
      </c>
      <c r="B4395" s="1">
        <v>18</v>
      </c>
      <c r="C4395" s="5">
        <v>110791</v>
      </c>
      <c r="D4395" s="14">
        <v>110.783165413944</v>
      </c>
      <c r="E4395" s="7">
        <v>110.885998</v>
      </c>
      <c r="F4395" s="3">
        <f t="shared" si="274"/>
        <v>0.10283258605599599</v>
      </c>
      <c r="G4395" s="3">
        <f t="shared" si="275"/>
        <v>0.10283258605599599</v>
      </c>
      <c r="H4395" s="6">
        <f t="shared" si="276"/>
        <v>1.0574540754963821E-2</v>
      </c>
      <c r="I4395" s="6"/>
      <c r="J4395">
        <v>102010</v>
      </c>
      <c r="K4395" s="7">
        <f t="shared" si="273"/>
        <v>102010</v>
      </c>
    </row>
    <row r="4396" spans="1:11" x14ac:dyDescent="0.25">
      <c r="A4396" s="1">
        <v>4388</v>
      </c>
      <c r="B4396" s="1">
        <v>19</v>
      </c>
      <c r="C4396" s="5">
        <v>112096</v>
      </c>
      <c r="D4396" s="14">
        <v>112.09624161738699</v>
      </c>
      <c r="E4396" s="7">
        <v>112.12591399999999</v>
      </c>
      <c r="F4396" s="3">
        <f t="shared" si="274"/>
        <v>2.9672382613000536E-2</v>
      </c>
      <c r="G4396" s="3">
        <f t="shared" si="275"/>
        <v>2.9672382613000536E-2</v>
      </c>
      <c r="H4396" s="6">
        <f t="shared" si="276"/>
        <v>8.8045028993229656E-4</v>
      </c>
      <c r="I4396" s="6"/>
      <c r="J4396">
        <v>102560</v>
      </c>
      <c r="K4396" s="7">
        <f t="shared" ref="K4396:K4459" si="277">J4396</f>
        <v>102560</v>
      </c>
    </row>
    <row r="4397" spans="1:11" x14ac:dyDescent="0.25">
      <c r="A4397" s="1">
        <v>4389</v>
      </c>
      <c r="B4397" s="1">
        <v>20</v>
      </c>
      <c r="C4397" s="5">
        <v>113008</v>
      </c>
      <c r="D4397" s="14">
        <v>113.00770772056499</v>
      </c>
      <c r="E4397" s="7">
        <v>113.155069</v>
      </c>
      <c r="F4397" s="3">
        <f t="shared" si="274"/>
        <v>0.14736127943500321</v>
      </c>
      <c r="G4397" s="3">
        <f t="shared" si="275"/>
        <v>0.14736127943500321</v>
      </c>
      <c r="H4397" s="6">
        <f t="shared" si="276"/>
        <v>2.1715346676721099E-2</v>
      </c>
      <c r="I4397" s="6"/>
      <c r="J4397">
        <v>106225</v>
      </c>
      <c r="K4397" s="7">
        <f t="shared" si="277"/>
        <v>106225</v>
      </c>
    </row>
    <row r="4398" spans="1:11" x14ac:dyDescent="0.25">
      <c r="A4398" s="1">
        <v>4390</v>
      </c>
      <c r="B4398" s="1">
        <v>21</v>
      </c>
      <c r="C4398" s="5">
        <v>113915</v>
      </c>
      <c r="D4398" s="14">
        <v>113.91497317813</v>
      </c>
      <c r="E4398" s="7">
        <v>114.01306099999999</v>
      </c>
      <c r="F4398" s="3">
        <f t="shared" si="274"/>
        <v>9.8087821869995651E-2</v>
      </c>
      <c r="G4398" s="3">
        <f t="shared" si="275"/>
        <v>9.8087821869995651E-2</v>
      </c>
      <c r="H4398" s="6">
        <f t="shared" si="276"/>
        <v>9.6212207991999976E-3</v>
      </c>
      <c r="I4398" s="6"/>
      <c r="J4398">
        <v>106960</v>
      </c>
      <c r="K4398" s="7">
        <f t="shared" si="277"/>
        <v>106960</v>
      </c>
    </row>
    <row r="4399" spans="1:11" x14ac:dyDescent="0.25">
      <c r="A4399" s="1">
        <v>4391</v>
      </c>
      <c r="B4399" s="1">
        <v>22</v>
      </c>
      <c r="C4399" s="5">
        <v>114562</v>
      </c>
      <c r="D4399" s="14">
        <v>114.562184448664</v>
      </c>
      <c r="E4399" s="7">
        <v>114.75078600000001</v>
      </c>
      <c r="F4399" s="3">
        <f t="shared" si="274"/>
        <v>0.18860155133600642</v>
      </c>
      <c r="G4399" s="3">
        <f t="shared" si="275"/>
        <v>0.18860155133600642</v>
      </c>
      <c r="H4399" s="6">
        <f t="shared" si="276"/>
        <v>3.5570545166348264E-2</v>
      </c>
      <c r="I4399" s="6"/>
      <c r="J4399">
        <v>107692</v>
      </c>
      <c r="K4399" s="7">
        <f t="shared" si="277"/>
        <v>107692</v>
      </c>
    </row>
    <row r="4400" spans="1:11" x14ac:dyDescent="0.25">
      <c r="A4400" s="1">
        <v>4392</v>
      </c>
      <c r="B4400" s="1">
        <v>23</v>
      </c>
      <c r="C4400" s="5">
        <v>115014</v>
      </c>
      <c r="D4400" s="14">
        <v>115.01393317554501</v>
      </c>
      <c r="E4400" s="7">
        <v>115.214365</v>
      </c>
      <c r="F4400" s="3">
        <f t="shared" si="274"/>
        <v>0.20043182445499497</v>
      </c>
      <c r="G4400" s="3">
        <f t="shared" si="275"/>
        <v>0.20043182445499497</v>
      </c>
      <c r="H4400" s="6">
        <f t="shared" si="276"/>
        <v>4.017291625435792E-2</v>
      </c>
      <c r="I4400" s="6"/>
      <c r="J4400">
        <v>111012</v>
      </c>
      <c r="K4400" s="7">
        <f t="shared" si="277"/>
        <v>111012</v>
      </c>
    </row>
    <row r="4401" spans="1:11" x14ac:dyDescent="0.25">
      <c r="A4401" s="1">
        <v>4393</v>
      </c>
      <c r="B4401" s="1">
        <v>0</v>
      </c>
      <c r="C4401" s="5">
        <v>115452</v>
      </c>
      <c r="D4401" s="14">
        <v>115.45245018239</v>
      </c>
      <c r="E4401" s="7">
        <v>115.43492000000001</v>
      </c>
      <c r="F4401" s="3">
        <f t="shared" si="274"/>
        <v>-1.7530182389990046E-2</v>
      </c>
      <c r="G4401" s="3">
        <f t="shared" si="275"/>
        <v>1.7530182389990046E-2</v>
      </c>
      <c r="H4401" s="6">
        <f t="shared" si="276"/>
        <v>3.0730729462631709E-4</v>
      </c>
      <c r="I4401" s="6"/>
      <c r="J4401">
        <v>111616</v>
      </c>
      <c r="K4401" s="7">
        <f t="shared" si="277"/>
        <v>111616</v>
      </c>
    </row>
    <row r="4402" spans="1:11" x14ac:dyDescent="0.25">
      <c r="A4402" s="1">
        <v>4394</v>
      </c>
      <c r="B4402" s="1">
        <v>1</v>
      </c>
      <c r="C4402" s="5">
        <v>115932</v>
      </c>
      <c r="D4402" s="14">
        <v>115.93215005828699</v>
      </c>
      <c r="E4402" s="7">
        <v>115.982517</v>
      </c>
      <c r="F4402" s="3">
        <f t="shared" si="274"/>
        <v>5.0366941713008373E-2</v>
      </c>
      <c r="G4402" s="3">
        <f t="shared" si="275"/>
        <v>5.0366941713008373E-2</v>
      </c>
      <c r="H4402" s="6">
        <f t="shared" si="276"/>
        <v>2.5368288175215826E-3</v>
      </c>
      <c r="I4402" s="6"/>
      <c r="J4402">
        <v>113112</v>
      </c>
      <c r="K4402" s="7">
        <f t="shared" si="277"/>
        <v>113112</v>
      </c>
    </row>
    <row r="4403" spans="1:11" x14ac:dyDescent="0.25">
      <c r="A4403" s="1">
        <v>4395</v>
      </c>
      <c r="B4403" s="1">
        <v>2</v>
      </c>
      <c r="C4403" s="5">
        <v>96487.1</v>
      </c>
      <c r="D4403" s="14">
        <v>100.47271036651</v>
      </c>
      <c r="E4403" s="7">
        <v>99.951449999999994</v>
      </c>
      <c r="F4403" s="3">
        <f t="shared" si="274"/>
        <v>-0.52126036651000618</v>
      </c>
      <c r="G4403" s="3">
        <f t="shared" si="275"/>
        <v>0.52126036651000618</v>
      </c>
      <c r="H4403" s="6">
        <f t="shared" si="276"/>
        <v>0.27171236969414597</v>
      </c>
      <c r="I4403" s="6"/>
      <c r="J4403">
        <v>113758</v>
      </c>
      <c r="K4403" s="7">
        <f t="shared" si="277"/>
        <v>113758</v>
      </c>
    </row>
    <row r="4404" spans="1:11" x14ac:dyDescent="0.25">
      <c r="A4404" s="1">
        <v>4396</v>
      </c>
      <c r="B4404" s="1">
        <v>3</v>
      </c>
      <c r="C4404" s="5">
        <v>-632.5</v>
      </c>
      <c r="D4404" s="14">
        <v>-0.63249999999999995</v>
      </c>
      <c r="E4404" s="7">
        <v>-0.63249999999999995</v>
      </c>
      <c r="F4404" s="3">
        <f t="shared" si="274"/>
        <v>0</v>
      </c>
      <c r="G4404" s="3">
        <f t="shared" si="275"/>
        <v>0</v>
      </c>
      <c r="H4404" s="6">
        <f t="shared" si="276"/>
        <v>0</v>
      </c>
      <c r="I4404" s="6"/>
      <c r="J4404">
        <v>114528</v>
      </c>
      <c r="K4404" s="7">
        <f t="shared" si="277"/>
        <v>114528</v>
      </c>
    </row>
    <row r="4405" spans="1:11" x14ac:dyDescent="0.25">
      <c r="A4405" s="1">
        <v>4397</v>
      </c>
      <c r="B4405" s="1">
        <v>4</v>
      </c>
      <c r="C4405" s="5">
        <v>-1346.82</v>
      </c>
      <c r="D4405" s="14">
        <v>-1.3468199999999999</v>
      </c>
      <c r="E4405" s="7">
        <v>-1.3468199999999999</v>
      </c>
      <c r="F4405" s="3">
        <f t="shared" si="274"/>
        <v>0</v>
      </c>
      <c r="G4405" s="3">
        <f t="shared" si="275"/>
        <v>0</v>
      </c>
      <c r="H4405" s="6">
        <f t="shared" si="276"/>
        <v>0</v>
      </c>
      <c r="I4405" s="6"/>
      <c r="J4405">
        <v>115355</v>
      </c>
      <c r="K4405" s="7">
        <f t="shared" si="277"/>
        <v>115355</v>
      </c>
    </row>
    <row r="4406" spans="1:11" x14ac:dyDescent="0.25">
      <c r="A4406" s="1">
        <v>4398</v>
      </c>
      <c r="B4406" s="1">
        <v>5</v>
      </c>
      <c r="C4406" s="5">
        <v>-1346.82</v>
      </c>
      <c r="D4406" s="14">
        <v>-1.3468199999999999</v>
      </c>
      <c r="E4406" s="7">
        <v>-1.3468199999999999</v>
      </c>
      <c r="F4406" s="3">
        <f t="shared" si="274"/>
        <v>0</v>
      </c>
      <c r="G4406" s="3">
        <f t="shared" si="275"/>
        <v>0</v>
      </c>
      <c r="H4406" s="6">
        <f t="shared" si="276"/>
        <v>0</v>
      </c>
      <c r="I4406" s="6"/>
      <c r="J4406">
        <v>116184</v>
      </c>
      <c r="K4406" s="7">
        <f t="shared" si="277"/>
        <v>116184</v>
      </c>
    </row>
    <row r="4407" spans="1:11" x14ac:dyDescent="0.25">
      <c r="A4407" s="1">
        <v>4399</v>
      </c>
      <c r="B4407" s="1">
        <v>6</v>
      </c>
      <c r="C4407" s="5">
        <v>-1123.5999999999999</v>
      </c>
      <c r="D4407" s="14">
        <v>-1.1235949999999999</v>
      </c>
      <c r="E4407" s="7">
        <v>-1.1235949999999999</v>
      </c>
      <c r="F4407" s="3">
        <f t="shared" si="274"/>
        <v>0</v>
      </c>
      <c r="G4407" s="3">
        <f t="shared" si="275"/>
        <v>0</v>
      </c>
      <c r="H4407" s="6">
        <f t="shared" si="276"/>
        <v>0</v>
      </c>
      <c r="I4407" s="6"/>
      <c r="J4407">
        <v>116055</v>
      </c>
      <c r="K4407" s="7">
        <f t="shared" si="277"/>
        <v>116055</v>
      </c>
    </row>
    <row r="4408" spans="1:11" x14ac:dyDescent="0.25">
      <c r="A4408" s="1">
        <v>4400</v>
      </c>
      <c r="B4408" s="1">
        <v>7</v>
      </c>
      <c r="C4408" s="5">
        <v>50847.6</v>
      </c>
      <c r="D4408" s="14">
        <v>50.847490526224199</v>
      </c>
      <c r="E4408" s="7">
        <v>50.851993</v>
      </c>
      <c r="F4408" s="3">
        <f t="shared" si="274"/>
        <v>4.5024737758012634E-3</v>
      </c>
      <c r="G4408" s="3">
        <f t="shared" si="275"/>
        <v>4.5024737758012634E-3</v>
      </c>
      <c r="H4408" s="6">
        <f t="shared" si="276"/>
        <v>2.0272270101778087E-5</v>
      </c>
      <c r="I4408" s="6"/>
      <c r="J4408">
        <v>116674</v>
      </c>
      <c r="K4408" s="7">
        <f t="shared" si="277"/>
        <v>116674</v>
      </c>
    </row>
    <row r="4409" spans="1:11" x14ac:dyDescent="0.25">
      <c r="A4409" s="1">
        <v>4401</v>
      </c>
      <c r="B4409" s="1">
        <v>8</v>
      </c>
      <c r="C4409" s="5">
        <v>108934</v>
      </c>
      <c r="D4409" s="14">
        <v>108.93339188755201</v>
      </c>
      <c r="E4409" s="7">
        <v>108.943276</v>
      </c>
      <c r="F4409" s="3">
        <f t="shared" si="274"/>
        <v>9.8841124479918108E-3</v>
      </c>
      <c r="G4409" s="3">
        <f t="shared" si="275"/>
        <v>9.8841124479918108E-3</v>
      </c>
      <c r="H4409" s="6">
        <f t="shared" si="276"/>
        <v>9.7695678884546661E-5</v>
      </c>
      <c r="I4409" s="6"/>
      <c r="J4409">
        <v>-632.5</v>
      </c>
      <c r="K4409" s="7">
        <f t="shared" si="277"/>
        <v>-632.5</v>
      </c>
    </row>
    <row r="4410" spans="1:11" x14ac:dyDescent="0.25">
      <c r="A4410" s="1">
        <v>4402</v>
      </c>
      <c r="B4410" s="1">
        <v>9</v>
      </c>
      <c r="C4410" s="5">
        <v>106847</v>
      </c>
      <c r="D4410" s="14">
        <v>106.846673361688</v>
      </c>
      <c r="E4410" s="7">
        <v>106.859201</v>
      </c>
      <c r="F4410" s="3">
        <f t="shared" si="274"/>
        <v>1.2527638311993883E-2</v>
      </c>
      <c r="G4410" s="3">
        <f t="shared" si="275"/>
        <v>1.2527638311993883E-2</v>
      </c>
      <c r="H4410" s="6">
        <f t="shared" si="276"/>
        <v>1.5694172167613694E-4</v>
      </c>
      <c r="I4410" s="6"/>
      <c r="J4410">
        <v>-1346.82</v>
      </c>
      <c r="K4410" s="7">
        <f t="shared" si="277"/>
        <v>-1346.82</v>
      </c>
    </row>
    <row r="4411" spans="1:11" x14ac:dyDescent="0.25">
      <c r="A4411" s="1">
        <v>4403</v>
      </c>
      <c r="B4411" s="1">
        <v>10</v>
      </c>
      <c r="C4411" s="5">
        <v>106680</v>
      </c>
      <c r="D4411" s="14">
        <v>106.679936419949</v>
      </c>
      <c r="E4411" s="7">
        <v>106.67748899999999</v>
      </c>
      <c r="F4411" s="3">
        <f t="shared" si="274"/>
        <v>-2.4474199490072124E-3</v>
      </c>
      <c r="G4411" s="3">
        <f t="shared" si="275"/>
        <v>2.4474199490072124E-3</v>
      </c>
      <c r="H4411" s="6">
        <f t="shared" si="276"/>
        <v>5.9898644067984656E-6</v>
      </c>
      <c r="I4411" s="6"/>
      <c r="J4411">
        <v>-1346.82</v>
      </c>
      <c r="K4411" s="7">
        <f t="shared" si="277"/>
        <v>-1346.82</v>
      </c>
    </row>
    <row r="4412" spans="1:11" x14ac:dyDescent="0.25">
      <c r="A4412" s="1">
        <v>4404</v>
      </c>
      <c r="B4412" s="1">
        <v>11</v>
      </c>
      <c r="C4412" s="5">
        <v>105093</v>
      </c>
      <c r="D4412" s="14">
        <v>105.092555184671</v>
      </c>
      <c r="E4412" s="7">
        <v>104.975407</v>
      </c>
      <c r="F4412" s="3">
        <f t="shared" si="274"/>
        <v>-0.11714818467099519</v>
      </c>
      <c r="G4412" s="3">
        <f t="shared" si="275"/>
        <v>0.11714818467099519</v>
      </c>
      <c r="H4412" s="6">
        <f t="shared" si="276"/>
        <v>1.3723697171709593E-2</v>
      </c>
      <c r="I4412" s="6"/>
      <c r="J4412">
        <v>52159.5</v>
      </c>
      <c r="K4412" s="7">
        <f t="shared" si="277"/>
        <v>52159.5</v>
      </c>
    </row>
    <row r="4413" spans="1:11" x14ac:dyDescent="0.25">
      <c r="A4413" s="1">
        <v>4405</v>
      </c>
      <c r="B4413" s="1">
        <v>12</v>
      </c>
      <c r="C4413" s="5">
        <v>108507</v>
      </c>
      <c r="D4413" s="14">
        <v>104.43918511891</v>
      </c>
      <c r="E4413" s="7">
        <v>104.33097100000001</v>
      </c>
      <c r="F4413" s="3">
        <f t="shared" si="274"/>
        <v>-0.10821411890999855</v>
      </c>
      <c r="G4413" s="3">
        <f t="shared" si="275"/>
        <v>0.10821411890999855</v>
      </c>
      <c r="H4413" s="6">
        <f t="shared" si="276"/>
        <v>1.1710295531467305E-2</v>
      </c>
      <c r="I4413" s="6"/>
      <c r="J4413">
        <v>110021</v>
      </c>
      <c r="K4413" s="7">
        <f t="shared" si="277"/>
        <v>110021</v>
      </c>
    </row>
    <row r="4414" spans="1:11" x14ac:dyDescent="0.25">
      <c r="A4414" s="1">
        <v>4406</v>
      </c>
      <c r="B4414" s="1">
        <v>13</v>
      </c>
      <c r="C4414" s="5">
        <v>108272</v>
      </c>
      <c r="D4414" s="14">
        <v>104.317201682685</v>
      </c>
      <c r="E4414" s="7">
        <v>104.237792</v>
      </c>
      <c r="F4414" s="3">
        <f t="shared" si="274"/>
        <v>-7.9409682684996596E-2</v>
      </c>
      <c r="G4414" s="3">
        <f t="shared" si="275"/>
        <v>7.9409682684996596E-2</v>
      </c>
      <c r="H4414" s="6">
        <f t="shared" si="276"/>
        <v>6.3058977041318479E-3</v>
      </c>
      <c r="I4414" s="6"/>
      <c r="J4414">
        <v>107469</v>
      </c>
      <c r="K4414" s="7">
        <f t="shared" si="277"/>
        <v>107469</v>
      </c>
    </row>
    <row r="4415" spans="1:11" x14ac:dyDescent="0.25">
      <c r="A4415" s="1">
        <v>4407</v>
      </c>
      <c r="B4415" s="1">
        <v>14</v>
      </c>
      <c r="C4415" s="5">
        <v>107613</v>
      </c>
      <c r="D4415" s="14">
        <v>103.836925728438</v>
      </c>
      <c r="E4415" s="7">
        <v>103.846069</v>
      </c>
      <c r="F4415" s="3">
        <f t="shared" si="274"/>
        <v>9.1432715619959026E-3</v>
      </c>
      <c r="G4415" s="3">
        <f t="shared" si="275"/>
        <v>9.1432715619959026E-3</v>
      </c>
      <c r="H4415" s="6">
        <f t="shared" si="276"/>
        <v>8.3599414856402998E-5</v>
      </c>
      <c r="I4415" s="6"/>
      <c r="J4415">
        <v>105262</v>
      </c>
      <c r="K4415" s="7">
        <f t="shared" si="277"/>
        <v>105262</v>
      </c>
    </row>
    <row r="4416" spans="1:11" x14ac:dyDescent="0.25">
      <c r="A4416" s="1">
        <v>4408</v>
      </c>
      <c r="B4416" s="1">
        <v>15</v>
      </c>
      <c r="C4416" s="5">
        <v>107452</v>
      </c>
      <c r="D4416" s="14">
        <v>103.696989373403</v>
      </c>
      <c r="E4416" s="7">
        <v>103.70416400000001</v>
      </c>
      <c r="F4416" s="3">
        <f t="shared" si="274"/>
        <v>7.174626597006295E-3</v>
      </c>
      <c r="G4416" s="3">
        <f t="shared" si="275"/>
        <v>7.174626597006295E-3</v>
      </c>
      <c r="H4416" s="6">
        <f t="shared" si="276"/>
        <v>5.147526680647013E-5</v>
      </c>
      <c r="I4416" s="6"/>
      <c r="J4416">
        <v>103477</v>
      </c>
      <c r="K4416" s="7">
        <f t="shared" si="277"/>
        <v>103477</v>
      </c>
    </row>
    <row r="4417" spans="1:11" x14ac:dyDescent="0.25">
      <c r="A4417" s="1">
        <v>4409</v>
      </c>
      <c r="B4417" s="1">
        <v>16</v>
      </c>
      <c r="C4417" s="5">
        <v>109052</v>
      </c>
      <c r="D4417" s="14">
        <v>105.26449502249901</v>
      </c>
      <c r="E4417" s="7">
        <v>105.20745700000001</v>
      </c>
      <c r="F4417" s="3">
        <f t="shared" si="274"/>
        <v>-5.7038022499000363E-2</v>
      </c>
      <c r="G4417" s="3">
        <f t="shared" si="275"/>
        <v>5.7038022499000363E-2</v>
      </c>
      <c r="H4417" s="6">
        <f t="shared" si="276"/>
        <v>3.2533360105964715E-3</v>
      </c>
      <c r="I4417" s="6"/>
      <c r="J4417">
        <v>102485</v>
      </c>
      <c r="K4417" s="7">
        <f t="shared" si="277"/>
        <v>102485</v>
      </c>
    </row>
    <row r="4418" spans="1:11" x14ac:dyDescent="0.25">
      <c r="A4418" s="1">
        <v>4410</v>
      </c>
      <c r="B4418" s="1">
        <v>17</v>
      </c>
      <c r="C4418" s="5">
        <v>110852</v>
      </c>
      <c r="D4418" s="14">
        <v>107.137290580848</v>
      </c>
      <c r="E4418" s="7">
        <v>107.32400199999999</v>
      </c>
      <c r="F4418" s="3">
        <f t="shared" si="274"/>
        <v>0.1867114191519903</v>
      </c>
      <c r="G4418" s="3">
        <f t="shared" si="275"/>
        <v>0.1867114191519903</v>
      </c>
      <c r="H4418" s="6">
        <f t="shared" si="276"/>
        <v>3.4861154041750213E-2</v>
      </c>
      <c r="I4418" s="6"/>
      <c r="J4418">
        <v>106176</v>
      </c>
      <c r="K4418" s="7">
        <f t="shared" si="277"/>
        <v>106176</v>
      </c>
    </row>
    <row r="4419" spans="1:11" x14ac:dyDescent="0.25">
      <c r="A4419" s="1">
        <v>4411</v>
      </c>
      <c r="B4419" s="1">
        <v>18</v>
      </c>
      <c r="C4419" s="5">
        <v>110028</v>
      </c>
      <c r="D4419" s="14">
        <v>110.020943762483</v>
      </c>
      <c r="E4419" s="7">
        <v>110.136359</v>
      </c>
      <c r="F4419" s="3">
        <f t="shared" si="274"/>
        <v>0.11541523751699856</v>
      </c>
      <c r="G4419" s="3">
        <f t="shared" si="275"/>
        <v>0.11541523751699856</v>
      </c>
      <c r="H4419" s="6">
        <f t="shared" si="276"/>
        <v>1.3320677051105193E-2</v>
      </c>
      <c r="I4419" s="6"/>
      <c r="J4419">
        <v>106161</v>
      </c>
      <c r="K4419" s="7">
        <f t="shared" si="277"/>
        <v>106161</v>
      </c>
    </row>
    <row r="4420" spans="1:11" x14ac:dyDescent="0.25">
      <c r="A4420" s="1">
        <v>4412</v>
      </c>
      <c r="B4420" s="1">
        <v>19</v>
      </c>
      <c r="C4420" s="5">
        <v>111331</v>
      </c>
      <c r="D4420" s="14">
        <v>111.33250195319999</v>
      </c>
      <c r="E4420" s="7">
        <v>111.442255</v>
      </c>
      <c r="F4420" s="3">
        <f t="shared" si="274"/>
        <v>0.10975304680000875</v>
      </c>
      <c r="G4420" s="3">
        <f t="shared" si="275"/>
        <v>0.10975304680000875</v>
      </c>
      <c r="H4420" s="6">
        <f t="shared" si="276"/>
        <v>1.204573128188491E-2</v>
      </c>
      <c r="I4420" s="6"/>
      <c r="J4420">
        <v>110228</v>
      </c>
      <c r="K4420" s="7">
        <f t="shared" si="277"/>
        <v>110228</v>
      </c>
    </row>
    <row r="4421" spans="1:11" x14ac:dyDescent="0.25">
      <c r="A4421" s="1">
        <v>4413</v>
      </c>
      <c r="B4421" s="1">
        <v>20</v>
      </c>
      <c r="C4421" s="5">
        <v>112241</v>
      </c>
      <c r="D4421" s="14">
        <v>112.242192174728</v>
      </c>
      <c r="E4421" s="7">
        <v>112.32141</v>
      </c>
      <c r="F4421" s="3">
        <f t="shared" si="274"/>
        <v>7.9217825271996389E-2</v>
      </c>
      <c r="G4421" s="3">
        <f t="shared" si="275"/>
        <v>7.9217825271996389E-2</v>
      </c>
      <c r="H4421" s="6">
        <f t="shared" si="276"/>
        <v>6.27546384082455E-3</v>
      </c>
      <c r="I4421" s="6"/>
      <c r="J4421">
        <v>110702</v>
      </c>
      <c r="K4421" s="7">
        <f t="shared" si="277"/>
        <v>110702</v>
      </c>
    </row>
    <row r="4422" spans="1:11" x14ac:dyDescent="0.25">
      <c r="A4422" s="1">
        <v>4414</v>
      </c>
      <c r="B4422" s="1">
        <v>21</v>
      </c>
      <c r="C4422" s="5">
        <v>113152</v>
      </c>
      <c r="D4422" s="14">
        <v>113.153423508686</v>
      </c>
      <c r="E4422" s="7">
        <v>113.353495</v>
      </c>
      <c r="F4422" s="3">
        <f t="shared" si="274"/>
        <v>0.2000714913139916</v>
      </c>
      <c r="G4422" s="3">
        <f t="shared" si="275"/>
        <v>0.2000714913139916</v>
      </c>
      <c r="H4422" s="6">
        <f t="shared" si="276"/>
        <v>4.0028601636604613E-2</v>
      </c>
      <c r="I4422" s="6"/>
      <c r="J4422">
        <v>110773</v>
      </c>
      <c r="K4422" s="7">
        <f t="shared" si="277"/>
        <v>110773</v>
      </c>
    </row>
    <row r="4423" spans="1:11" x14ac:dyDescent="0.25">
      <c r="A4423" s="1">
        <v>4415</v>
      </c>
      <c r="B4423" s="1">
        <v>22</v>
      </c>
      <c r="C4423" s="5">
        <v>113827</v>
      </c>
      <c r="D4423" s="14">
        <v>113.82887122347201</v>
      </c>
      <c r="E4423" s="7">
        <v>114.12366900000001</v>
      </c>
      <c r="F4423" s="3">
        <f t="shared" si="274"/>
        <v>0.2947977765280001</v>
      </c>
      <c r="G4423" s="3">
        <f t="shared" si="275"/>
        <v>0.2947977765280001</v>
      </c>
      <c r="H4423" s="6">
        <f t="shared" si="276"/>
        <v>8.6905729045852684E-2</v>
      </c>
      <c r="I4423" s="6"/>
      <c r="J4423">
        <v>111716</v>
      </c>
      <c r="K4423" s="7">
        <f t="shared" si="277"/>
        <v>111716</v>
      </c>
    </row>
    <row r="4424" spans="1:11" x14ac:dyDescent="0.25">
      <c r="A4424" s="1">
        <v>4416</v>
      </c>
      <c r="B4424" s="1">
        <v>23</v>
      </c>
      <c r="C4424" s="5">
        <v>114401</v>
      </c>
      <c r="D4424" s="14">
        <v>114.404697205562</v>
      </c>
      <c r="E4424" s="7">
        <v>114.431354</v>
      </c>
      <c r="F4424" s="3">
        <f t="shared" si="274"/>
        <v>2.6656794437997178E-2</v>
      </c>
      <c r="G4424" s="3">
        <f t="shared" si="275"/>
        <v>2.6656794437997178E-2</v>
      </c>
      <c r="H4424" s="6">
        <f t="shared" si="276"/>
        <v>7.1058468970963727E-4</v>
      </c>
      <c r="I4424" s="6"/>
      <c r="J4424">
        <v>110791</v>
      </c>
      <c r="K4424" s="7">
        <f t="shared" si="277"/>
        <v>110791</v>
      </c>
    </row>
    <row r="4425" spans="1:11" x14ac:dyDescent="0.25">
      <c r="A4425" s="1">
        <v>4417</v>
      </c>
      <c r="B4425" s="1">
        <v>0</v>
      </c>
      <c r="C4425" s="5">
        <v>114875</v>
      </c>
      <c r="D4425" s="14">
        <v>114.88112873662701</v>
      </c>
      <c r="E4425" s="7">
        <v>114.993272</v>
      </c>
      <c r="F4425" s="3">
        <f t="shared" ref="F4425:F4488" si="278">(E4425- D4425)</f>
        <v>0.11214326337299951</v>
      </c>
      <c r="G4425" s="3">
        <f t="shared" ref="G4425:G4488" si="279">ABS(F4425)</f>
        <v>0.11214326337299951</v>
      </c>
      <c r="H4425" s="6">
        <f t="shared" ref="H4425:H4488" si="280">(G4425^2)</f>
        <v>1.2576111519945934E-2</v>
      </c>
      <c r="I4425" s="6"/>
      <c r="J4425">
        <v>112209</v>
      </c>
      <c r="K4425" s="7">
        <f t="shared" si="277"/>
        <v>112209</v>
      </c>
    </row>
    <row r="4426" spans="1:11" x14ac:dyDescent="0.25">
      <c r="A4426" s="1">
        <v>4418</v>
      </c>
      <c r="B4426" s="1">
        <v>1</v>
      </c>
      <c r="C4426" s="5">
        <v>-632.5</v>
      </c>
      <c r="D4426" s="14">
        <v>-0.70516632771194498</v>
      </c>
      <c r="E4426" s="7">
        <v>-0.70515499999999998</v>
      </c>
      <c r="F4426" s="3">
        <f t="shared" si="278"/>
        <v>1.1327711945008367E-5</v>
      </c>
      <c r="G4426" s="3">
        <f t="shared" si="279"/>
        <v>1.1327711945008367E-5</v>
      </c>
      <c r="H4426" s="6">
        <f t="shared" si="280"/>
        <v>1.2831705790908525E-10</v>
      </c>
      <c r="I4426" s="6"/>
      <c r="J4426">
        <v>113069</v>
      </c>
      <c r="K4426" s="7">
        <f t="shared" si="277"/>
        <v>113069</v>
      </c>
    </row>
    <row r="4427" spans="1:11" x14ac:dyDescent="0.25">
      <c r="A4427" s="1">
        <v>4419</v>
      </c>
      <c r="B4427" s="1">
        <v>2</v>
      </c>
      <c r="C4427" s="5">
        <v>-632.5</v>
      </c>
      <c r="D4427" s="14">
        <v>-0.63249999999999995</v>
      </c>
      <c r="E4427" s="7">
        <v>-0.63249999999999995</v>
      </c>
      <c r="F4427" s="3">
        <f t="shared" si="278"/>
        <v>0</v>
      </c>
      <c r="G4427" s="3">
        <f t="shared" si="279"/>
        <v>0</v>
      </c>
      <c r="H4427" s="6">
        <f t="shared" si="280"/>
        <v>0</v>
      </c>
      <c r="I4427" s="6"/>
      <c r="J4427">
        <v>114095</v>
      </c>
      <c r="K4427" s="7">
        <f t="shared" si="277"/>
        <v>114095</v>
      </c>
    </row>
    <row r="4428" spans="1:11" x14ac:dyDescent="0.25">
      <c r="A4428" s="1">
        <v>4420</v>
      </c>
      <c r="B4428" s="1">
        <v>3</v>
      </c>
      <c r="C4428" s="5">
        <v>-632.5</v>
      </c>
      <c r="D4428" s="14">
        <v>-0.63249999999999995</v>
      </c>
      <c r="E4428" s="7">
        <v>-0.63249999999999995</v>
      </c>
      <c r="F4428" s="3">
        <f t="shared" si="278"/>
        <v>0</v>
      </c>
      <c r="G4428" s="3">
        <f t="shared" si="279"/>
        <v>0</v>
      </c>
      <c r="H4428" s="6">
        <f t="shared" si="280"/>
        <v>0</v>
      </c>
      <c r="I4428" s="6"/>
      <c r="J4428">
        <v>114834</v>
      </c>
      <c r="K4428" s="7">
        <f t="shared" si="277"/>
        <v>114834</v>
      </c>
    </row>
    <row r="4429" spans="1:11" x14ac:dyDescent="0.25">
      <c r="A4429" s="1">
        <v>4421</v>
      </c>
      <c r="B4429" s="1">
        <v>4</v>
      </c>
      <c r="C4429" s="5">
        <v>-1346.82</v>
      </c>
      <c r="D4429" s="14">
        <v>-1.3468199999999999</v>
      </c>
      <c r="E4429" s="7">
        <v>-1.3468199999999999</v>
      </c>
      <c r="F4429" s="3">
        <f t="shared" si="278"/>
        <v>0</v>
      </c>
      <c r="G4429" s="3">
        <f t="shared" si="279"/>
        <v>0</v>
      </c>
      <c r="H4429" s="6">
        <f t="shared" si="280"/>
        <v>0</v>
      </c>
      <c r="I4429" s="6"/>
      <c r="J4429">
        <v>115168</v>
      </c>
      <c r="K4429" s="7">
        <f t="shared" si="277"/>
        <v>115168</v>
      </c>
    </row>
    <row r="4430" spans="1:11" x14ac:dyDescent="0.25">
      <c r="A4430" s="1">
        <v>4422</v>
      </c>
      <c r="B4430" s="1">
        <v>5</v>
      </c>
      <c r="C4430" s="5">
        <v>-1346.82</v>
      </c>
      <c r="D4430" s="14">
        <v>-1.3468199999999999</v>
      </c>
      <c r="E4430" s="7">
        <v>-1.3468199999999999</v>
      </c>
      <c r="F4430" s="3">
        <f t="shared" si="278"/>
        <v>0</v>
      </c>
      <c r="G4430" s="3">
        <f t="shared" si="279"/>
        <v>0</v>
      </c>
      <c r="H4430" s="6">
        <f t="shared" si="280"/>
        <v>0</v>
      </c>
      <c r="I4430" s="6"/>
      <c r="J4430">
        <v>115386</v>
      </c>
      <c r="K4430" s="7">
        <f t="shared" si="277"/>
        <v>115386</v>
      </c>
    </row>
    <row r="4431" spans="1:11" x14ac:dyDescent="0.25">
      <c r="A4431" s="1">
        <v>4423</v>
      </c>
      <c r="B4431" s="1">
        <v>6</v>
      </c>
      <c r="C4431" s="5">
        <v>31656.799999999999</v>
      </c>
      <c r="D4431" s="14">
        <v>33.867436145920003</v>
      </c>
      <c r="E4431" s="7">
        <v>33.349763000000003</v>
      </c>
      <c r="F4431" s="3">
        <f t="shared" si="278"/>
        <v>-0.51767314591999991</v>
      </c>
      <c r="G4431" s="3">
        <f t="shared" si="279"/>
        <v>0.51767314591999991</v>
      </c>
      <c r="H4431" s="6">
        <f t="shared" si="280"/>
        <v>0.26798548600670952</v>
      </c>
      <c r="I4431" s="6"/>
      <c r="J4431">
        <v>116092</v>
      </c>
      <c r="K4431" s="7">
        <f t="shared" si="277"/>
        <v>116092</v>
      </c>
    </row>
    <row r="4432" spans="1:11" x14ac:dyDescent="0.25">
      <c r="A4432" s="1">
        <v>4424</v>
      </c>
      <c r="B4432" s="1">
        <v>7</v>
      </c>
      <c r="C4432" s="5">
        <v>111018</v>
      </c>
      <c r="D4432" s="14">
        <v>111.018538697205</v>
      </c>
      <c r="E4432" s="7">
        <v>110.945801</v>
      </c>
      <c r="F4432" s="3">
        <f t="shared" si="278"/>
        <v>-7.2737697204999563E-2</v>
      </c>
      <c r="G4432" s="3">
        <f t="shared" si="279"/>
        <v>7.2737697204999563E-2</v>
      </c>
      <c r="H4432" s="6">
        <f t="shared" si="280"/>
        <v>5.2907725946862013E-3</v>
      </c>
      <c r="I4432" s="6"/>
      <c r="J4432">
        <v>96110.399999999994</v>
      </c>
      <c r="K4432" s="7">
        <f t="shared" si="277"/>
        <v>96110.399999999994</v>
      </c>
    </row>
    <row r="4433" spans="1:11" x14ac:dyDescent="0.25">
      <c r="A4433" s="1">
        <v>4425</v>
      </c>
      <c r="B4433" s="1">
        <v>8</v>
      </c>
      <c r="C4433" s="5">
        <v>110983</v>
      </c>
      <c r="D4433" s="14">
        <v>110.984332751331</v>
      </c>
      <c r="E4433" s="7">
        <v>111.11843</v>
      </c>
      <c r="F4433" s="3">
        <f t="shared" si="278"/>
        <v>0.13409724866900774</v>
      </c>
      <c r="G4433" s="3">
        <f t="shared" si="279"/>
        <v>0.13409724866900774</v>
      </c>
      <c r="H4433" s="6">
        <f t="shared" si="280"/>
        <v>1.7982072100597699E-2</v>
      </c>
      <c r="I4433" s="6"/>
      <c r="J4433">
        <v>-632.5</v>
      </c>
      <c r="K4433" s="7">
        <f t="shared" si="277"/>
        <v>-632.5</v>
      </c>
    </row>
    <row r="4434" spans="1:11" x14ac:dyDescent="0.25">
      <c r="A4434" s="1">
        <v>4426</v>
      </c>
      <c r="B4434" s="1">
        <v>9</v>
      </c>
      <c r="C4434" s="5">
        <v>108538</v>
      </c>
      <c r="D4434" s="14">
        <v>108.53820539217701</v>
      </c>
      <c r="E4434" s="7">
        <v>108.36643100000001</v>
      </c>
      <c r="F4434" s="3">
        <f t="shared" si="278"/>
        <v>-0.17177439217699941</v>
      </c>
      <c r="G4434" s="3">
        <f t="shared" si="279"/>
        <v>0.17177439217699941</v>
      </c>
      <c r="H4434" s="6">
        <f t="shared" si="280"/>
        <v>2.9506441807777596E-2</v>
      </c>
      <c r="I4434" s="6"/>
      <c r="J4434">
        <v>-1346.82</v>
      </c>
      <c r="K4434" s="7">
        <f t="shared" si="277"/>
        <v>-1346.82</v>
      </c>
    </row>
    <row r="4435" spans="1:11" x14ac:dyDescent="0.25">
      <c r="A4435" s="1">
        <v>4427</v>
      </c>
      <c r="B4435" s="1">
        <v>10</v>
      </c>
      <c r="C4435" s="5">
        <v>107768</v>
      </c>
      <c r="D4435" s="14">
        <v>107.76813833508</v>
      </c>
      <c r="E4435" s="7">
        <v>107.691615</v>
      </c>
      <c r="F4435" s="3">
        <f t="shared" si="278"/>
        <v>-7.6523335079997423E-2</v>
      </c>
      <c r="G4435" s="3">
        <f t="shared" si="279"/>
        <v>7.6523335079997423E-2</v>
      </c>
      <c r="H4435" s="6">
        <f t="shared" si="280"/>
        <v>5.8558208117655639E-3</v>
      </c>
      <c r="I4435" s="6"/>
      <c r="J4435">
        <v>-1346.82</v>
      </c>
      <c r="K4435" s="7">
        <f t="shared" si="277"/>
        <v>-1346.82</v>
      </c>
    </row>
    <row r="4436" spans="1:11" x14ac:dyDescent="0.25">
      <c r="A4436" s="1">
        <v>4428</v>
      </c>
      <c r="B4436" s="1">
        <v>11</v>
      </c>
      <c r="C4436" s="5">
        <v>106849</v>
      </c>
      <c r="D4436" s="14">
        <v>106.84958963340399</v>
      </c>
      <c r="E4436" s="7">
        <v>106.77130200000001</v>
      </c>
      <c r="F4436" s="3">
        <f t="shared" si="278"/>
        <v>-7.8287633403988366E-2</v>
      </c>
      <c r="G4436" s="3">
        <f t="shared" si="279"/>
        <v>7.8287633403988366E-2</v>
      </c>
      <c r="H4436" s="6">
        <f t="shared" si="280"/>
        <v>6.1289535439972747E-3</v>
      </c>
      <c r="I4436" s="6"/>
      <c r="J4436">
        <v>-1123.5899999999999</v>
      </c>
      <c r="K4436" s="7">
        <f t="shared" si="277"/>
        <v>-1123.5899999999999</v>
      </c>
    </row>
    <row r="4437" spans="1:11" x14ac:dyDescent="0.25">
      <c r="A4437" s="1">
        <v>4429</v>
      </c>
      <c r="B4437" s="1">
        <v>12</v>
      </c>
      <c r="C4437" s="5">
        <v>108425</v>
      </c>
      <c r="D4437" s="14">
        <v>104.59676018307201</v>
      </c>
      <c r="E4437" s="7">
        <v>104.530253</v>
      </c>
      <c r="F4437" s="3">
        <f t="shared" si="278"/>
        <v>-6.6507183072005205E-2</v>
      </c>
      <c r="G4437" s="3">
        <f t="shared" si="279"/>
        <v>6.6507183072005205E-2</v>
      </c>
      <c r="H4437" s="6">
        <f t="shared" si="280"/>
        <v>4.4232054001732152E-3</v>
      </c>
      <c r="I4437" s="6"/>
      <c r="J4437">
        <v>50852</v>
      </c>
      <c r="K4437" s="7">
        <f t="shared" si="277"/>
        <v>50852</v>
      </c>
    </row>
    <row r="4438" spans="1:11" x14ac:dyDescent="0.25">
      <c r="A4438" s="1">
        <v>4430</v>
      </c>
      <c r="B4438" s="1">
        <v>13</v>
      </c>
      <c r="C4438" s="5">
        <v>107032</v>
      </c>
      <c r="D4438" s="14">
        <v>103.27858968992901</v>
      </c>
      <c r="E4438" s="7">
        <v>103.12410199999999</v>
      </c>
      <c r="F4438" s="3">
        <f t="shared" si="278"/>
        <v>-0.15448768992901307</v>
      </c>
      <c r="G4438" s="3">
        <f t="shared" si="279"/>
        <v>0.15448768992901307</v>
      </c>
      <c r="H4438" s="6">
        <f t="shared" si="280"/>
        <v>2.3866446339602887E-2</v>
      </c>
      <c r="I4438" s="6"/>
      <c r="J4438">
        <v>108944</v>
      </c>
      <c r="K4438" s="7">
        <f t="shared" si="277"/>
        <v>108944</v>
      </c>
    </row>
    <row r="4439" spans="1:11" x14ac:dyDescent="0.25">
      <c r="A4439" s="1">
        <v>4431</v>
      </c>
      <c r="B4439" s="1">
        <v>14</v>
      </c>
      <c r="C4439" s="5">
        <v>106625</v>
      </c>
      <c r="D4439" s="14">
        <v>102.830835506547</v>
      </c>
      <c r="E4439" s="7">
        <v>102.665436</v>
      </c>
      <c r="F4439" s="3">
        <f t="shared" si="278"/>
        <v>-0.16539950654700419</v>
      </c>
      <c r="G4439" s="3">
        <f t="shared" si="279"/>
        <v>0.16539950654700419</v>
      </c>
      <c r="H4439" s="6">
        <f t="shared" si="280"/>
        <v>2.7356996765992483E-2</v>
      </c>
      <c r="I4439" s="6"/>
      <c r="J4439">
        <v>106860</v>
      </c>
      <c r="K4439" s="7">
        <f t="shared" si="277"/>
        <v>106860</v>
      </c>
    </row>
    <row r="4440" spans="1:11" x14ac:dyDescent="0.25">
      <c r="A4440" s="1">
        <v>4432</v>
      </c>
      <c r="B4440" s="1">
        <v>15</v>
      </c>
      <c r="C4440" s="5">
        <v>106480</v>
      </c>
      <c r="D4440" s="14">
        <v>102.786345058148</v>
      </c>
      <c r="E4440" s="7">
        <v>102.63767</v>
      </c>
      <c r="F4440" s="3">
        <f t="shared" si="278"/>
        <v>-0.14867505814800097</v>
      </c>
      <c r="G4440" s="3">
        <f t="shared" si="279"/>
        <v>0.14867505814800097</v>
      </c>
      <c r="H4440" s="6">
        <f t="shared" si="280"/>
        <v>2.210427291531147E-2</v>
      </c>
      <c r="I4440" s="6"/>
      <c r="J4440">
        <v>106678</v>
      </c>
      <c r="K4440" s="7">
        <f t="shared" si="277"/>
        <v>106678</v>
      </c>
    </row>
    <row r="4441" spans="1:11" x14ac:dyDescent="0.25">
      <c r="A4441" s="1">
        <v>4433</v>
      </c>
      <c r="B4441" s="1">
        <v>16</v>
      </c>
      <c r="C4441" s="5">
        <v>107571</v>
      </c>
      <c r="D4441" s="14">
        <v>103.885972520222</v>
      </c>
      <c r="E4441" s="7">
        <v>103.73144499999999</v>
      </c>
      <c r="F4441" s="3">
        <f t="shared" si="278"/>
        <v>-0.154527520222004</v>
      </c>
      <c r="G4441" s="3">
        <f t="shared" si="279"/>
        <v>0.154527520222004</v>
      </c>
      <c r="H4441" s="6">
        <f t="shared" si="280"/>
        <v>2.3878754505961854E-2</v>
      </c>
      <c r="I4441" s="6"/>
      <c r="J4441">
        <v>104976</v>
      </c>
      <c r="K4441" s="7">
        <f t="shared" si="277"/>
        <v>104976</v>
      </c>
    </row>
    <row r="4442" spans="1:11" x14ac:dyDescent="0.25">
      <c r="A4442" s="1">
        <v>4434</v>
      </c>
      <c r="B4442" s="1">
        <v>17</v>
      </c>
      <c r="C4442" s="5">
        <v>110130</v>
      </c>
      <c r="D4442" s="14">
        <v>106.307163209948</v>
      </c>
      <c r="E4442" s="7">
        <v>106.255621</v>
      </c>
      <c r="F4442" s="3">
        <f t="shared" si="278"/>
        <v>-5.1542209947996298E-2</v>
      </c>
      <c r="G4442" s="3">
        <f t="shared" si="279"/>
        <v>5.1542209947996298E-2</v>
      </c>
      <c r="H4442" s="6">
        <f t="shared" si="280"/>
        <v>2.6565994063233287E-3</v>
      </c>
      <c r="I4442" s="6"/>
      <c r="J4442">
        <v>108475</v>
      </c>
      <c r="K4442" s="7">
        <f t="shared" si="277"/>
        <v>108475</v>
      </c>
    </row>
    <row r="4443" spans="1:11" x14ac:dyDescent="0.25">
      <c r="A4443" s="1">
        <v>4435</v>
      </c>
      <c r="B4443" s="1">
        <v>18</v>
      </c>
      <c r="C4443" s="5">
        <v>109601</v>
      </c>
      <c r="D4443" s="14">
        <v>109.628737543361</v>
      </c>
      <c r="E4443" s="7">
        <v>109.649601</v>
      </c>
      <c r="F4443" s="3">
        <f t="shared" si="278"/>
        <v>2.0863456639006017E-2</v>
      </c>
      <c r="G4443" s="3">
        <f t="shared" si="279"/>
        <v>2.0863456639006017E-2</v>
      </c>
      <c r="H4443" s="6">
        <f t="shared" si="280"/>
        <v>4.3528382292768423E-4</v>
      </c>
      <c r="I4443" s="6"/>
      <c r="J4443">
        <v>108255</v>
      </c>
      <c r="K4443" s="7">
        <f t="shared" si="277"/>
        <v>108255</v>
      </c>
    </row>
    <row r="4444" spans="1:11" x14ac:dyDescent="0.25">
      <c r="A4444" s="1">
        <v>4436</v>
      </c>
      <c r="B4444" s="1">
        <v>19</v>
      </c>
      <c r="C4444" s="5">
        <v>110812</v>
      </c>
      <c r="D4444" s="14">
        <v>110.81643917504501</v>
      </c>
      <c r="E4444" s="7">
        <v>110.961377</v>
      </c>
      <c r="F4444" s="3">
        <f t="shared" si="278"/>
        <v>0.14493782495499374</v>
      </c>
      <c r="G4444" s="3">
        <f t="shared" si="279"/>
        <v>0.14493782495499374</v>
      </c>
      <c r="H4444" s="6">
        <f t="shared" si="280"/>
        <v>2.1006973102684408E-2</v>
      </c>
      <c r="I4444" s="6"/>
      <c r="J4444">
        <v>107721</v>
      </c>
      <c r="K4444" s="7">
        <f t="shared" si="277"/>
        <v>107721</v>
      </c>
    </row>
    <row r="4445" spans="1:11" x14ac:dyDescent="0.25">
      <c r="A4445" s="1">
        <v>4437</v>
      </c>
      <c r="B4445" s="1">
        <v>20</v>
      </c>
      <c r="C4445" s="5">
        <v>111718</v>
      </c>
      <c r="D4445" s="14">
        <v>111.72315617638699</v>
      </c>
      <c r="E4445" s="7">
        <v>111.835267</v>
      </c>
      <c r="F4445" s="3">
        <f t="shared" si="278"/>
        <v>0.11211082361300839</v>
      </c>
      <c r="G4445" s="3">
        <f t="shared" si="279"/>
        <v>0.11211082361300839</v>
      </c>
      <c r="H4445" s="6">
        <f t="shared" si="280"/>
        <v>1.2568836771187079E-2</v>
      </c>
      <c r="I4445" s="6"/>
      <c r="J4445">
        <v>107553</v>
      </c>
      <c r="K4445" s="7">
        <f t="shared" si="277"/>
        <v>107553</v>
      </c>
    </row>
    <row r="4446" spans="1:11" x14ac:dyDescent="0.25">
      <c r="A4446" s="1">
        <v>4438</v>
      </c>
      <c r="B4446" s="1">
        <v>21</v>
      </c>
      <c r="C4446" s="5">
        <v>112620</v>
      </c>
      <c r="D4446" s="14">
        <v>112.62521852736</v>
      </c>
      <c r="E4446" s="7">
        <v>112.860671</v>
      </c>
      <c r="F4446" s="3">
        <f t="shared" si="278"/>
        <v>0.23545247263999158</v>
      </c>
      <c r="G4446" s="3">
        <f t="shared" si="279"/>
        <v>0.23545247263999158</v>
      </c>
      <c r="H4446" s="6">
        <f t="shared" si="280"/>
        <v>5.5437866872285982E-2</v>
      </c>
      <c r="I4446" s="6"/>
      <c r="J4446">
        <v>109068</v>
      </c>
      <c r="K4446" s="7">
        <f t="shared" si="277"/>
        <v>109068</v>
      </c>
    </row>
    <row r="4447" spans="1:11" x14ac:dyDescent="0.25">
      <c r="A4447" s="1">
        <v>4439</v>
      </c>
      <c r="B4447" s="1">
        <v>22</v>
      </c>
      <c r="C4447" s="5">
        <v>113312</v>
      </c>
      <c r="D4447" s="14">
        <v>113.31793767904399</v>
      </c>
      <c r="E4447" s="7">
        <v>113.338549</v>
      </c>
      <c r="F4447" s="3">
        <f t="shared" si="278"/>
        <v>2.0611320956007262E-2</v>
      </c>
      <c r="G4447" s="3">
        <f t="shared" si="279"/>
        <v>2.0611320956007262E-2</v>
      </c>
      <c r="H4447" s="6">
        <f t="shared" si="280"/>
        <v>4.2482655155154413E-4</v>
      </c>
      <c r="I4447" s="6"/>
      <c r="J4447">
        <v>111077</v>
      </c>
      <c r="K4447" s="7">
        <f t="shared" si="277"/>
        <v>111077</v>
      </c>
    </row>
    <row r="4448" spans="1:11" x14ac:dyDescent="0.25">
      <c r="A4448" s="1">
        <v>4440</v>
      </c>
      <c r="B4448" s="1">
        <v>23</v>
      </c>
      <c r="C4448" s="5">
        <v>28553.5</v>
      </c>
      <c r="D4448" s="14">
        <v>54.206990584063902</v>
      </c>
      <c r="E4448" s="7">
        <v>55.782730000000001</v>
      </c>
      <c r="F4448" s="3">
        <f t="shared" si="278"/>
        <v>1.5757394159360985</v>
      </c>
      <c r="G4448" s="3">
        <f t="shared" si="279"/>
        <v>1.5757394159360985</v>
      </c>
      <c r="H4448" s="6">
        <f t="shared" si="280"/>
        <v>2.4829547069346365</v>
      </c>
      <c r="I4448" s="6"/>
      <c r="J4448">
        <v>110032</v>
      </c>
      <c r="K4448" s="7">
        <f t="shared" si="277"/>
        <v>110032</v>
      </c>
    </row>
    <row r="4449" spans="1:11" x14ac:dyDescent="0.25">
      <c r="A4449" s="1">
        <v>4441</v>
      </c>
      <c r="B4449" s="1">
        <v>0</v>
      </c>
      <c r="C4449" s="5">
        <v>-632.5</v>
      </c>
      <c r="D4449" s="14">
        <v>-0.63249999999999995</v>
      </c>
      <c r="E4449" s="7">
        <v>-0.63249999999999995</v>
      </c>
      <c r="F4449" s="3">
        <f t="shared" si="278"/>
        <v>0</v>
      </c>
      <c r="G4449" s="3">
        <f t="shared" si="279"/>
        <v>0</v>
      </c>
      <c r="H4449" s="6">
        <f t="shared" si="280"/>
        <v>0</v>
      </c>
      <c r="I4449" s="6"/>
      <c r="J4449">
        <v>111449</v>
      </c>
      <c r="K4449" s="7">
        <f t="shared" si="277"/>
        <v>111449</v>
      </c>
    </row>
    <row r="4450" spans="1:11" x14ac:dyDescent="0.25">
      <c r="A4450" s="1">
        <v>4442</v>
      </c>
      <c r="B4450" s="1">
        <v>1</v>
      </c>
      <c r="C4450" s="5">
        <v>-632.5</v>
      </c>
      <c r="D4450" s="14">
        <v>-0.63249999999999995</v>
      </c>
      <c r="E4450" s="7">
        <v>-0.63249999999999995</v>
      </c>
      <c r="F4450" s="3">
        <f t="shared" si="278"/>
        <v>0</v>
      </c>
      <c r="G4450" s="3">
        <f t="shared" si="279"/>
        <v>0</v>
      </c>
      <c r="H4450" s="6">
        <f t="shared" si="280"/>
        <v>0</v>
      </c>
      <c r="I4450" s="6"/>
      <c r="J4450">
        <v>112323</v>
      </c>
      <c r="K4450" s="7">
        <f t="shared" si="277"/>
        <v>112323</v>
      </c>
    </row>
    <row r="4451" spans="1:11" x14ac:dyDescent="0.25">
      <c r="A4451" s="1">
        <v>4443</v>
      </c>
      <c r="B4451" s="1">
        <v>2</v>
      </c>
      <c r="C4451" s="5">
        <v>-632.5</v>
      </c>
      <c r="D4451" s="14">
        <v>-0.63249999999999995</v>
      </c>
      <c r="E4451" s="7">
        <v>-0.63249999999999995</v>
      </c>
      <c r="F4451" s="3">
        <f t="shared" si="278"/>
        <v>0</v>
      </c>
      <c r="G4451" s="3">
        <f t="shared" si="279"/>
        <v>0</v>
      </c>
      <c r="H4451" s="6">
        <f t="shared" si="280"/>
        <v>0</v>
      </c>
      <c r="I4451" s="6"/>
      <c r="J4451">
        <v>113355</v>
      </c>
      <c r="K4451" s="7">
        <f t="shared" si="277"/>
        <v>113355</v>
      </c>
    </row>
    <row r="4452" spans="1:11" x14ac:dyDescent="0.25">
      <c r="A4452" s="1">
        <v>4444</v>
      </c>
      <c r="B4452" s="1">
        <v>3</v>
      </c>
      <c r="C4452" s="5">
        <v>-632.5</v>
      </c>
      <c r="D4452" s="14">
        <v>-0.63249999999999995</v>
      </c>
      <c r="E4452" s="7">
        <v>-0.63249999999999995</v>
      </c>
      <c r="F4452" s="3">
        <f t="shared" si="278"/>
        <v>0</v>
      </c>
      <c r="G4452" s="3">
        <f t="shared" si="279"/>
        <v>0</v>
      </c>
      <c r="H4452" s="6">
        <f t="shared" si="280"/>
        <v>0</v>
      </c>
      <c r="I4452" s="6"/>
      <c r="J4452">
        <v>114125</v>
      </c>
      <c r="K4452" s="7">
        <f t="shared" si="277"/>
        <v>114125</v>
      </c>
    </row>
    <row r="4453" spans="1:11" x14ac:dyDescent="0.25">
      <c r="A4453" s="1">
        <v>4445</v>
      </c>
      <c r="B4453" s="1">
        <v>4</v>
      </c>
      <c r="C4453" s="5">
        <v>-1346.82</v>
      </c>
      <c r="D4453" s="14">
        <v>-1.3468199999999999</v>
      </c>
      <c r="E4453" s="7">
        <v>-1.3468199999999999</v>
      </c>
      <c r="F4453" s="3">
        <f t="shared" si="278"/>
        <v>0</v>
      </c>
      <c r="G4453" s="3">
        <f t="shared" si="279"/>
        <v>0</v>
      </c>
      <c r="H4453" s="6">
        <f t="shared" si="280"/>
        <v>0</v>
      </c>
      <c r="I4453" s="6"/>
      <c r="J4453">
        <v>114414</v>
      </c>
      <c r="K4453" s="7">
        <f t="shared" si="277"/>
        <v>114414</v>
      </c>
    </row>
    <row r="4454" spans="1:11" x14ac:dyDescent="0.25">
      <c r="A4454" s="1">
        <v>4446</v>
      </c>
      <c r="B4454" s="1">
        <v>5</v>
      </c>
      <c r="C4454" s="5">
        <v>-1346.82</v>
      </c>
      <c r="D4454" s="14">
        <v>-1.3468199999999999</v>
      </c>
      <c r="E4454" s="7">
        <v>-1.3468199999999999</v>
      </c>
      <c r="F4454" s="3">
        <f t="shared" si="278"/>
        <v>0</v>
      </c>
      <c r="G4454" s="3">
        <f t="shared" si="279"/>
        <v>0</v>
      </c>
      <c r="H4454" s="6">
        <f t="shared" si="280"/>
        <v>0</v>
      </c>
      <c r="I4454" s="6"/>
      <c r="J4454">
        <v>114591</v>
      </c>
      <c r="K4454" s="7">
        <f t="shared" si="277"/>
        <v>114591</v>
      </c>
    </row>
    <row r="4455" spans="1:11" x14ac:dyDescent="0.25">
      <c r="A4455" s="1">
        <v>4447</v>
      </c>
      <c r="B4455" s="1">
        <v>6</v>
      </c>
      <c r="C4455" s="5">
        <v>50515.4</v>
      </c>
      <c r="D4455" s="14">
        <v>50.515693494523802</v>
      </c>
      <c r="E4455" s="7">
        <v>50.519616999999997</v>
      </c>
      <c r="F4455" s="3">
        <f t="shared" si="278"/>
        <v>3.9235054761945776E-3</v>
      </c>
      <c r="G4455" s="3">
        <f t="shared" si="279"/>
        <v>3.9235054761945776E-3</v>
      </c>
      <c r="H4455" s="6">
        <f t="shared" si="280"/>
        <v>1.5393895221728839E-5</v>
      </c>
      <c r="I4455" s="6"/>
      <c r="J4455">
        <v>-632.5</v>
      </c>
      <c r="K4455" s="7">
        <f t="shared" si="277"/>
        <v>-632.5</v>
      </c>
    </row>
    <row r="4456" spans="1:11" x14ac:dyDescent="0.25">
      <c r="A4456" s="1">
        <v>4448</v>
      </c>
      <c r="B4456" s="1">
        <v>7</v>
      </c>
      <c r="C4456" s="5">
        <v>107835</v>
      </c>
      <c r="D4456" s="14">
        <v>107.83576814236601</v>
      </c>
      <c r="E4456" s="7">
        <v>107.84182699999999</v>
      </c>
      <c r="F4456" s="3">
        <f t="shared" si="278"/>
        <v>6.0588576339881683E-3</v>
      </c>
      <c r="G4456" s="3">
        <f t="shared" si="279"/>
        <v>6.0588576339881683E-3</v>
      </c>
      <c r="H4456" s="6">
        <f t="shared" si="280"/>
        <v>3.6709755828936707E-5</v>
      </c>
      <c r="I4456" s="6"/>
      <c r="J4456">
        <v>-632.5</v>
      </c>
      <c r="K4456" s="7">
        <f t="shared" si="277"/>
        <v>-632.5</v>
      </c>
    </row>
    <row r="4457" spans="1:11" x14ac:dyDescent="0.25">
      <c r="A4457" s="1">
        <v>4449</v>
      </c>
      <c r="B4457" s="1">
        <v>8</v>
      </c>
      <c r="C4457" s="5">
        <v>105234</v>
      </c>
      <c r="D4457" s="14">
        <v>105.23526531364099</v>
      </c>
      <c r="E4457" s="7">
        <v>105.239923</v>
      </c>
      <c r="F4457" s="3">
        <f t="shared" si="278"/>
        <v>4.6576863590104267E-3</v>
      </c>
      <c r="G4457" s="3">
        <f t="shared" si="279"/>
        <v>4.6576863590104267E-3</v>
      </c>
      <c r="H4457" s="6">
        <f t="shared" si="280"/>
        <v>2.1694042218911807E-5</v>
      </c>
      <c r="I4457" s="6"/>
      <c r="J4457">
        <v>-632.5</v>
      </c>
      <c r="K4457" s="7">
        <f t="shared" si="277"/>
        <v>-632.5</v>
      </c>
    </row>
    <row r="4458" spans="1:11" x14ac:dyDescent="0.25">
      <c r="A4458" s="1">
        <v>4450</v>
      </c>
      <c r="B4458" s="1">
        <v>9</v>
      </c>
      <c r="C4458" s="5">
        <v>103119</v>
      </c>
      <c r="D4458" s="14">
        <v>103.120529659791</v>
      </c>
      <c r="E4458" s="7">
        <v>103.133872</v>
      </c>
      <c r="F4458" s="3">
        <f t="shared" si="278"/>
        <v>1.3342340208993164E-2</v>
      </c>
      <c r="G4458" s="3">
        <f t="shared" si="279"/>
        <v>1.3342340208993164E-2</v>
      </c>
      <c r="H4458" s="6">
        <f t="shared" si="280"/>
        <v>1.7801804225251575E-4</v>
      </c>
      <c r="I4458" s="6"/>
      <c r="J4458">
        <v>-1346.82</v>
      </c>
      <c r="K4458" s="7">
        <f t="shared" si="277"/>
        <v>-1346.82</v>
      </c>
    </row>
    <row r="4459" spans="1:11" x14ac:dyDescent="0.25">
      <c r="A4459" s="1">
        <v>4451</v>
      </c>
      <c r="B4459" s="1">
        <v>10</v>
      </c>
      <c r="C4459" s="5">
        <v>101400</v>
      </c>
      <c r="D4459" s="14">
        <v>101.40250071683</v>
      </c>
      <c r="E4459" s="7">
        <v>101.401499</v>
      </c>
      <c r="F4459" s="3">
        <f t="shared" si="278"/>
        <v>-1.0017168300038293E-3</v>
      </c>
      <c r="G4459" s="3">
        <f t="shared" si="279"/>
        <v>1.0017168300038293E-3</v>
      </c>
      <c r="H4459" s="6">
        <f t="shared" si="280"/>
        <v>1.0034366075129205E-6</v>
      </c>
      <c r="I4459" s="6"/>
      <c r="J4459">
        <v>-1346.82</v>
      </c>
      <c r="K4459" s="7">
        <f t="shared" si="277"/>
        <v>-1346.82</v>
      </c>
    </row>
    <row r="4460" spans="1:11" x14ac:dyDescent="0.25">
      <c r="A4460" s="1">
        <v>4452</v>
      </c>
      <c r="B4460" s="1">
        <v>11</v>
      </c>
      <c r="C4460" s="5">
        <v>100279</v>
      </c>
      <c r="D4460" s="14">
        <v>100.281693340751</v>
      </c>
      <c r="E4460" s="7">
        <v>100.196566</v>
      </c>
      <c r="F4460" s="3">
        <f t="shared" si="278"/>
        <v>-8.5127340751000702E-2</v>
      </c>
      <c r="G4460" s="3">
        <f t="shared" si="279"/>
        <v>8.5127340751000702E-2</v>
      </c>
      <c r="H4460" s="6">
        <f t="shared" si="280"/>
        <v>7.2466641433369845E-3</v>
      </c>
      <c r="I4460" s="6"/>
      <c r="J4460">
        <v>31498.5</v>
      </c>
      <c r="K4460" s="7">
        <f t="shared" ref="K4460:K4523" si="281">J4460</f>
        <v>31498.5</v>
      </c>
    </row>
    <row r="4461" spans="1:11" x14ac:dyDescent="0.25">
      <c r="A4461" s="1">
        <v>4453</v>
      </c>
      <c r="B4461" s="1">
        <v>12</v>
      </c>
      <c r="C4461" s="5">
        <v>103493</v>
      </c>
      <c r="D4461" s="14">
        <v>99.671186376411001</v>
      </c>
      <c r="E4461" s="7">
        <v>99.677710000000005</v>
      </c>
      <c r="F4461" s="3">
        <f t="shared" si="278"/>
        <v>6.5236235890040462E-3</v>
      </c>
      <c r="G4461" s="3">
        <f t="shared" si="279"/>
        <v>6.5236235890040462E-3</v>
      </c>
      <c r="H4461" s="6">
        <f t="shared" si="280"/>
        <v>4.2557664731010029E-5</v>
      </c>
      <c r="I4461" s="6"/>
      <c r="J4461">
        <v>111026</v>
      </c>
      <c r="K4461" s="7">
        <f t="shared" si="281"/>
        <v>111026</v>
      </c>
    </row>
    <row r="4462" spans="1:11" x14ac:dyDescent="0.25">
      <c r="A4462" s="1">
        <v>4454</v>
      </c>
      <c r="B4462" s="1">
        <v>13</v>
      </c>
      <c r="C4462" s="5">
        <v>106635</v>
      </c>
      <c r="D4462" s="14">
        <v>103.25688581425899</v>
      </c>
      <c r="E4462" s="7">
        <v>103.18367499999999</v>
      </c>
      <c r="F4462" s="3">
        <f t="shared" si="278"/>
        <v>-7.3210814258999335E-2</v>
      </c>
      <c r="G4462" s="3">
        <f t="shared" si="279"/>
        <v>7.3210814258999335E-2</v>
      </c>
      <c r="H4462" s="6">
        <f t="shared" si="280"/>
        <v>5.3598233244657005E-3</v>
      </c>
      <c r="I4462" s="6"/>
      <c r="J4462">
        <v>111209</v>
      </c>
      <c r="K4462" s="7">
        <f t="shared" si="281"/>
        <v>111209</v>
      </c>
    </row>
    <row r="4463" spans="1:11" x14ac:dyDescent="0.25">
      <c r="A4463" s="1">
        <v>4455</v>
      </c>
      <c r="B4463" s="1">
        <v>14</v>
      </c>
      <c r="C4463" s="5">
        <v>109279</v>
      </c>
      <c r="D4463" s="14">
        <v>105.626809641229</v>
      </c>
      <c r="E4463" s="7">
        <v>105.610207</v>
      </c>
      <c r="F4463" s="3">
        <f t="shared" si="278"/>
        <v>-1.660264122899946E-2</v>
      </c>
      <c r="G4463" s="3">
        <f t="shared" si="279"/>
        <v>1.660264122899946E-2</v>
      </c>
      <c r="H4463" s="6">
        <f t="shared" si="280"/>
        <v>2.7564769577887268E-4</v>
      </c>
      <c r="I4463" s="6"/>
      <c r="J4463">
        <v>108446</v>
      </c>
      <c r="K4463" s="7">
        <f t="shared" si="281"/>
        <v>108446</v>
      </c>
    </row>
    <row r="4464" spans="1:11" x14ac:dyDescent="0.25">
      <c r="A4464" s="1">
        <v>4456</v>
      </c>
      <c r="B4464" s="1">
        <v>15</v>
      </c>
      <c r="C4464" s="5">
        <v>108706</v>
      </c>
      <c r="D4464" s="14">
        <v>105.182769199096</v>
      </c>
      <c r="E4464" s="7">
        <v>105.11919399999999</v>
      </c>
      <c r="F4464" s="3">
        <f t="shared" si="278"/>
        <v>-6.3575199096007395E-2</v>
      </c>
      <c r="G4464" s="3">
        <f t="shared" si="279"/>
        <v>6.3575199096007395E-2</v>
      </c>
      <c r="H4464" s="6">
        <f t="shared" si="280"/>
        <v>4.0418059400969793E-3</v>
      </c>
      <c r="I4464" s="6"/>
      <c r="J4464">
        <v>107770</v>
      </c>
      <c r="K4464" s="7">
        <f t="shared" si="281"/>
        <v>107770</v>
      </c>
    </row>
    <row r="4465" spans="1:11" x14ac:dyDescent="0.25">
      <c r="A4465" s="1">
        <v>4457</v>
      </c>
      <c r="B4465" s="1">
        <v>16</v>
      </c>
      <c r="C4465" s="5">
        <v>108891</v>
      </c>
      <c r="D4465" s="14">
        <v>105.281826837954</v>
      </c>
      <c r="E4465" s="7">
        <v>105.22512</v>
      </c>
      <c r="F4465" s="3">
        <f t="shared" si="278"/>
        <v>-5.6706837953996114E-2</v>
      </c>
      <c r="G4465" s="3">
        <f t="shared" si="279"/>
        <v>5.6706837953996114E-2</v>
      </c>
      <c r="H4465" s="6">
        <f t="shared" si="280"/>
        <v>3.2156654707407744E-3</v>
      </c>
      <c r="I4465" s="6"/>
      <c r="J4465">
        <v>106849</v>
      </c>
      <c r="K4465" s="7">
        <f t="shared" si="281"/>
        <v>106849</v>
      </c>
    </row>
    <row r="4466" spans="1:11" x14ac:dyDescent="0.25">
      <c r="A4466" s="1">
        <v>4458</v>
      </c>
      <c r="B4466" s="1">
        <v>17</v>
      </c>
      <c r="C4466" s="5">
        <v>109397</v>
      </c>
      <c r="D4466" s="14">
        <v>105.789594400593</v>
      </c>
      <c r="E4466" s="7">
        <v>105.816175</v>
      </c>
      <c r="F4466" s="3">
        <f t="shared" si="278"/>
        <v>2.6580599406997862E-2</v>
      </c>
      <c r="G4466" s="3">
        <f t="shared" si="279"/>
        <v>2.6580599406997862E-2</v>
      </c>
      <c r="H4466" s="6">
        <f t="shared" si="280"/>
        <v>7.0652826483529507E-4</v>
      </c>
      <c r="I4466" s="6"/>
      <c r="J4466">
        <v>108518</v>
      </c>
      <c r="K4466" s="7">
        <f t="shared" si="281"/>
        <v>108518</v>
      </c>
    </row>
    <row r="4467" spans="1:11" x14ac:dyDescent="0.25">
      <c r="A4467" s="1">
        <v>4459</v>
      </c>
      <c r="B4467" s="1">
        <v>18</v>
      </c>
      <c r="C4467" s="5">
        <v>108824</v>
      </c>
      <c r="D4467" s="14">
        <v>108.861308562435</v>
      </c>
      <c r="E4467" s="7">
        <v>108.904963</v>
      </c>
      <c r="F4467" s="3">
        <f t="shared" si="278"/>
        <v>4.3654437564995874E-2</v>
      </c>
      <c r="G4467" s="3">
        <f t="shared" si="279"/>
        <v>4.3654437564995874E-2</v>
      </c>
      <c r="H4467" s="6">
        <f t="shared" si="280"/>
        <v>1.9057099191161228E-3</v>
      </c>
      <c r="I4467" s="6"/>
      <c r="J4467">
        <v>107080</v>
      </c>
      <c r="K4467" s="7">
        <f t="shared" si="281"/>
        <v>107080</v>
      </c>
    </row>
    <row r="4468" spans="1:11" x14ac:dyDescent="0.25">
      <c r="A4468" s="1">
        <v>4460</v>
      </c>
      <c r="B4468" s="1">
        <v>19</v>
      </c>
      <c r="C4468" s="5">
        <v>110083</v>
      </c>
      <c r="D4468" s="14">
        <v>110.08394798360401</v>
      </c>
      <c r="E4468" s="7">
        <v>110.11599699999999</v>
      </c>
      <c r="F4468" s="3">
        <f t="shared" si="278"/>
        <v>3.2049016395987451E-2</v>
      </c>
      <c r="G4468" s="3">
        <f t="shared" si="279"/>
        <v>3.2049016395987451E-2</v>
      </c>
      <c r="H4468" s="6">
        <f t="shared" si="280"/>
        <v>1.0271394519502724E-3</v>
      </c>
      <c r="I4468" s="6"/>
      <c r="J4468">
        <v>106619</v>
      </c>
      <c r="K4468" s="7">
        <f t="shared" si="281"/>
        <v>106619</v>
      </c>
    </row>
    <row r="4469" spans="1:11" x14ac:dyDescent="0.25">
      <c r="A4469" s="1">
        <v>4461</v>
      </c>
      <c r="B4469" s="1">
        <v>20</v>
      </c>
      <c r="C4469" s="5">
        <v>110994</v>
      </c>
      <c r="D4469" s="14">
        <v>110.99492857244699</v>
      </c>
      <c r="E4469" s="7">
        <v>111.143545</v>
      </c>
      <c r="F4469" s="3">
        <f t="shared" si="278"/>
        <v>0.14861642755300863</v>
      </c>
      <c r="G4469" s="3">
        <f t="shared" si="279"/>
        <v>0.14861642755300863</v>
      </c>
      <c r="H4469" s="6">
        <f t="shared" si="280"/>
        <v>2.2086842538618662E-2</v>
      </c>
      <c r="I4469" s="6"/>
      <c r="J4469">
        <v>106591</v>
      </c>
      <c r="K4469" s="7">
        <f t="shared" si="281"/>
        <v>106591</v>
      </c>
    </row>
    <row r="4470" spans="1:11" x14ac:dyDescent="0.25">
      <c r="A4470" s="1">
        <v>4462</v>
      </c>
      <c r="B4470" s="1">
        <v>21</v>
      </c>
      <c r="C4470" s="5">
        <v>111903</v>
      </c>
      <c r="D4470" s="14">
        <v>111.903413819123</v>
      </c>
      <c r="E4470" s="7">
        <v>112.001261</v>
      </c>
      <c r="F4470" s="3">
        <f t="shared" si="278"/>
        <v>9.7847180876996731E-2</v>
      </c>
      <c r="G4470" s="3">
        <f t="shared" si="279"/>
        <v>9.7847180876996731E-2</v>
      </c>
      <c r="H4470" s="6">
        <f t="shared" si="280"/>
        <v>9.5740708055757143E-3</v>
      </c>
      <c r="I4470" s="6"/>
      <c r="J4470">
        <v>107697</v>
      </c>
      <c r="K4470" s="7">
        <f t="shared" si="281"/>
        <v>107697</v>
      </c>
    </row>
    <row r="4471" spans="1:11" x14ac:dyDescent="0.25">
      <c r="A4471" s="1">
        <v>4463</v>
      </c>
      <c r="B4471" s="1">
        <v>22</v>
      </c>
      <c r="C4471" s="5">
        <v>112539</v>
      </c>
      <c r="D4471" s="14">
        <v>112.539511691348</v>
      </c>
      <c r="E4471" s="7">
        <v>112.72430199999999</v>
      </c>
      <c r="F4471" s="3">
        <f t="shared" si="278"/>
        <v>0.18479030865199775</v>
      </c>
      <c r="G4471" s="3">
        <f t="shared" si="279"/>
        <v>0.18479030865199775</v>
      </c>
      <c r="H4471" s="6">
        <f t="shared" si="280"/>
        <v>3.4147458171700597E-2</v>
      </c>
      <c r="I4471" s="6"/>
      <c r="J4471">
        <v>110246</v>
      </c>
      <c r="K4471" s="7">
        <f t="shared" si="281"/>
        <v>110246</v>
      </c>
    </row>
    <row r="4472" spans="1:11" x14ac:dyDescent="0.25">
      <c r="A4472" s="1">
        <v>4464</v>
      </c>
      <c r="B4472" s="1">
        <v>23</v>
      </c>
      <c r="C4472" s="5">
        <v>113013</v>
      </c>
      <c r="D4472" s="14">
        <v>113.013496109629</v>
      </c>
      <c r="E4472" s="7">
        <v>113.209649</v>
      </c>
      <c r="F4472" s="3">
        <f t="shared" si="278"/>
        <v>0.19615289037099615</v>
      </c>
      <c r="G4472" s="3">
        <f t="shared" si="279"/>
        <v>0.19615289037099615</v>
      </c>
      <c r="H4472" s="6">
        <f t="shared" si="280"/>
        <v>3.847595640089603E-2</v>
      </c>
      <c r="I4472" s="6"/>
      <c r="J4472">
        <v>109608</v>
      </c>
      <c r="K4472" s="7">
        <f t="shared" si="281"/>
        <v>109608</v>
      </c>
    </row>
    <row r="4473" spans="1:11" x14ac:dyDescent="0.25">
      <c r="A4473" s="1">
        <v>4465</v>
      </c>
      <c r="B4473" s="1">
        <v>0</v>
      </c>
      <c r="C4473" s="5">
        <v>113431</v>
      </c>
      <c r="D4473" s="14">
        <v>113.431541072594</v>
      </c>
      <c r="E4473" s="7">
        <v>113.42892399999999</v>
      </c>
      <c r="F4473" s="3">
        <f t="shared" si="278"/>
        <v>-2.6170725940062312E-3</v>
      </c>
      <c r="G4473" s="3">
        <f t="shared" si="279"/>
        <v>2.6170725940062312E-3</v>
      </c>
      <c r="H4473" s="6">
        <f t="shared" si="280"/>
        <v>6.8490689622985038E-6</v>
      </c>
      <c r="I4473" s="6"/>
      <c r="J4473">
        <v>110919</v>
      </c>
      <c r="K4473" s="7">
        <f t="shared" si="281"/>
        <v>110919</v>
      </c>
    </row>
    <row r="4474" spans="1:11" x14ac:dyDescent="0.25">
      <c r="A4474" s="1">
        <v>4466</v>
      </c>
      <c r="B4474" s="1">
        <v>1</v>
      </c>
      <c r="C4474" s="5">
        <v>113863</v>
      </c>
      <c r="D4474" s="14">
        <v>113.863105653373</v>
      </c>
      <c r="E4474" s="7">
        <v>113.924713</v>
      </c>
      <c r="F4474" s="3">
        <f t="shared" si="278"/>
        <v>6.1607346626999515E-2</v>
      </c>
      <c r="G4474" s="3">
        <f t="shared" si="279"/>
        <v>6.1607346626999515E-2</v>
      </c>
      <c r="H4474" s="6">
        <f t="shared" si="280"/>
        <v>3.7954651584192686E-3</v>
      </c>
      <c r="I4474" s="6"/>
      <c r="J4474">
        <v>111947</v>
      </c>
      <c r="K4474" s="7">
        <f t="shared" si="281"/>
        <v>111947</v>
      </c>
    </row>
    <row r="4475" spans="1:11" x14ac:dyDescent="0.25">
      <c r="A4475" s="1">
        <v>4467</v>
      </c>
      <c r="B4475" s="1">
        <v>2</v>
      </c>
      <c r="C4475" s="5">
        <v>114381</v>
      </c>
      <c r="D4475" s="14">
        <v>114.381907222606</v>
      </c>
      <c r="E4475" s="7">
        <v>114.331985</v>
      </c>
      <c r="F4475" s="3">
        <f t="shared" si="278"/>
        <v>-4.9922222605999877E-2</v>
      </c>
      <c r="G4475" s="3">
        <f t="shared" si="279"/>
        <v>4.9922222605999877E-2</v>
      </c>
      <c r="H4475" s="6">
        <f t="shared" si="280"/>
        <v>2.4922283099230052E-3</v>
      </c>
      <c r="I4475" s="6"/>
      <c r="J4475">
        <v>112860</v>
      </c>
      <c r="K4475" s="7">
        <f t="shared" si="281"/>
        <v>112860</v>
      </c>
    </row>
    <row r="4476" spans="1:11" x14ac:dyDescent="0.25">
      <c r="A4476" s="1">
        <v>4468</v>
      </c>
      <c r="B4476" s="1">
        <v>3</v>
      </c>
      <c r="C4476" s="5">
        <v>-632.5</v>
      </c>
      <c r="D4476" s="14">
        <v>-0.63249999999999995</v>
      </c>
      <c r="E4476" s="7">
        <v>-0.63249999999999995</v>
      </c>
      <c r="F4476" s="3">
        <f t="shared" si="278"/>
        <v>0</v>
      </c>
      <c r="G4476" s="3">
        <f t="shared" si="279"/>
        <v>0</v>
      </c>
      <c r="H4476" s="6">
        <f t="shared" si="280"/>
        <v>0</v>
      </c>
      <c r="I4476" s="6"/>
      <c r="J4476">
        <v>113307</v>
      </c>
      <c r="K4476" s="7">
        <f t="shared" si="281"/>
        <v>113307</v>
      </c>
    </row>
    <row r="4477" spans="1:11" x14ac:dyDescent="0.25">
      <c r="A4477" s="1">
        <v>4469</v>
      </c>
      <c r="B4477" s="1">
        <v>4</v>
      </c>
      <c r="C4477" s="5">
        <v>-1346.82</v>
      </c>
      <c r="D4477" s="14">
        <v>-1.3468199999999999</v>
      </c>
      <c r="E4477" s="7">
        <v>-1.3468199999999999</v>
      </c>
      <c r="F4477" s="3">
        <f t="shared" si="278"/>
        <v>0</v>
      </c>
      <c r="G4477" s="3">
        <f t="shared" si="279"/>
        <v>0</v>
      </c>
      <c r="H4477" s="6">
        <f t="shared" si="280"/>
        <v>0</v>
      </c>
      <c r="I4477" s="6"/>
      <c r="J4477">
        <v>29208.1</v>
      </c>
      <c r="K4477" s="7">
        <f t="shared" si="281"/>
        <v>29208.1</v>
      </c>
    </row>
    <row r="4478" spans="1:11" x14ac:dyDescent="0.25">
      <c r="A4478" s="1">
        <v>4470</v>
      </c>
      <c r="B4478" s="1">
        <v>5</v>
      </c>
      <c r="C4478" s="5">
        <v>-1346.82</v>
      </c>
      <c r="D4478" s="14">
        <v>-1.3468199999999999</v>
      </c>
      <c r="E4478" s="7">
        <v>-1.3468199999999999</v>
      </c>
      <c r="F4478" s="3">
        <f t="shared" si="278"/>
        <v>0</v>
      </c>
      <c r="G4478" s="3">
        <f t="shared" si="279"/>
        <v>0</v>
      </c>
      <c r="H4478" s="6">
        <f t="shared" si="280"/>
        <v>0</v>
      </c>
      <c r="I4478" s="6"/>
      <c r="J4478">
        <v>-632.5</v>
      </c>
      <c r="K4478" s="7">
        <f t="shared" si="281"/>
        <v>-632.5</v>
      </c>
    </row>
    <row r="4479" spans="1:11" x14ac:dyDescent="0.25">
      <c r="A4479" s="1">
        <v>4471</v>
      </c>
      <c r="B4479" s="1">
        <v>6</v>
      </c>
      <c r="C4479" s="5">
        <v>50683.4</v>
      </c>
      <c r="D4479" s="14">
        <v>50.683376052558003</v>
      </c>
      <c r="E4479" s="7">
        <v>50.687427999999997</v>
      </c>
      <c r="F4479" s="3">
        <f t="shared" si="278"/>
        <v>4.0519474419937751E-3</v>
      </c>
      <c r="G4479" s="3">
        <f t="shared" si="279"/>
        <v>4.0519474419937751E-3</v>
      </c>
      <c r="H4479" s="6">
        <f t="shared" si="280"/>
        <v>1.6418278072679897E-5</v>
      </c>
      <c r="I4479" s="6"/>
      <c r="J4479">
        <v>-632.5</v>
      </c>
      <c r="K4479" s="7">
        <f t="shared" si="281"/>
        <v>-632.5</v>
      </c>
    </row>
    <row r="4480" spans="1:11" x14ac:dyDescent="0.25">
      <c r="A4480" s="1">
        <v>4472</v>
      </c>
      <c r="B4480" s="1">
        <v>7</v>
      </c>
      <c r="C4480" s="5">
        <v>107737</v>
      </c>
      <c r="D4480" s="14">
        <v>107.73657045285699</v>
      </c>
      <c r="E4480" s="7">
        <v>107.74212900000001</v>
      </c>
      <c r="F4480" s="3">
        <f t="shared" si="278"/>
        <v>5.5585471430106281E-3</v>
      </c>
      <c r="G4480" s="3">
        <f t="shared" si="279"/>
        <v>5.5585471430106281E-3</v>
      </c>
      <c r="H4480" s="6">
        <f t="shared" si="280"/>
        <v>3.0897446341071619E-5</v>
      </c>
      <c r="I4480" s="6"/>
      <c r="J4480">
        <v>-632.5</v>
      </c>
      <c r="K4480" s="7">
        <f t="shared" si="281"/>
        <v>-632.5</v>
      </c>
    </row>
    <row r="4481" spans="1:11" x14ac:dyDescent="0.25">
      <c r="A4481" s="1">
        <v>4473</v>
      </c>
      <c r="B4481" s="1">
        <v>8</v>
      </c>
      <c r="C4481" s="5">
        <v>105212</v>
      </c>
      <c r="D4481" s="14">
        <v>105.21161933928499</v>
      </c>
      <c r="E4481" s="7">
        <v>105.22247299999999</v>
      </c>
      <c r="F4481" s="3">
        <f t="shared" si="278"/>
        <v>1.0853660715000046E-2</v>
      </c>
      <c r="G4481" s="3">
        <f t="shared" si="279"/>
        <v>1.0853660715000046E-2</v>
      </c>
      <c r="H4481" s="6">
        <f t="shared" si="280"/>
        <v>1.1780195091633532E-4</v>
      </c>
      <c r="I4481" s="6"/>
      <c r="J4481">
        <v>-632.5</v>
      </c>
      <c r="K4481" s="7">
        <f t="shared" si="281"/>
        <v>-632.5</v>
      </c>
    </row>
    <row r="4482" spans="1:11" x14ac:dyDescent="0.25">
      <c r="A4482" s="1">
        <v>4474</v>
      </c>
      <c r="B4482" s="1">
        <v>9</v>
      </c>
      <c r="C4482" s="5">
        <v>103064</v>
      </c>
      <c r="D4482" s="14">
        <v>103.06412226980601</v>
      </c>
      <c r="E4482" s="7">
        <v>103.06032</v>
      </c>
      <c r="F4482" s="3">
        <f t="shared" si="278"/>
        <v>-3.8022698060018456E-3</v>
      </c>
      <c r="G4482" s="3">
        <f t="shared" si="279"/>
        <v>3.8022698060018456E-3</v>
      </c>
      <c r="H4482" s="6">
        <f t="shared" si="280"/>
        <v>1.4457255677633312E-5</v>
      </c>
      <c r="I4482" s="6"/>
      <c r="J4482">
        <v>-1346.82</v>
      </c>
      <c r="K4482" s="7">
        <f t="shared" si="281"/>
        <v>-1346.82</v>
      </c>
    </row>
    <row r="4483" spans="1:11" x14ac:dyDescent="0.25">
      <c r="A4483" s="1">
        <v>4475</v>
      </c>
      <c r="B4483" s="1">
        <v>10</v>
      </c>
      <c r="C4483" s="5">
        <v>101451</v>
      </c>
      <c r="D4483" s="14">
        <v>101.451310085139</v>
      </c>
      <c r="E4483" s="7">
        <v>101.45477200000001</v>
      </c>
      <c r="F4483" s="3">
        <f t="shared" si="278"/>
        <v>3.4619148610062211E-3</v>
      </c>
      <c r="G4483" s="3">
        <f t="shared" si="279"/>
        <v>3.4619148610062211E-3</v>
      </c>
      <c r="H4483" s="6">
        <f t="shared" si="280"/>
        <v>1.1984854504855723E-5</v>
      </c>
      <c r="I4483" s="6"/>
      <c r="J4483">
        <v>-1346.82</v>
      </c>
      <c r="K4483" s="7">
        <f t="shared" si="281"/>
        <v>-1346.82</v>
      </c>
    </row>
    <row r="4484" spans="1:11" x14ac:dyDescent="0.25">
      <c r="A4484" s="1">
        <v>4476</v>
      </c>
      <c r="B4484" s="1">
        <v>11</v>
      </c>
      <c r="C4484" s="5">
        <v>100398</v>
      </c>
      <c r="D4484" s="14">
        <v>100.397962112361</v>
      </c>
      <c r="E4484" s="7">
        <v>100.328023</v>
      </c>
      <c r="F4484" s="3">
        <f t="shared" si="278"/>
        <v>-6.9939112360998479E-2</v>
      </c>
      <c r="G4484" s="3">
        <f t="shared" si="279"/>
        <v>6.9939112360998479E-2</v>
      </c>
      <c r="H4484" s="6">
        <f t="shared" si="280"/>
        <v>4.8914794378443699E-3</v>
      </c>
      <c r="I4484" s="6"/>
      <c r="J4484">
        <v>50519.6</v>
      </c>
      <c r="K4484" s="7">
        <f t="shared" si="281"/>
        <v>50519.6</v>
      </c>
    </row>
    <row r="4485" spans="1:11" x14ac:dyDescent="0.25">
      <c r="A4485" s="1">
        <v>4477</v>
      </c>
      <c r="B4485" s="1">
        <v>12</v>
      </c>
      <c r="C4485" s="5">
        <v>103573</v>
      </c>
      <c r="D4485" s="14">
        <v>99.831678642303302</v>
      </c>
      <c r="E4485" s="7">
        <v>99.844730999999996</v>
      </c>
      <c r="F4485" s="3">
        <f t="shared" si="278"/>
        <v>1.3052357696693662E-2</v>
      </c>
      <c r="G4485" s="3">
        <f t="shared" si="279"/>
        <v>1.3052357696693662E-2</v>
      </c>
      <c r="H4485" s="6">
        <f t="shared" si="280"/>
        <v>1.7036404144243826E-4</v>
      </c>
      <c r="I4485" s="6"/>
      <c r="J4485">
        <v>107841</v>
      </c>
      <c r="K4485" s="7">
        <f t="shared" si="281"/>
        <v>107841</v>
      </c>
    </row>
    <row r="4486" spans="1:11" x14ac:dyDescent="0.25">
      <c r="A4486" s="1">
        <v>4478</v>
      </c>
      <c r="B4486" s="1">
        <v>13</v>
      </c>
      <c r="C4486" s="5">
        <v>103571</v>
      </c>
      <c r="D4486" s="14">
        <v>99.987092086023793</v>
      </c>
      <c r="E4486" s="7">
        <v>99.933785</v>
      </c>
      <c r="F4486" s="3">
        <f t="shared" si="278"/>
        <v>-5.3307086023792749E-2</v>
      </c>
      <c r="G4486" s="3">
        <f t="shared" si="279"/>
        <v>5.3307086023792749E-2</v>
      </c>
      <c r="H4486" s="6">
        <f t="shared" si="280"/>
        <v>2.8416454203480401E-3</v>
      </c>
      <c r="I4486" s="6"/>
      <c r="J4486">
        <v>105239</v>
      </c>
      <c r="K4486" s="7">
        <f t="shared" si="281"/>
        <v>105239</v>
      </c>
    </row>
    <row r="4487" spans="1:11" x14ac:dyDescent="0.25">
      <c r="A4487" s="1">
        <v>4479</v>
      </c>
      <c r="B4487" s="1">
        <v>14</v>
      </c>
      <c r="C4487" s="5">
        <v>108868</v>
      </c>
      <c r="D4487" s="14">
        <v>105.42984600062699</v>
      </c>
      <c r="E4487" s="7">
        <v>105.36655399999999</v>
      </c>
      <c r="F4487" s="3">
        <f t="shared" si="278"/>
        <v>-6.3292000627001244E-2</v>
      </c>
      <c r="G4487" s="3">
        <f t="shared" si="279"/>
        <v>6.3292000627001244E-2</v>
      </c>
      <c r="H4487" s="6">
        <f t="shared" si="280"/>
        <v>4.0058773433683257E-3</v>
      </c>
      <c r="I4487" s="6"/>
      <c r="J4487">
        <v>103132</v>
      </c>
      <c r="K4487" s="7">
        <f t="shared" si="281"/>
        <v>103132</v>
      </c>
    </row>
    <row r="4488" spans="1:11" x14ac:dyDescent="0.25">
      <c r="A4488" s="1">
        <v>4480</v>
      </c>
      <c r="B4488" s="1">
        <v>15</v>
      </c>
      <c r="C4488" s="5">
        <v>108660</v>
      </c>
      <c r="D4488" s="14">
        <v>105.130503173061</v>
      </c>
      <c r="E4488" s="7">
        <v>105.109977</v>
      </c>
      <c r="F4488" s="3">
        <f t="shared" si="278"/>
        <v>-2.0526173061000463E-2</v>
      </c>
      <c r="G4488" s="3">
        <f t="shared" si="279"/>
        <v>2.0526173061000463E-2</v>
      </c>
      <c r="H4488" s="6">
        <f t="shared" si="280"/>
        <v>4.2132378053014115E-4</v>
      </c>
      <c r="I4488" s="6"/>
      <c r="J4488">
        <v>101399</v>
      </c>
      <c r="K4488" s="7">
        <f t="shared" si="281"/>
        <v>101399</v>
      </c>
    </row>
    <row r="4489" spans="1:11" x14ac:dyDescent="0.25">
      <c r="A4489" s="1">
        <v>4481</v>
      </c>
      <c r="B4489" s="1">
        <v>16</v>
      </c>
      <c r="C4489" s="5">
        <v>108824</v>
      </c>
      <c r="D4489" s="14">
        <v>105.220291044265</v>
      </c>
      <c r="E4489" s="7">
        <v>105.214282</v>
      </c>
      <c r="F4489" s="3">
        <f t="shared" ref="F4489:F4552" si="282">(E4489- D4489)</f>
        <v>-6.0090442649993747E-3</v>
      </c>
      <c r="G4489" s="3">
        <f t="shared" ref="G4489:G4552" si="283">ABS(F4489)</f>
        <v>6.0090442649993747E-3</v>
      </c>
      <c r="H4489" s="6">
        <f t="shared" ref="H4489:H4552" si="284">(G4489^2)</f>
        <v>3.6108612978721872E-5</v>
      </c>
      <c r="I4489" s="6"/>
      <c r="J4489">
        <v>100194</v>
      </c>
      <c r="K4489" s="7">
        <f t="shared" si="281"/>
        <v>100194</v>
      </c>
    </row>
    <row r="4490" spans="1:11" x14ac:dyDescent="0.25">
      <c r="A4490" s="1">
        <v>4482</v>
      </c>
      <c r="B4490" s="1">
        <v>17</v>
      </c>
      <c r="C4490" s="5">
        <v>109343</v>
      </c>
      <c r="D4490" s="14">
        <v>105.651675693017</v>
      </c>
      <c r="E4490" s="7">
        <v>105.715264</v>
      </c>
      <c r="F4490" s="3">
        <f t="shared" si="282"/>
        <v>6.3588306983007215E-2</v>
      </c>
      <c r="G4490" s="3">
        <f t="shared" si="283"/>
        <v>6.3588306983007215E-2</v>
      </c>
      <c r="H4490" s="6">
        <f t="shared" si="284"/>
        <v>4.0434727849651643E-3</v>
      </c>
      <c r="I4490" s="6"/>
      <c r="J4490">
        <v>103535</v>
      </c>
      <c r="K4490" s="7">
        <f t="shared" si="281"/>
        <v>103535</v>
      </c>
    </row>
    <row r="4491" spans="1:11" x14ac:dyDescent="0.25">
      <c r="A4491" s="1">
        <v>4483</v>
      </c>
      <c r="B4491" s="1">
        <v>18</v>
      </c>
      <c r="C4491" s="5">
        <v>108655</v>
      </c>
      <c r="D4491" s="14">
        <v>108.68699586949499</v>
      </c>
      <c r="E4491" s="7">
        <v>108.653173</v>
      </c>
      <c r="F4491" s="3">
        <f t="shared" si="282"/>
        <v>-3.3822869494997576E-2</v>
      </c>
      <c r="G4491" s="3">
        <f t="shared" si="283"/>
        <v>3.3822869494997576E-2</v>
      </c>
      <c r="H4491" s="6">
        <f t="shared" si="284"/>
        <v>1.1439865008756377E-3</v>
      </c>
      <c r="I4491" s="6"/>
      <c r="J4491">
        <v>106685</v>
      </c>
      <c r="K4491" s="7">
        <f t="shared" si="281"/>
        <v>106685</v>
      </c>
    </row>
    <row r="4492" spans="1:11" x14ac:dyDescent="0.25">
      <c r="A4492" s="1">
        <v>4484</v>
      </c>
      <c r="B4492" s="1">
        <v>19</v>
      </c>
      <c r="C4492" s="5">
        <v>109715</v>
      </c>
      <c r="D4492" s="14">
        <v>109.715024541435</v>
      </c>
      <c r="E4492" s="7">
        <v>109.794044</v>
      </c>
      <c r="F4492" s="3">
        <f t="shared" si="282"/>
        <v>7.9019458564999923E-2</v>
      </c>
      <c r="G4492" s="3">
        <f t="shared" si="283"/>
        <v>7.9019458564999923E-2</v>
      </c>
      <c r="H4492" s="6">
        <f t="shared" si="284"/>
        <v>6.2440748319057392E-3</v>
      </c>
      <c r="I4492" s="6"/>
      <c r="J4492">
        <v>109235</v>
      </c>
      <c r="K4492" s="7">
        <f t="shared" si="281"/>
        <v>109235</v>
      </c>
    </row>
    <row r="4493" spans="1:11" x14ac:dyDescent="0.25">
      <c r="A4493" s="1">
        <v>4485</v>
      </c>
      <c r="B4493" s="1">
        <v>20</v>
      </c>
      <c r="C4493" s="5">
        <v>110289</v>
      </c>
      <c r="D4493" s="14">
        <v>110.288654252893</v>
      </c>
      <c r="E4493" s="7">
        <v>110.442615</v>
      </c>
      <c r="F4493" s="3">
        <f t="shared" si="282"/>
        <v>0.15396074710700702</v>
      </c>
      <c r="G4493" s="3">
        <f t="shared" si="283"/>
        <v>0.15396074710700702</v>
      </c>
      <c r="H4493" s="6">
        <f t="shared" si="284"/>
        <v>2.3703911649747771E-2</v>
      </c>
      <c r="I4493" s="6"/>
      <c r="J4493">
        <v>108732</v>
      </c>
      <c r="K4493" s="7">
        <f t="shared" si="281"/>
        <v>108732</v>
      </c>
    </row>
    <row r="4494" spans="1:11" x14ac:dyDescent="0.25">
      <c r="A4494" s="1">
        <v>4486</v>
      </c>
      <c r="B4494" s="1">
        <v>21</v>
      </c>
      <c r="C4494" s="5">
        <v>110856</v>
      </c>
      <c r="D4494" s="14">
        <v>110.856302207452</v>
      </c>
      <c r="E4494" s="7">
        <v>111.08538299999999</v>
      </c>
      <c r="F4494" s="3">
        <f t="shared" si="282"/>
        <v>0.22908079254798963</v>
      </c>
      <c r="G4494" s="3">
        <f t="shared" si="283"/>
        <v>0.22908079254798963</v>
      </c>
      <c r="H4494" s="6">
        <f t="shared" si="284"/>
        <v>5.2478009514415065E-2</v>
      </c>
      <c r="I4494" s="6"/>
      <c r="J4494">
        <v>108839</v>
      </c>
      <c r="K4494" s="7">
        <f t="shared" si="281"/>
        <v>108839</v>
      </c>
    </row>
    <row r="4495" spans="1:11" x14ac:dyDescent="0.25">
      <c r="A4495" s="1">
        <v>4487</v>
      </c>
      <c r="B4495" s="1">
        <v>22</v>
      </c>
      <c r="C4495" s="5">
        <v>111523</v>
      </c>
      <c r="D4495" s="14">
        <v>111.522933588424</v>
      </c>
      <c r="E4495" s="7">
        <v>111.663298</v>
      </c>
      <c r="F4495" s="3">
        <f t="shared" si="282"/>
        <v>0.14036441157600166</v>
      </c>
      <c r="G4495" s="3">
        <f t="shared" si="283"/>
        <v>0.14036441157600166</v>
      </c>
      <c r="H4495" s="6">
        <f t="shared" si="284"/>
        <v>1.9702168037077188E-2</v>
      </c>
      <c r="I4495" s="6"/>
      <c r="J4495">
        <v>109452</v>
      </c>
      <c r="K4495" s="7">
        <f t="shared" si="281"/>
        <v>109452</v>
      </c>
    </row>
    <row r="4496" spans="1:11" x14ac:dyDescent="0.25">
      <c r="A4496" s="1">
        <v>4488</v>
      </c>
      <c r="B4496" s="1">
        <v>23</v>
      </c>
      <c r="C4496" s="5">
        <v>112257</v>
      </c>
      <c r="D4496" s="14">
        <v>112.257439749168</v>
      </c>
      <c r="E4496" s="7">
        <v>112.495724</v>
      </c>
      <c r="F4496" s="3">
        <f t="shared" si="282"/>
        <v>0.23828425083199534</v>
      </c>
      <c r="G4496" s="3">
        <f t="shared" si="283"/>
        <v>0.23828425083199534</v>
      </c>
      <c r="H4496" s="6">
        <f t="shared" si="284"/>
        <v>5.6779384194565269E-2</v>
      </c>
      <c r="I4496" s="6"/>
      <c r="J4496">
        <v>108829</v>
      </c>
      <c r="K4496" s="7">
        <f t="shared" si="281"/>
        <v>108829</v>
      </c>
    </row>
    <row r="4497" spans="1:11" x14ac:dyDescent="0.25">
      <c r="A4497" s="1">
        <v>4489</v>
      </c>
      <c r="B4497" s="1">
        <v>0</v>
      </c>
      <c r="C4497" s="5">
        <v>112987</v>
      </c>
      <c r="D4497" s="14">
        <v>112.98724214642399</v>
      </c>
      <c r="E4497" s="7">
        <v>113.068135</v>
      </c>
      <c r="F4497" s="3">
        <f t="shared" si="282"/>
        <v>8.0892853576003176E-2</v>
      </c>
      <c r="G4497" s="3">
        <f t="shared" si="283"/>
        <v>8.0892853576003176E-2</v>
      </c>
      <c r="H4497" s="6">
        <f t="shared" si="284"/>
        <v>6.5436537596686899E-3</v>
      </c>
      <c r="I4497" s="6"/>
      <c r="J4497">
        <v>110192</v>
      </c>
      <c r="K4497" s="7">
        <f t="shared" si="281"/>
        <v>110192</v>
      </c>
    </row>
    <row r="4498" spans="1:11" x14ac:dyDescent="0.25">
      <c r="A4498" s="1">
        <v>4490</v>
      </c>
      <c r="B4498" s="1">
        <v>1</v>
      </c>
      <c r="C4498" s="5">
        <v>113637</v>
      </c>
      <c r="D4498" s="14">
        <v>113.63651578416</v>
      </c>
      <c r="E4498" s="7">
        <v>113.811537</v>
      </c>
      <c r="F4498" s="3">
        <f t="shared" si="282"/>
        <v>0.17502121584000463</v>
      </c>
      <c r="G4498" s="3">
        <f t="shared" si="283"/>
        <v>0.17502121584000463</v>
      </c>
      <c r="H4498" s="6">
        <f t="shared" si="284"/>
        <v>3.0632425994113487E-2</v>
      </c>
      <c r="I4498" s="6"/>
      <c r="J4498">
        <v>111056</v>
      </c>
      <c r="K4498" s="7">
        <f t="shared" si="281"/>
        <v>111056</v>
      </c>
    </row>
    <row r="4499" spans="1:11" x14ac:dyDescent="0.25">
      <c r="A4499" s="1">
        <v>4491</v>
      </c>
      <c r="B4499" s="1">
        <v>2</v>
      </c>
      <c r="C4499" s="5">
        <v>114217</v>
      </c>
      <c r="D4499" s="14">
        <v>114.217384280093</v>
      </c>
      <c r="E4499" s="7">
        <v>114.2231</v>
      </c>
      <c r="F4499" s="3">
        <f t="shared" si="282"/>
        <v>5.715719907001926E-3</v>
      </c>
      <c r="G4499" s="3">
        <f t="shared" si="283"/>
        <v>5.715719907001926E-3</v>
      </c>
      <c r="H4499" s="6">
        <f t="shared" si="284"/>
        <v>3.2669454055298102E-5</v>
      </c>
      <c r="I4499" s="6"/>
      <c r="J4499">
        <v>112084</v>
      </c>
      <c r="K4499" s="7">
        <f t="shared" si="281"/>
        <v>112084</v>
      </c>
    </row>
    <row r="4500" spans="1:11" x14ac:dyDescent="0.25">
      <c r="A4500" s="1">
        <v>4492</v>
      </c>
      <c r="B4500" s="1">
        <v>3</v>
      </c>
      <c r="C4500" s="5">
        <v>-632.5</v>
      </c>
      <c r="D4500" s="14">
        <v>-0.63249999999999995</v>
      </c>
      <c r="E4500" s="7">
        <v>-0.63249999999999995</v>
      </c>
      <c r="F4500" s="3">
        <f t="shared" si="282"/>
        <v>0</v>
      </c>
      <c r="G4500" s="3">
        <f t="shared" si="283"/>
        <v>0</v>
      </c>
      <c r="H4500" s="6">
        <f t="shared" si="284"/>
        <v>0</v>
      </c>
      <c r="I4500" s="6"/>
      <c r="J4500">
        <v>112808</v>
      </c>
      <c r="K4500" s="7">
        <f t="shared" si="281"/>
        <v>112808</v>
      </c>
    </row>
    <row r="4501" spans="1:11" x14ac:dyDescent="0.25">
      <c r="A4501" s="1">
        <v>4493</v>
      </c>
      <c r="B4501" s="1">
        <v>4</v>
      </c>
      <c r="C4501" s="5">
        <v>-1346.82</v>
      </c>
      <c r="D4501" s="14">
        <v>-1.3468199999999999</v>
      </c>
      <c r="E4501" s="7">
        <v>-1.3468199999999999</v>
      </c>
      <c r="F4501" s="3">
        <f t="shared" si="282"/>
        <v>0</v>
      </c>
      <c r="G4501" s="3">
        <f t="shared" si="283"/>
        <v>0</v>
      </c>
      <c r="H4501" s="6">
        <f t="shared" si="284"/>
        <v>0</v>
      </c>
      <c r="I4501" s="6"/>
      <c r="J4501">
        <v>113157</v>
      </c>
      <c r="K4501" s="7">
        <f t="shared" si="281"/>
        <v>113157</v>
      </c>
    </row>
    <row r="4502" spans="1:11" x14ac:dyDescent="0.25">
      <c r="A4502" s="1">
        <v>4494</v>
      </c>
      <c r="B4502" s="1">
        <v>5</v>
      </c>
      <c r="C4502" s="5">
        <v>-1346.82</v>
      </c>
      <c r="D4502" s="14">
        <v>-1.3468199999999999</v>
      </c>
      <c r="E4502" s="7">
        <v>-1.3468199999999999</v>
      </c>
      <c r="F4502" s="3">
        <f t="shared" si="282"/>
        <v>0</v>
      </c>
      <c r="G4502" s="3">
        <f t="shared" si="283"/>
        <v>0</v>
      </c>
      <c r="H4502" s="6">
        <f t="shared" si="284"/>
        <v>0</v>
      </c>
      <c r="I4502" s="6"/>
      <c r="J4502">
        <v>113376</v>
      </c>
      <c r="K4502" s="7">
        <f t="shared" si="281"/>
        <v>113376</v>
      </c>
    </row>
    <row r="4503" spans="1:11" x14ac:dyDescent="0.25">
      <c r="A4503" s="1">
        <v>4495</v>
      </c>
      <c r="B4503" s="1">
        <v>6</v>
      </c>
      <c r="C4503" s="5">
        <v>33862.6</v>
      </c>
      <c r="D4503" s="14">
        <v>33.855420006102598</v>
      </c>
      <c r="E4503" s="7">
        <v>33.653593000000001</v>
      </c>
      <c r="F4503" s="3">
        <f t="shared" si="282"/>
        <v>-0.2018270061025973</v>
      </c>
      <c r="G4503" s="3">
        <f t="shared" si="283"/>
        <v>0.2018270061025973</v>
      </c>
      <c r="H4503" s="6">
        <f t="shared" si="284"/>
        <v>4.0734140392337845E-2</v>
      </c>
      <c r="I4503" s="6"/>
      <c r="J4503">
        <v>114012</v>
      </c>
      <c r="K4503" s="7">
        <f t="shared" si="281"/>
        <v>114012</v>
      </c>
    </row>
    <row r="4504" spans="1:11" x14ac:dyDescent="0.25">
      <c r="A4504" s="1">
        <v>4496</v>
      </c>
      <c r="B4504" s="1">
        <v>7</v>
      </c>
      <c r="C4504" s="5">
        <v>108018</v>
      </c>
      <c r="D4504" s="14">
        <v>108.017670878589</v>
      </c>
      <c r="E4504" s="7">
        <v>107.80573200000001</v>
      </c>
      <c r="F4504" s="3">
        <f t="shared" si="282"/>
        <v>-0.21193887858899529</v>
      </c>
      <c r="G4504" s="3">
        <f t="shared" si="283"/>
        <v>0.21193887858899529</v>
      </c>
      <c r="H4504" s="6">
        <f t="shared" si="284"/>
        <v>4.4918088257560891E-2</v>
      </c>
      <c r="I4504" s="6"/>
      <c r="J4504">
        <v>114332</v>
      </c>
      <c r="K4504" s="7">
        <f t="shared" si="281"/>
        <v>114332</v>
      </c>
    </row>
    <row r="4505" spans="1:11" x14ac:dyDescent="0.25">
      <c r="A4505" s="1">
        <v>4497</v>
      </c>
      <c r="B4505" s="1">
        <v>8</v>
      </c>
      <c r="C4505" s="5">
        <v>105697</v>
      </c>
      <c r="D4505" s="14">
        <v>105.69707166951299</v>
      </c>
      <c r="E4505" s="7">
        <v>105.504344</v>
      </c>
      <c r="F4505" s="3">
        <f t="shared" si="282"/>
        <v>-0.19272766951299047</v>
      </c>
      <c r="G4505" s="3">
        <f t="shared" si="283"/>
        <v>0.19272766951299047</v>
      </c>
      <c r="H4505" s="6">
        <f t="shared" si="284"/>
        <v>3.7143954595908475E-2</v>
      </c>
      <c r="I4505" s="6"/>
      <c r="J4505">
        <v>-632.5</v>
      </c>
      <c r="K4505" s="7">
        <f t="shared" si="281"/>
        <v>-632.5</v>
      </c>
    </row>
    <row r="4506" spans="1:11" x14ac:dyDescent="0.25">
      <c r="A4506" s="1">
        <v>4498</v>
      </c>
      <c r="B4506" s="1">
        <v>9</v>
      </c>
      <c r="C4506" s="5">
        <v>103738</v>
      </c>
      <c r="D4506" s="14">
        <v>103.73798845879401</v>
      </c>
      <c r="E4506" s="7">
        <v>103.53424699999999</v>
      </c>
      <c r="F4506" s="3">
        <f t="shared" si="282"/>
        <v>-0.2037414587940134</v>
      </c>
      <c r="G4506" s="3">
        <f t="shared" si="283"/>
        <v>0.2037414587940134</v>
      </c>
      <c r="H4506" s="6">
        <f t="shared" si="284"/>
        <v>4.1510582031512658E-2</v>
      </c>
      <c r="I4506" s="6"/>
      <c r="J4506">
        <v>-1346.82</v>
      </c>
      <c r="K4506" s="7">
        <f t="shared" si="281"/>
        <v>-1346.82</v>
      </c>
    </row>
    <row r="4507" spans="1:11" x14ac:dyDescent="0.25">
      <c r="A4507" s="1">
        <v>4499</v>
      </c>
      <c r="B4507" s="1">
        <v>10</v>
      </c>
      <c r="C4507" s="5">
        <v>102151</v>
      </c>
      <c r="D4507" s="14">
        <v>102.15071242916601</v>
      </c>
      <c r="E4507" s="7">
        <v>101.83951399999999</v>
      </c>
      <c r="F4507" s="3">
        <f t="shared" si="282"/>
        <v>-0.31119842916601215</v>
      </c>
      <c r="G4507" s="3">
        <f t="shared" si="283"/>
        <v>0.31119842916601215</v>
      </c>
      <c r="H4507" s="6">
        <f t="shared" si="284"/>
        <v>9.6844462315393481E-2</v>
      </c>
      <c r="I4507" s="6"/>
      <c r="J4507">
        <v>-1346.82</v>
      </c>
      <c r="K4507" s="7">
        <f t="shared" si="281"/>
        <v>-1346.82</v>
      </c>
    </row>
    <row r="4508" spans="1:11" x14ac:dyDescent="0.25">
      <c r="A4508" s="1">
        <v>4500</v>
      </c>
      <c r="B4508" s="1">
        <v>11</v>
      </c>
      <c r="C4508" s="5">
        <v>100994</v>
      </c>
      <c r="D4508" s="14">
        <v>100.99421504083899</v>
      </c>
      <c r="E4508" s="7">
        <v>100.71378300000001</v>
      </c>
      <c r="F4508" s="3">
        <f t="shared" si="282"/>
        <v>-0.28043204083898843</v>
      </c>
      <c r="G4508" s="3">
        <f t="shared" si="283"/>
        <v>0.28043204083898843</v>
      </c>
      <c r="H4508" s="6">
        <f t="shared" si="284"/>
        <v>7.8642129529120072E-2</v>
      </c>
      <c r="I4508" s="6"/>
      <c r="J4508">
        <v>50687.4</v>
      </c>
      <c r="K4508" s="7">
        <f t="shared" si="281"/>
        <v>50687.4</v>
      </c>
    </row>
    <row r="4509" spans="1:11" x14ac:dyDescent="0.25">
      <c r="A4509" s="1">
        <v>4501</v>
      </c>
      <c r="B4509" s="1">
        <v>12</v>
      </c>
      <c r="C4509" s="5">
        <v>100218</v>
      </c>
      <c r="D4509" s="14">
        <v>100.218195302425</v>
      </c>
      <c r="E4509" s="7">
        <v>100.027012</v>
      </c>
      <c r="F4509" s="3">
        <f t="shared" si="282"/>
        <v>-0.19118330242500292</v>
      </c>
      <c r="G4509" s="3">
        <f t="shared" si="283"/>
        <v>0.19118330242500292</v>
      </c>
      <c r="H4509" s="6">
        <f t="shared" si="284"/>
        <v>3.6551055126130126E-2</v>
      </c>
      <c r="I4509" s="6"/>
      <c r="J4509">
        <v>107742</v>
      </c>
      <c r="K4509" s="7">
        <f t="shared" si="281"/>
        <v>107742</v>
      </c>
    </row>
    <row r="4510" spans="1:11" x14ac:dyDescent="0.25">
      <c r="A4510" s="1">
        <v>4502</v>
      </c>
      <c r="B4510" s="1">
        <v>13</v>
      </c>
      <c r="C4510" s="5">
        <v>100414</v>
      </c>
      <c r="D4510" s="14">
        <v>100.41357570242999</v>
      </c>
      <c r="E4510" s="7">
        <v>100.16489300000001</v>
      </c>
      <c r="F4510" s="3">
        <f t="shared" si="282"/>
        <v>-0.24868270242998847</v>
      </c>
      <c r="G4510" s="3">
        <f t="shared" si="283"/>
        <v>0.24868270242998847</v>
      </c>
      <c r="H4510" s="6">
        <f t="shared" si="284"/>
        <v>6.1843086487882191E-2</v>
      </c>
      <c r="I4510" s="6"/>
      <c r="J4510">
        <v>105222</v>
      </c>
      <c r="K4510" s="7">
        <f t="shared" si="281"/>
        <v>105222</v>
      </c>
    </row>
    <row r="4511" spans="1:11" x14ac:dyDescent="0.25">
      <c r="A4511" s="1">
        <v>4503</v>
      </c>
      <c r="B4511" s="1">
        <v>14</v>
      </c>
      <c r="C4511" s="5">
        <v>101411</v>
      </c>
      <c r="D4511" s="14">
        <v>101.411299821139</v>
      </c>
      <c r="E4511" s="7">
        <v>101.161553</v>
      </c>
      <c r="F4511" s="3">
        <f t="shared" si="282"/>
        <v>-0.2497468211389986</v>
      </c>
      <c r="G4511" s="3">
        <f t="shared" si="283"/>
        <v>0.2497468211389986</v>
      </c>
      <c r="H4511" s="6">
        <f t="shared" si="284"/>
        <v>6.2373474669034958E-2</v>
      </c>
      <c r="I4511" s="6"/>
      <c r="J4511">
        <v>103060</v>
      </c>
      <c r="K4511" s="7">
        <f t="shared" si="281"/>
        <v>103060</v>
      </c>
    </row>
    <row r="4512" spans="1:11" x14ac:dyDescent="0.25">
      <c r="A4512" s="1">
        <v>4504</v>
      </c>
      <c r="B4512" s="1">
        <v>15</v>
      </c>
      <c r="C4512" s="5">
        <v>102892</v>
      </c>
      <c r="D4512" s="14">
        <v>102.891834735462</v>
      </c>
      <c r="E4512" s="7">
        <v>102.715661</v>
      </c>
      <c r="F4512" s="3">
        <f t="shared" si="282"/>
        <v>-0.17617373546200099</v>
      </c>
      <c r="G4512" s="3">
        <f t="shared" si="283"/>
        <v>0.17617373546200099</v>
      </c>
      <c r="H4512" s="6">
        <f t="shared" si="284"/>
        <v>3.1037185066635106E-2</v>
      </c>
      <c r="I4512" s="6"/>
      <c r="J4512">
        <v>101454</v>
      </c>
      <c r="K4512" s="7">
        <f t="shared" si="281"/>
        <v>101454</v>
      </c>
    </row>
    <row r="4513" spans="1:11" x14ac:dyDescent="0.25">
      <c r="A4513" s="1">
        <v>4505</v>
      </c>
      <c r="B4513" s="1">
        <v>16</v>
      </c>
      <c r="C4513" s="5">
        <v>104537</v>
      </c>
      <c r="D4513" s="14">
        <v>104.537036272059</v>
      </c>
      <c r="E4513" s="7">
        <v>104.328349</v>
      </c>
      <c r="F4513" s="3">
        <f t="shared" si="282"/>
        <v>-0.20868727205899518</v>
      </c>
      <c r="G4513" s="3">
        <f t="shared" si="283"/>
        <v>0.20868727205899518</v>
      </c>
      <c r="H4513" s="6">
        <f t="shared" si="284"/>
        <v>4.3550377519425067E-2</v>
      </c>
      <c r="I4513" s="6"/>
      <c r="J4513">
        <v>100327</v>
      </c>
      <c r="K4513" s="7">
        <f t="shared" si="281"/>
        <v>100327</v>
      </c>
    </row>
    <row r="4514" spans="1:11" x14ac:dyDescent="0.25">
      <c r="A4514" s="1">
        <v>4506</v>
      </c>
      <c r="B4514" s="1">
        <v>17</v>
      </c>
      <c r="C4514" s="5">
        <v>107752</v>
      </c>
      <c r="D4514" s="14">
        <v>107.752379762174</v>
      </c>
      <c r="E4514" s="7">
        <v>107.971441</v>
      </c>
      <c r="F4514" s="3">
        <f t="shared" si="282"/>
        <v>0.21906123782599707</v>
      </c>
      <c r="G4514" s="3">
        <f t="shared" si="283"/>
        <v>0.21906123782599707</v>
      </c>
      <c r="H4514" s="6">
        <f t="shared" si="284"/>
        <v>4.7987825917858051E-2</v>
      </c>
      <c r="I4514" s="6"/>
      <c r="J4514">
        <v>103609</v>
      </c>
      <c r="K4514" s="7">
        <f t="shared" si="281"/>
        <v>103609</v>
      </c>
    </row>
    <row r="4515" spans="1:11" x14ac:dyDescent="0.25">
      <c r="A4515" s="1">
        <v>4507</v>
      </c>
      <c r="B4515" s="1">
        <v>18</v>
      </c>
      <c r="C4515" s="5">
        <v>108341</v>
      </c>
      <c r="D4515" s="14">
        <v>108.34093438621299</v>
      </c>
      <c r="E4515" s="7">
        <v>108.558672</v>
      </c>
      <c r="F4515" s="3">
        <f t="shared" si="282"/>
        <v>0.2177376137870084</v>
      </c>
      <c r="G4515" s="3">
        <f t="shared" si="283"/>
        <v>0.2177376137870084</v>
      </c>
      <c r="H4515" s="6">
        <f t="shared" si="284"/>
        <v>4.7409668457660432E-2</v>
      </c>
      <c r="I4515" s="6"/>
      <c r="J4515">
        <v>103608</v>
      </c>
      <c r="K4515" s="7">
        <f t="shared" si="281"/>
        <v>103608</v>
      </c>
    </row>
    <row r="4516" spans="1:11" x14ac:dyDescent="0.25">
      <c r="A4516" s="1">
        <v>4508</v>
      </c>
      <c r="B4516" s="1">
        <v>19</v>
      </c>
      <c r="C4516" s="5">
        <v>109447</v>
      </c>
      <c r="D4516" s="14">
        <v>109.44722419657801</v>
      </c>
      <c r="E4516" s="7">
        <v>109.745778</v>
      </c>
      <c r="F4516" s="3">
        <f t="shared" si="282"/>
        <v>0.29855380342199567</v>
      </c>
      <c r="G4516" s="3">
        <f t="shared" si="283"/>
        <v>0.29855380342199567</v>
      </c>
      <c r="H4516" s="6">
        <f t="shared" si="284"/>
        <v>8.9134373537739633E-2</v>
      </c>
      <c r="I4516" s="6"/>
      <c r="J4516">
        <v>108884</v>
      </c>
      <c r="K4516" s="7">
        <f t="shared" si="281"/>
        <v>108884</v>
      </c>
    </row>
    <row r="4517" spans="1:11" x14ac:dyDescent="0.25">
      <c r="A4517" s="1">
        <v>4509</v>
      </c>
      <c r="B4517" s="1">
        <v>20</v>
      </c>
      <c r="C4517" s="5">
        <v>110015</v>
      </c>
      <c r="D4517" s="14">
        <v>110.01455023013</v>
      </c>
      <c r="E4517" s="7">
        <v>110.113039</v>
      </c>
      <c r="F4517" s="3">
        <f t="shared" si="282"/>
        <v>9.8488769870002102E-2</v>
      </c>
      <c r="G4517" s="3">
        <f t="shared" si="283"/>
        <v>9.8488769870002102E-2</v>
      </c>
      <c r="H4517" s="6">
        <f t="shared" si="284"/>
        <v>9.7000377905062333E-3</v>
      </c>
      <c r="I4517" s="6"/>
      <c r="J4517">
        <v>108631</v>
      </c>
      <c r="K4517" s="7">
        <f t="shared" si="281"/>
        <v>108631</v>
      </c>
    </row>
    <row r="4518" spans="1:11" x14ac:dyDescent="0.25">
      <c r="A4518" s="1">
        <v>4510</v>
      </c>
      <c r="B4518" s="1">
        <v>21</v>
      </c>
      <c r="C4518" s="5">
        <v>110594</v>
      </c>
      <c r="D4518" s="14">
        <v>110.59388696916599</v>
      </c>
      <c r="E4518" s="7">
        <v>110.76949500000001</v>
      </c>
      <c r="F4518" s="3">
        <f t="shared" si="282"/>
        <v>0.17560803083401311</v>
      </c>
      <c r="G4518" s="3">
        <f t="shared" si="283"/>
        <v>0.17560803083401311</v>
      </c>
      <c r="H4518" s="6">
        <f t="shared" si="284"/>
        <v>3.0838180493399699E-2</v>
      </c>
      <c r="I4518" s="6"/>
      <c r="J4518">
        <v>108739</v>
      </c>
      <c r="K4518" s="7">
        <f t="shared" si="281"/>
        <v>108739</v>
      </c>
    </row>
    <row r="4519" spans="1:11" x14ac:dyDescent="0.25">
      <c r="A4519" s="1">
        <v>4511</v>
      </c>
      <c r="B4519" s="1">
        <v>22</v>
      </c>
      <c r="C4519" s="5">
        <v>111213</v>
      </c>
      <c r="D4519" s="14">
        <v>111.213294098642</v>
      </c>
      <c r="E4519" s="7">
        <v>111.321095</v>
      </c>
      <c r="F4519" s="3">
        <f t="shared" si="282"/>
        <v>0.10780090135800435</v>
      </c>
      <c r="G4519" s="3">
        <f t="shared" si="283"/>
        <v>0.10780090135800435</v>
      </c>
      <c r="H4519" s="6">
        <f t="shared" si="284"/>
        <v>1.1621034333598184E-2</v>
      </c>
      <c r="I4519" s="6"/>
      <c r="J4519">
        <v>109260</v>
      </c>
      <c r="K4519" s="7">
        <f t="shared" si="281"/>
        <v>109260</v>
      </c>
    </row>
    <row r="4520" spans="1:11" x14ac:dyDescent="0.25">
      <c r="A4520" s="1">
        <v>4512</v>
      </c>
      <c r="B4520" s="1">
        <v>23</v>
      </c>
      <c r="C4520" s="5">
        <v>111871</v>
      </c>
      <c r="D4520" s="14">
        <v>111.87076558372</v>
      </c>
      <c r="E4520" s="7">
        <v>112.068674</v>
      </c>
      <c r="F4520" s="3">
        <f t="shared" si="282"/>
        <v>0.19790841628000067</v>
      </c>
      <c r="G4520" s="3">
        <f t="shared" si="283"/>
        <v>0.19790841628000067</v>
      </c>
      <c r="H4520" s="6">
        <f t="shared" si="284"/>
        <v>3.9167741234458035E-2</v>
      </c>
      <c r="I4520" s="6"/>
      <c r="J4520">
        <v>108661</v>
      </c>
      <c r="K4520" s="7">
        <f t="shared" si="281"/>
        <v>108661</v>
      </c>
    </row>
    <row r="4521" spans="1:11" x14ac:dyDescent="0.25">
      <c r="A4521" s="1">
        <v>4513</v>
      </c>
      <c r="B4521" s="1">
        <v>0</v>
      </c>
      <c r="C4521" s="5">
        <v>112526</v>
      </c>
      <c r="D4521" s="14">
        <v>112.526225706186</v>
      </c>
      <c r="E4521" s="7">
        <v>112.540621</v>
      </c>
      <c r="F4521" s="3">
        <f t="shared" si="282"/>
        <v>1.4395293814004617E-2</v>
      </c>
      <c r="G4521" s="3">
        <f t="shared" si="283"/>
        <v>1.4395293814004617E-2</v>
      </c>
      <c r="H4521" s="6">
        <f t="shared" si="284"/>
        <v>2.072244839915196E-4</v>
      </c>
      <c r="I4521" s="6"/>
      <c r="J4521">
        <v>109802</v>
      </c>
      <c r="K4521" s="7">
        <f t="shared" si="281"/>
        <v>109802</v>
      </c>
    </row>
    <row r="4522" spans="1:11" x14ac:dyDescent="0.25">
      <c r="A4522" s="1">
        <v>4514</v>
      </c>
      <c r="B4522" s="1">
        <v>1</v>
      </c>
      <c r="C4522" s="5">
        <v>108214</v>
      </c>
      <c r="D4522" s="14">
        <v>108.20233479799001</v>
      </c>
      <c r="E4522" s="7">
        <v>109.65641599999999</v>
      </c>
      <c r="F4522" s="3">
        <f t="shared" si="282"/>
        <v>1.4540812020099878</v>
      </c>
      <c r="G4522" s="3">
        <f t="shared" si="283"/>
        <v>1.4540812020099878</v>
      </c>
      <c r="H4522" s="6">
        <f t="shared" si="284"/>
        <v>2.1143521420388112</v>
      </c>
      <c r="I4522" s="6"/>
      <c r="J4522">
        <v>110450</v>
      </c>
      <c r="K4522" s="7">
        <f t="shared" si="281"/>
        <v>110450</v>
      </c>
    </row>
    <row r="4523" spans="1:11" x14ac:dyDescent="0.25">
      <c r="A4523" s="1">
        <v>4515</v>
      </c>
      <c r="B4523" s="1">
        <v>2</v>
      </c>
      <c r="C4523" s="5">
        <v>-632.5</v>
      </c>
      <c r="D4523" s="14">
        <v>-0.63249999999999995</v>
      </c>
      <c r="E4523" s="7">
        <v>-0.63249999999999995</v>
      </c>
      <c r="F4523" s="3">
        <f t="shared" si="282"/>
        <v>0</v>
      </c>
      <c r="G4523" s="3">
        <f t="shared" si="283"/>
        <v>0</v>
      </c>
      <c r="H4523" s="6">
        <f t="shared" si="284"/>
        <v>0</v>
      </c>
      <c r="I4523" s="6"/>
      <c r="J4523">
        <v>111093</v>
      </c>
      <c r="K4523" s="7">
        <f t="shared" si="281"/>
        <v>111093</v>
      </c>
    </row>
    <row r="4524" spans="1:11" x14ac:dyDescent="0.25">
      <c r="A4524" s="1">
        <v>4516</v>
      </c>
      <c r="B4524" s="1">
        <v>3</v>
      </c>
      <c r="C4524" s="5">
        <v>-632.5</v>
      </c>
      <c r="D4524" s="14">
        <v>-0.63249999999999995</v>
      </c>
      <c r="E4524" s="7">
        <v>-0.63249999999999995</v>
      </c>
      <c r="F4524" s="3">
        <f t="shared" si="282"/>
        <v>0</v>
      </c>
      <c r="G4524" s="3">
        <f t="shared" si="283"/>
        <v>0</v>
      </c>
      <c r="H4524" s="6">
        <f t="shared" si="284"/>
        <v>0</v>
      </c>
      <c r="I4524" s="6"/>
      <c r="J4524">
        <v>111664</v>
      </c>
      <c r="K4524" s="7">
        <f t="shared" ref="K4524:K4587" si="285">J4524</f>
        <v>111664</v>
      </c>
    </row>
    <row r="4525" spans="1:11" x14ac:dyDescent="0.25">
      <c r="A4525" s="1">
        <v>4517</v>
      </c>
      <c r="B4525" s="1">
        <v>4</v>
      </c>
      <c r="C4525" s="5">
        <v>-1346.82</v>
      </c>
      <c r="D4525" s="14">
        <v>-1.3468199999999999</v>
      </c>
      <c r="E4525" s="7">
        <v>-1.3468199999999999</v>
      </c>
      <c r="F4525" s="3">
        <f t="shared" si="282"/>
        <v>0</v>
      </c>
      <c r="G4525" s="3">
        <f t="shared" si="283"/>
        <v>0</v>
      </c>
      <c r="H4525" s="6">
        <f t="shared" si="284"/>
        <v>0</v>
      </c>
      <c r="I4525" s="6"/>
      <c r="J4525">
        <v>112496</v>
      </c>
      <c r="K4525" s="7">
        <f t="shared" si="285"/>
        <v>112496</v>
      </c>
    </row>
    <row r="4526" spans="1:11" x14ac:dyDescent="0.25">
      <c r="A4526" s="1">
        <v>4518</v>
      </c>
      <c r="B4526" s="1">
        <v>5</v>
      </c>
      <c r="C4526" s="5">
        <v>-1346.82</v>
      </c>
      <c r="D4526" s="14">
        <v>-1.3468199999999999</v>
      </c>
      <c r="E4526" s="7">
        <v>-1.3468199999999999</v>
      </c>
      <c r="F4526" s="3">
        <f t="shared" si="282"/>
        <v>0</v>
      </c>
      <c r="G4526" s="3">
        <f t="shared" si="283"/>
        <v>0</v>
      </c>
      <c r="H4526" s="6">
        <f t="shared" si="284"/>
        <v>0</v>
      </c>
      <c r="I4526" s="6"/>
      <c r="J4526">
        <v>113068</v>
      </c>
      <c r="K4526" s="7">
        <f t="shared" si="285"/>
        <v>113068</v>
      </c>
    </row>
    <row r="4527" spans="1:11" x14ac:dyDescent="0.25">
      <c r="A4527" s="1">
        <v>4519</v>
      </c>
      <c r="B4527" s="1">
        <v>6</v>
      </c>
      <c r="C4527" s="5">
        <v>-1123.5999999999999</v>
      </c>
      <c r="D4527" s="14">
        <v>-1.1235949999999999</v>
      </c>
      <c r="E4527" s="7">
        <v>-1.1235949999999999</v>
      </c>
      <c r="F4527" s="3">
        <f t="shared" si="282"/>
        <v>0</v>
      </c>
      <c r="G4527" s="3">
        <f t="shared" si="283"/>
        <v>0</v>
      </c>
      <c r="H4527" s="6">
        <f t="shared" si="284"/>
        <v>0</v>
      </c>
      <c r="I4527" s="6"/>
      <c r="J4527">
        <v>113812</v>
      </c>
      <c r="K4527" s="7">
        <f t="shared" si="285"/>
        <v>113812</v>
      </c>
    </row>
    <row r="4528" spans="1:11" x14ac:dyDescent="0.25">
      <c r="A4528" s="1">
        <v>4520</v>
      </c>
      <c r="B4528" s="1">
        <v>7</v>
      </c>
      <c r="C4528" s="5">
        <v>-1123.5999999999999</v>
      </c>
      <c r="D4528" s="14">
        <v>-1.1235949999999999</v>
      </c>
      <c r="E4528" s="7">
        <v>-1.1235949999999999</v>
      </c>
      <c r="F4528" s="3">
        <f t="shared" si="282"/>
        <v>0</v>
      </c>
      <c r="G4528" s="3">
        <f t="shared" si="283"/>
        <v>0</v>
      </c>
      <c r="H4528" s="6">
        <f t="shared" si="284"/>
        <v>0</v>
      </c>
      <c r="I4528" s="6"/>
      <c r="J4528">
        <v>114223</v>
      </c>
      <c r="K4528" s="7">
        <f t="shared" si="285"/>
        <v>114223</v>
      </c>
    </row>
    <row r="4529" spans="1:11" x14ac:dyDescent="0.25">
      <c r="A4529" s="1">
        <v>4521</v>
      </c>
      <c r="B4529" s="1">
        <v>8</v>
      </c>
      <c r="C4529" s="5">
        <v>-1123.5999999999999</v>
      </c>
      <c r="D4529" s="14">
        <v>-1.1235949999999999</v>
      </c>
      <c r="E4529" s="7">
        <v>-1.1235949999999999</v>
      </c>
      <c r="F4529" s="3">
        <f t="shared" si="282"/>
        <v>0</v>
      </c>
      <c r="G4529" s="3">
        <f t="shared" si="283"/>
        <v>0</v>
      </c>
      <c r="H4529" s="6">
        <f t="shared" si="284"/>
        <v>0</v>
      </c>
      <c r="I4529" s="6"/>
      <c r="J4529">
        <v>-632.5</v>
      </c>
      <c r="K4529" s="7">
        <f t="shared" si="285"/>
        <v>-632.5</v>
      </c>
    </row>
    <row r="4530" spans="1:11" x14ac:dyDescent="0.25">
      <c r="A4530" s="1">
        <v>4522</v>
      </c>
      <c r="B4530" s="1">
        <v>9</v>
      </c>
      <c r="C4530" s="5">
        <v>-1123.5999999999999</v>
      </c>
      <c r="D4530" s="14">
        <v>-1.1235949999999999</v>
      </c>
      <c r="E4530" s="7">
        <v>-1.1235949999999999</v>
      </c>
      <c r="F4530" s="3">
        <f t="shared" si="282"/>
        <v>0</v>
      </c>
      <c r="G4530" s="3">
        <f t="shared" si="283"/>
        <v>0</v>
      </c>
      <c r="H4530" s="6">
        <f t="shared" si="284"/>
        <v>0</v>
      </c>
      <c r="I4530" s="6"/>
      <c r="J4530">
        <v>-1346.82</v>
      </c>
      <c r="K4530" s="7">
        <f t="shared" si="285"/>
        <v>-1346.82</v>
      </c>
    </row>
    <row r="4531" spans="1:11" x14ac:dyDescent="0.25">
      <c r="A4531" s="1">
        <v>4523</v>
      </c>
      <c r="B4531" s="1">
        <v>10</v>
      </c>
      <c r="C4531" s="5">
        <v>-1123.5999999999999</v>
      </c>
      <c r="D4531" s="14">
        <v>-1.1235949999999999</v>
      </c>
      <c r="E4531" s="7">
        <v>-1.1235949999999999</v>
      </c>
      <c r="F4531" s="3">
        <f t="shared" si="282"/>
        <v>0</v>
      </c>
      <c r="G4531" s="3">
        <f t="shared" si="283"/>
        <v>0</v>
      </c>
      <c r="H4531" s="6">
        <f t="shared" si="284"/>
        <v>0</v>
      </c>
      <c r="I4531" s="6"/>
      <c r="J4531">
        <v>-1346.82</v>
      </c>
      <c r="K4531" s="7">
        <f t="shared" si="285"/>
        <v>-1346.82</v>
      </c>
    </row>
    <row r="4532" spans="1:11" x14ac:dyDescent="0.25">
      <c r="A4532" s="1">
        <v>4524</v>
      </c>
      <c r="B4532" s="1">
        <v>11</v>
      </c>
      <c r="C4532" s="5">
        <v>-1123.5999999999999</v>
      </c>
      <c r="D4532" s="14">
        <v>-1.1235949999999999</v>
      </c>
      <c r="E4532" s="7">
        <v>-1.1235949999999999</v>
      </c>
      <c r="F4532" s="3">
        <f t="shared" si="282"/>
        <v>0</v>
      </c>
      <c r="G4532" s="3">
        <f t="shared" si="283"/>
        <v>0</v>
      </c>
      <c r="H4532" s="6">
        <f t="shared" si="284"/>
        <v>0</v>
      </c>
      <c r="I4532" s="6"/>
      <c r="J4532">
        <v>33636.1</v>
      </c>
      <c r="K4532" s="7">
        <f t="shared" si="285"/>
        <v>33636.1</v>
      </c>
    </row>
    <row r="4533" spans="1:11" x14ac:dyDescent="0.25">
      <c r="A4533" s="1">
        <v>4525</v>
      </c>
      <c r="B4533" s="1">
        <v>12</v>
      </c>
      <c r="C4533" s="5">
        <v>5896.96</v>
      </c>
      <c r="D4533" s="14">
        <v>5.8969585660733701</v>
      </c>
      <c r="E4533" s="7">
        <v>5.8749130000000003</v>
      </c>
      <c r="F4533" s="3">
        <f t="shared" si="282"/>
        <v>-2.2045566073369827E-2</v>
      </c>
      <c r="G4533" s="3">
        <f t="shared" si="283"/>
        <v>2.2045566073369827E-2</v>
      </c>
      <c r="H4533" s="6">
        <f t="shared" si="284"/>
        <v>4.8600698349531474E-4</v>
      </c>
      <c r="I4533" s="6"/>
      <c r="J4533">
        <v>107806</v>
      </c>
      <c r="K4533" s="7">
        <f t="shared" si="285"/>
        <v>107806</v>
      </c>
    </row>
    <row r="4534" spans="1:11" x14ac:dyDescent="0.25">
      <c r="A4534" s="1">
        <v>4526</v>
      </c>
      <c r="B4534" s="1">
        <v>13</v>
      </c>
      <c r="C4534" s="5">
        <v>75230.7</v>
      </c>
      <c r="D4534" s="14">
        <v>75.230671842043506</v>
      </c>
      <c r="E4534" s="7">
        <v>75.141822000000005</v>
      </c>
      <c r="F4534" s="3">
        <f t="shared" si="282"/>
        <v>-8.8849842043501326E-2</v>
      </c>
      <c r="G4534" s="3">
        <f t="shared" si="283"/>
        <v>8.8849842043501326E-2</v>
      </c>
      <c r="H4534" s="6">
        <f t="shared" si="284"/>
        <v>7.8942944311551355E-3</v>
      </c>
      <c r="I4534" s="6"/>
      <c r="J4534">
        <v>105505</v>
      </c>
      <c r="K4534" s="7">
        <f t="shared" si="285"/>
        <v>105505</v>
      </c>
    </row>
    <row r="4535" spans="1:11" x14ac:dyDescent="0.25">
      <c r="A4535" s="1">
        <v>4527</v>
      </c>
      <c r="B4535" s="1">
        <v>14</v>
      </c>
      <c r="C4535" s="5">
        <v>106756</v>
      </c>
      <c r="D4535" s="14">
        <v>106.75566287405</v>
      </c>
      <c r="E4535" s="7">
        <v>106.547566</v>
      </c>
      <c r="F4535" s="3">
        <f t="shared" si="282"/>
        <v>-0.20809687404999977</v>
      </c>
      <c r="G4535" s="3">
        <f t="shared" si="283"/>
        <v>0.20809687404999977</v>
      </c>
      <c r="H4535" s="6">
        <f t="shared" si="284"/>
        <v>4.3304308989381465E-2</v>
      </c>
      <c r="I4535" s="6"/>
      <c r="J4535">
        <v>103534</v>
      </c>
      <c r="K4535" s="7">
        <f t="shared" si="285"/>
        <v>103534</v>
      </c>
    </row>
    <row r="4536" spans="1:11" x14ac:dyDescent="0.25">
      <c r="A4536" s="1">
        <v>4528</v>
      </c>
      <c r="B4536" s="1">
        <v>15</v>
      </c>
      <c r="C4536" s="5">
        <v>104605</v>
      </c>
      <c r="D4536" s="14">
        <v>104.60525218362901</v>
      </c>
      <c r="E4536" s="7">
        <v>104.533869</v>
      </c>
      <c r="F4536" s="3">
        <f t="shared" si="282"/>
        <v>-7.138318362900975E-2</v>
      </c>
      <c r="G4536" s="3">
        <f t="shared" si="283"/>
        <v>7.138318362900975E-2</v>
      </c>
      <c r="H4536" s="6">
        <f t="shared" si="284"/>
        <v>5.0955589050129257E-3</v>
      </c>
      <c r="I4536" s="6"/>
      <c r="J4536">
        <v>101840</v>
      </c>
      <c r="K4536" s="7">
        <f t="shared" si="285"/>
        <v>101840</v>
      </c>
    </row>
    <row r="4537" spans="1:11" x14ac:dyDescent="0.25">
      <c r="A4537" s="1">
        <v>4529</v>
      </c>
      <c r="B4537" s="1">
        <v>16</v>
      </c>
      <c r="C4537" s="5">
        <v>76117.100000000006</v>
      </c>
      <c r="D4537" s="14">
        <v>76.116972462105394</v>
      </c>
      <c r="E4537" s="7">
        <v>76.230952000000002</v>
      </c>
      <c r="F4537" s="3">
        <f t="shared" si="282"/>
        <v>0.11397953789460757</v>
      </c>
      <c r="G4537" s="3">
        <f t="shared" si="283"/>
        <v>0.11397953789460757</v>
      </c>
      <c r="H4537" s="6">
        <f t="shared" si="284"/>
        <v>1.2991335058668283E-2</v>
      </c>
      <c r="I4537" s="6"/>
      <c r="J4537">
        <v>100714</v>
      </c>
      <c r="K4537" s="7">
        <f t="shared" si="285"/>
        <v>100714</v>
      </c>
    </row>
    <row r="4538" spans="1:11" x14ac:dyDescent="0.25">
      <c r="A4538" s="1">
        <v>4530</v>
      </c>
      <c r="B4538" s="1">
        <v>17</v>
      </c>
      <c r="C4538" s="5">
        <v>82836.5</v>
      </c>
      <c r="D4538" s="14">
        <v>82.836532100449105</v>
      </c>
      <c r="E4538" s="7">
        <v>82.812845999999993</v>
      </c>
      <c r="F4538" s="3">
        <f t="shared" si="282"/>
        <v>-2.3686100449111791E-2</v>
      </c>
      <c r="G4538" s="3">
        <f t="shared" si="283"/>
        <v>2.3686100449111791E-2</v>
      </c>
      <c r="H4538" s="6">
        <f t="shared" si="284"/>
        <v>5.6103135448541382E-4</v>
      </c>
      <c r="I4538" s="6"/>
      <c r="J4538">
        <v>100027</v>
      </c>
      <c r="K4538" s="7">
        <f t="shared" si="285"/>
        <v>100027</v>
      </c>
    </row>
    <row r="4539" spans="1:11" x14ac:dyDescent="0.25">
      <c r="A4539" s="1">
        <v>4531</v>
      </c>
      <c r="B4539" s="1">
        <v>18</v>
      </c>
      <c r="C4539" s="5">
        <v>-1123.5999999999999</v>
      </c>
      <c r="D4539" s="14">
        <v>-1.1235949999999999</v>
      </c>
      <c r="E4539" s="7">
        <v>-1.1235949999999999</v>
      </c>
      <c r="F4539" s="3">
        <f t="shared" si="282"/>
        <v>0</v>
      </c>
      <c r="G4539" s="3">
        <f t="shared" si="283"/>
        <v>0</v>
      </c>
      <c r="H4539" s="6">
        <f t="shared" si="284"/>
        <v>0</v>
      </c>
      <c r="I4539" s="6"/>
      <c r="J4539">
        <v>100165</v>
      </c>
      <c r="K4539" s="7">
        <f t="shared" si="285"/>
        <v>100165</v>
      </c>
    </row>
    <row r="4540" spans="1:11" x14ac:dyDescent="0.25">
      <c r="A4540" s="1">
        <v>4532</v>
      </c>
      <c r="B4540" s="1">
        <v>19</v>
      </c>
      <c r="C4540" s="5">
        <v>-632.5</v>
      </c>
      <c r="D4540" s="14">
        <v>-0.63249999999999995</v>
      </c>
      <c r="E4540" s="7">
        <v>-0.63249999999999995</v>
      </c>
      <c r="F4540" s="3">
        <f t="shared" si="282"/>
        <v>0</v>
      </c>
      <c r="G4540" s="3">
        <f t="shared" si="283"/>
        <v>0</v>
      </c>
      <c r="H4540" s="6">
        <f t="shared" si="284"/>
        <v>0</v>
      </c>
      <c r="I4540" s="6"/>
      <c r="J4540">
        <v>101162</v>
      </c>
      <c r="K4540" s="7">
        <f t="shared" si="285"/>
        <v>101162</v>
      </c>
    </row>
    <row r="4541" spans="1:11" x14ac:dyDescent="0.25">
      <c r="A4541" s="1">
        <v>4533</v>
      </c>
      <c r="B4541" s="1">
        <v>20</v>
      </c>
      <c r="C4541" s="5">
        <v>-632.5</v>
      </c>
      <c r="D4541" s="14">
        <v>-0.63249999999999995</v>
      </c>
      <c r="E4541" s="7">
        <v>-0.63249999999999995</v>
      </c>
      <c r="F4541" s="3">
        <f t="shared" si="282"/>
        <v>0</v>
      </c>
      <c r="G4541" s="3">
        <f t="shared" si="283"/>
        <v>0</v>
      </c>
      <c r="H4541" s="6">
        <f t="shared" si="284"/>
        <v>0</v>
      </c>
      <c r="I4541" s="6"/>
      <c r="J4541">
        <v>102716</v>
      </c>
      <c r="K4541" s="7">
        <f t="shared" si="285"/>
        <v>102716</v>
      </c>
    </row>
    <row r="4542" spans="1:11" x14ac:dyDescent="0.25">
      <c r="A4542" s="1">
        <v>4534</v>
      </c>
      <c r="B4542" s="1">
        <v>21</v>
      </c>
      <c r="C4542" s="5">
        <v>-632.5</v>
      </c>
      <c r="D4542" s="14">
        <v>-0.63249999999999995</v>
      </c>
      <c r="E4542" s="7">
        <v>-0.63249999999999995</v>
      </c>
      <c r="F4542" s="3">
        <f t="shared" si="282"/>
        <v>0</v>
      </c>
      <c r="G4542" s="3">
        <f t="shared" si="283"/>
        <v>0</v>
      </c>
      <c r="H4542" s="6">
        <f t="shared" si="284"/>
        <v>0</v>
      </c>
      <c r="I4542" s="6"/>
      <c r="J4542">
        <v>104329</v>
      </c>
      <c r="K4542" s="7">
        <f t="shared" si="285"/>
        <v>104329</v>
      </c>
    </row>
    <row r="4543" spans="1:11" x14ac:dyDescent="0.25">
      <c r="A4543" s="1">
        <v>4535</v>
      </c>
      <c r="B4543" s="1">
        <v>22</v>
      </c>
      <c r="C4543" s="5">
        <v>-632.5</v>
      </c>
      <c r="D4543" s="14">
        <v>-0.63249999999999995</v>
      </c>
      <c r="E4543" s="7">
        <v>-0.63249999999999995</v>
      </c>
      <c r="F4543" s="3">
        <f t="shared" si="282"/>
        <v>0</v>
      </c>
      <c r="G4543" s="3">
        <f t="shared" si="283"/>
        <v>0</v>
      </c>
      <c r="H4543" s="6">
        <f t="shared" si="284"/>
        <v>0</v>
      </c>
      <c r="I4543" s="6"/>
      <c r="J4543">
        <v>107972</v>
      </c>
      <c r="K4543" s="7">
        <f t="shared" si="285"/>
        <v>107972</v>
      </c>
    </row>
    <row r="4544" spans="1:11" x14ac:dyDescent="0.25">
      <c r="A4544" s="1">
        <v>4536</v>
      </c>
      <c r="B4544" s="1">
        <v>23</v>
      </c>
      <c r="C4544" s="5">
        <v>-632.5</v>
      </c>
      <c r="D4544" s="14">
        <v>-0.63249999999999995</v>
      </c>
      <c r="E4544" s="7">
        <v>-0.63249999999999995</v>
      </c>
      <c r="F4544" s="3">
        <f t="shared" si="282"/>
        <v>0</v>
      </c>
      <c r="G4544" s="3">
        <f t="shared" si="283"/>
        <v>0</v>
      </c>
      <c r="H4544" s="6">
        <f t="shared" si="284"/>
        <v>0</v>
      </c>
      <c r="I4544" s="6"/>
      <c r="J4544">
        <v>108559</v>
      </c>
      <c r="K4544" s="7">
        <f t="shared" si="285"/>
        <v>108559</v>
      </c>
    </row>
    <row r="4545" spans="1:11" x14ac:dyDescent="0.25">
      <c r="A4545" s="1">
        <v>4537</v>
      </c>
      <c r="B4545" s="1">
        <v>0</v>
      </c>
      <c r="C4545" s="5">
        <v>-632.5</v>
      </c>
      <c r="D4545" s="14">
        <v>-0.63249999999999995</v>
      </c>
      <c r="E4545" s="7">
        <v>-0.63249999999999995</v>
      </c>
      <c r="F4545" s="3">
        <f t="shared" si="282"/>
        <v>0</v>
      </c>
      <c r="G4545" s="3">
        <f t="shared" si="283"/>
        <v>0</v>
      </c>
      <c r="H4545" s="6">
        <f t="shared" si="284"/>
        <v>0</v>
      </c>
      <c r="I4545" s="6"/>
      <c r="J4545">
        <v>109746</v>
      </c>
      <c r="K4545" s="7">
        <f t="shared" si="285"/>
        <v>109746</v>
      </c>
    </row>
    <row r="4546" spans="1:11" x14ac:dyDescent="0.25">
      <c r="A4546" s="1">
        <v>4538</v>
      </c>
      <c r="B4546" s="1">
        <v>1</v>
      </c>
      <c r="C4546" s="5">
        <v>-632.5</v>
      </c>
      <c r="D4546" s="14">
        <v>-0.63249999999999995</v>
      </c>
      <c r="E4546" s="7">
        <v>-0.63249999999999995</v>
      </c>
      <c r="F4546" s="3">
        <f t="shared" si="282"/>
        <v>0</v>
      </c>
      <c r="G4546" s="3">
        <f t="shared" si="283"/>
        <v>0</v>
      </c>
      <c r="H4546" s="6">
        <f t="shared" si="284"/>
        <v>0</v>
      </c>
      <c r="I4546" s="6"/>
      <c r="J4546">
        <v>110113</v>
      </c>
      <c r="K4546" s="7">
        <f t="shared" si="285"/>
        <v>110113</v>
      </c>
    </row>
    <row r="4547" spans="1:11" x14ac:dyDescent="0.25">
      <c r="A4547" s="1">
        <v>4539</v>
      </c>
      <c r="B4547" s="1">
        <v>2</v>
      </c>
      <c r="C4547" s="5">
        <v>-632.5</v>
      </c>
      <c r="D4547" s="14">
        <v>-0.63249999999999995</v>
      </c>
      <c r="E4547" s="7">
        <v>-0.63249999999999995</v>
      </c>
      <c r="F4547" s="3">
        <f t="shared" si="282"/>
        <v>0</v>
      </c>
      <c r="G4547" s="3">
        <f t="shared" si="283"/>
        <v>0</v>
      </c>
      <c r="H4547" s="6">
        <f t="shared" si="284"/>
        <v>0</v>
      </c>
      <c r="I4547" s="6"/>
      <c r="J4547">
        <v>110769</v>
      </c>
      <c r="K4547" s="7">
        <f t="shared" si="285"/>
        <v>110769</v>
      </c>
    </row>
    <row r="4548" spans="1:11" x14ac:dyDescent="0.25">
      <c r="A4548" s="1">
        <v>4540</v>
      </c>
      <c r="B4548" s="1">
        <v>3</v>
      </c>
      <c r="C4548" s="5">
        <v>-632.5</v>
      </c>
      <c r="D4548" s="14">
        <v>-0.63249999999999995</v>
      </c>
      <c r="E4548" s="7">
        <v>-0.63249999999999995</v>
      </c>
      <c r="F4548" s="3">
        <f t="shared" si="282"/>
        <v>0</v>
      </c>
      <c r="G4548" s="3">
        <f t="shared" si="283"/>
        <v>0</v>
      </c>
      <c r="H4548" s="6">
        <f t="shared" si="284"/>
        <v>0</v>
      </c>
      <c r="I4548" s="6"/>
      <c r="J4548">
        <v>111321</v>
      </c>
      <c r="K4548" s="7">
        <f t="shared" si="285"/>
        <v>111321</v>
      </c>
    </row>
    <row r="4549" spans="1:11" x14ac:dyDescent="0.25">
      <c r="A4549" s="1">
        <v>4541</v>
      </c>
      <c r="B4549" s="1">
        <v>4</v>
      </c>
      <c r="C4549" s="5">
        <v>-1346.82</v>
      </c>
      <c r="D4549" s="14">
        <v>-1.3468199999999999</v>
      </c>
      <c r="E4549" s="7">
        <v>-1.3468199999999999</v>
      </c>
      <c r="F4549" s="3">
        <f t="shared" si="282"/>
        <v>0</v>
      </c>
      <c r="G4549" s="3">
        <f t="shared" si="283"/>
        <v>0</v>
      </c>
      <c r="H4549" s="6">
        <f t="shared" si="284"/>
        <v>0</v>
      </c>
      <c r="I4549" s="6"/>
      <c r="J4549">
        <v>112069</v>
      </c>
      <c r="K4549" s="7">
        <f t="shared" si="285"/>
        <v>112069</v>
      </c>
    </row>
    <row r="4550" spans="1:11" x14ac:dyDescent="0.25">
      <c r="A4550" s="1">
        <v>4542</v>
      </c>
      <c r="B4550" s="1">
        <v>5</v>
      </c>
      <c r="C4550" s="5">
        <v>-1346.82</v>
      </c>
      <c r="D4550" s="14">
        <v>-1.3468199999999999</v>
      </c>
      <c r="E4550" s="7">
        <v>-1.3468199999999999</v>
      </c>
      <c r="F4550" s="3">
        <f t="shared" si="282"/>
        <v>0</v>
      </c>
      <c r="G4550" s="3">
        <f t="shared" si="283"/>
        <v>0</v>
      </c>
      <c r="H4550" s="6">
        <f t="shared" si="284"/>
        <v>0</v>
      </c>
      <c r="I4550" s="6"/>
      <c r="J4550">
        <v>112541</v>
      </c>
      <c r="K4550" s="7">
        <f t="shared" si="285"/>
        <v>112541</v>
      </c>
    </row>
    <row r="4551" spans="1:11" x14ac:dyDescent="0.25">
      <c r="A4551" s="1">
        <v>4543</v>
      </c>
      <c r="B4551" s="1">
        <v>6</v>
      </c>
      <c r="C4551" s="5">
        <v>-1123.5999999999999</v>
      </c>
      <c r="D4551" s="14">
        <v>-1.1235949999999999</v>
      </c>
      <c r="E4551" s="7">
        <v>-1.1235949999999999</v>
      </c>
      <c r="F4551" s="3">
        <f t="shared" si="282"/>
        <v>0</v>
      </c>
      <c r="G4551" s="3">
        <f t="shared" si="283"/>
        <v>0</v>
      </c>
      <c r="H4551" s="6">
        <f t="shared" si="284"/>
        <v>0</v>
      </c>
      <c r="I4551" s="6"/>
      <c r="J4551">
        <v>109707</v>
      </c>
      <c r="K4551" s="7">
        <f t="shared" si="285"/>
        <v>109707</v>
      </c>
    </row>
    <row r="4552" spans="1:11" x14ac:dyDescent="0.25">
      <c r="A4552" s="1">
        <v>4544</v>
      </c>
      <c r="B4552" s="1">
        <v>7</v>
      </c>
      <c r="C4552" s="5">
        <v>-1123.5999999999999</v>
      </c>
      <c r="D4552" s="14">
        <v>-1.1235949999999999</v>
      </c>
      <c r="E4552" s="7">
        <v>-1.1235949999999999</v>
      </c>
      <c r="F4552" s="3">
        <f t="shared" si="282"/>
        <v>0</v>
      </c>
      <c r="G4552" s="3">
        <f t="shared" si="283"/>
        <v>0</v>
      </c>
      <c r="H4552" s="6">
        <f t="shared" si="284"/>
        <v>0</v>
      </c>
      <c r="I4552" s="6"/>
      <c r="J4552">
        <v>-632.5</v>
      </c>
      <c r="K4552" s="7">
        <f t="shared" si="285"/>
        <v>-632.5</v>
      </c>
    </row>
    <row r="4553" spans="1:11" x14ac:dyDescent="0.25">
      <c r="A4553" s="1">
        <v>4545</v>
      </c>
      <c r="B4553" s="1">
        <v>8</v>
      </c>
      <c r="C4553" s="5">
        <v>-1123.5999999999999</v>
      </c>
      <c r="D4553" s="14">
        <v>-1.1235949999999999</v>
      </c>
      <c r="E4553" s="7">
        <v>-1.1235949999999999</v>
      </c>
      <c r="F4553" s="3">
        <f t="shared" ref="F4553:F4616" si="286">(E4553- D4553)</f>
        <v>0</v>
      </c>
      <c r="G4553" s="3">
        <f t="shared" ref="G4553:G4616" si="287">ABS(F4553)</f>
        <v>0</v>
      </c>
      <c r="H4553" s="6">
        <f t="shared" ref="H4553:H4616" si="288">(G4553^2)</f>
        <v>0</v>
      </c>
      <c r="I4553" s="6"/>
      <c r="J4553">
        <v>-632.5</v>
      </c>
      <c r="K4553" s="7">
        <f t="shared" si="285"/>
        <v>-632.5</v>
      </c>
    </row>
    <row r="4554" spans="1:11" x14ac:dyDescent="0.25">
      <c r="A4554" s="1">
        <v>4546</v>
      </c>
      <c r="B4554" s="1">
        <v>9</v>
      </c>
      <c r="C4554" s="5">
        <v>32705.3</v>
      </c>
      <c r="D4554" s="14">
        <v>32.705333671246201</v>
      </c>
      <c r="E4554" s="7">
        <v>32.678119000000002</v>
      </c>
      <c r="F4554" s="3">
        <f t="shared" si="286"/>
        <v>-2.7214671246198918E-2</v>
      </c>
      <c r="G4554" s="3">
        <f t="shared" si="287"/>
        <v>2.7214671246198918E-2</v>
      </c>
      <c r="H4554" s="6">
        <f t="shared" si="288"/>
        <v>7.4063833103868622E-4</v>
      </c>
      <c r="I4554" s="6"/>
      <c r="J4554">
        <v>-1346.82</v>
      </c>
      <c r="K4554" s="7">
        <f t="shared" si="285"/>
        <v>-1346.82</v>
      </c>
    </row>
    <row r="4555" spans="1:11" x14ac:dyDescent="0.25">
      <c r="A4555" s="1">
        <v>4547</v>
      </c>
      <c r="B4555" s="1">
        <v>10</v>
      </c>
      <c r="C4555" s="5">
        <v>107176</v>
      </c>
      <c r="D4555" s="14">
        <v>107.176315652439</v>
      </c>
      <c r="E4555" s="7">
        <v>107.167214</v>
      </c>
      <c r="F4555" s="3">
        <f t="shared" si="286"/>
        <v>-9.1016524389999631E-3</v>
      </c>
      <c r="G4555" s="3">
        <f t="shared" si="287"/>
        <v>9.1016524389999631E-3</v>
      </c>
      <c r="H4555" s="6">
        <f t="shared" si="288"/>
        <v>8.284007712035398E-5</v>
      </c>
      <c r="I4555" s="6"/>
      <c r="J4555">
        <v>-1346.82</v>
      </c>
      <c r="K4555" s="7">
        <f t="shared" si="285"/>
        <v>-1346.82</v>
      </c>
    </row>
    <row r="4556" spans="1:11" x14ac:dyDescent="0.25">
      <c r="A4556" s="1">
        <v>4548</v>
      </c>
      <c r="B4556" s="1">
        <v>11</v>
      </c>
      <c r="C4556" s="5">
        <v>105148</v>
      </c>
      <c r="D4556" s="14">
        <v>105.147923581866</v>
      </c>
      <c r="E4556" s="7">
        <v>105.147722</v>
      </c>
      <c r="F4556" s="3">
        <f t="shared" si="286"/>
        <v>-2.0158186599417149E-4</v>
      </c>
      <c r="G4556" s="3">
        <f t="shared" si="287"/>
        <v>2.0158186599417149E-4</v>
      </c>
      <c r="H4556" s="6">
        <f t="shared" si="288"/>
        <v>4.0635248697692111E-8</v>
      </c>
      <c r="I4556" s="6"/>
      <c r="J4556">
        <v>-1123.5899999999999</v>
      </c>
      <c r="K4556" s="7">
        <f t="shared" si="285"/>
        <v>-1123.5899999999999</v>
      </c>
    </row>
    <row r="4557" spans="1:11" x14ac:dyDescent="0.25">
      <c r="A4557" s="1">
        <v>4549</v>
      </c>
      <c r="B4557" s="1">
        <v>12</v>
      </c>
      <c r="C4557" s="5">
        <v>108061</v>
      </c>
      <c r="D4557" s="14">
        <v>104.266450785026</v>
      </c>
      <c r="E4557" s="7">
        <v>104.180998</v>
      </c>
      <c r="F4557" s="3">
        <f t="shared" si="286"/>
        <v>-8.5452785025992739E-2</v>
      </c>
      <c r="G4557" s="3">
        <f t="shared" si="287"/>
        <v>8.5452785025992739E-2</v>
      </c>
      <c r="H4557" s="6">
        <f t="shared" si="288"/>
        <v>7.3021784686985291E-3</v>
      </c>
      <c r="I4557" s="6"/>
      <c r="J4557">
        <v>-1123.5899999999999</v>
      </c>
      <c r="K4557" s="7">
        <f t="shared" si="285"/>
        <v>-1123.5899999999999</v>
      </c>
    </row>
    <row r="4558" spans="1:11" x14ac:dyDescent="0.25">
      <c r="A4558" s="1">
        <v>4550</v>
      </c>
      <c r="B4558" s="1">
        <v>13</v>
      </c>
      <c r="C4558" s="5">
        <v>109436</v>
      </c>
      <c r="D4558" s="14">
        <v>105.842397253928</v>
      </c>
      <c r="E4558" s="7">
        <v>105.754542</v>
      </c>
      <c r="F4558" s="3">
        <f t="shared" si="286"/>
        <v>-8.7855253927997978E-2</v>
      </c>
      <c r="G4558" s="3">
        <f t="shared" si="287"/>
        <v>8.7855253927997978E-2</v>
      </c>
      <c r="H4558" s="6">
        <f t="shared" si="288"/>
        <v>7.7185456427530039E-3</v>
      </c>
      <c r="I4558" s="6"/>
      <c r="J4558">
        <v>-1123.5899999999999</v>
      </c>
      <c r="K4558" s="7">
        <f t="shared" si="285"/>
        <v>-1123.5899999999999</v>
      </c>
    </row>
    <row r="4559" spans="1:11" x14ac:dyDescent="0.25">
      <c r="A4559" s="1">
        <v>4551</v>
      </c>
      <c r="B4559" s="1">
        <v>14</v>
      </c>
      <c r="C4559" s="5">
        <v>108543</v>
      </c>
      <c r="D4559" s="14">
        <v>108.380770882815</v>
      </c>
      <c r="E4559" s="7">
        <v>108.373136</v>
      </c>
      <c r="F4559" s="3">
        <f t="shared" si="286"/>
        <v>-7.6348828149974679E-3</v>
      </c>
      <c r="G4559" s="3">
        <f t="shared" si="287"/>
        <v>7.6348828149974679E-3</v>
      </c>
      <c r="H4559" s="6">
        <f t="shared" si="288"/>
        <v>5.8291435598743661E-5</v>
      </c>
      <c r="I4559" s="6"/>
      <c r="J4559">
        <v>-1123.5899999999999</v>
      </c>
      <c r="K4559" s="7">
        <f t="shared" si="285"/>
        <v>-1123.5899999999999</v>
      </c>
    </row>
    <row r="4560" spans="1:11" x14ac:dyDescent="0.25">
      <c r="A4560" s="1">
        <v>4552</v>
      </c>
      <c r="B4560" s="1">
        <v>15</v>
      </c>
      <c r="C4560" s="5">
        <v>-1123.5999999999999</v>
      </c>
      <c r="D4560" s="14">
        <v>-1.1235949999999999</v>
      </c>
      <c r="E4560" s="7">
        <v>-1.1235949999999999</v>
      </c>
      <c r="F4560" s="3">
        <f t="shared" si="286"/>
        <v>0</v>
      </c>
      <c r="G4560" s="3">
        <f t="shared" si="287"/>
        <v>0</v>
      </c>
      <c r="H4560" s="6">
        <f t="shared" si="288"/>
        <v>0</v>
      </c>
      <c r="I4560" s="6"/>
      <c r="J4560">
        <v>-1123.5899999999999</v>
      </c>
      <c r="K4560" s="7">
        <f t="shared" si="285"/>
        <v>-1123.5899999999999</v>
      </c>
    </row>
    <row r="4561" spans="1:11" x14ac:dyDescent="0.25">
      <c r="A4561" s="1">
        <v>4553</v>
      </c>
      <c r="B4561" s="1">
        <v>16</v>
      </c>
      <c r="C4561" s="5">
        <v>-1123.5999999999999</v>
      </c>
      <c r="D4561" s="14">
        <v>-1.1235949999999999</v>
      </c>
      <c r="E4561" s="7">
        <v>-1.1235949999999999</v>
      </c>
      <c r="F4561" s="3">
        <f t="shared" si="286"/>
        <v>0</v>
      </c>
      <c r="G4561" s="3">
        <f t="shared" si="287"/>
        <v>0</v>
      </c>
      <c r="H4561" s="6">
        <f t="shared" si="288"/>
        <v>0</v>
      </c>
      <c r="I4561" s="6"/>
      <c r="J4561">
        <v>-1123.5899999999999</v>
      </c>
      <c r="K4561" s="7">
        <f t="shared" si="285"/>
        <v>-1123.5899999999999</v>
      </c>
    </row>
    <row r="4562" spans="1:11" x14ac:dyDescent="0.25">
      <c r="A4562" s="1">
        <v>4554</v>
      </c>
      <c r="B4562" s="1">
        <v>17</v>
      </c>
      <c r="C4562" s="5">
        <v>44228.800000000003</v>
      </c>
      <c r="D4562" s="14">
        <v>48.547904454850297</v>
      </c>
      <c r="E4562" s="7">
        <v>48.546767000000003</v>
      </c>
      <c r="F4562" s="3">
        <f t="shared" si="286"/>
        <v>-1.1374548502942616E-3</v>
      </c>
      <c r="G4562" s="3">
        <f t="shared" si="287"/>
        <v>1.1374548502942616E-3</v>
      </c>
      <c r="H4562" s="6">
        <f t="shared" si="288"/>
        <v>1.2938035364579411E-6</v>
      </c>
      <c r="I4562" s="6"/>
      <c r="J4562">
        <v>5874.93</v>
      </c>
      <c r="K4562" s="7">
        <f t="shared" si="285"/>
        <v>5874.93</v>
      </c>
    </row>
    <row r="4563" spans="1:11" x14ac:dyDescent="0.25">
      <c r="A4563" s="1">
        <v>4555</v>
      </c>
      <c r="B4563" s="1">
        <v>18</v>
      </c>
      <c r="C4563" s="5">
        <v>-1123.5999999999999</v>
      </c>
      <c r="D4563" s="14">
        <v>-1.1235949999999999</v>
      </c>
      <c r="E4563" s="7">
        <v>-1.1235949999999999</v>
      </c>
      <c r="F4563" s="3">
        <f t="shared" si="286"/>
        <v>0</v>
      </c>
      <c r="G4563" s="3">
        <f t="shared" si="287"/>
        <v>0</v>
      </c>
      <c r="H4563" s="6">
        <f t="shared" si="288"/>
        <v>0</v>
      </c>
      <c r="I4563" s="6"/>
      <c r="J4563">
        <v>75141.8</v>
      </c>
      <c r="K4563" s="7">
        <f t="shared" si="285"/>
        <v>75141.8</v>
      </c>
    </row>
    <row r="4564" spans="1:11" x14ac:dyDescent="0.25">
      <c r="A4564" s="1">
        <v>4556</v>
      </c>
      <c r="B4564" s="1">
        <v>19</v>
      </c>
      <c r="C4564" s="5">
        <v>-632.5</v>
      </c>
      <c r="D4564" s="14">
        <v>-0.63249999999999995</v>
      </c>
      <c r="E4564" s="7">
        <v>-0.63249999999999995</v>
      </c>
      <c r="F4564" s="3">
        <f t="shared" si="286"/>
        <v>0</v>
      </c>
      <c r="G4564" s="3">
        <f t="shared" si="287"/>
        <v>0</v>
      </c>
      <c r="H4564" s="6">
        <f t="shared" si="288"/>
        <v>0</v>
      </c>
      <c r="I4564" s="6"/>
      <c r="J4564">
        <v>106548</v>
      </c>
      <c r="K4564" s="7">
        <f t="shared" si="285"/>
        <v>106548</v>
      </c>
    </row>
    <row r="4565" spans="1:11" x14ac:dyDescent="0.25">
      <c r="A4565" s="1">
        <v>4557</v>
      </c>
      <c r="B4565" s="1">
        <v>20</v>
      </c>
      <c r="C4565" s="5">
        <v>-632.5</v>
      </c>
      <c r="D4565" s="14">
        <v>-0.63249999999999995</v>
      </c>
      <c r="E4565" s="7">
        <v>-0.63249999999999995</v>
      </c>
      <c r="F4565" s="3">
        <f t="shared" si="286"/>
        <v>0</v>
      </c>
      <c r="G4565" s="3">
        <f t="shared" si="287"/>
        <v>0</v>
      </c>
      <c r="H4565" s="6">
        <f t="shared" si="288"/>
        <v>0</v>
      </c>
      <c r="I4565" s="6"/>
      <c r="J4565">
        <v>104534</v>
      </c>
      <c r="K4565" s="7">
        <f t="shared" si="285"/>
        <v>104534</v>
      </c>
    </row>
    <row r="4566" spans="1:11" x14ac:dyDescent="0.25">
      <c r="A4566" s="1">
        <v>4558</v>
      </c>
      <c r="B4566" s="1">
        <v>21</v>
      </c>
      <c r="C4566" s="5">
        <v>-632.5</v>
      </c>
      <c r="D4566" s="14">
        <v>-0.63249999999999995</v>
      </c>
      <c r="E4566" s="7">
        <v>-0.63249999999999995</v>
      </c>
      <c r="F4566" s="3">
        <f t="shared" si="286"/>
        <v>0</v>
      </c>
      <c r="G4566" s="3">
        <f t="shared" si="287"/>
        <v>0</v>
      </c>
      <c r="H4566" s="6">
        <f t="shared" si="288"/>
        <v>0</v>
      </c>
      <c r="I4566" s="6"/>
      <c r="J4566">
        <v>76231.3</v>
      </c>
      <c r="K4566" s="7">
        <f t="shared" si="285"/>
        <v>76231.3</v>
      </c>
    </row>
    <row r="4567" spans="1:11" x14ac:dyDescent="0.25">
      <c r="A4567" s="1">
        <v>4559</v>
      </c>
      <c r="B4567" s="1">
        <v>22</v>
      </c>
      <c r="C4567" s="5">
        <v>-632.5</v>
      </c>
      <c r="D4567" s="14">
        <v>-0.63249999999999995</v>
      </c>
      <c r="E4567" s="7">
        <v>-0.63249999999999995</v>
      </c>
      <c r="F4567" s="3">
        <f t="shared" si="286"/>
        <v>0</v>
      </c>
      <c r="G4567" s="3">
        <f t="shared" si="287"/>
        <v>0</v>
      </c>
      <c r="H4567" s="6">
        <f t="shared" si="288"/>
        <v>0</v>
      </c>
      <c r="I4567" s="6"/>
      <c r="J4567">
        <v>82812.800000000003</v>
      </c>
      <c r="K4567" s="7">
        <f t="shared" si="285"/>
        <v>82812.800000000003</v>
      </c>
    </row>
    <row r="4568" spans="1:11" x14ac:dyDescent="0.25">
      <c r="A4568" s="1">
        <v>4560</v>
      </c>
      <c r="B4568" s="1">
        <v>23</v>
      </c>
      <c r="C4568" s="5">
        <v>-632.5</v>
      </c>
      <c r="D4568" s="14">
        <v>-0.63249999999999995</v>
      </c>
      <c r="E4568" s="7">
        <v>-0.63249999999999995</v>
      </c>
      <c r="F4568" s="3">
        <f t="shared" si="286"/>
        <v>0</v>
      </c>
      <c r="G4568" s="3">
        <f t="shared" si="287"/>
        <v>0</v>
      </c>
      <c r="H4568" s="6">
        <f t="shared" si="288"/>
        <v>0</v>
      </c>
      <c r="I4568" s="6"/>
      <c r="J4568">
        <v>-1123.5899999999999</v>
      </c>
      <c r="K4568" s="7">
        <f t="shared" si="285"/>
        <v>-1123.5899999999999</v>
      </c>
    </row>
    <row r="4569" spans="1:11" x14ac:dyDescent="0.25">
      <c r="A4569" s="1">
        <v>4561</v>
      </c>
      <c r="B4569" s="1">
        <v>0</v>
      </c>
      <c r="C4569" s="5">
        <v>-632.5</v>
      </c>
      <c r="D4569" s="14">
        <v>-0.63249999999999995</v>
      </c>
      <c r="E4569" s="7">
        <v>-0.63249999999999995</v>
      </c>
      <c r="F4569" s="3">
        <f t="shared" si="286"/>
        <v>0</v>
      </c>
      <c r="G4569" s="3">
        <f t="shared" si="287"/>
        <v>0</v>
      </c>
      <c r="H4569" s="6">
        <f t="shared" si="288"/>
        <v>0</v>
      </c>
      <c r="I4569" s="6"/>
      <c r="J4569">
        <v>-632.5</v>
      </c>
      <c r="K4569" s="7">
        <f t="shared" si="285"/>
        <v>-632.5</v>
      </c>
    </row>
    <row r="4570" spans="1:11" x14ac:dyDescent="0.25">
      <c r="A4570" s="1">
        <v>4562</v>
      </c>
      <c r="B4570" s="1">
        <v>1</v>
      </c>
      <c r="C4570" s="5">
        <v>-632.5</v>
      </c>
      <c r="D4570" s="14">
        <v>-0.63249999999999995</v>
      </c>
      <c r="E4570" s="7">
        <v>-0.63249999999999995</v>
      </c>
      <c r="F4570" s="3">
        <f t="shared" si="286"/>
        <v>0</v>
      </c>
      <c r="G4570" s="3">
        <f t="shared" si="287"/>
        <v>0</v>
      </c>
      <c r="H4570" s="6">
        <f t="shared" si="288"/>
        <v>0</v>
      </c>
      <c r="I4570" s="6"/>
      <c r="J4570">
        <v>-632.5</v>
      </c>
      <c r="K4570" s="7">
        <f t="shared" si="285"/>
        <v>-632.5</v>
      </c>
    </row>
    <row r="4571" spans="1:11" x14ac:dyDescent="0.25">
      <c r="A4571" s="1">
        <v>4563</v>
      </c>
      <c r="B4571" s="1">
        <v>2</v>
      </c>
      <c r="C4571" s="5">
        <v>-632.5</v>
      </c>
      <c r="D4571" s="14">
        <v>-0.63249999999999995</v>
      </c>
      <c r="E4571" s="7">
        <v>-0.63249999999999995</v>
      </c>
      <c r="F4571" s="3">
        <f t="shared" si="286"/>
        <v>0</v>
      </c>
      <c r="G4571" s="3">
        <f t="shared" si="287"/>
        <v>0</v>
      </c>
      <c r="H4571" s="6">
        <f t="shared" si="288"/>
        <v>0</v>
      </c>
      <c r="I4571" s="6"/>
      <c r="J4571">
        <v>-632.5</v>
      </c>
      <c r="K4571" s="7">
        <f t="shared" si="285"/>
        <v>-632.5</v>
      </c>
    </row>
    <row r="4572" spans="1:11" x14ac:dyDescent="0.25">
      <c r="A4572" s="1">
        <v>4564</v>
      </c>
      <c r="B4572" s="1">
        <v>3</v>
      </c>
      <c r="C4572" s="5">
        <v>-632.5</v>
      </c>
      <c r="D4572" s="14">
        <v>-0.63249999999999995</v>
      </c>
      <c r="E4572" s="7">
        <v>-0.63249999999999995</v>
      </c>
      <c r="F4572" s="3">
        <f t="shared" si="286"/>
        <v>0</v>
      </c>
      <c r="G4572" s="3">
        <f t="shared" si="287"/>
        <v>0</v>
      </c>
      <c r="H4572" s="6">
        <f t="shared" si="288"/>
        <v>0</v>
      </c>
      <c r="I4572" s="6"/>
      <c r="J4572">
        <v>-632.5</v>
      </c>
      <c r="K4572" s="7">
        <f t="shared" si="285"/>
        <v>-632.5</v>
      </c>
    </row>
    <row r="4573" spans="1:11" x14ac:dyDescent="0.25">
      <c r="A4573" s="1">
        <v>4565</v>
      </c>
      <c r="B4573" s="1">
        <v>4</v>
      </c>
      <c r="C4573" s="5">
        <v>-1346.82</v>
      </c>
      <c r="D4573" s="14">
        <v>-1.3468199999999999</v>
      </c>
      <c r="E4573" s="7">
        <v>-1.3468199999999999</v>
      </c>
      <c r="F4573" s="3">
        <f t="shared" si="286"/>
        <v>0</v>
      </c>
      <c r="G4573" s="3">
        <f t="shared" si="287"/>
        <v>0</v>
      </c>
      <c r="H4573" s="6">
        <f t="shared" si="288"/>
        <v>0</v>
      </c>
      <c r="I4573" s="6"/>
      <c r="J4573">
        <v>-632.5</v>
      </c>
      <c r="K4573" s="7">
        <f t="shared" si="285"/>
        <v>-632.5</v>
      </c>
    </row>
    <row r="4574" spans="1:11" x14ac:dyDescent="0.25">
      <c r="A4574" s="1">
        <v>4566</v>
      </c>
      <c r="B4574" s="1">
        <v>5</v>
      </c>
      <c r="C4574" s="5">
        <v>-1346.82</v>
      </c>
      <c r="D4574" s="14">
        <v>-1.3468199999999999</v>
      </c>
      <c r="E4574" s="7">
        <v>-1.3468199999999999</v>
      </c>
      <c r="F4574" s="3">
        <f t="shared" si="286"/>
        <v>0</v>
      </c>
      <c r="G4574" s="3">
        <f t="shared" si="287"/>
        <v>0</v>
      </c>
      <c r="H4574" s="6">
        <f t="shared" si="288"/>
        <v>0</v>
      </c>
      <c r="I4574" s="6"/>
      <c r="J4574">
        <v>-632.5</v>
      </c>
      <c r="K4574" s="7">
        <f t="shared" si="285"/>
        <v>-632.5</v>
      </c>
    </row>
    <row r="4575" spans="1:11" x14ac:dyDescent="0.25">
      <c r="A4575" s="1">
        <v>4567</v>
      </c>
      <c r="B4575" s="1">
        <v>6</v>
      </c>
      <c r="C4575" s="5">
        <v>-1123.5999999999999</v>
      </c>
      <c r="D4575" s="14">
        <v>-1.1235949999999999</v>
      </c>
      <c r="E4575" s="7">
        <v>-1.1235949999999999</v>
      </c>
      <c r="F4575" s="3">
        <f t="shared" si="286"/>
        <v>0</v>
      </c>
      <c r="G4575" s="3">
        <f t="shared" si="287"/>
        <v>0</v>
      </c>
      <c r="H4575" s="6">
        <f t="shared" si="288"/>
        <v>0</v>
      </c>
      <c r="I4575" s="6"/>
      <c r="J4575">
        <v>-632.5</v>
      </c>
      <c r="K4575" s="7">
        <f t="shared" si="285"/>
        <v>-632.5</v>
      </c>
    </row>
    <row r="4576" spans="1:11" x14ac:dyDescent="0.25">
      <c r="A4576" s="1">
        <v>4568</v>
      </c>
      <c r="B4576" s="1">
        <v>7</v>
      </c>
      <c r="C4576" s="5">
        <v>20771.3</v>
      </c>
      <c r="D4576" s="14">
        <v>23.7226718609781</v>
      </c>
      <c r="E4576" s="7">
        <v>23.262454000000002</v>
      </c>
      <c r="F4576" s="3">
        <f t="shared" si="286"/>
        <v>-0.4602178609780978</v>
      </c>
      <c r="G4576" s="3">
        <f t="shared" si="287"/>
        <v>0.4602178609780978</v>
      </c>
      <c r="H4576" s="6">
        <f t="shared" si="288"/>
        <v>0.21180047956325576</v>
      </c>
      <c r="I4576" s="6"/>
      <c r="J4576">
        <v>-632.5</v>
      </c>
      <c r="K4576" s="7">
        <f t="shared" si="285"/>
        <v>-632.5</v>
      </c>
    </row>
    <row r="4577" spans="1:11" x14ac:dyDescent="0.25">
      <c r="A4577" s="1">
        <v>4569</v>
      </c>
      <c r="B4577" s="1">
        <v>8</v>
      </c>
      <c r="C4577" s="5">
        <v>106560</v>
      </c>
      <c r="D4577" s="14">
        <v>106.55984225002</v>
      </c>
      <c r="E4577" s="7">
        <v>106.560653</v>
      </c>
      <c r="F4577" s="3">
        <f t="shared" si="286"/>
        <v>8.1074998000474352E-4</v>
      </c>
      <c r="G4577" s="3">
        <f t="shared" si="287"/>
        <v>8.1074998000474352E-4</v>
      </c>
      <c r="H4577" s="6">
        <f t="shared" si="288"/>
        <v>6.5731553007769203E-7</v>
      </c>
      <c r="I4577" s="6"/>
      <c r="J4577">
        <v>-632.5</v>
      </c>
      <c r="K4577" s="7">
        <f t="shared" si="285"/>
        <v>-632.5</v>
      </c>
    </row>
    <row r="4578" spans="1:11" x14ac:dyDescent="0.25">
      <c r="A4578" s="1">
        <v>4570</v>
      </c>
      <c r="B4578" s="1">
        <v>9</v>
      </c>
      <c r="C4578" s="5">
        <v>104506</v>
      </c>
      <c r="D4578" s="14">
        <v>104.505923065197</v>
      </c>
      <c r="E4578" s="7">
        <v>104.51738899999999</v>
      </c>
      <c r="F4578" s="3">
        <f t="shared" si="286"/>
        <v>1.1465934802998845E-2</v>
      </c>
      <c r="G4578" s="3">
        <f t="shared" si="287"/>
        <v>1.1465934802998845E-2</v>
      </c>
      <c r="H4578" s="6">
        <f t="shared" si="288"/>
        <v>1.3146766090662017E-4</v>
      </c>
      <c r="I4578" s="6"/>
      <c r="J4578">
        <v>-1346.82</v>
      </c>
      <c r="K4578" s="7">
        <f t="shared" si="285"/>
        <v>-1346.82</v>
      </c>
    </row>
    <row r="4579" spans="1:11" x14ac:dyDescent="0.25">
      <c r="A4579" s="1">
        <v>4571</v>
      </c>
      <c r="B4579" s="1">
        <v>10</v>
      </c>
      <c r="C4579" s="5">
        <v>103122</v>
      </c>
      <c r="D4579" s="14">
        <v>103.12184011895</v>
      </c>
      <c r="E4579" s="7">
        <v>103.027153</v>
      </c>
      <c r="F4579" s="3">
        <f t="shared" si="286"/>
        <v>-9.4687118950005811E-2</v>
      </c>
      <c r="G4579" s="3">
        <f t="shared" si="287"/>
        <v>9.4687118950005811E-2</v>
      </c>
      <c r="H4579" s="6">
        <f t="shared" si="288"/>
        <v>8.9656504950525497E-3</v>
      </c>
      <c r="I4579" s="6"/>
      <c r="J4579">
        <v>-1346.82</v>
      </c>
      <c r="K4579" s="7">
        <f t="shared" si="285"/>
        <v>-1346.82</v>
      </c>
    </row>
    <row r="4580" spans="1:11" x14ac:dyDescent="0.25">
      <c r="A4580" s="1">
        <v>4572</v>
      </c>
      <c r="B4580" s="1">
        <v>11</v>
      </c>
      <c r="C4580" s="5">
        <v>102287</v>
      </c>
      <c r="D4580" s="14">
        <v>102.286964952988</v>
      </c>
      <c r="E4580" s="7">
        <v>102.23629699999999</v>
      </c>
      <c r="F4580" s="3">
        <f t="shared" si="286"/>
        <v>-5.0667952988007414E-2</v>
      </c>
      <c r="G4580" s="3">
        <f t="shared" si="287"/>
        <v>5.0667952988007414E-2</v>
      </c>
      <c r="H4580" s="6">
        <f t="shared" si="288"/>
        <v>2.5672414599949294E-3</v>
      </c>
      <c r="I4580" s="6"/>
      <c r="J4580">
        <v>-1123.5899999999999</v>
      </c>
      <c r="K4580" s="7">
        <f t="shared" si="285"/>
        <v>-1123.5899999999999</v>
      </c>
    </row>
    <row r="4581" spans="1:11" x14ac:dyDescent="0.25">
      <c r="A4581" s="1">
        <v>4573</v>
      </c>
      <c r="B4581" s="1">
        <v>12</v>
      </c>
      <c r="C4581" s="5">
        <v>104455</v>
      </c>
      <c r="D4581" s="14">
        <v>100.835317670332</v>
      </c>
      <c r="E4581" s="7">
        <v>100.855008</v>
      </c>
      <c r="F4581" s="3">
        <f t="shared" si="286"/>
        <v>1.9690329667994888E-2</v>
      </c>
      <c r="G4581" s="3">
        <f t="shared" si="287"/>
        <v>1.9690329667994888E-2</v>
      </c>
      <c r="H4581" s="6">
        <f t="shared" si="288"/>
        <v>3.877090824343197E-4</v>
      </c>
      <c r="I4581" s="6"/>
      <c r="J4581">
        <v>-1123.5899999999999</v>
      </c>
      <c r="K4581" s="7">
        <f t="shared" si="285"/>
        <v>-1123.5899999999999</v>
      </c>
    </row>
    <row r="4582" spans="1:11" x14ac:dyDescent="0.25">
      <c r="A4582" s="1">
        <v>4574</v>
      </c>
      <c r="B4582" s="1">
        <v>13</v>
      </c>
      <c r="C4582" s="5">
        <v>106484</v>
      </c>
      <c r="D4582" s="14">
        <v>102.804829221856</v>
      </c>
      <c r="E4582" s="7">
        <v>102.796094</v>
      </c>
      <c r="F4582" s="3">
        <f t="shared" si="286"/>
        <v>-8.7352218559999528E-3</v>
      </c>
      <c r="G4582" s="3">
        <f t="shared" si="287"/>
        <v>8.7352218559999528E-3</v>
      </c>
      <c r="H4582" s="6">
        <f t="shared" si="288"/>
        <v>7.6304100873539265E-5</v>
      </c>
      <c r="I4582" s="6"/>
      <c r="J4582">
        <v>-1123.5899999999999</v>
      </c>
      <c r="K4582" s="7">
        <f t="shared" si="285"/>
        <v>-1123.5899999999999</v>
      </c>
    </row>
    <row r="4583" spans="1:11" x14ac:dyDescent="0.25">
      <c r="A4583" s="1">
        <v>4575</v>
      </c>
      <c r="B4583" s="1">
        <v>14</v>
      </c>
      <c r="C4583" s="5">
        <v>104960</v>
      </c>
      <c r="D4583" s="14">
        <v>101.406344831057</v>
      </c>
      <c r="E4583" s="7">
        <v>101.359945</v>
      </c>
      <c r="F4583" s="3">
        <f t="shared" si="286"/>
        <v>-4.6399831057001961E-2</v>
      </c>
      <c r="G4583" s="3">
        <f t="shared" si="287"/>
        <v>4.6399831057001961E-2</v>
      </c>
      <c r="H4583" s="6">
        <f t="shared" si="288"/>
        <v>2.1529443221183237E-3</v>
      </c>
      <c r="I4583" s="6"/>
      <c r="J4583">
        <v>32678.1</v>
      </c>
      <c r="K4583" s="7">
        <f t="shared" si="285"/>
        <v>32678.1</v>
      </c>
    </row>
    <row r="4584" spans="1:11" x14ac:dyDescent="0.25">
      <c r="A4584" s="1">
        <v>4576</v>
      </c>
      <c r="B4584" s="1">
        <v>15</v>
      </c>
      <c r="C4584" s="5">
        <v>106973</v>
      </c>
      <c r="D4584" s="14">
        <v>103.40777579024299</v>
      </c>
      <c r="E4584" s="7">
        <v>103.328881</v>
      </c>
      <c r="F4584" s="3">
        <f t="shared" si="286"/>
        <v>-7.889479024299817E-2</v>
      </c>
      <c r="G4584" s="3">
        <f t="shared" si="287"/>
        <v>7.889479024299817E-2</v>
      </c>
      <c r="H4584" s="6">
        <f t="shared" si="288"/>
        <v>6.2243879274866791E-3</v>
      </c>
      <c r="I4584" s="6"/>
      <c r="J4584">
        <v>107167</v>
      </c>
      <c r="K4584" s="7">
        <f t="shared" si="285"/>
        <v>107167</v>
      </c>
    </row>
    <row r="4585" spans="1:11" x14ac:dyDescent="0.25">
      <c r="A4585" s="1">
        <v>4577</v>
      </c>
      <c r="B4585" s="1">
        <v>16</v>
      </c>
      <c r="C4585" s="5">
        <v>107722</v>
      </c>
      <c r="D4585" s="14">
        <v>104.23534270710699</v>
      </c>
      <c r="E4585" s="7">
        <v>104.243734</v>
      </c>
      <c r="F4585" s="3">
        <f t="shared" si="286"/>
        <v>8.3912928930089947E-3</v>
      </c>
      <c r="G4585" s="3">
        <f t="shared" si="287"/>
        <v>8.3912928930089947E-3</v>
      </c>
      <c r="H4585" s="6">
        <f t="shared" si="288"/>
        <v>7.0413796416263265E-5</v>
      </c>
      <c r="I4585" s="6"/>
      <c r="J4585">
        <v>105148</v>
      </c>
      <c r="K4585" s="7">
        <f t="shared" si="285"/>
        <v>105148</v>
      </c>
    </row>
    <row r="4586" spans="1:11" x14ac:dyDescent="0.25">
      <c r="A4586" s="1">
        <v>4578</v>
      </c>
      <c r="B4586" s="1">
        <v>17</v>
      </c>
      <c r="C4586" s="5">
        <v>110222</v>
      </c>
      <c r="D4586" s="14">
        <v>107.66385933111501</v>
      </c>
      <c r="E4586" s="7">
        <v>107.69001299999999</v>
      </c>
      <c r="F4586" s="3">
        <f t="shared" si="286"/>
        <v>2.6153668884987269E-2</v>
      </c>
      <c r="G4586" s="3">
        <f t="shared" si="287"/>
        <v>2.6153668884987269E-2</v>
      </c>
      <c r="H4586" s="6">
        <f t="shared" si="288"/>
        <v>6.8401439614555119E-4</v>
      </c>
      <c r="I4586" s="6"/>
      <c r="J4586">
        <v>107987</v>
      </c>
      <c r="K4586" s="7">
        <f t="shared" si="285"/>
        <v>107987</v>
      </c>
    </row>
    <row r="4587" spans="1:11" x14ac:dyDescent="0.25">
      <c r="A4587" s="1">
        <v>4579</v>
      </c>
      <c r="B4587" s="1">
        <v>18</v>
      </c>
      <c r="C4587" s="5">
        <v>108284</v>
      </c>
      <c r="D4587" s="14">
        <v>108.284045895136</v>
      </c>
      <c r="E4587" s="7">
        <v>108.410307</v>
      </c>
      <c r="F4587" s="3">
        <f t="shared" si="286"/>
        <v>0.12626110486399966</v>
      </c>
      <c r="G4587" s="3">
        <f t="shared" si="287"/>
        <v>0.12626110486399966</v>
      </c>
      <c r="H4587" s="6">
        <f t="shared" si="288"/>
        <v>1.5941866601477919E-2</v>
      </c>
      <c r="I4587" s="6"/>
      <c r="J4587">
        <v>109532</v>
      </c>
      <c r="K4587" s="7">
        <f t="shared" si="285"/>
        <v>109532</v>
      </c>
    </row>
    <row r="4588" spans="1:11" x14ac:dyDescent="0.25">
      <c r="A4588" s="1">
        <v>4580</v>
      </c>
      <c r="B4588" s="1">
        <v>19</v>
      </c>
      <c r="C4588" s="5">
        <v>109430</v>
      </c>
      <c r="D4588" s="14">
        <v>109.434953668514</v>
      </c>
      <c r="E4588" s="7">
        <v>109.648202</v>
      </c>
      <c r="F4588" s="3">
        <f t="shared" si="286"/>
        <v>0.21324833148599964</v>
      </c>
      <c r="G4588" s="3">
        <f t="shared" si="287"/>
        <v>0.21324833148599964</v>
      </c>
      <c r="H4588" s="6">
        <f t="shared" si="288"/>
        <v>4.5474850881562785E-2</v>
      </c>
      <c r="I4588" s="6"/>
      <c r="J4588">
        <v>108504</v>
      </c>
      <c r="K4588" s="7">
        <f t="shared" ref="K4588:K4651" si="289">J4588</f>
        <v>108504</v>
      </c>
    </row>
    <row r="4589" spans="1:11" x14ac:dyDescent="0.25">
      <c r="A4589" s="1">
        <v>4581</v>
      </c>
      <c r="B4589" s="1">
        <v>20</v>
      </c>
      <c r="C4589" s="5">
        <v>110088</v>
      </c>
      <c r="D4589" s="14">
        <v>110.093657220916</v>
      </c>
      <c r="E4589" s="7">
        <v>110.23781099999999</v>
      </c>
      <c r="F4589" s="3">
        <f t="shared" si="286"/>
        <v>0.14415377908399307</v>
      </c>
      <c r="G4589" s="3">
        <f t="shared" si="287"/>
        <v>0.14415377908399307</v>
      </c>
      <c r="H4589" s="6">
        <f t="shared" si="288"/>
        <v>2.0780312024196678E-2</v>
      </c>
      <c r="I4589" s="6"/>
      <c r="J4589">
        <v>-1123.5899999999999</v>
      </c>
      <c r="K4589" s="7">
        <f t="shared" si="289"/>
        <v>-1123.5899999999999</v>
      </c>
    </row>
    <row r="4590" spans="1:11" x14ac:dyDescent="0.25">
      <c r="A4590" s="1">
        <v>4582</v>
      </c>
      <c r="B4590" s="1">
        <v>21</v>
      </c>
      <c r="C4590" s="5">
        <v>110743</v>
      </c>
      <c r="D4590" s="14">
        <v>110.74912122910401</v>
      </c>
      <c r="E4590" s="7">
        <v>110.98353299999999</v>
      </c>
      <c r="F4590" s="3">
        <f t="shared" si="286"/>
        <v>0.23441177089598852</v>
      </c>
      <c r="G4590" s="3">
        <f t="shared" si="287"/>
        <v>0.23441177089598852</v>
      </c>
      <c r="H4590" s="6">
        <f t="shared" si="288"/>
        <v>5.4948878334593415E-2</v>
      </c>
      <c r="I4590" s="6"/>
      <c r="J4590">
        <v>-1123.5899999999999</v>
      </c>
      <c r="K4590" s="7">
        <f t="shared" si="289"/>
        <v>-1123.5899999999999</v>
      </c>
    </row>
    <row r="4591" spans="1:11" x14ac:dyDescent="0.25">
      <c r="A4591" s="1">
        <v>4583</v>
      </c>
      <c r="B4591" s="1">
        <v>22</v>
      </c>
      <c r="C4591" s="5">
        <v>111362</v>
      </c>
      <c r="D4591" s="14">
        <v>111.36853120524</v>
      </c>
      <c r="E4591" s="7">
        <v>111.378422</v>
      </c>
      <c r="F4591" s="3">
        <f t="shared" si="286"/>
        <v>9.8907947599968793E-3</v>
      </c>
      <c r="G4591" s="3">
        <f t="shared" si="287"/>
        <v>9.8907947599968793E-3</v>
      </c>
      <c r="H4591" s="6">
        <f t="shared" si="288"/>
        <v>9.7827820984381725E-5</v>
      </c>
      <c r="I4591" s="6"/>
      <c r="J4591">
        <v>43917.2</v>
      </c>
      <c r="K4591" s="7">
        <f t="shared" si="289"/>
        <v>43917.2</v>
      </c>
    </row>
    <row r="4592" spans="1:11" x14ac:dyDescent="0.25">
      <c r="A4592" s="1">
        <v>4584</v>
      </c>
      <c r="B4592" s="1">
        <v>23</v>
      </c>
      <c r="C4592" s="5">
        <v>44771.7</v>
      </c>
      <c r="D4592" s="14">
        <v>69.055102162888303</v>
      </c>
      <c r="E4592" s="7">
        <v>70.021707000000006</v>
      </c>
      <c r="F4592" s="3">
        <f t="shared" si="286"/>
        <v>0.96660483711170286</v>
      </c>
      <c r="G4592" s="3">
        <f t="shared" si="287"/>
        <v>0.96660483711170286</v>
      </c>
      <c r="H4592" s="6">
        <f t="shared" si="288"/>
        <v>0.93432491112774163</v>
      </c>
      <c r="I4592" s="6"/>
      <c r="J4592">
        <v>-1123.5899999999999</v>
      </c>
      <c r="K4592" s="7">
        <f t="shared" si="289"/>
        <v>-1123.5899999999999</v>
      </c>
    </row>
    <row r="4593" spans="1:11" x14ac:dyDescent="0.25">
      <c r="A4593" s="1">
        <v>4585</v>
      </c>
      <c r="B4593" s="1">
        <v>0</v>
      </c>
      <c r="C4593" s="5">
        <v>-632.5</v>
      </c>
      <c r="D4593" s="14">
        <v>-0.63249999999999995</v>
      </c>
      <c r="E4593" s="7">
        <v>-0.63249999999999995</v>
      </c>
      <c r="F4593" s="3">
        <f t="shared" si="286"/>
        <v>0</v>
      </c>
      <c r="G4593" s="3">
        <f t="shared" si="287"/>
        <v>0</v>
      </c>
      <c r="H4593" s="6">
        <f t="shared" si="288"/>
        <v>0</v>
      </c>
      <c r="I4593" s="6"/>
      <c r="J4593">
        <v>-632.5</v>
      </c>
      <c r="K4593" s="7">
        <f t="shared" si="289"/>
        <v>-632.5</v>
      </c>
    </row>
    <row r="4594" spans="1:11" x14ac:dyDescent="0.25">
      <c r="A4594" s="1">
        <v>4586</v>
      </c>
      <c r="B4594" s="1">
        <v>1</v>
      </c>
      <c r="C4594" s="5">
        <v>-632.5</v>
      </c>
      <c r="D4594" s="14">
        <v>-0.63249999999999995</v>
      </c>
      <c r="E4594" s="7">
        <v>-0.63249999999999995</v>
      </c>
      <c r="F4594" s="3">
        <f t="shared" si="286"/>
        <v>0</v>
      </c>
      <c r="G4594" s="3">
        <f t="shared" si="287"/>
        <v>0</v>
      </c>
      <c r="H4594" s="6">
        <f t="shared" si="288"/>
        <v>0</v>
      </c>
      <c r="I4594" s="6"/>
      <c r="J4594">
        <v>-632.5</v>
      </c>
      <c r="K4594" s="7">
        <f t="shared" si="289"/>
        <v>-632.5</v>
      </c>
    </row>
    <row r="4595" spans="1:11" x14ac:dyDescent="0.25">
      <c r="A4595" s="1">
        <v>4587</v>
      </c>
      <c r="B4595" s="1">
        <v>2</v>
      </c>
      <c r="C4595" s="5">
        <v>-632.5</v>
      </c>
      <c r="D4595" s="14">
        <v>-0.63249999999999995</v>
      </c>
      <c r="E4595" s="7">
        <v>-0.63249999999999995</v>
      </c>
      <c r="F4595" s="3">
        <f t="shared" si="286"/>
        <v>0</v>
      </c>
      <c r="G4595" s="3">
        <f t="shared" si="287"/>
        <v>0</v>
      </c>
      <c r="H4595" s="6">
        <f t="shared" si="288"/>
        <v>0</v>
      </c>
      <c r="I4595" s="6"/>
      <c r="J4595">
        <v>-632.5</v>
      </c>
      <c r="K4595" s="7">
        <f t="shared" si="289"/>
        <v>-632.5</v>
      </c>
    </row>
    <row r="4596" spans="1:11" x14ac:dyDescent="0.25">
      <c r="A4596" s="1">
        <v>4588</v>
      </c>
      <c r="B4596" s="1">
        <v>3</v>
      </c>
      <c r="C4596" s="5">
        <v>-632.5</v>
      </c>
      <c r="D4596" s="14">
        <v>-0.63249999999999995</v>
      </c>
      <c r="E4596" s="7">
        <v>-0.63249999999999995</v>
      </c>
      <c r="F4596" s="3">
        <f t="shared" si="286"/>
        <v>0</v>
      </c>
      <c r="G4596" s="3">
        <f t="shared" si="287"/>
        <v>0</v>
      </c>
      <c r="H4596" s="6">
        <f t="shared" si="288"/>
        <v>0</v>
      </c>
      <c r="I4596" s="6"/>
      <c r="J4596">
        <v>-632.5</v>
      </c>
      <c r="K4596" s="7">
        <f t="shared" si="289"/>
        <v>-632.5</v>
      </c>
    </row>
    <row r="4597" spans="1:11" x14ac:dyDescent="0.25">
      <c r="A4597" s="1">
        <v>4589</v>
      </c>
      <c r="B4597" s="1">
        <v>4</v>
      </c>
      <c r="C4597" s="5">
        <v>-1346.82</v>
      </c>
      <c r="D4597" s="14">
        <v>-1.3468199999999999</v>
      </c>
      <c r="E4597" s="7">
        <v>-1.3468199999999999</v>
      </c>
      <c r="F4597" s="3">
        <f t="shared" si="286"/>
        <v>0</v>
      </c>
      <c r="G4597" s="3">
        <f t="shared" si="287"/>
        <v>0</v>
      </c>
      <c r="H4597" s="6">
        <f t="shared" si="288"/>
        <v>0</v>
      </c>
      <c r="I4597" s="6"/>
      <c r="J4597">
        <v>-632.5</v>
      </c>
      <c r="K4597" s="7">
        <f t="shared" si="289"/>
        <v>-632.5</v>
      </c>
    </row>
    <row r="4598" spans="1:11" x14ac:dyDescent="0.25">
      <c r="A4598" s="1">
        <v>4590</v>
      </c>
      <c r="B4598" s="1">
        <v>5</v>
      </c>
      <c r="C4598" s="5">
        <v>-1346.82</v>
      </c>
      <c r="D4598" s="14">
        <v>-1.3468199999999999</v>
      </c>
      <c r="E4598" s="7">
        <v>-1.3468199999999999</v>
      </c>
      <c r="F4598" s="3">
        <f t="shared" si="286"/>
        <v>0</v>
      </c>
      <c r="G4598" s="3">
        <f t="shared" si="287"/>
        <v>0</v>
      </c>
      <c r="H4598" s="6">
        <f t="shared" si="288"/>
        <v>0</v>
      </c>
      <c r="I4598" s="6"/>
      <c r="J4598">
        <v>-632.5</v>
      </c>
      <c r="K4598" s="7">
        <f t="shared" si="289"/>
        <v>-632.5</v>
      </c>
    </row>
    <row r="4599" spans="1:11" x14ac:dyDescent="0.25">
      <c r="A4599" s="1">
        <v>4591</v>
      </c>
      <c r="B4599" s="1">
        <v>6</v>
      </c>
      <c r="C4599" s="5">
        <v>-1123.5999999999999</v>
      </c>
      <c r="D4599" s="14">
        <v>-1.1235949999999999</v>
      </c>
      <c r="E4599" s="7">
        <v>-1.1235949999999999</v>
      </c>
      <c r="F4599" s="3">
        <f t="shared" si="286"/>
        <v>0</v>
      </c>
      <c r="G4599" s="3">
        <f t="shared" si="287"/>
        <v>0</v>
      </c>
      <c r="H4599" s="6">
        <f t="shared" si="288"/>
        <v>0</v>
      </c>
      <c r="I4599" s="6"/>
      <c r="J4599">
        <v>-632.5</v>
      </c>
      <c r="K4599" s="7">
        <f t="shared" si="289"/>
        <v>-632.5</v>
      </c>
    </row>
    <row r="4600" spans="1:11" x14ac:dyDescent="0.25">
      <c r="A4600" s="1">
        <v>4592</v>
      </c>
      <c r="B4600" s="1">
        <v>7</v>
      </c>
      <c r="C4600" s="5">
        <v>49511.1</v>
      </c>
      <c r="D4600" s="14">
        <v>49.511057087348703</v>
      </c>
      <c r="E4600" s="7">
        <v>49.513699000000003</v>
      </c>
      <c r="F4600" s="3">
        <f t="shared" si="286"/>
        <v>2.6419126512990943E-3</v>
      </c>
      <c r="G4600" s="3">
        <f t="shared" si="287"/>
        <v>2.6419126512990943E-3</v>
      </c>
      <c r="H4600" s="6">
        <f t="shared" si="288"/>
        <v>6.9797024570942097E-6</v>
      </c>
      <c r="I4600" s="6"/>
      <c r="J4600">
        <v>-632.5</v>
      </c>
      <c r="K4600" s="7">
        <f t="shared" si="289"/>
        <v>-632.5</v>
      </c>
    </row>
    <row r="4601" spans="1:11" x14ac:dyDescent="0.25">
      <c r="A4601" s="1">
        <v>4593</v>
      </c>
      <c r="B4601" s="1">
        <v>8</v>
      </c>
      <c r="C4601" s="5">
        <v>106587</v>
      </c>
      <c r="D4601" s="14">
        <v>106.586252728559</v>
      </c>
      <c r="E4601" s="7">
        <v>106.578068</v>
      </c>
      <c r="F4601" s="3">
        <f t="shared" si="286"/>
        <v>-8.1847285590015417E-3</v>
      </c>
      <c r="G4601" s="3">
        <f t="shared" si="287"/>
        <v>8.1847285590015417E-3</v>
      </c>
      <c r="H4601" s="6">
        <f t="shared" si="288"/>
        <v>6.698978158453546E-5</v>
      </c>
      <c r="I4601" s="6"/>
      <c r="J4601">
        <v>-632.5</v>
      </c>
      <c r="K4601" s="7">
        <f t="shared" si="289"/>
        <v>-632.5</v>
      </c>
    </row>
    <row r="4602" spans="1:11" x14ac:dyDescent="0.25">
      <c r="A4602" s="1">
        <v>4594</v>
      </c>
      <c r="B4602" s="1">
        <v>9</v>
      </c>
      <c r="C4602" s="5">
        <v>104971</v>
      </c>
      <c r="D4602" s="14">
        <v>104.970341121863</v>
      </c>
      <c r="E4602" s="7">
        <v>104.96121100000001</v>
      </c>
      <c r="F4602" s="3">
        <f t="shared" si="286"/>
        <v>-9.1301218629951109E-3</v>
      </c>
      <c r="G4602" s="3">
        <f t="shared" si="287"/>
        <v>9.1301218629951109E-3</v>
      </c>
      <c r="H4602" s="6">
        <f t="shared" si="288"/>
        <v>8.3359125233141321E-5</v>
      </c>
      <c r="I4602" s="6"/>
      <c r="J4602">
        <v>-1346.82</v>
      </c>
      <c r="K4602" s="7">
        <f t="shared" si="289"/>
        <v>-1346.82</v>
      </c>
    </row>
    <row r="4603" spans="1:11" x14ac:dyDescent="0.25">
      <c r="A4603" s="1">
        <v>4595</v>
      </c>
      <c r="B4603" s="1">
        <v>10</v>
      </c>
      <c r="C4603" s="5">
        <v>103806</v>
      </c>
      <c r="D4603" s="14">
        <v>103.80591578751699</v>
      </c>
      <c r="E4603" s="7">
        <v>103.69207299999999</v>
      </c>
      <c r="F4603" s="3">
        <f t="shared" si="286"/>
        <v>-0.11384278751700094</v>
      </c>
      <c r="G4603" s="3">
        <f t="shared" si="287"/>
        <v>0.11384278751700094</v>
      </c>
      <c r="H4603" s="6">
        <f t="shared" si="288"/>
        <v>1.2960180269641026E-2</v>
      </c>
      <c r="I4603" s="6"/>
      <c r="J4603">
        <v>-1346.82</v>
      </c>
      <c r="K4603" s="7">
        <f t="shared" si="289"/>
        <v>-1346.82</v>
      </c>
    </row>
    <row r="4604" spans="1:11" x14ac:dyDescent="0.25">
      <c r="A4604" s="1">
        <v>4596</v>
      </c>
      <c r="B4604" s="1">
        <v>11</v>
      </c>
      <c r="C4604" s="5">
        <v>102289</v>
      </c>
      <c r="D4604" s="14">
        <v>102.28872996682399</v>
      </c>
      <c r="E4604" s="7">
        <v>102.187836</v>
      </c>
      <c r="F4604" s="3">
        <f t="shared" si="286"/>
        <v>-0.10089396682398899</v>
      </c>
      <c r="G4604" s="3">
        <f t="shared" si="287"/>
        <v>0.10089396682398899</v>
      </c>
      <c r="H4604" s="6">
        <f t="shared" si="288"/>
        <v>1.0179592541480192E-2</v>
      </c>
      <c r="I4604" s="6"/>
      <c r="J4604">
        <v>-1123.5899999999999</v>
      </c>
      <c r="K4604" s="7">
        <f t="shared" si="289"/>
        <v>-1123.5899999999999</v>
      </c>
    </row>
    <row r="4605" spans="1:11" x14ac:dyDescent="0.25">
      <c r="A4605" s="1">
        <v>4597</v>
      </c>
      <c r="B4605" s="1">
        <v>12</v>
      </c>
      <c r="C4605" s="5">
        <v>105200</v>
      </c>
      <c r="D4605" s="14">
        <v>101.545387767539</v>
      </c>
      <c r="E4605" s="7">
        <v>101.526505</v>
      </c>
      <c r="F4605" s="3">
        <f t="shared" si="286"/>
        <v>-1.8882767538997314E-2</v>
      </c>
      <c r="G4605" s="3">
        <f t="shared" si="287"/>
        <v>1.8882767538997314E-2</v>
      </c>
      <c r="H4605" s="6">
        <f t="shared" si="288"/>
        <v>3.5655890993181066E-4</v>
      </c>
      <c r="I4605" s="6"/>
      <c r="J4605">
        <v>20747.7</v>
      </c>
      <c r="K4605" s="7">
        <f t="shared" si="289"/>
        <v>20747.7</v>
      </c>
    </row>
    <row r="4606" spans="1:11" x14ac:dyDescent="0.25">
      <c r="A4606" s="1">
        <v>4598</v>
      </c>
      <c r="B4606" s="1">
        <v>13</v>
      </c>
      <c r="C4606" s="5">
        <v>104595</v>
      </c>
      <c r="D4606" s="14">
        <v>101.012382384868</v>
      </c>
      <c r="E4606" s="7">
        <v>100.933049</v>
      </c>
      <c r="F4606" s="3">
        <f t="shared" si="286"/>
        <v>-7.9333384868007784E-2</v>
      </c>
      <c r="G4606" s="3">
        <f t="shared" si="287"/>
        <v>7.9333384868007784E-2</v>
      </c>
      <c r="H4606" s="6">
        <f t="shared" si="288"/>
        <v>6.2937859546154462E-3</v>
      </c>
      <c r="I4606" s="6"/>
      <c r="J4606">
        <v>106561</v>
      </c>
      <c r="K4606" s="7">
        <f t="shared" si="289"/>
        <v>106561</v>
      </c>
    </row>
    <row r="4607" spans="1:11" x14ac:dyDescent="0.25">
      <c r="A4607" s="1">
        <v>4599</v>
      </c>
      <c r="B4607" s="1">
        <v>14</v>
      </c>
      <c r="C4607" s="5">
        <v>105213</v>
      </c>
      <c r="D4607" s="14">
        <v>101.658622872137</v>
      </c>
      <c r="E4607" s="7">
        <v>101.581046</v>
      </c>
      <c r="F4607" s="3">
        <f t="shared" si="286"/>
        <v>-7.7576872137001374E-2</v>
      </c>
      <c r="G4607" s="3">
        <f t="shared" si="287"/>
        <v>7.7576872137001374E-2</v>
      </c>
      <c r="H4607" s="6">
        <f t="shared" si="288"/>
        <v>6.0181710905606598E-3</v>
      </c>
      <c r="I4607" s="6"/>
      <c r="J4607">
        <v>104517</v>
      </c>
      <c r="K4607" s="7">
        <f t="shared" si="289"/>
        <v>104517</v>
      </c>
    </row>
    <row r="4608" spans="1:11" x14ac:dyDescent="0.25">
      <c r="A4608" s="1">
        <v>4600</v>
      </c>
      <c r="B4608" s="1">
        <v>15</v>
      </c>
      <c r="C4608" s="5">
        <v>105229</v>
      </c>
      <c r="D4608" s="14">
        <v>101.689939933055</v>
      </c>
      <c r="E4608" s="7">
        <v>101.59325699999999</v>
      </c>
      <c r="F4608" s="3">
        <f t="shared" si="286"/>
        <v>-9.668293305500697E-2</v>
      </c>
      <c r="G4608" s="3">
        <f t="shared" si="287"/>
        <v>9.668293305500697E-2</v>
      </c>
      <c r="H4608" s="6">
        <f t="shared" si="288"/>
        <v>9.3475895441189599E-3</v>
      </c>
      <c r="I4608" s="6"/>
      <c r="J4608">
        <v>103027</v>
      </c>
      <c r="K4608" s="7">
        <f t="shared" si="289"/>
        <v>103027</v>
      </c>
    </row>
    <row r="4609" spans="1:11" x14ac:dyDescent="0.25">
      <c r="A4609" s="1">
        <v>4601</v>
      </c>
      <c r="B4609" s="1">
        <v>16</v>
      </c>
      <c r="C4609" s="5">
        <v>106687</v>
      </c>
      <c r="D4609" s="14">
        <v>103.199931567799</v>
      </c>
      <c r="E4609" s="7">
        <v>103.194272</v>
      </c>
      <c r="F4609" s="3">
        <f t="shared" si="286"/>
        <v>-5.6595677990003423E-3</v>
      </c>
      <c r="G4609" s="3">
        <f t="shared" si="287"/>
        <v>5.6595677990003423E-3</v>
      </c>
      <c r="H4609" s="6">
        <f t="shared" si="288"/>
        <v>3.2030707671481578E-5</v>
      </c>
      <c r="I4609" s="6"/>
      <c r="J4609">
        <v>102236</v>
      </c>
      <c r="K4609" s="7">
        <f t="shared" si="289"/>
        <v>102236</v>
      </c>
    </row>
    <row r="4610" spans="1:11" x14ac:dyDescent="0.25">
      <c r="A4610" s="1">
        <v>4602</v>
      </c>
      <c r="B4610" s="1">
        <v>17</v>
      </c>
      <c r="C4610" s="5">
        <v>108746</v>
      </c>
      <c r="D4610" s="14">
        <v>105.31643148726999</v>
      </c>
      <c r="E4610" s="7">
        <v>105.441609</v>
      </c>
      <c r="F4610" s="3">
        <f t="shared" si="286"/>
        <v>0.12517751273000499</v>
      </c>
      <c r="G4610" s="3">
        <f t="shared" si="287"/>
        <v>0.12517751273000499</v>
      </c>
      <c r="H4610" s="6">
        <f t="shared" si="288"/>
        <v>1.5669409693270561E-2</v>
      </c>
      <c r="I4610" s="6"/>
      <c r="J4610">
        <v>104549</v>
      </c>
      <c r="K4610" s="7">
        <f t="shared" si="289"/>
        <v>104549</v>
      </c>
    </row>
    <row r="4611" spans="1:11" x14ac:dyDescent="0.25">
      <c r="A4611" s="1">
        <v>4603</v>
      </c>
      <c r="B4611" s="1">
        <v>18</v>
      </c>
      <c r="C4611" s="5">
        <v>108287</v>
      </c>
      <c r="D4611" s="14">
        <v>108.282481448637</v>
      </c>
      <c r="E4611" s="7">
        <v>108.328788</v>
      </c>
      <c r="F4611" s="3">
        <f t="shared" si="286"/>
        <v>4.6306551363002768E-2</v>
      </c>
      <c r="G4611" s="3">
        <f t="shared" si="287"/>
        <v>4.6306551363002768E-2</v>
      </c>
      <c r="H4611" s="6">
        <f t="shared" si="288"/>
        <v>2.1442966991344135E-3</v>
      </c>
      <c r="I4611" s="6"/>
      <c r="J4611">
        <v>106497</v>
      </c>
      <c r="K4611" s="7">
        <f t="shared" si="289"/>
        <v>106497</v>
      </c>
    </row>
    <row r="4612" spans="1:11" x14ac:dyDescent="0.25">
      <c r="A4612" s="1">
        <v>4604</v>
      </c>
      <c r="B4612" s="1">
        <v>19</v>
      </c>
      <c r="C4612" s="5">
        <v>109477</v>
      </c>
      <c r="D4612" s="14">
        <v>109.479326735443</v>
      </c>
      <c r="E4612" s="7">
        <v>109.61739799999999</v>
      </c>
      <c r="F4612" s="3">
        <f t="shared" si="286"/>
        <v>0.13807126455699859</v>
      </c>
      <c r="G4612" s="3">
        <f t="shared" si="287"/>
        <v>0.13807126455699859</v>
      </c>
      <c r="H4612" s="6">
        <f t="shared" si="288"/>
        <v>1.9063674096368693E-2</v>
      </c>
      <c r="I4612" s="6"/>
      <c r="J4612">
        <v>105050</v>
      </c>
      <c r="K4612" s="7">
        <f t="shared" si="289"/>
        <v>105050</v>
      </c>
    </row>
    <row r="4613" spans="1:11" x14ac:dyDescent="0.25">
      <c r="A4613" s="1">
        <v>4605</v>
      </c>
      <c r="B4613" s="1">
        <v>20</v>
      </c>
      <c r="C4613" s="5">
        <v>110136</v>
      </c>
      <c r="D4613" s="14">
        <v>110.13843660465599</v>
      </c>
      <c r="E4613" s="7">
        <v>110.25069999999999</v>
      </c>
      <c r="F4613" s="3">
        <f t="shared" si="286"/>
        <v>0.11226339534400154</v>
      </c>
      <c r="G4613" s="3">
        <f t="shared" si="287"/>
        <v>0.11226339534400154</v>
      </c>
      <c r="H4613" s="6">
        <f t="shared" si="288"/>
        <v>1.2603069934163586E-2</v>
      </c>
      <c r="I4613" s="6"/>
      <c r="J4613">
        <v>107015</v>
      </c>
      <c r="K4613" s="7">
        <f t="shared" si="289"/>
        <v>107015</v>
      </c>
    </row>
    <row r="4614" spans="1:11" x14ac:dyDescent="0.25">
      <c r="A4614" s="1">
        <v>4606</v>
      </c>
      <c r="B4614" s="1">
        <v>21</v>
      </c>
      <c r="C4614" s="5">
        <v>110792</v>
      </c>
      <c r="D4614" s="14">
        <v>110.795097185478</v>
      </c>
      <c r="E4614" s="7">
        <v>110.99634500000001</v>
      </c>
      <c r="F4614" s="3">
        <f t="shared" si="286"/>
        <v>0.2012478145220058</v>
      </c>
      <c r="G4614" s="3">
        <f t="shared" si="287"/>
        <v>0.2012478145220058</v>
      </c>
      <c r="H4614" s="6">
        <f t="shared" si="288"/>
        <v>4.0500682849883646E-2</v>
      </c>
      <c r="I4614" s="6"/>
      <c r="J4614">
        <v>107822</v>
      </c>
      <c r="K4614" s="7">
        <f t="shared" si="289"/>
        <v>107822</v>
      </c>
    </row>
    <row r="4615" spans="1:11" x14ac:dyDescent="0.25">
      <c r="A4615" s="1">
        <v>4607</v>
      </c>
      <c r="B4615" s="1">
        <v>22</v>
      </c>
      <c r="C4615" s="5">
        <v>111371</v>
      </c>
      <c r="D4615" s="14">
        <v>111.37376018245401</v>
      </c>
      <c r="E4615" s="7">
        <v>111.65651</v>
      </c>
      <c r="F4615" s="3">
        <f t="shared" si="286"/>
        <v>0.28274981754599082</v>
      </c>
      <c r="G4615" s="3">
        <f t="shared" si="287"/>
        <v>0.28274981754599082</v>
      </c>
      <c r="H4615" s="6">
        <f t="shared" si="288"/>
        <v>7.9947459322291095E-2</v>
      </c>
      <c r="I4615" s="6"/>
      <c r="J4615">
        <v>110299</v>
      </c>
      <c r="K4615" s="7">
        <f t="shared" si="289"/>
        <v>110299</v>
      </c>
    </row>
    <row r="4616" spans="1:11" x14ac:dyDescent="0.25">
      <c r="A4616" s="1">
        <v>4608</v>
      </c>
      <c r="B4616" s="1">
        <v>23</v>
      </c>
      <c r="C4616" s="5">
        <v>111901</v>
      </c>
      <c r="D4616" s="14">
        <v>111.905415827583</v>
      </c>
      <c r="E4616" s="7">
        <v>111.91712200000001</v>
      </c>
      <c r="F4616" s="3">
        <f t="shared" si="286"/>
        <v>1.170617241700711E-2</v>
      </c>
      <c r="G4616" s="3">
        <f t="shared" si="287"/>
        <v>1.170617241700711E-2</v>
      </c>
      <c r="H4616" s="6">
        <f t="shared" si="288"/>
        <v>1.3703447265669809E-4</v>
      </c>
      <c r="I4616" s="6"/>
      <c r="J4616">
        <v>108327</v>
      </c>
      <c r="K4616" s="7">
        <f t="shared" si="289"/>
        <v>108327</v>
      </c>
    </row>
    <row r="4617" spans="1:11" x14ac:dyDescent="0.25">
      <c r="A4617" s="1">
        <v>4609</v>
      </c>
      <c r="B4617" s="1">
        <v>0</v>
      </c>
      <c r="C4617" s="5">
        <v>100828</v>
      </c>
      <c r="D4617" s="14">
        <v>112.38006215015299</v>
      </c>
      <c r="E4617" s="7">
        <v>112.47145399999999</v>
      </c>
      <c r="F4617" s="3">
        <f t="shared" ref="F4617:F4680" si="290">(E4617- D4617)</f>
        <v>9.1391849846999662E-2</v>
      </c>
      <c r="G4617" s="3">
        <f t="shared" ref="G4617:G4680" si="291">ABS(F4617)</f>
        <v>9.1391849846999662E-2</v>
      </c>
      <c r="H4617" s="6">
        <f t="shared" ref="H4617:H4680" si="292">(G4617^2)</f>
        <v>8.3524702184565314E-3</v>
      </c>
      <c r="I4617" s="6"/>
      <c r="J4617">
        <v>109564</v>
      </c>
      <c r="K4617" s="7">
        <f t="shared" si="289"/>
        <v>109564</v>
      </c>
    </row>
    <row r="4618" spans="1:11" x14ac:dyDescent="0.25">
      <c r="A4618" s="1">
        <v>4610</v>
      </c>
      <c r="B4618" s="1">
        <v>1</v>
      </c>
      <c r="C4618" s="5">
        <v>-632.5</v>
      </c>
      <c r="D4618" s="14">
        <v>-0.63249999999999995</v>
      </c>
      <c r="E4618" s="7">
        <v>-0.63249999999999995</v>
      </c>
      <c r="F4618" s="3">
        <f t="shared" si="290"/>
        <v>0</v>
      </c>
      <c r="G4618" s="3">
        <f t="shared" si="291"/>
        <v>0</v>
      </c>
      <c r="H4618" s="6">
        <f t="shared" si="292"/>
        <v>0</v>
      </c>
      <c r="I4618" s="6"/>
      <c r="J4618">
        <v>110310</v>
      </c>
      <c r="K4618" s="7">
        <f t="shared" si="289"/>
        <v>110310</v>
      </c>
    </row>
    <row r="4619" spans="1:11" x14ac:dyDescent="0.25">
      <c r="A4619" s="1">
        <v>4611</v>
      </c>
      <c r="B4619" s="1">
        <v>2</v>
      </c>
      <c r="C4619" s="5">
        <v>-632.5</v>
      </c>
      <c r="D4619" s="14">
        <v>-0.63249999999999995</v>
      </c>
      <c r="E4619" s="7">
        <v>-0.63249999999999995</v>
      </c>
      <c r="F4619" s="3">
        <f t="shared" si="290"/>
        <v>0</v>
      </c>
      <c r="G4619" s="3">
        <f t="shared" si="291"/>
        <v>0</v>
      </c>
      <c r="H4619" s="6">
        <f t="shared" si="292"/>
        <v>0</v>
      </c>
      <c r="I4619" s="6"/>
      <c r="J4619">
        <v>111057</v>
      </c>
      <c r="K4619" s="7">
        <f t="shared" si="289"/>
        <v>111057</v>
      </c>
    </row>
    <row r="4620" spans="1:11" x14ac:dyDescent="0.25">
      <c r="A4620" s="1">
        <v>4612</v>
      </c>
      <c r="B4620" s="1">
        <v>3</v>
      </c>
      <c r="C4620" s="5">
        <v>-632.5</v>
      </c>
      <c r="D4620" s="14">
        <v>-0.63249999999999995</v>
      </c>
      <c r="E4620" s="7">
        <v>-0.63249999999999995</v>
      </c>
      <c r="F4620" s="3">
        <f t="shared" si="290"/>
        <v>0</v>
      </c>
      <c r="G4620" s="3">
        <f t="shared" si="291"/>
        <v>0</v>
      </c>
      <c r="H4620" s="6">
        <f t="shared" si="292"/>
        <v>0</v>
      </c>
      <c r="I4620" s="6"/>
      <c r="J4620">
        <v>111412</v>
      </c>
      <c r="K4620" s="7">
        <f t="shared" si="289"/>
        <v>111412</v>
      </c>
    </row>
    <row r="4621" spans="1:11" x14ac:dyDescent="0.25">
      <c r="A4621" s="1">
        <v>4613</v>
      </c>
      <c r="B4621" s="1">
        <v>4</v>
      </c>
      <c r="C4621" s="5">
        <v>-1346.82</v>
      </c>
      <c r="D4621" s="14">
        <v>-1.3468199999999999</v>
      </c>
      <c r="E4621" s="7">
        <v>-1.3468199999999999</v>
      </c>
      <c r="F4621" s="3">
        <f t="shared" si="290"/>
        <v>0</v>
      </c>
      <c r="G4621" s="3">
        <f t="shared" si="291"/>
        <v>0</v>
      </c>
      <c r="H4621" s="6">
        <f t="shared" si="292"/>
        <v>0</v>
      </c>
      <c r="I4621" s="6"/>
      <c r="J4621">
        <v>45079.3</v>
      </c>
      <c r="K4621" s="7">
        <f t="shared" si="289"/>
        <v>45079.3</v>
      </c>
    </row>
    <row r="4622" spans="1:11" x14ac:dyDescent="0.25">
      <c r="A4622" s="1">
        <v>4614</v>
      </c>
      <c r="B4622" s="1">
        <v>5</v>
      </c>
      <c r="C4622" s="5">
        <v>-1346.82</v>
      </c>
      <c r="D4622" s="14">
        <v>-1.3468199999999999</v>
      </c>
      <c r="E4622" s="7">
        <v>-1.3468199999999999</v>
      </c>
      <c r="F4622" s="3">
        <f t="shared" si="290"/>
        <v>0</v>
      </c>
      <c r="G4622" s="3">
        <f t="shared" si="291"/>
        <v>0</v>
      </c>
      <c r="H4622" s="6">
        <f t="shared" si="292"/>
        <v>0</v>
      </c>
      <c r="I4622" s="6"/>
      <c r="J4622">
        <v>-632.5</v>
      </c>
      <c r="K4622" s="7">
        <f t="shared" si="289"/>
        <v>-632.5</v>
      </c>
    </row>
    <row r="4623" spans="1:11" x14ac:dyDescent="0.25">
      <c r="A4623" s="1">
        <v>4615</v>
      </c>
      <c r="B4623" s="1">
        <v>6</v>
      </c>
      <c r="C4623" s="5">
        <v>49693.7</v>
      </c>
      <c r="D4623" s="14">
        <v>49.693239960063202</v>
      </c>
      <c r="E4623" s="7">
        <v>49.693953</v>
      </c>
      <c r="F4623" s="3">
        <f t="shared" si="290"/>
        <v>7.1303993679805444E-4</v>
      </c>
      <c r="G4623" s="3">
        <f t="shared" si="291"/>
        <v>7.1303993679805444E-4</v>
      </c>
      <c r="H4623" s="6">
        <f t="shared" si="292"/>
        <v>5.0842595146897343E-7</v>
      </c>
      <c r="I4623" s="6"/>
      <c r="J4623">
        <v>-632.5</v>
      </c>
      <c r="K4623" s="7">
        <f t="shared" si="289"/>
        <v>-632.5</v>
      </c>
    </row>
    <row r="4624" spans="1:11" x14ac:dyDescent="0.25">
      <c r="A4624" s="1">
        <v>4616</v>
      </c>
      <c r="B4624" s="1">
        <v>7</v>
      </c>
      <c r="C4624" s="5">
        <v>106354</v>
      </c>
      <c r="D4624" s="14">
        <v>106.35175495185401</v>
      </c>
      <c r="E4624" s="7">
        <v>106.35572000000001</v>
      </c>
      <c r="F4624" s="3">
        <f t="shared" si="290"/>
        <v>3.9650481460000719E-3</v>
      </c>
      <c r="G4624" s="3">
        <f t="shared" si="291"/>
        <v>3.9650481460000719E-3</v>
      </c>
      <c r="H4624" s="6">
        <f t="shared" si="292"/>
        <v>1.5721606800098606E-5</v>
      </c>
      <c r="I4624" s="6"/>
      <c r="J4624">
        <v>-632.5</v>
      </c>
      <c r="K4624" s="7">
        <f t="shared" si="289"/>
        <v>-632.5</v>
      </c>
    </row>
    <row r="4625" spans="1:11" x14ac:dyDescent="0.25">
      <c r="A4625" s="1">
        <v>4617</v>
      </c>
      <c r="B4625" s="1">
        <v>8</v>
      </c>
      <c r="C4625" s="5">
        <v>105910</v>
      </c>
      <c r="D4625" s="14">
        <v>105.90866088356501</v>
      </c>
      <c r="E4625" s="7">
        <v>105.92115699999999</v>
      </c>
      <c r="F4625" s="3">
        <f t="shared" si="290"/>
        <v>1.249611643498838E-2</v>
      </c>
      <c r="G4625" s="3">
        <f t="shared" si="291"/>
        <v>1.249611643498838E-2</v>
      </c>
      <c r="H4625" s="6">
        <f t="shared" si="292"/>
        <v>1.561529259567867E-4</v>
      </c>
      <c r="I4625" s="6"/>
      <c r="J4625">
        <v>-632.5</v>
      </c>
      <c r="K4625" s="7">
        <f t="shared" si="289"/>
        <v>-632.5</v>
      </c>
    </row>
    <row r="4626" spans="1:11" x14ac:dyDescent="0.25">
      <c r="A4626" s="1">
        <v>4618</v>
      </c>
      <c r="B4626" s="1">
        <v>9</v>
      </c>
      <c r="C4626" s="5">
        <v>103480</v>
      </c>
      <c r="D4626" s="14">
        <v>103.477338529615</v>
      </c>
      <c r="E4626" s="7">
        <v>103.476921</v>
      </c>
      <c r="F4626" s="3">
        <f t="shared" si="290"/>
        <v>-4.1752961499241792E-4</v>
      </c>
      <c r="G4626" s="3">
        <f t="shared" si="291"/>
        <v>4.1752961499241792E-4</v>
      </c>
      <c r="H4626" s="6">
        <f t="shared" si="292"/>
        <v>1.7433097939571675E-7</v>
      </c>
      <c r="I4626" s="6"/>
      <c r="J4626">
        <v>-1346.82</v>
      </c>
      <c r="K4626" s="7">
        <f t="shared" si="289"/>
        <v>-1346.82</v>
      </c>
    </row>
    <row r="4627" spans="1:11" x14ac:dyDescent="0.25">
      <c r="A4627" s="1">
        <v>4619</v>
      </c>
      <c r="B4627" s="1">
        <v>10</v>
      </c>
      <c r="C4627" s="5">
        <v>103421</v>
      </c>
      <c r="D4627" s="14">
        <v>103.41879144217801</v>
      </c>
      <c r="E4627" s="7">
        <v>103.32754799999999</v>
      </c>
      <c r="F4627" s="3">
        <f t="shared" si="290"/>
        <v>-9.1243442178011946E-2</v>
      </c>
      <c r="G4627" s="3">
        <f t="shared" si="291"/>
        <v>9.1243442178011946E-2</v>
      </c>
      <c r="H4627" s="6">
        <f t="shared" si="292"/>
        <v>8.3253657404922087E-3</v>
      </c>
      <c r="I4627" s="6"/>
      <c r="J4627">
        <v>-1346.82</v>
      </c>
      <c r="K4627" s="7">
        <f t="shared" si="289"/>
        <v>-1346.82</v>
      </c>
    </row>
    <row r="4628" spans="1:11" x14ac:dyDescent="0.25">
      <c r="A4628" s="1">
        <v>4620</v>
      </c>
      <c r="B4628" s="1">
        <v>11</v>
      </c>
      <c r="C4628" s="5">
        <v>101535</v>
      </c>
      <c r="D4628" s="14">
        <v>101.53155808807399</v>
      </c>
      <c r="E4628" s="7">
        <v>101.540944</v>
      </c>
      <c r="F4628" s="3">
        <f t="shared" si="290"/>
        <v>9.3859119260031321E-3</v>
      </c>
      <c r="G4628" s="3">
        <f t="shared" si="291"/>
        <v>9.3859119260031321E-3</v>
      </c>
      <c r="H4628" s="6">
        <f t="shared" si="292"/>
        <v>8.8095342682687825E-5</v>
      </c>
      <c r="I4628" s="6"/>
      <c r="J4628">
        <v>-1123.5899999999999</v>
      </c>
      <c r="K4628" s="7">
        <f t="shared" si="289"/>
        <v>-1123.5899999999999</v>
      </c>
    </row>
    <row r="4629" spans="1:11" x14ac:dyDescent="0.25">
      <c r="A4629" s="1">
        <v>4621</v>
      </c>
      <c r="B4629" s="1">
        <v>12</v>
      </c>
      <c r="C4629" s="5">
        <v>105493</v>
      </c>
      <c r="D4629" s="14">
        <v>101.916356178328</v>
      </c>
      <c r="E4629" s="7">
        <v>101.862785</v>
      </c>
      <c r="F4629" s="3">
        <f t="shared" si="290"/>
        <v>-5.3571178327999291E-2</v>
      </c>
      <c r="G4629" s="3">
        <f t="shared" si="291"/>
        <v>5.3571178327999291E-2</v>
      </c>
      <c r="H4629" s="6">
        <f t="shared" si="292"/>
        <v>2.8698711474503011E-3</v>
      </c>
      <c r="I4629" s="6"/>
      <c r="J4629">
        <v>49513.7</v>
      </c>
      <c r="K4629" s="7">
        <f t="shared" si="289"/>
        <v>49513.7</v>
      </c>
    </row>
    <row r="4630" spans="1:11" x14ac:dyDescent="0.25">
      <c r="A4630" s="1">
        <v>4622</v>
      </c>
      <c r="B4630" s="1">
        <v>13</v>
      </c>
      <c r="C4630" s="5">
        <v>107985</v>
      </c>
      <c r="D4630" s="14">
        <v>104.278411649592</v>
      </c>
      <c r="E4630" s="7">
        <v>104.197177</v>
      </c>
      <c r="F4630" s="3">
        <f t="shared" si="290"/>
        <v>-8.1234649592005326E-2</v>
      </c>
      <c r="G4630" s="3">
        <f t="shared" si="291"/>
        <v>8.1234649592005326E-2</v>
      </c>
      <c r="H4630" s="6">
        <f t="shared" si="292"/>
        <v>6.5990682943358912E-3</v>
      </c>
      <c r="I4630" s="6"/>
      <c r="J4630">
        <v>106579</v>
      </c>
      <c r="K4630" s="7">
        <f t="shared" si="289"/>
        <v>106579</v>
      </c>
    </row>
    <row r="4631" spans="1:11" x14ac:dyDescent="0.25">
      <c r="A4631" s="1">
        <v>4623</v>
      </c>
      <c r="B4631" s="1">
        <v>14</v>
      </c>
      <c r="C4631" s="5">
        <v>105048</v>
      </c>
      <c r="D4631" s="14">
        <v>101.396737474215</v>
      </c>
      <c r="E4631" s="7">
        <v>101.45504200000001</v>
      </c>
      <c r="F4631" s="3">
        <f t="shared" si="290"/>
        <v>5.8304525785004557E-2</v>
      </c>
      <c r="G4631" s="3">
        <f t="shared" si="291"/>
        <v>5.8304525785004557E-2</v>
      </c>
      <c r="H4631" s="6">
        <f t="shared" si="292"/>
        <v>3.3994177270142614E-3</v>
      </c>
      <c r="I4631" s="6"/>
      <c r="J4631">
        <v>104962</v>
      </c>
      <c r="K4631" s="7">
        <f t="shared" si="289"/>
        <v>104962</v>
      </c>
    </row>
    <row r="4632" spans="1:11" x14ac:dyDescent="0.25">
      <c r="A4632" s="1">
        <v>4624</v>
      </c>
      <c r="B4632" s="1">
        <v>15</v>
      </c>
      <c r="C4632" s="5">
        <v>107227</v>
      </c>
      <c r="D4632" s="14">
        <v>103.718827850869</v>
      </c>
      <c r="E4632" s="7">
        <v>103.71227399999999</v>
      </c>
      <c r="F4632" s="3">
        <f t="shared" si="290"/>
        <v>-6.5538508690110575E-3</v>
      </c>
      <c r="G4632" s="3">
        <f t="shared" si="291"/>
        <v>6.5538508690110575E-3</v>
      </c>
      <c r="H4632" s="6">
        <f t="shared" si="292"/>
        <v>4.2952961213236994E-5</v>
      </c>
      <c r="I4632" s="6"/>
      <c r="J4632">
        <v>103693</v>
      </c>
      <c r="K4632" s="7">
        <f t="shared" si="289"/>
        <v>103693</v>
      </c>
    </row>
    <row r="4633" spans="1:11" x14ac:dyDescent="0.25">
      <c r="A4633" s="1">
        <v>4625</v>
      </c>
      <c r="B4633" s="1">
        <v>16</v>
      </c>
      <c r="C4633" s="5">
        <v>107595</v>
      </c>
      <c r="D4633" s="14">
        <v>104.081359437948</v>
      </c>
      <c r="E4633" s="7">
        <v>104.047432</v>
      </c>
      <c r="F4633" s="3">
        <f t="shared" si="290"/>
        <v>-3.3927437947994576E-2</v>
      </c>
      <c r="G4633" s="3">
        <f t="shared" si="291"/>
        <v>3.3927437947994576E-2</v>
      </c>
      <c r="H4633" s="6">
        <f t="shared" si="292"/>
        <v>1.1510710457150225E-3</v>
      </c>
      <c r="I4633" s="6"/>
      <c r="J4633">
        <v>102189</v>
      </c>
      <c r="K4633" s="7">
        <f t="shared" si="289"/>
        <v>102189</v>
      </c>
    </row>
    <row r="4634" spans="1:11" x14ac:dyDescent="0.25">
      <c r="A4634" s="1">
        <v>4626</v>
      </c>
      <c r="B4634" s="1">
        <v>17</v>
      </c>
      <c r="C4634" s="5">
        <v>109572</v>
      </c>
      <c r="D4634" s="14">
        <v>105.96077456610401</v>
      </c>
      <c r="E4634" s="7">
        <v>106.080077</v>
      </c>
      <c r="F4634" s="3">
        <f t="shared" si="290"/>
        <v>0.11930243389599582</v>
      </c>
      <c r="G4634" s="3">
        <f t="shared" si="291"/>
        <v>0.11930243389599582</v>
      </c>
      <c r="H4634" s="6">
        <f t="shared" si="292"/>
        <v>1.4233070733508452E-2</v>
      </c>
      <c r="I4634" s="6"/>
      <c r="J4634">
        <v>105066</v>
      </c>
      <c r="K4634" s="7">
        <f t="shared" si="289"/>
        <v>105066</v>
      </c>
    </row>
    <row r="4635" spans="1:11" x14ac:dyDescent="0.25">
      <c r="A4635" s="1">
        <v>4627</v>
      </c>
      <c r="B4635" s="1">
        <v>18</v>
      </c>
      <c r="C4635" s="5">
        <v>109200</v>
      </c>
      <c r="D4635" s="14">
        <v>109.19331715833999</v>
      </c>
      <c r="E4635" s="7">
        <v>109.27844</v>
      </c>
      <c r="F4635" s="3">
        <f t="shared" si="290"/>
        <v>8.5122841660009385E-2</v>
      </c>
      <c r="G4635" s="3">
        <f t="shared" si="291"/>
        <v>8.5122841660009385E-2</v>
      </c>
      <c r="H4635" s="6">
        <f t="shared" si="292"/>
        <v>7.2458981722750291E-3</v>
      </c>
      <c r="I4635" s="6"/>
      <c r="J4635">
        <v>104455</v>
      </c>
      <c r="K4635" s="7">
        <f t="shared" si="289"/>
        <v>104455</v>
      </c>
    </row>
    <row r="4636" spans="1:11" x14ac:dyDescent="0.25">
      <c r="A4636" s="1">
        <v>4628</v>
      </c>
      <c r="B4636" s="1">
        <v>19</v>
      </c>
      <c r="C4636" s="5">
        <v>110413</v>
      </c>
      <c r="D4636" s="14">
        <v>110.41427558517</v>
      </c>
      <c r="E4636" s="7">
        <v>110.452286</v>
      </c>
      <c r="F4636" s="3">
        <f t="shared" si="290"/>
        <v>3.8010414829997785E-2</v>
      </c>
      <c r="G4636" s="3">
        <f t="shared" si="291"/>
        <v>3.8010414829997785E-2</v>
      </c>
      <c r="H4636" s="6">
        <f t="shared" si="292"/>
        <v>1.4447916355485155E-3</v>
      </c>
      <c r="I4636" s="6"/>
      <c r="J4636">
        <v>105098</v>
      </c>
      <c r="K4636" s="7">
        <f t="shared" si="289"/>
        <v>105098</v>
      </c>
    </row>
    <row r="4637" spans="1:11" x14ac:dyDescent="0.25">
      <c r="A4637" s="1">
        <v>4629</v>
      </c>
      <c r="B4637" s="1">
        <v>20</v>
      </c>
      <c r="C4637" s="5">
        <v>110983</v>
      </c>
      <c r="D4637" s="14">
        <v>110.984498592069</v>
      </c>
      <c r="E4637" s="7">
        <v>111.09882899999999</v>
      </c>
      <c r="F4637" s="3">
        <f t="shared" si="290"/>
        <v>0.11433040793099281</v>
      </c>
      <c r="G4637" s="3">
        <f t="shared" si="291"/>
        <v>0.11433040793099281</v>
      </c>
      <c r="H4637" s="6">
        <f t="shared" si="292"/>
        <v>1.3071442177667222E-2</v>
      </c>
      <c r="I4637" s="6"/>
      <c r="J4637">
        <v>105101</v>
      </c>
      <c r="K4637" s="7">
        <f t="shared" si="289"/>
        <v>105101</v>
      </c>
    </row>
    <row r="4638" spans="1:11" x14ac:dyDescent="0.25">
      <c r="A4638" s="1">
        <v>4630</v>
      </c>
      <c r="B4638" s="1">
        <v>21</v>
      </c>
      <c r="C4638" s="5">
        <v>111554</v>
      </c>
      <c r="D4638" s="14">
        <v>111.555657104209</v>
      </c>
      <c r="E4638" s="7">
        <v>111.7483</v>
      </c>
      <c r="F4638" s="3">
        <f t="shared" si="290"/>
        <v>0.19264289579099625</v>
      </c>
      <c r="G4638" s="3">
        <f t="shared" si="291"/>
        <v>0.19264289579099625</v>
      </c>
      <c r="H4638" s="6">
        <f t="shared" si="292"/>
        <v>3.7111285298740637E-2</v>
      </c>
      <c r="I4638" s="6"/>
      <c r="J4638">
        <v>106618</v>
      </c>
      <c r="K4638" s="7">
        <f t="shared" si="289"/>
        <v>106618</v>
      </c>
    </row>
    <row r="4639" spans="1:11" x14ac:dyDescent="0.25">
      <c r="A4639" s="1">
        <v>4631</v>
      </c>
      <c r="B4639" s="1">
        <v>22</v>
      </c>
      <c r="C4639" s="5">
        <v>112267</v>
      </c>
      <c r="D4639" s="14">
        <v>112.26912906384101</v>
      </c>
      <c r="E4639" s="7">
        <v>112.557501</v>
      </c>
      <c r="F4639" s="3">
        <f t="shared" si="290"/>
        <v>0.28837193615899537</v>
      </c>
      <c r="G4639" s="3">
        <f t="shared" si="291"/>
        <v>0.28837193615899537</v>
      </c>
      <c r="H4639" s="6">
        <f t="shared" si="292"/>
        <v>8.3158373564087701E-2</v>
      </c>
      <c r="I4639" s="6"/>
      <c r="J4639">
        <v>108863</v>
      </c>
      <c r="K4639" s="7">
        <f t="shared" si="289"/>
        <v>108863</v>
      </c>
    </row>
    <row r="4640" spans="1:11" x14ac:dyDescent="0.25">
      <c r="A4640" s="1">
        <v>4632</v>
      </c>
      <c r="B4640" s="1">
        <v>23</v>
      </c>
      <c r="C4640" s="5">
        <v>113087</v>
      </c>
      <c r="D4640" s="14">
        <v>113.08981526896601</v>
      </c>
      <c r="E4640" s="7">
        <v>113.342556</v>
      </c>
      <c r="F4640" s="3">
        <f t="shared" si="290"/>
        <v>0.2527407310339953</v>
      </c>
      <c r="G4640" s="3">
        <f t="shared" si="291"/>
        <v>0.2527407310339953</v>
      </c>
      <c r="H4640" s="6">
        <f t="shared" si="292"/>
        <v>6.3877877123598353E-2</v>
      </c>
      <c r="I4640" s="6"/>
      <c r="J4640">
        <v>108279</v>
      </c>
      <c r="K4640" s="7">
        <f t="shared" si="289"/>
        <v>108279</v>
      </c>
    </row>
    <row r="4641" spans="1:11" x14ac:dyDescent="0.25">
      <c r="A4641" s="1">
        <v>4633</v>
      </c>
      <c r="B4641" s="1">
        <v>0</v>
      </c>
      <c r="C4641" s="5">
        <v>113897</v>
      </c>
      <c r="D4641" s="14">
        <v>113.900775136102</v>
      </c>
      <c r="E4641" s="7">
        <v>113.900158</v>
      </c>
      <c r="F4641" s="3">
        <f t="shared" si="290"/>
        <v>-6.171361019937649E-4</v>
      </c>
      <c r="G4641" s="3">
        <f t="shared" si="291"/>
        <v>6.171361019937649E-4</v>
      </c>
      <c r="H4641" s="6">
        <f t="shared" si="292"/>
        <v>3.8085696838405861E-7</v>
      </c>
      <c r="I4641" s="6"/>
      <c r="J4641">
        <v>109566</v>
      </c>
      <c r="K4641" s="7">
        <f t="shared" si="289"/>
        <v>109566</v>
      </c>
    </row>
    <row r="4642" spans="1:11" x14ac:dyDescent="0.25">
      <c r="A4642" s="1">
        <v>4634</v>
      </c>
      <c r="B4642" s="1">
        <v>1</v>
      </c>
      <c r="C4642" s="5">
        <v>42062.8</v>
      </c>
      <c r="D4642" s="14">
        <v>79.439091831825493</v>
      </c>
      <c r="E4642" s="7">
        <v>77.890236000000002</v>
      </c>
      <c r="F4642" s="3">
        <f t="shared" si="290"/>
        <v>-1.5488558318254917</v>
      </c>
      <c r="G4642" s="3">
        <f t="shared" si="291"/>
        <v>1.5488558318254917</v>
      </c>
      <c r="H4642" s="6">
        <f t="shared" si="292"/>
        <v>2.3989543877798356</v>
      </c>
      <c r="I4642" s="6"/>
      <c r="J4642">
        <v>110313</v>
      </c>
      <c r="K4642" s="7">
        <f t="shared" si="289"/>
        <v>110313</v>
      </c>
    </row>
    <row r="4643" spans="1:11" x14ac:dyDescent="0.25">
      <c r="A4643" s="1">
        <v>4635</v>
      </c>
      <c r="B4643" s="1">
        <v>2</v>
      </c>
      <c r="C4643" s="5">
        <v>-632.5</v>
      </c>
      <c r="D4643" s="14">
        <v>-0.63249999999999995</v>
      </c>
      <c r="E4643" s="7">
        <v>-0.63249999999999995</v>
      </c>
      <c r="F4643" s="3">
        <f t="shared" si="290"/>
        <v>0</v>
      </c>
      <c r="G4643" s="3">
        <f t="shared" si="291"/>
        <v>0</v>
      </c>
      <c r="H4643" s="6">
        <f t="shared" si="292"/>
        <v>0</v>
      </c>
      <c r="I4643" s="6"/>
      <c r="J4643">
        <v>110950</v>
      </c>
      <c r="K4643" s="7">
        <f t="shared" si="289"/>
        <v>110950</v>
      </c>
    </row>
    <row r="4644" spans="1:11" x14ac:dyDescent="0.25">
      <c r="A4644" s="1">
        <v>4636</v>
      </c>
      <c r="B4644" s="1">
        <v>3</v>
      </c>
      <c r="C4644" s="5">
        <v>-632.5</v>
      </c>
      <c r="D4644" s="14">
        <v>-0.63249999999999995</v>
      </c>
      <c r="E4644" s="7">
        <v>-0.63249999999999995</v>
      </c>
      <c r="F4644" s="3">
        <f t="shared" si="290"/>
        <v>0</v>
      </c>
      <c r="G4644" s="3">
        <f t="shared" si="291"/>
        <v>0</v>
      </c>
      <c r="H4644" s="6">
        <f t="shared" si="292"/>
        <v>0</v>
      </c>
      <c r="I4644" s="6"/>
      <c r="J4644">
        <v>111565</v>
      </c>
      <c r="K4644" s="7">
        <f t="shared" si="289"/>
        <v>111565</v>
      </c>
    </row>
    <row r="4645" spans="1:11" x14ac:dyDescent="0.25">
      <c r="A4645" s="1">
        <v>4637</v>
      </c>
      <c r="B4645" s="1">
        <v>4</v>
      </c>
      <c r="C4645" s="5">
        <v>-1346.82</v>
      </c>
      <c r="D4645" s="14">
        <v>-1.3468199999999999</v>
      </c>
      <c r="E4645" s="7">
        <v>-1.3468199999999999</v>
      </c>
      <c r="F4645" s="3">
        <f t="shared" si="290"/>
        <v>0</v>
      </c>
      <c r="G4645" s="3">
        <f t="shared" si="291"/>
        <v>0</v>
      </c>
      <c r="H4645" s="6">
        <f t="shared" si="292"/>
        <v>0</v>
      </c>
      <c r="I4645" s="6"/>
      <c r="J4645">
        <v>111808</v>
      </c>
      <c r="K4645" s="7">
        <f t="shared" si="289"/>
        <v>111808</v>
      </c>
    </row>
    <row r="4646" spans="1:11" x14ac:dyDescent="0.25">
      <c r="A4646" s="1">
        <v>4638</v>
      </c>
      <c r="B4646" s="1">
        <v>5</v>
      </c>
      <c r="C4646" s="5">
        <v>-1346.82</v>
      </c>
      <c r="D4646" s="14">
        <v>-1.3468199999999999</v>
      </c>
      <c r="E4646" s="7">
        <v>-1.3468199999999999</v>
      </c>
      <c r="F4646" s="3">
        <f t="shared" si="290"/>
        <v>0</v>
      </c>
      <c r="G4646" s="3">
        <f t="shared" si="291"/>
        <v>0</v>
      </c>
      <c r="H4646" s="6">
        <f t="shared" si="292"/>
        <v>0</v>
      </c>
      <c r="I4646" s="6"/>
      <c r="J4646">
        <v>99112.1</v>
      </c>
      <c r="K4646" s="7">
        <f t="shared" si="289"/>
        <v>99112.1</v>
      </c>
    </row>
    <row r="4647" spans="1:11" x14ac:dyDescent="0.25">
      <c r="A4647" s="1">
        <v>4639</v>
      </c>
      <c r="B4647" s="1">
        <v>6</v>
      </c>
      <c r="C4647" s="5">
        <v>-1346.82</v>
      </c>
      <c r="D4647" s="14">
        <v>-1.3468199999999999</v>
      </c>
      <c r="E4647" s="7">
        <v>-1.3468199999999999</v>
      </c>
      <c r="F4647" s="3">
        <f t="shared" si="290"/>
        <v>0</v>
      </c>
      <c r="G4647" s="3">
        <f t="shared" si="291"/>
        <v>0</v>
      </c>
      <c r="H4647" s="6">
        <f t="shared" si="292"/>
        <v>0</v>
      </c>
      <c r="I4647" s="6"/>
      <c r="J4647">
        <v>-632.5</v>
      </c>
      <c r="K4647" s="7">
        <f t="shared" si="289"/>
        <v>-632.5</v>
      </c>
    </row>
    <row r="4648" spans="1:11" x14ac:dyDescent="0.25">
      <c r="A4648" s="1">
        <v>4640</v>
      </c>
      <c r="B4648" s="1">
        <v>7</v>
      </c>
      <c r="C4648" s="5">
        <v>49365.9</v>
      </c>
      <c r="D4648" s="14">
        <v>49.365392814527603</v>
      </c>
      <c r="E4648" s="7">
        <v>49.365803999999997</v>
      </c>
      <c r="F4648" s="3">
        <f t="shared" si="290"/>
        <v>4.1118547239449299E-4</v>
      </c>
      <c r="G4648" s="3">
        <f t="shared" si="291"/>
        <v>4.1118547239449299E-4</v>
      </c>
      <c r="H4648" s="6">
        <f t="shared" si="292"/>
        <v>1.6907349270828237E-7</v>
      </c>
      <c r="I4648" s="6"/>
      <c r="J4648">
        <v>-632.5</v>
      </c>
      <c r="K4648" s="7">
        <f t="shared" si="289"/>
        <v>-632.5</v>
      </c>
    </row>
    <row r="4649" spans="1:11" x14ac:dyDescent="0.25">
      <c r="A4649" s="1">
        <v>4641</v>
      </c>
      <c r="B4649" s="1">
        <v>8</v>
      </c>
      <c r="C4649" s="5">
        <v>106720</v>
      </c>
      <c r="D4649" s="14">
        <v>106.71855788057999</v>
      </c>
      <c r="E4649" s="7">
        <v>106.72712300000001</v>
      </c>
      <c r="F4649" s="3">
        <f t="shared" si="290"/>
        <v>8.5651194200124792E-3</v>
      </c>
      <c r="G4649" s="3">
        <f t="shared" si="291"/>
        <v>8.5651194200124792E-3</v>
      </c>
      <c r="H4649" s="6">
        <f t="shared" si="292"/>
        <v>7.3361270679074902E-5</v>
      </c>
      <c r="I4649" s="6"/>
      <c r="J4649">
        <v>-632.5</v>
      </c>
      <c r="K4649" s="7">
        <f t="shared" si="289"/>
        <v>-632.5</v>
      </c>
    </row>
    <row r="4650" spans="1:11" x14ac:dyDescent="0.25">
      <c r="A4650" s="1">
        <v>4642</v>
      </c>
      <c r="B4650" s="1">
        <v>9</v>
      </c>
      <c r="C4650" s="5">
        <v>105898</v>
      </c>
      <c r="D4650" s="14">
        <v>105.896496308655</v>
      </c>
      <c r="E4650" s="7">
        <v>105.910481</v>
      </c>
      <c r="F4650" s="3">
        <f t="shared" si="290"/>
        <v>1.3984691345001465E-2</v>
      </c>
      <c r="G4650" s="3">
        <f t="shared" si="291"/>
        <v>1.3984691345001465E-2</v>
      </c>
      <c r="H4650" s="6">
        <f t="shared" si="292"/>
        <v>1.9557159201495891E-4</v>
      </c>
      <c r="I4650" s="6"/>
      <c r="J4650">
        <v>-1346.82</v>
      </c>
      <c r="K4650" s="7">
        <f t="shared" si="289"/>
        <v>-1346.82</v>
      </c>
    </row>
    <row r="4651" spans="1:11" x14ac:dyDescent="0.25">
      <c r="A4651" s="1">
        <v>4643</v>
      </c>
      <c r="B4651" s="1">
        <v>10</v>
      </c>
      <c r="C4651" s="5">
        <v>104232</v>
      </c>
      <c r="D4651" s="14">
        <v>104.23084743147599</v>
      </c>
      <c r="E4651" s="7">
        <v>104.135036</v>
      </c>
      <c r="F4651" s="3">
        <f t="shared" si="290"/>
        <v>-9.5811431475993913E-2</v>
      </c>
      <c r="G4651" s="3">
        <f t="shared" si="291"/>
        <v>9.5811431475993913E-2</v>
      </c>
      <c r="H4651" s="6">
        <f t="shared" si="292"/>
        <v>9.1798304014790773E-3</v>
      </c>
      <c r="I4651" s="6"/>
      <c r="J4651">
        <v>-1346.82</v>
      </c>
      <c r="K4651" s="7">
        <f t="shared" si="289"/>
        <v>-1346.82</v>
      </c>
    </row>
    <row r="4652" spans="1:11" x14ac:dyDescent="0.25">
      <c r="A4652" s="1">
        <v>4644</v>
      </c>
      <c r="B4652" s="1">
        <v>11</v>
      </c>
      <c r="C4652" s="5">
        <v>105267</v>
      </c>
      <c r="D4652" s="14">
        <v>105.266422444569</v>
      </c>
      <c r="E4652" s="7">
        <v>105.170745</v>
      </c>
      <c r="F4652" s="3">
        <f t="shared" si="290"/>
        <v>-9.5677444569005843E-2</v>
      </c>
      <c r="G4652" s="3">
        <f t="shared" si="291"/>
        <v>9.5677444569005843E-2</v>
      </c>
      <c r="H4652" s="6">
        <f t="shared" si="292"/>
        <v>9.154173399255186E-3</v>
      </c>
      <c r="I4652" s="6"/>
      <c r="J4652">
        <v>49768.800000000003</v>
      </c>
      <c r="K4652" s="7">
        <f t="shared" ref="K4652:K4715" si="293">J4652</f>
        <v>49768.800000000003</v>
      </c>
    </row>
    <row r="4653" spans="1:11" x14ac:dyDescent="0.25">
      <c r="A4653" s="1">
        <v>4645</v>
      </c>
      <c r="B4653" s="1">
        <v>12</v>
      </c>
      <c r="C4653" s="5">
        <v>108683</v>
      </c>
      <c r="D4653" s="14">
        <v>104.884878626915</v>
      </c>
      <c r="E4653" s="7">
        <v>104.885767</v>
      </c>
      <c r="F4653" s="3">
        <f t="shared" si="290"/>
        <v>8.8837308500444578E-4</v>
      </c>
      <c r="G4653" s="3">
        <f t="shared" si="291"/>
        <v>8.8837308500444578E-4</v>
      </c>
      <c r="H4653" s="6">
        <f t="shared" si="292"/>
        <v>7.8920673816031622E-7</v>
      </c>
      <c r="I4653" s="6"/>
      <c r="J4653">
        <v>106362</v>
      </c>
      <c r="K4653" s="7">
        <f t="shared" si="293"/>
        <v>106362</v>
      </c>
    </row>
    <row r="4654" spans="1:11" x14ac:dyDescent="0.25">
      <c r="A4654" s="1">
        <v>4646</v>
      </c>
      <c r="B4654" s="1">
        <v>13</v>
      </c>
      <c r="C4654" s="5">
        <v>108805</v>
      </c>
      <c r="D4654" s="14">
        <v>105.140292266606</v>
      </c>
      <c r="E4654" s="7">
        <v>105.09476100000001</v>
      </c>
      <c r="F4654" s="3">
        <f t="shared" si="290"/>
        <v>-4.553126660599105E-2</v>
      </c>
      <c r="G4654" s="3">
        <f t="shared" si="291"/>
        <v>4.553126660599105E-2</v>
      </c>
      <c r="H4654" s="6">
        <f t="shared" si="292"/>
        <v>2.0730962387458356E-3</v>
      </c>
      <c r="I4654" s="6"/>
      <c r="J4654">
        <v>105923</v>
      </c>
      <c r="K4654" s="7">
        <f t="shared" si="293"/>
        <v>105923</v>
      </c>
    </row>
    <row r="4655" spans="1:11" x14ac:dyDescent="0.25">
      <c r="A4655" s="1">
        <v>4647</v>
      </c>
      <c r="B4655" s="1">
        <v>14</v>
      </c>
      <c r="C4655" s="5">
        <v>107071</v>
      </c>
      <c r="D4655" s="14">
        <v>103.292725711071</v>
      </c>
      <c r="E4655" s="7">
        <v>103.218644</v>
      </c>
      <c r="F4655" s="3">
        <f t="shared" si="290"/>
        <v>-7.4081711071002587E-2</v>
      </c>
      <c r="G4655" s="3">
        <f t="shared" si="291"/>
        <v>7.4081711071002587E-2</v>
      </c>
      <c r="H4655" s="6">
        <f t="shared" si="292"/>
        <v>5.4880999152075076E-3</v>
      </c>
      <c r="I4655" s="6"/>
      <c r="J4655">
        <v>103480</v>
      </c>
      <c r="K4655" s="7">
        <f t="shared" si="293"/>
        <v>103480</v>
      </c>
    </row>
    <row r="4656" spans="1:11" x14ac:dyDescent="0.25">
      <c r="A4656" s="1">
        <v>4648</v>
      </c>
      <c r="B4656" s="1">
        <v>15</v>
      </c>
      <c r="C4656" s="5">
        <v>108152</v>
      </c>
      <c r="D4656" s="14">
        <v>104.400443145789</v>
      </c>
      <c r="E4656" s="7">
        <v>104.34410699999999</v>
      </c>
      <c r="F4656" s="3">
        <f t="shared" si="290"/>
        <v>-5.6336145789003922E-2</v>
      </c>
      <c r="G4656" s="3">
        <f t="shared" si="291"/>
        <v>5.6336145789003922E-2</v>
      </c>
      <c r="H4656" s="6">
        <f t="shared" si="292"/>
        <v>3.1737613223599042E-3</v>
      </c>
      <c r="I4656" s="6"/>
      <c r="J4656">
        <v>103330</v>
      </c>
      <c r="K4656" s="7">
        <f t="shared" si="293"/>
        <v>103330</v>
      </c>
    </row>
    <row r="4657" spans="1:11" x14ac:dyDescent="0.25">
      <c r="A4657" s="1">
        <v>4649</v>
      </c>
      <c r="B4657" s="1">
        <v>16</v>
      </c>
      <c r="C4657" s="5">
        <v>109894</v>
      </c>
      <c r="D4657" s="14">
        <v>106.275745876844</v>
      </c>
      <c r="E4657" s="7">
        <v>106.233617</v>
      </c>
      <c r="F4657" s="3">
        <f t="shared" si="290"/>
        <v>-4.2128876844003571E-2</v>
      </c>
      <c r="G4657" s="3">
        <f t="shared" si="291"/>
        <v>4.2128876844003571E-2</v>
      </c>
      <c r="H4657" s="6">
        <f t="shared" si="292"/>
        <v>1.7748422641372203E-3</v>
      </c>
      <c r="I4657" s="6"/>
      <c r="J4657">
        <v>101545</v>
      </c>
      <c r="K4657" s="7">
        <f t="shared" si="293"/>
        <v>101545</v>
      </c>
    </row>
    <row r="4658" spans="1:11" x14ac:dyDescent="0.25">
      <c r="A4658" s="1">
        <v>4650</v>
      </c>
      <c r="B4658" s="1">
        <v>17</v>
      </c>
      <c r="C4658" s="5">
        <v>110857</v>
      </c>
      <c r="D4658" s="14">
        <v>107.186668736475</v>
      </c>
      <c r="E4658" s="7">
        <v>107.468975</v>
      </c>
      <c r="F4658" s="3">
        <f t="shared" si="290"/>
        <v>0.2823062635250011</v>
      </c>
      <c r="G4658" s="3">
        <f t="shared" si="291"/>
        <v>0.2823062635250011</v>
      </c>
      <c r="H4658" s="6">
        <f t="shared" si="292"/>
        <v>7.969682642544737E-2</v>
      </c>
      <c r="I4658" s="6"/>
      <c r="J4658">
        <v>105585</v>
      </c>
      <c r="K4658" s="7">
        <f t="shared" si="293"/>
        <v>105585</v>
      </c>
    </row>
    <row r="4659" spans="1:11" x14ac:dyDescent="0.25">
      <c r="A4659" s="1">
        <v>4651</v>
      </c>
      <c r="B4659" s="1">
        <v>18</v>
      </c>
      <c r="C4659" s="5">
        <v>110006</v>
      </c>
      <c r="D4659" s="14">
        <v>110.000956560231</v>
      </c>
      <c r="E4659" s="7">
        <v>110.009332</v>
      </c>
      <c r="F4659" s="3">
        <f t="shared" si="290"/>
        <v>8.3754397689972393E-3</v>
      </c>
      <c r="G4659" s="3">
        <f t="shared" si="291"/>
        <v>8.3754397689972393E-3</v>
      </c>
      <c r="H4659" s="6">
        <f t="shared" si="292"/>
        <v>7.014799132410053E-5</v>
      </c>
      <c r="I4659" s="6"/>
      <c r="J4659">
        <v>107923</v>
      </c>
      <c r="K4659" s="7">
        <f t="shared" si="293"/>
        <v>107923</v>
      </c>
    </row>
    <row r="4660" spans="1:11" x14ac:dyDescent="0.25">
      <c r="A4660" s="1">
        <v>4652</v>
      </c>
      <c r="B4660" s="1">
        <v>19</v>
      </c>
      <c r="C4660" s="5">
        <v>111309</v>
      </c>
      <c r="D4660" s="14">
        <v>111.311699279226</v>
      </c>
      <c r="E4660" s="7">
        <v>111.426512</v>
      </c>
      <c r="F4660" s="3">
        <f t="shared" si="290"/>
        <v>0.11481272077399751</v>
      </c>
      <c r="G4660" s="3">
        <f t="shared" si="291"/>
        <v>0.11481272077399751</v>
      </c>
      <c r="H4660" s="6">
        <f t="shared" si="292"/>
        <v>1.3181960851527921E-2</v>
      </c>
      <c r="I4660" s="6"/>
      <c r="J4660">
        <v>105003</v>
      </c>
      <c r="K4660" s="7">
        <f t="shared" si="293"/>
        <v>105003</v>
      </c>
    </row>
    <row r="4661" spans="1:11" x14ac:dyDescent="0.25">
      <c r="A4661" s="1">
        <v>4653</v>
      </c>
      <c r="B4661" s="1">
        <v>20</v>
      </c>
      <c r="C4661" s="5">
        <v>112216</v>
      </c>
      <c r="D4661" s="14">
        <v>112.219468571664</v>
      </c>
      <c r="E4661" s="7">
        <v>112.33556799999999</v>
      </c>
      <c r="F4661" s="3">
        <f t="shared" si="290"/>
        <v>0.11609942833599973</v>
      </c>
      <c r="G4661" s="3">
        <f t="shared" si="291"/>
        <v>0.11609942833599973</v>
      </c>
      <c r="H4661" s="6">
        <f t="shared" si="292"/>
        <v>1.3479077259945937E-2</v>
      </c>
      <c r="I4661" s="6"/>
      <c r="J4661">
        <v>107316</v>
      </c>
      <c r="K4661" s="7">
        <f t="shared" si="293"/>
        <v>107316</v>
      </c>
    </row>
    <row r="4662" spans="1:11" x14ac:dyDescent="0.25">
      <c r="A4662" s="1">
        <v>4654</v>
      </c>
      <c r="B4662" s="1">
        <v>21</v>
      </c>
      <c r="C4662" s="5">
        <v>113124</v>
      </c>
      <c r="D4662" s="14">
        <v>113.127415243334</v>
      </c>
      <c r="E4662" s="7">
        <v>113.36800599999999</v>
      </c>
      <c r="F4662" s="3">
        <f t="shared" si="290"/>
        <v>0.24059075666599483</v>
      </c>
      <c r="G4662" s="3">
        <f t="shared" si="291"/>
        <v>0.24059075666599483</v>
      </c>
      <c r="H4662" s="6">
        <f t="shared" si="292"/>
        <v>5.7883912193115936E-2</v>
      </c>
      <c r="I4662" s="6"/>
      <c r="J4662">
        <v>107672</v>
      </c>
      <c r="K4662" s="7">
        <f t="shared" si="293"/>
        <v>107672</v>
      </c>
    </row>
    <row r="4663" spans="1:11" x14ac:dyDescent="0.25">
      <c r="A4663" s="1">
        <v>4655</v>
      </c>
      <c r="B4663" s="1">
        <v>22</v>
      </c>
      <c r="C4663" s="5">
        <v>113792</v>
      </c>
      <c r="D4663" s="14">
        <v>113.797540636599</v>
      </c>
      <c r="E4663" s="7">
        <v>113.79440200000001</v>
      </c>
      <c r="F4663" s="3">
        <f t="shared" si="290"/>
        <v>-3.1386365989902743E-3</v>
      </c>
      <c r="G4663" s="3">
        <f t="shared" si="291"/>
        <v>3.1386365989902743E-3</v>
      </c>
      <c r="H4663" s="6">
        <f t="shared" si="292"/>
        <v>9.8510397005212359E-6</v>
      </c>
      <c r="I4663" s="6"/>
      <c r="J4663">
        <v>109708</v>
      </c>
      <c r="K4663" s="7">
        <f t="shared" si="293"/>
        <v>109708</v>
      </c>
    </row>
    <row r="4664" spans="1:11" x14ac:dyDescent="0.25">
      <c r="A4664" s="1">
        <v>4656</v>
      </c>
      <c r="B4664" s="1">
        <v>23</v>
      </c>
      <c r="C4664" s="5">
        <v>-632.5</v>
      </c>
      <c r="D4664" s="14">
        <v>32.1585185120625</v>
      </c>
      <c r="E4664" s="7">
        <v>32.916007</v>
      </c>
      <c r="F4664" s="3">
        <f t="shared" si="290"/>
        <v>0.75748848793750057</v>
      </c>
      <c r="G4664" s="3">
        <f t="shared" si="291"/>
        <v>0.75748848793750057</v>
      </c>
      <c r="H4664" s="6">
        <f t="shared" si="292"/>
        <v>0.57378880935784093</v>
      </c>
      <c r="I4664" s="6"/>
      <c r="J4664">
        <v>109207</v>
      </c>
      <c r="K4664" s="7">
        <f t="shared" si="293"/>
        <v>109207</v>
      </c>
    </row>
    <row r="4665" spans="1:11" x14ac:dyDescent="0.25">
      <c r="A4665" s="1">
        <v>4657</v>
      </c>
      <c r="B4665" s="1">
        <v>0</v>
      </c>
      <c r="C4665" s="5">
        <v>-632.5</v>
      </c>
      <c r="D4665" s="14">
        <v>-0.63249999999999995</v>
      </c>
      <c r="E4665" s="7">
        <v>-0.63249999999999995</v>
      </c>
      <c r="F4665" s="3">
        <f t="shared" si="290"/>
        <v>0</v>
      </c>
      <c r="G4665" s="3">
        <f t="shared" si="291"/>
        <v>0</v>
      </c>
      <c r="H4665" s="6">
        <f t="shared" si="292"/>
        <v>0</v>
      </c>
      <c r="I4665" s="6"/>
      <c r="J4665">
        <v>110522</v>
      </c>
      <c r="K4665" s="7">
        <f t="shared" si="293"/>
        <v>110522</v>
      </c>
    </row>
    <row r="4666" spans="1:11" x14ac:dyDescent="0.25">
      <c r="A4666" s="1">
        <v>4658</v>
      </c>
      <c r="B4666" s="1">
        <v>1</v>
      </c>
      <c r="C4666" s="5">
        <v>-632.5</v>
      </c>
      <c r="D4666" s="14">
        <v>-0.63249999999999995</v>
      </c>
      <c r="E4666" s="7">
        <v>-0.63249999999999995</v>
      </c>
      <c r="F4666" s="3">
        <f t="shared" si="290"/>
        <v>0</v>
      </c>
      <c r="G4666" s="3">
        <f t="shared" si="291"/>
        <v>0</v>
      </c>
      <c r="H4666" s="6">
        <f t="shared" si="292"/>
        <v>0</v>
      </c>
      <c r="I4666" s="6"/>
      <c r="J4666">
        <v>111170</v>
      </c>
      <c r="K4666" s="7">
        <f t="shared" si="293"/>
        <v>111170</v>
      </c>
    </row>
    <row r="4667" spans="1:11" x14ac:dyDescent="0.25">
      <c r="A4667" s="1">
        <v>4659</v>
      </c>
      <c r="B4667" s="1">
        <v>2</v>
      </c>
      <c r="C4667" s="5">
        <v>-632.5</v>
      </c>
      <c r="D4667" s="14">
        <v>-0.63249999999999995</v>
      </c>
      <c r="E4667" s="7">
        <v>-0.63249999999999995</v>
      </c>
      <c r="F4667" s="3">
        <f t="shared" si="290"/>
        <v>0</v>
      </c>
      <c r="G4667" s="3">
        <f t="shared" si="291"/>
        <v>0</v>
      </c>
      <c r="H4667" s="6">
        <f t="shared" si="292"/>
        <v>0</v>
      </c>
      <c r="I4667" s="6"/>
      <c r="J4667">
        <v>111710</v>
      </c>
      <c r="K4667" s="7">
        <f t="shared" si="293"/>
        <v>111710</v>
      </c>
    </row>
    <row r="4668" spans="1:11" x14ac:dyDescent="0.25">
      <c r="A4668" s="1">
        <v>4660</v>
      </c>
      <c r="B4668" s="1">
        <v>3</v>
      </c>
      <c r="C4668" s="5">
        <v>-632.5</v>
      </c>
      <c r="D4668" s="14">
        <v>-0.63249999999999995</v>
      </c>
      <c r="E4668" s="7">
        <v>-0.63249999999999995</v>
      </c>
      <c r="F4668" s="3">
        <f t="shared" si="290"/>
        <v>0</v>
      </c>
      <c r="G4668" s="3">
        <f t="shared" si="291"/>
        <v>0</v>
      </c>
      <c r="H4668" s="6">
        <f t="shared" si="292"/>
        <v>0</v>
      </c>
      <c r="I4668" s="6"/>
      <c r="J4668">
        <v>112519</v>
      </c>
      <c r="K4668" s="7">
        <f t="shared" si="293"/>
        <v>112519</v>
      </c>
    </row>
    <row r="4669" spans="1:11" x14ac:dyDescent="0.25">
      <c r="A4669" s="1">
        <v>4661</v>
      </c>
      <c r="B4669" s="1">
        <v>4</v>
      </c>
      <c r="C4669" s="5">
        <v>-1346.82</v>
      </c>
      <c r="D4669" s="14">
        <v>-1.3468199999999999</v>
      </c>
      <c r="E4669" s="7">
        <v>-1.3468199999999999</v>
      </c>
      <c r="F4669" s="3">
        <f t="shared" si="290"/>
        <v>0</v>
      </c>
      <c r="G4669" s="3">
        <f t="shared" si="291"/>
        <v>0</v>
      </c>
      <c r="H4669" s="6">
        <f t="shared" si="292"/>
        <v>0</v>
      </c>
      <c r="I4669" s="6"/>
      <c r="J4669">
        <v>113181</v>
      </c>
      <c r="K4669" s="7">
        <f t="shared" si="293"/>
        <v>113181</v>
      </c>
    </row>
    <row r="4670" spans="1:11" x14ac:dyDescent="0.25">
      <c r="A4670" s="1">
        <v>4662</v>
      </c>
      <c r="B4670" s="1">
        <v>5</v>
      </c>
      <c r="C4670" s="5">
        <v>-1346.82</v>
      </c>
      <c r="D4670" s="14">
        <v>-1.3468199999999999</v>
      </c>
      <c r="E4670" s="7">
        <v>-1.3468199999999999</v>
      </c>
      <c r="F4670" s="3">
        <f t="shared" si="290"/>
        <v>0</v>
      </c>
      <c r="G4670" s="3">
        <f t="shared" si="291"/>
        <v>0</v>
      </c>
      <c r="H4670" s="6">
        <f t="shared" si="292"/>
        <v>0</v>
      </c>
      <c r="I4670" s="6"/>
      <c r="J4670">
        <v>114038</v>
      </c>
      <c r="K4670" s="7">
        <f t="shared" si="293"/>
        <v>114038</v>
      </c>
    </row>
    <row r="4671" spans="1:11" x14ac:dyDescent="0.25">
      <c r="A4671" s="1">
        <v>4663</v>
      </c>
      <c r="B4671" s="1">
        <v>6</v>
      </c>
      <c r="C4671" s="5">
        <v>32078.799999999999</v>
      </c>
      <c r="D4671" s="14">
        <v>23.824672161607801</v>
      </c>
      <c r="E4671" s="7">
        <v>23.779159</v>
      </c>
      <c r="F4671" s="3">
        <f t="shared" si="290"/>
        <v>-4.5513161607800612E-2</v>
      </c>
      <c r="G4671" s="3">
        <f t="shared" si="291"/>
        <v>4.5513161607800612E-2</v>
      </c>
      <c r="H4671" s="6">
        <f t="shared" si="292"/>
        <v>2.0714478795377756E-3</v>
      </c>
      <c r="I4671" s="6"/>
      <c r="J4671">
        <v>42063.4</v>
      </c>
      <c r="K4671" s="7">
        <f t="shared" si="293"/>
        <v>42063.4</v>
      </c>
    </row>
    <row r="4672" spans="1:11" x14ac:dyDescent="0.25">
      <c r="A4672" s="1">
        <v>4664</v>
      </c>
      <c r="B4672" s="1">
        <v>7</v>
      </c>
      <c r="C4672" s="5">
        <v>108585</v>
      </c>
      <c r="D4672" s="14">
        <v>108.590863389199</v>
      </c>
      <c r="E4672" s="7">
        <v>108.59576300000001</v>
      </c>
      <c r="F4672" s="3">
        <f t="shared" si="290"/>
        <v>4.8996108010044281E-3</v>
      </c>
      <c r="G4672" s="3">
        <f t="shared" si="291"/>
        <v>4.8996108010044281E-3</v>
      </c>
      <c r="H4672" s="6">
        <f t="shared" si="292"/>
        <v>2.4006186001319253E-5</v>
      </c>
      <c r="I4672" s="6"/>
      <c r="J4672">
        <v>-632.5</v>
      </c>
      <c r="K4672" s="7">
        <f t="shared" si="293"/>
        <v>-632.5</v>
      </c>
    </row>
    <row r="4673" spans="1:11" x14ac:dyDescent="0.25">
      <c r="A4673" s="1">
        <v>4665</v>
      </c>
      <c r="B4673" s="1">
        <v>8</v>
      </c>
      <c r="C4673" s="5">
        <v>106057</v>
      </c>
      <c r="D4673" s="14">
        <v>106.065324328907</v>
      </c>
      <c r="E4673" s="7">
        <v>106.074743</v>
      </c>
      <c r="F4673" s="3">
        <f t="shared" si="290"/>
        <v>9.4186710930017625E-3</v>
      </c>
      <c r="G4673" s="3">
        <f t="shared" si="291"/>
        <v>9.4186710930017625E-3</v>
      </c>
      <c r="H4673" s="6">
        <f t="shared" si="292"/>
        <v>8.8711365158147018E-5</v>
      </c>
      <c r="I4673" s="6"/>
      <c r="J4673">
        <v>-632.5</v>
      </c>
      <c r="K4673" s="7">
        <f t="shared" si="293"/>
        <v>-632.5</v>
      </c>
    </row>
    <row r="4674" spans="1:11" x14ac:dyDescent="0.25">
      <c r="A4674" s="1">
        <v>4666</v>
      </c>
      <c r="B4674" s="1">
        <v>9</v>
      </c>
      <c r="C4674" s="5">
        <v>103703</v>
      </c>
      <c r="D4674" s="14">
        <v>103.71522491218001</v>
      </c>
      <c r="E4674" s="7">
        <v>103.709447</v>
      </c>
      <c r="F4674" s="3">
        <f t="shared" si="290"/>
        <v>-5.7779121800081157E-3</v>
      </c>
      <c r="G4674" s="3">
        <f t="shared" si="291"/>
        <v>5.7779121800081157E-3</v>
      </c>
      <c r="H4674" s="6">
        <f t="shared" si="292"/>
        <v>3.3384269159886136E-5</v>
      </c>
      <c r="I4674" s="6"/>
      <c r="J4674">
        <v>-1346.82</v>
      </c>
      <c r="K4674" s="7">
        <f t="shared" si="293"/>
        <v>-1346.82</v>
      </c>
    </row>
    <row r="4675" spans="1:11" x14ac:dyDescent="0.25">
      <c r="A4675" s="1">
        <v>4667</v>
      </c>
      <c r="B4675" s="1">
        <v>10</v>
      </c>
      <c r="C4675" s="5">
        <v>101874</v>
      </c>
      <c r="D4675" s="14">
        <v>101.88918701447299</v>
      </c>
      <c r="E4675" s="7">
        <v>101.889921</v>
      </c>
      <c r="F4675" s="3">
        <f t="shared" si="290"/>
        <v>7.3398552700609798E-4</v>
      </c>
      <c r="G4675" s="3">
        <f t="shared" si="291"/>
        <v>7.3398552700609798E-4</v>
      </c>
      <c r="H4675" s="6">
        <f t="shared" si="292"/>
        <v>5.3873475385441938E-7</v>
      </c>
      <c r="I4675" s="6"/>
      <c r="J4675">
        <v>-1346.82</v>
      </c>
      <c r="K4675" s="7">
        <f t="shared" si="293"/>
        <v>-1346.82</v>
      </c>
    </row>
    <row r="4676" spans="1:11" x14ac:dyDescent="0.25">
      <c r="A4676" s="1">
        <v>4668</v>
      </c>
      <c r="B4676" s="1">
        <v>11</v>
      </c>
      <c r="C4676" s="5">
        <v>100683</v>
      </c>
      <c r="D4676" s="14">
        <v>100.699281610611</v>
      </c>
      <c r="E4676" s="7">
        <v>100.615753</v>
      </c>
      <c r="F4676" s="3">
        <f t="shared" si="290"/>
        <v>-8.3528610610997589E-2</v>
      </c>
      <c r="G4676" s="3">
        <f t="shared" si="291"/>
        <v>8.3528610610997589E-2</v>
      </c>
      <c r="H4676" s="6">
        <f t="shared" si="292"/>
        <v>6.9770287906036586E-3</v>
      </c>
      <c r="I4676" s="6"/>
      <c r="J4676">
        <v>-1346.82</v>
      </c>
      <c r="K4676" s="7">
        <f t="shared" si="293"/>
        <v>-1346.82</v>
      </c>
    </row>
    <row r="4677" spans="1:11" x14ac:dyDescent="0.25">
      <c r="A4677" s="1">
        <v>4669</v>
      </c>
      <c r="B4677" s="1">
        <v>12</v>
      </c>
      <c r="C4677" s="5">
        <v>100071</v>
      </c>
      <c r="D4677" s="14">
        <v>100.088068319101</v>
      </c>
      <c r="E4677" s="7">
        <v>100.097221</v>
      </c>
      <c r="F4677" s="3">
        <f t="shared" si="290"/>
        <v>9.1526808990067821E-3</v>
      </c>
      <c r="G4677" s="3">
        <f t="shared" si="291"/>
        <v>9.1526808990067821E-3</v>
      </c>
      <c r="H4677" s="6">
        <f t="shared" si="292"/>
        <v>8.3771567639043593E-5</v>
      </c>
      <c r="I4677" s="6"/>
      <c r="J4677">
        <v>49366.400000000001</v>
      </c>
      <c r="K4677" s="7">
        <f t="shared" si="293"/>
        <v>49366.400000000001</v>
      </c>
    </row>
    <row r="4678" spans="1:11" x14ac:dyDescent="0.25">
      <c r="A4678" s="1">
        <v>4670</v>
      </c>
      <c r="B4678" s="1">
        <v>13</v>
      </c>
      <c r="C4678" s="5">
        <v>100864</v>
      </c>
      <c r="D4678" s="14">
        <v>100.70665159650601</v>
      </c>
      <c r="E4678" s="7">
        <v>100.658992</v>
      </c>
      <c r="F4678" s="3">
        <f t="shared" si="290"/>
        <v>-4.7659596506008484E-2</v>
      </c>
      <c r="G4678" s="3">
        <f t="shared" si="291"/>
        <v>4.7659596506008484E-2</v>
      </c>
      <c r="H4678" s="6">
        <f t="shared" si="292"/>
        <v>2.2714371391155362E-3</v>
      </c>
      <c r="I4678" s="6"/>
      <c r="J4678">
        <v>106728</v>
      </c>
      <c r="K4678" s="7">
        <f t="shared" si="293"/>
        <v>106728</v>
      </c>
    </row>
    <row r="4679" spans="1:11" x14ac:dyDescent="0.25">
      <c r="A4679" s="1">
        <v>4671</v>
      </c>
      <c r="B4679" s="1">
        <v>14</v>
      </c>
      <c r="C4679" s="5">
        <v>105973</v>
      </c>
      <c r="D4679" s="14">
        <v>105.97332046415799</v>
      </c>
      <c r="E4679" s="7">
        <v>105.95792899999999</v>
      </c>
      <c r="F4679" s="3">
        <f t="shared" si="290"/>
        <v>-1.539146415800019E-2</v>
      </c>
      <c r="G4679" s="3">
        <f t="shared" si="291"/>
        <v>1.539146415800019E-2</v>
      </c>
      <c r="H4679" s="6">
        <f t="shared" si="292"/>
        <v>2.3689716892700448E-4</v>
      </c>
      <c r="I4679" s="6"/>
      <c r="J4679">
        <v>105912</v>
      </c>
      <c r="K4679" s="7">
        <f t="shared" si="293"/>
        <v>105912</v>
      </c>
    </row>
    <row r="4680" spans="1:11" x14ac:dyDescent="0.25">
      <c r="A4680" s="1">
        <v>4672</v>
      </c>
      <c r="B4680" s="1">
        <v>15</v>
      </c>
      <c r="C4680" s="5">
        <v>105452</v>
      </c>
      <c r="D4680" s="14">
        <v>105.451955452208</v>
      </c>
      <c r="E4680" s="7">
        <v>105.373447</v>
      </c>
      <c r="F4680" s="3">
        <f t="shared" si="290"/>
        <v>-7.8508452207998403E-2</v>
      </c>
      <c r="G4680" s="3">
        <f t="shared" si="291"/>
        <v>7.8508452207998403E-2</v>
      </c>
      <c r="H4680" s="6">
        <f t="shared" si="292"/>
        <v>6.1635770680955691E-3</v>
      </c>
      <c r="I4680" s="6"/>
      <c r="J4680">
        <v>104137</v>
      </c>
      <c r="K4680" s="7">
        <f t="shared" si="293"/>
        <v>104137</v>
      </c>
    </row>
    <row r="4681" spans="1:11" x14ac:dyDescent="0.25">
      <c r="A4681" s="1">
        <v>4673</v>
      </c>
      <c r="B4681" s="1">
        <v>16</v>
      </c>
      <c r="C4681" s="5">
        <v>105587</v>
      </c>
      <c r="D4681" s="14">
        <v>105.587414500555</v>
      </c>
      <c r="E4681" s="7">
        <v>105.529968</v>
      </c>
      <c r="F4681" s="3">
        <f t="shared" ref="F4681:F4744" si="294">(E4681- D4681)</f>
        <v>-5.7446500555002444E-2</v>
      </c>
      <c r="G4681" s="3">
        <f t="shared" ref="G4681:G4744" si="295">ABS(F4681)</f>
        <v>5.7446500555002444E-2</v>
      </c>
      <c r="H4681" s="6">
        <f t="shared" ref="H4681:H4744" si="296">(G4681^2)</f>
        <v>3.300100426015896E-3</v>
      </c>
      <c r="I4681" s="6"/>
      <c r="J4681">
        <v>105171</v>
      </c>
      <c r="K4681" s="7">
        <f t="shared" si="293"/>
        <v>105171</v>
      </c>
    </row>
    <row r="4682" spans="1:11" x14ac:dyDescent="0.25">
      <c r="A4682" s="1">
        <v>4674</v>
      </c>
      <c r="B4682" s="1">
        <v>17</v>
      </c>
      <c r="C4682" s="5">
        <v>106274</v>
      </c>
      <c r="D4682" s="14">
        <v>106.27369252024801</v>
      </c>
      <c r="E4682" s="7">
        <v>106.31232900000001</v>
      </c>
      <c r="F4682" s="3">
        <f t="shared" si="294"/>
        <v>3.8636479752000241E-2</v>
      </c>
      <c r="G4682" s="3">
        <f t="shared" si="295"/>
        <v>3.8636479752000241E-2</v>
      </c>
      <c r="H4682" s="6">
        <f t="shared" si="296"/>
        <v>1.4927775676267245E-3</v>
      </c>
      <c r="I4682" s="6"/>
      <c r="J4682">
        <v>108739</v>
      </c>
      <c r="K4682" s="7">
        <f t="shared" si="293"/>
        <v>108739</v>
      </c>
    </row>
    <row r="4683" spans="1:11" x14ac:dyDescent="0.25">
      <c r="A4683" s="1">
        <v>4675</v>
      </c>
      <c r="B4683" s="1">
        <v>18</v>
      </c>
      <c r="C4683" s="5">
        <v>109482</v>
      </c>
      <c r="D4683" s="14">
        <v>109.480854339902</v>
      </c>
      <c r="E4683" s="7">
        <v>109.484694</v>
      </c>
      <c r="F4683" s="3">
        <f t="shared" si="294"/>
        <v>3.8396600980092899E-3</v>
      </c>
      <c r="G4683" s="3">
        <f t="shared" si="295"/>
        <v>3.8396600980092899E-3</v>
      </c>
      <c r="H4683" s="6">
        <f t="shared" si="296"/>
        <v>1.474298966824471E-5</v>
      </c>
      <c r="I4683" s="6"/>
      <c r="J4683">
        <v>108932</v>
      </c>
      <c r="K4683" s="7">
        <f t="shared" si="293"/>
        <v>108932</v>
      </c>
    </row>
    <row r="4684" spans="1:11" x14ac:dyDescent="0.25">
      <c r="A4684" s="1">
        <v>4676</v>
      </c>
      <c r="B4684" s="1">
        <v>19</v>
      </c>
      <c r="C4684" s="5">
        <v>110883</v>
      </c>
      <c r="D4684" s="14">
        <v>110.881536924</v>
      </c>
      <c r="E4684" s="7">
        <v>110.999284</v>
      </c>
      <c r="F4684" s="3">
        <f t="shared" si="294"/>
        <v>0.11774707600000056</v>
      </c>
      <c r="G4684" s="3">
        <f t="shared" si="295"/>
        <v>0.11774707600000056</v>
      </c>
      <c r="H4684" s="6">
        <f t="shared" si="296"/>
        <v>1.3864373906549907E-2</v>
      </c>
      <c r="I4684" s="6"/>
      <c r="J4684">
        <v>107061</v>
      </c>
      <c r="K4684" s="7">
        <f t="shared" si="293"/>
        <v>107061</v>
      </c>
    </row>
    <row r="4685" spans="1:11" x14ac:dyDescent="0.25">
      <c r="A4685" s="1">
        <v>4677</v>
      </c>
      <c r="B4685" s="1">
        <v>20</v>
      </c>
      <c r="C4685" s="5">
        <v>111884</v>
      </c>
      <c r="D4685" s="14">
        <v>111.882714210114</v>
      </c>
      <c r="E4685" s="7">
        <v>111.944222</v>
      </c>
      <c r="F4685" s="3">
        <f t="shared" si="294"/>
        <v>6.1507789885993702E-2</v>
      </c>
      <c r="G4685" s="3">
        <f t="shared" si="295"/>
        <v>6.1507789885993702E-2</v>
      </c>
      <c r="H4685" s="6">
        <f t="shared" si="296"/>
        <v>3.783208216659549E-3</v>
      </c>
      <c r="I4685" s="6"/>
      <c r="J4685">
        <v>108186</v>
      </c>
      <c r="K4685" s="7">
        <f t="shared" si="293"/>
        <v>108186</v>
      </c>
    </row>
    <row r="4686" spans="1:11" x14ac:dyDescent="0.25">
      <c r="A4686" s="1">
        <v>4678</v>
      </c>
      <c r="B4686" s="1">
        <v>21</v>
      </c>
      <c r="C4686" s="5">
        <v>112885</v>
      </c>
      <c r="D4686" s="14">
        <v>112.88317762413899</v>
      </c>
      <c r="E4686" s="7">
        <v>113.07462</v>
      </c>
      <c r="F4686" s="3">
        <f t="shared" si="294"/>
        <v>0.19144237586100132</v>
      </c>
      <c r="G4686" s="3">
        <f t="shared" si="295"/>
        <v>0.19144237586100132</v>
      </c>
      <c r="H4686" s="6">
        <f t="shared" si="296"/>
        <v>3.66501832753049E-2</v>
      </c>
      <c r="I4686" s="6"/>
      <c r="J4686">
        <v>110061</v>
      </c>
      <c r="K4686" s="7">
        <f t="shared" si="293"/>
        <v>110061</v>
      </c>
    </row>
    <row r="4687" spans="1:11" x14ac:dyDescent="0.25">
      <c r="A4687" s="1">
        <v>4679</v>
      </c>
      <c r="B4687" s="1">
        <v>22</v>
      </c>
      <c r="C4687" s="5">
        <v>113566</v>
      </c>
      <c r="D4687" s="14">
        <v>113.565044243668</v>
      </c>
      <c r="E4687" s="7">
        <v>113.85208799999999</v>
      </c>
      <c r="F4687" s="3">
        <f t="shared" si="294"/>
        <v>0.28704375633199675</v>
      </c>
      <c r="G4687" s="3">
        <f t="shared" si="295"/>
        <v>0.28704375633199675</v>
      </c>
      <c r="H4687" s="6">
        <f t="shared" si="296"/>
        <v>8.2394118049182716E-2</v>
      </c>
      <c r="I4687" s="6"/>
      <c r="J4687">
        <v>111139</v>
      </c>
      <c r="K4687" s="7">
        <f t="shared" si="293"/>
        <v>111139</v>
      </c>
    </row>
    <row r="4688" spans="1:11" x14ac:dyDescent="0.25">
      <c r="A4688" s="1">
        <v>4680</v>
      </c>
      <c r="B4688" s="1">
        <v>23</v>
      </c>
      <c r="C4688" s="5">
        <v>114014</v>
      </c>
      <c r="D4688" s="14">
        <v>114.01239209077799</v>
      </c>
      <c r="E4688" s="7">
        <v>114.160015</v>
      </c>
      <c r="F4688" s="3">
        <f t="shared" si="294"/>
        <v>0.14762290922200805</v>
      </c>
      <c r="G4688" s="3">
        <f t="shared" si="295"/>
        <v>0.14762290922200805</v>
      </c>
      <c r="H4688" s="6">
        <f t="shared" si="296"/>
        <v>2.179252332716923E-2</v>
      </c>
      <c r="I4688" s="6"/>
      <c r="J4688">
        <v>110015</v>
      </c>
      <c r="K4688" s="7">
        <f t="shared" si="293"/>
        <v>110015</v>
      </c>
    </row>
    <row r="4689" spans="1:11" x14ac:dyDescent="0.25">
      <c r="A4689" s="1">
        <v>4681</v>
      </c>
      <c r="B4689" s="1">
        <v>0</v>
      </c>
      <c r="C4689" s="5">
        <v>114417</v>
      </c>
      <c r="D4689" s="14">
        <v>114.415487389989</v>
      </c>
      <c r="E4689" s="7">
        <v>114.358931</v>
      </c>
      <c r="F4689" s="3">
        <f t="shared" si="294"/>
        <v>-5.6556389988998035E-2</v>
      </c>
      <c r="G4689" s="3">
        <f t="shared" si="295"/>
        <v>5.6556389988998035E-2</v>
      </c>
      <c r="H4689" s="6">
        <f t="shared" si="296"/>
        <v>3.1986252485876371E-3</v>
      </c>
      <c r="I4689" s="6"/>
      <c r="J4689">
        <v>111432</v>
      </c>
      <c r="K4689" s="7">
        <f t="shared" si="293"/>
        <v>111432</v>
      </c>
    </row>
    <row r="4690" spans="1:11" x14ac:dyDescent="0.25">
      <c r="A4690" s="1">
        <v>4682</v>
      </c>
      <c r="B4690" s="1">
        <v>1</v>
      </c>
      <c r="C4690" s="5">
        <v>114795</v>
      </c>
      <c r="D4690" s="14">
        <v>114.793475964222</v>
      </c>
      <c r="E4690" s="7">
        <v>114.942004</v>
      </c>
      <c r="F4690" s="3">
        <f t="shared" si="294"/>
        <v>0.14852803577799989</v>
      </c>
      <c r="G4690" s="3">
        <f t="shared" si="295"/>
        <v>0.14852803577799989</v>
      </c>
      <c r="H4690" s="6">
        <f t="shared" si="296"/>
        <v>2.2060577412070816E-2</v>
      </c>
      <c r="I4690" s="6"/>
      <c r="J4690">
        <v>112339</v>
      </c>
      <c r="K4690" s="7">
        <f t="shared" si="293"/>
        <v>112339</v>
      </c>
    </row>
    <row r="4691" spans="1:11" x14ac:dyDescent="0.25">
      <c r="A4691" s="1">
        <v>4683</v>
      </c>
      <c r="B4691" s="1">
        <v>2</v>
      </c>
      <c r="C4691" s="5">
        <v>115212</v>
      </c>
      <c r="D4691" s="14">
        <v>115.210623480997</v>
      </c>
      <c r="E4691" s="7">
        <v>115.171466</v>
      </c>
      <c r="F4691" s="3">
        <f t="shared" si="294"/>
        <v>-3.9157480997005223E-2</v>
      </c>
      <c r="G4691" s="3">
        <f t="shared" si="295"/>
        <v>3.9157480997005223E-2</v>
      </c>
      <c r="H4691" s="6">
        <f t="shared" si="296"/>
        <v>1.5333083180308251E-3</v>
      </c>
      <c r="I4691" s="6"/>
      <c r="J4691">
        <v>113371</v>
      </c>
      <c r="K4691" s="7">
        <f t="shared" si="293"/>
        <v>113371</v>
      </c>
    </row>
    <row r="4692" spans="1:11" x14ac:dyDescent="0.25">
      <c r="A4692" s="1">
        <v>4684</v>
      </c>
      <c r="B4692" s="1">
        <v>3</v>
      </c>
      <c r="C4692" s="5">
        <v>-632.5</v>
      </c>
      <c r="D4692" s="14">
        <v>-0.63249999999999995</v>
      </c>
      <c r="E4692" s="7">
        <v>-0.63249999999999995</v>
      </c>
      <c r="F4692" s="3">
        <f t="shared" si="294"/>
        <v>0</v>
      </c>
      <c r="G4692" s="3">
        <f t="shared" si="295"/>
        <v>0</v>
      </c>
      <c r="H4692" s="6">
        <f t="shared" si="296"/>
        <v>0</v>
      </c>
      <c r="I4692" s="6"/>
      <c r="J4692">
        <v>113867</v>
      </c>
      <c r="K4692" s="7">
        <f t="shared" si="293"/>
        <v>113867</v>
      </c>
    </row>
    <row r="4693" spans="1:11" x14ac:dyDescent="0.25">
      <c r="A4693" s="1">
        <v>4685</v>
      </c>
      <c r="B4693" s="1">
        <v>4</v>
      </c>
      <c r="C4693" s="5">
        <v>-1346.82</v>
      </c>
      <c r="D4693" s="14">
        <v>-1.3468199999999999</v>
      </c>
      <c r="E4693" s="7">
        <v>-1.3468199999999999</v>
      </c>
      <c r="F4693" s="3">
        <f t="shared" si="294"/>
        <v>0</v>
      </c>
      <c r="G4693" s="3">
        <f t="shared" si="295"/>
        <v>0</v>
      </c>
      <c r="H4693" s="6">
        <f t="shared" si="296"/>
        <v>0</v>
      </c>
      <c r="I4693" s="6"/>
      <c r="J4693">
        <v>-632.5</v>
      </c>
      <c r="K4693" s="7">
        <f t="shared" si="293"/>
        <v>-632.5</v>
      </c>
    </row>
    <row r="4694" spans="1:11" x14ac:dyDescent="0.25">
      <c r="A4694" s="1">
        <v>4686</v>
      </c>
      <c r="B4694" s="1">
        <v>5</v>
      </c>
      <c r="C4694" s="5">
        <v>-1346.82</v>
      </c>
      <c r="D4694" s="14">
        <v>-1.3468199999999999</v>
      </c>
      <c r="E4694" s="7">
        <v>-1.3468199999999999</v>
      </c>
      <c r="F4694" s="3">
        <f t="shared" si="294"/>
        <v>0</v>
      </c>
      <c r="G4694" s="3">
        <f t="shared" si="295"/>
        <v>0</v>
      </c>
      <c r="H4694" s="6">
        <f t="shared" si="296"/>
        <v>0</v>
      </c>
      <c r="I4694" s="6"/>
      <c r="J4694">
        <v>-632.5</v>
      </c>
      <c r="K4694" s="7">
        <f t="shared" si="293"/>
        <v>-632.5</v>
      </c>
    </row>
    <row r="4695" spans="1:11" x14ac:dyDescent="0.25">
      <c r="A4695" s="1">
        <v>4687</v>
      </c>
      <c r="B4695" s="1">
        <v>6</v>
      </c>
      <c r="C4695" s="5">
        <v>27233.599999999999</v>
      </c>
      <c r="D4695" s="14">
        <v>27.089282520037202</v>
      </c>
      <c r="E4695" s="7">
        <v>27.022912999999999</v>
      </c>
      <c r="F4695" s="3">
        <f t="shared" si="294"/>
        <v>-6.6369520037202534E-2</v>
      </c>
      <c r="G4695" s="3">
        <f t="shared" si="295"/>
        <v>6.6369520037202534E-2</v>
      </c>
      <c r="H4695" s="6">
        <f t="shared" si="296"/>
        <v>4.4049131899686284E-3</v>
      </c>
      <c r="I4695" s="6"/>
      <c r="J4695">
        <v>-632.5</v>
      </c>
      <c r="K4695" s="7">
        <f t="shared" si="293"/>
        <v>-632.5</v>
      </c>
    </row>
    <row r="4696" spans="1:11" x14ac:dyDescent="0.25">
      <c r="A4696" s="1">
        <v>4688</v>
      </c>
      <c r="B4696" s="1">
        <v>7</v>
      </c>
      <c r="C4696" s="5">
        <v>108850</v>
      </c>
      <c r="D4696" s="14">
        <v>108.850703602477</v>
      </c>
      <c r="E4696" s="7">
        <v>108.855552</v>
      </c>
      <c r="F4696" s="3">
        <f t="shared" si="294"/>
        <v>4.8483975230055876E-3</v>
      </c>
      <c r="G4696" s="3">
        <f t="shared" si="295"/>
        <v>4.8483975230055876E-3</v>
      </c>
      <c r="H4696" s="6">
        <f t="shared" si="296"/>
        <v>2.3506958541086716E-5</v>
      </c>
      <c r="I4696" s="6"/>
      <c r="J4696">
        <v>-632.5</v>
      </c>
      <c r="K4696" s="7">
        <f t="shared" si="293"/>
        <v>-632.5</v>
      </c>
    </row>
    <row r="4697" spans="1:11" x14ac:dyDescent="0.25">
      <c r="A4697" s="1">
        <v>4689</v>
      </c>
      <c r="B4697" s="1">
        <v>8</v>
      </c>
      <c r="C4697" s="5">
        <v>106380</v>
      </c>
      <c r="D4697" s="14">
        <v>106.38038103665301</v>
      </c>
      <c r="E4697" s="7">
        <v>106.389966</v>
      </c>
      <c r="F4697" s="3">
        <f t="shared" si="294"/>
        <v>9.5849633469953233E-3</v>
      </c>
      <c r="G4697" s="3">
        <f t="shared" si="295"/>
        <v>9.5849633469953233E-3</v>
      </c>
      <c r="H4697" s="6">
        <f t="shared" si="296"/>
        <v>9.1871522363243794E-5</v>
      </c>
      <c r="I4697" s="6"/>
      <c r="J4697">
        <v>-632.5</v>
      </c>
      <c r="K4697" s="7">
        <f t="shared" si="293"/>
        <v>-632.5</v>
      </c>
    </row>
    <row r="4698" spans="1:11" x14ac:dyDescent="0.25">
      <c r="A4698" s="1">
        <v>4690</v>
      </c>
      <c r="B4698" s="1">
        <v>9</v>
      </c>
      <c r="C4698" s="5">
        <v>104304</v>
      </c>
      <c r="D4698" s="14">
        <v>104.30402530502801</v>
      </c>
      <c r="E4698" s="7">
        <v>104.299685</v>
      </c>
      <c r="F4698" s="3">
        <f t="shared" si="294"/>
        <v>-4.3403050280090838E-3</v>
      </c>
      <c r="G4698" s="3">
        <f t="shared" si="295"/>
        <v>4.3403050280090838E-3</v>
      </c>
      <c r="H4698" s="6">
        <f t="shared" si="296"/>
        <v>1.8838247736160933E-5</v>
      </c>
      <c r="I4698" s="6"/>
      <c r="J4698">
        <v>-1346.82</v>
      </c>
      <c r="K4698" s="7">
        <f t="shared" si="293"/>
        <v>-1346.82</v>
      </c>
    </row>
    <row r="4699" spans="1:11" x14ac:dyDescent="0.25">
      <c r="A4699" s="1">
        <v>4691</v>
      </c>
      <c r="B4699" s="1">
        <v>10</v>
      </c>
      <c r="C4699" s="5">
        <v>102547</v>
      </c>
      <c r="D4699" s="14">
        <v>102.547786871505</v>
      </c>
      <c r="E4699" s="7">
        <v>102.549323</v>
      </c>
      <c r="F4699" s="3">
        <f t="shared" si="294"/>
        <v>1.5361284950046183E-3</v>
      </c>
      <c r="G4699" s="3">
        <f t="shared" si="295"/>
        <v>1.5361284950046183E-3</v>
      </c>
      <c r="H4699" s="6">
        <f t="shared" si="296"/>
        <v>2.3596907531651539E-6</v>
      </c>
      <c r="I4699" s="6"/>
      <c r="J4699">
        <v>-1346.82</v>
      </c>
      <c r="K4699" s="7">
        <f t="shared" si="293"/>
        <v>-1346.82</v>
      </c>
    </row>
    <row r="4700" spans="1:11" x14ac:dyDescent="0.25">
      <c r="A4700" s="1">
        <v>4692</v>
      </c>
      <c r="B4700" s="1">
        <v>11</v>
      </c>
      <c r="C4700" s="5">
        <v>101073</v>
      </c>
      <c r="D4700" s="14">
        <v>101.073493718565</v>
      </c>
      <c r="E4700" s="7">
        <v>101.085238</v>
      </c>
      <c r="F4700" s="3">
        <f t="shared" si="294"/>
        <v>1.1744281434999948E-2</v>
      </c>
      <c r="G4700" s="3">
        <f t="shared" si="295"/>
        <v>1.1744281434999948E-2</v>
      </c>
      <c r="H4700" s="6">
        <f t="shared" si="296"/>
        <v>1.3792814642448443E-4</v>
      </c>
      <c r="I4700" s="6"/>
      <c r="J4700">
        <v>32112</v>
      </c>
      <c r="K4700" s="7">
        <f t="shared" si="293"/>
        <v>32112</v>
      </c>
    </row>
    <row r="4701" spans="1:11" x14ac:dyDescent="0.25">
      <c r="A4701" s="1">
        <v>4693</v>
      </c>
      <c r="B4701" s="1">
        <v>12</v>
      </c>
      <c r="C4701" s="5">
        <v>100144</v>
      </c>
      <c r="D4701" s="14">
        <v>100.144985821902</v>
      </c>
      <c r="E4701" s="7">
        <v>100.14111699999999</v>
      </c>
      <c r="F4701" s="3">
        <f t="shared" si="294"/>
        <v>-3.8688219020031056E-3</v>
      </c>
      <c r="G4701" s="3">
        <f t="shared" si="295"/>
        <v>3.8688219020031056E-3</v>
      </c>
      <c r="H4701" s="6">
        <f t="shared" si="296"/>
        <v>1.4967782909418928E-5</v>
      </c>
      <c r="I4701" s="6"/>
      <c r="J4701">
        <v>108591</v>
      </c>
      <c r="K4701" s="7">
        <f t="shared" si="293"/>
        <v>108591</v>
      </c>
    </row>
    <row r="4702" spans="1:11" x14ac:dyDescent="0.25">
      <c r="A4702" s="1">
        <v>4694</v>
      </c>
      <c r="B4702" s="1">
        <v>13</v>
      </c>
      <c r="C4702" s="5">
        <v>100096</v>
      </c>
      <c r="D4702" s="14">
        <v>100.096725634286</v>
      </c>
      <c r="E4702" s="7">
        <v>100.02304100000001</v>
      </c>
      <c r="F4702" s="3">
        <f t="shared" si="294"/>
        <v>-7.3684634285996253E-2</v>
      </c>
      <c r="G4702" s="3">
        <f t="shared" si="295"/>
        <v>7.3684634285996253E-2</v>
      </c>
      <c r="H4702" s="6">
        <f t="shared" si="296"/>
        <v>5.4294253298610142E-3</v>
      </c>
      <c r="I4702" s="6"/>
      <c r="J4702">
        <v>106067</v>
      </c>
      <c r="K4702" s="7">
        <f t="shared" si="293"/>
        <v>106067</v>
      </c>
    </row>
    <row r="4703" spans="1:11" x14ac:dyDescent="0.25">
      <c r="A4703" s="1">
        <v>4695</v>
      </c>
      <c r="B4703" s="1">
        <v>14</v>
      </c>
      <c r="C4703" s="5">
        <v>105884</v>
      </c>
      <c r="D4703" s="14">
        <v>105.881533818036</v>
      </c>
      <c r="E4703" s="7">
        <v>105.75746100000001</v>
      </c>
      <c r="F4703" s="3">
        <f t="shared" si="294"/>
        <v>-0.12407281803599801</v>
      </c>
      <c r="G4703" s="3">
        <f t="shared" si="295"/>
        <v>0.12407281803599801</v>
      </c>
      <c r="H4703" s="6">
        <f t="shared" si="296"/>
        <v>1.5394064175393874E-2</v>
      </c>
      <c r="I4703" s="6"/>
      <c r="J4703">
        <v>103698</v>
      </c>
      <c r="K4703" s="7">
        <f t="shared" si="293"/>
        <v>103698</v>
      </c>
    </row>
    <row r="4704" spans="1:11" x14ac:dyDescent="0.25">
      <c r="A4704" s="1">
        <v>4696</v>
      </c>
      <c r="B4704" s="1">
        <v>15</v>
      </c>
      <c r="C4704" s="5">
        <v>105835</v>
      </c>
      <c r="D4704" s="14">
        <v>105.834817965567</v>
      </c>
      <c r="E4704" s="7">
        <v>105.786815</v>
      </c>
      <c r="F4704" s="3">
        <f t="shared" si="294"/>
        <v>-4.8002965566993794E-2</v>
      </c>
      <c r="G4704" s="3">
        <f t="shared" si="295"/>
        <v>4.8002965566993794E-2</v>
      </c>
      <c r="H4704" s="6">
        <f t="shared" si="296"/>
        <v>2.304284703225992E-3</v>
      </c>
      <c r="I4704" s="6"/>
      <c r="J4704">
        <v>101876</v>
      </c>
      <c r="K4704" s="7">
        <f t="shared" si="293"/>
        <v>101876</v>
      </c>
    </row>
    <row r="4705" spans="1:11" x14ac:dyDescent="0.25">
      <c r="A4705" s="1">
        <v>4697</v>
      </c>
      <c r="B4705" s="1">
        <v>16</v>
      </c>
      <c r="C4705" s="5">
        <v>106126</v>
      </c>
      <c r="D4705" s="14">
        <v>106.12559457947501</v>
      </c>
      <c r="E4705" s="7">
        <v>106.120159</v>
      </c>
      <c r="F4705" s="3">
        <f t="shared" si="294"/>
        <v>-5.43557947500517E-3</v>
      </c>
      <c r="G4705" s="3">
        <f t="shared" si="295"/>
        <v>5.43557947500517E-3</v>
      </c>
      <c r="H4705" s="6">
        <f t="shared" si="296"/>
        <v>2.9545524229097478E-5</v>
      </c>
      <c r="I4705" s="6"/>
      <c r="J4705">
        <v>100601</v>
      </c>
      <c r="K4705" s="7">
        <f t="shared" si="293"/>
        <v>100601</v>
      </c>
    </row>
    <row r="4706" spans="1:11" x14ac:dyDescent="0.25">
      <c r="A4706" s="1">
        <v>4698</v>
      </c>
      <c r="B4706" s="1">
        <v>17</v>
      </c>
      <c r="C4706" s="5">
        <v>106893</v>
      </c>
      <c r="D4706" s="14">
        <v>106.893432419665</v>
      </c>
      <c r="E4706" s="7">
        <v>106.884128</v>
      </c>
      <c r="F4706" s="3">
        <f t="shared" si="294"/>
        <v>-9.3044196649998412E-3</v>
      </c>
      <c r="G4706" s="3">
        <f t="shared" si="295"/>
        <v>9.3044196649998412E-3</v>
      </c>
      <c r="H4706" s="6">
        <f t="shared" si="296"/>
        <v>8.6572225302435763E-5</v>
      </c>
      <c r="I4706" s="6"/>
      <c r="J4706">
        <v>100083</v>
      </c>
      <c r="K4706" s="7">
        <f t="shared" si="293"/>
        <v>100083</v>
      </c>
    </row>
    <row r="4707" spans="1:11" x14ac:dyDescent="0.25">
      <c r="A4707" s="1">
        <v>4699</v>
      </c>
      <c r="B4707" s="1">
        <v>18</v>
      </c>
      <c r="C4707" s="5">
        <v>110225</v>
      </c>
      <c r="D4707" s="14">
        <v>110.22530229500801</v>
      </c>
      <c r="E4707" s="7">
        <v>110.320823</v>
      </c>
      <c r="F4707" s="3">
        <f t="shared" si="294"/>
        <v>9.5520704991997718E-2</v>
      </c>
      <c r="G4707" s="3">
        <f t="shared" si="295"/>
        <v>9.5520704991997718E-2</v>
      </c>
      <c r="H4707" s="6">
        <f t="shared" si="296"/>
        <v>9.1242050821682581E-3</v>
      </c>
      <c r="I4707" s="6"/>
      <c r="J4707">
        <v>100803</v>
      </c>
      <c r="K4707" s="7">
        <f t="shared" si="293"/>
        <v>100803</v>
      </c>
    </row>
    <row r="4708" spans="1:11" x14ac:dyDescent="0.25">
      <c r="A4708" s="1">
        <v>4700</v>
      </c>
      <c r="B4708" s="1">
        <v>19</v>
      </c>
      <c r="C4708" s="5">
        <v>111602</v>
      </c>
      <c r="D4708" s="14">
        <v>111.60201139126001</v>
      </c>
      <c r="E4708" s="7">
        <v>111.63185300000001</v>
      </c>
      <c r="F4708" s="3">
        <f t="shared" si="294"/>
        <v>2.984160873999997E-2</v>
      </c>
      <c r="G4708" s="3">
        <f t="shared" si="295"/>
        <v>2.984160873999997E-2</v>
      </c>
      <c r="H4708" s="6">
        <f t="shared" si="296"/>
        <v>8.905216121912426E-4</v>
      </c>
      <c r="I4708" s="6"/>
      <c r="J4708">
        <v>105958</v>
      </c>
      <c r="K4708" s="7">
        <f t="shared" si="293"/>
        <v>105958</v>
      </c>
    </row>
    <row r="4709" spans="1:11" x14ac:dyDescent="0.25">
      <c r="A4709" s="1">
        <v>4701</v>
      </c>
      <c r="B4709" s="1">
        <v>20</v>
      </c>
      <c r="C4709" s="5">
        <v>112513</v>
      </c>
      <c r="D4709" s="14">
        <v>112.513011737817</v>
      </c>
      <c r="E4709" s="7">
        <v>112.660826</v>
      </c>
      <c r="F4709" s="3">
        <f t="shared" si="294"/>
        <v>0.14781426218300453</v>
      </c>
      <c r="G4709" s="3">
        <f t="shared" si="295"/>
        <v>0.14781426218300453</v>
      </c>
      <c r="H4709" s="6">
        <f t="shared" si="296"/>
        <v>2.1849056104706003E-2</v>
      </c>
      <c r="I4709" s="6"/>
      <c r="J4709">
        <v>105373</v>
      </c>
      <c r="K4709" s="7">
        <f t="shared" si="293"/>
        <v>105373</v>
      </c>
    </row>
    <row r="4710" spans="1:11" x14ac:dyDescent="0.25">
      <c r="A4710" s="1">
        <v>4702</v>
      </c>
      <c r="B4710" s="1">
        <v>21</v>
      </c>
      <c r="C4710" s="5">
        <v>113429</v>
      </c>
      <c r="D4710" s="14">
        <v>113.42866113648699</v>
      </c>
      <c r="E4710" s="7">
        <v>113.52488200000001</v>
      </c>
      <c r="F4710" s="3">
        <f t="shared" si="294"/>
        <v>9.6220863513011068E-2</v>
      </c>
      <c r="G4710" s="3">
        <f t="shared" si="295"/>
        <v>9.6220863513011068E-2</v>
      </c>
      <c r="H4710" s="6">
        <f t="shared" si="296"/>
        <v>9.2584545751895047E-3</v>
      </c>
      <c r="I4710" s="6"/>
      <c r="J4710">
        <v>105530</v>
      </c>
      <c r="K4710" s="7">
        <f t="shared" si="293"/>
        <v>105530</v>
      </c>
    </row>
    <row r="4711" spans="1:11" x14ac:dyDescent="0.25">
      <c r="A4711" s="1">
        <v>4703</v>
      </c>
      <c r="B4711" s="1">
        <v>22</v>
      </c>
      <c r="C4711" s="5">
        <v>113981</v>
      </c>
      <c r="D4711" s="14">
        <v>113.98068880064601</v>
      </c>
      <c r="E4711" s="7">
        <v>114.153975</v>
      </c>
      <c r="F4711" s="3">
        <f t="shared" si="294"/>
        <v>0.17328619935399558</v>
      </c>
      <c r="G4711" s="3">
        <f t="shared" si="295"/>
        <v>0.17328619935399558</v>
      </c>
      <c r="H4711" s="6">
        <f t="shared" si="296"/>
        <v>3.0028106886552698E-2</v>
      </c>
      <c r="I4711" s="6"/>
      <c r="J4711">
        <v>106312</v>
      </c>
      <c r="K4711" s="7">
        <f t="shared" si="293"/>
        <v>106312</v>
      </c>
    </row>
    <row r="4712" spans="1:11" x14ac:dyDescent="0.25">
      <c r="A4712" s="1">
        <v>4704</v>
      </c>
      <c r="B4712" s="1">
        <v>23</v>
      </c>
      <c r="C4712" s="5">
        <v>114253</v>
      </c>
      <c r="D4712" s="14">
        <v>114.25304887745401</v>
      </c>
      <c r="E4712" s="7">
        <v>114.43803699999999</v>
      </c>
      <c r="F4712" s="3">
        <f t="shared" si="294"/>
        <v>0.18498812254598818</v>
      </c>
      <c r="G4712" s="3">
        <f t="shared" si="295"/>
        <v>0.18498812254598818</v>
      </c>
      <c r="H4712" s="6">
        <f t="shared" si="296"/>
        <v>3.4220605483089542E-2</v>
      </c>
      <c r="I4712" s="6"/>
      <c r="J4712">
        <v>109486</v>
      </c>
      <c r="K4712" s="7">
        <f t="shared" si="293"/>
        <v>109486</v>
      </c>
    </row>
    <row r="4713" spans="1:11" x14ac:dyDescent="0.25">
      <c r="A4713" s="1">
        <v>4705</v>
      </c>
      <c r="B4713" s="1">
        <v>0</v>
      </c>
      <c r="C4713" s="5">
        <v>114491</v>
      </c>
      <c r="D4713" s="14">
        <v>114.49109933266099</v>
      </c>
      <c r="E4713" s="7">
        <v>114.468062</v>
      </c>
      <c r="F4713" s="3">
        <f t="shared" si="294"/>
        <v>-2.3037332660990728E-2</v>
      </c>
      <c r="G4713" s="3">
        <f t="shared" si="295"/>
        <v>2.3037332660990728E-2</v>
      </c>
      <c r="H4713" s="6">
        <f t="shared" si="296"/>
        <v>5.3071869613315016E-4</v>
      </c>
      <c r="I4713" s="6"/>
      <c r="J4713">
        <v>111001</v>
      </c>
      <c r="K4713" s="7">
        <f t="shared" si="293"/>
        <v>111001</v>
      </c>
    </row>
    <row r="4714" spans="1:11" x14ac:dyDescent="0.25">
      <c r="A4714" s="1">
        <v>4706</v>
      </c>
      <c r="B4714" s="1">
        <v>1</v>
      </c>
      <c r="C4714" s="5">
        <v>114791</v>
      </c>
      <c r="D4714" s="14">
        <v>114.79061471754601</v>
      </c>
      <c r="E4714" s="7">
        <v>114.809021</v>
      </c>
      <c r="F4714" s="3">
        <f t="shared" si="294"/>
        <v>1.8406282453995004E-2</v>
      </c>
      <c r="G4714" s="3">
        <f t="shared" si="295"/>
        <v>1.8406282453995004E-2</v>
      </c>
      <c r="H4714" s="6">
        <f t="shared" si="296"/>
        <v>3.3879123377624436E-4</v>
      </c>
      <c r="I4714" s="6"/>
      <c r="J4714">
        <v>111946</v>
      </c>
      <c r="K4714" s="7">
        <f t="shared" si="293"/>
        <v>111946</v>
      </c>
    </row>
    <row r="4715" spans="1:11" x14ac:dyDescent="0.25">
      <c r="A4715" s="1">
        <v>4707</v>
      </c>
      <c r="B4715" s="1">
        <v>2</v>
      </c>
      <c r="C4715" s="5">
        <v>115219</v>
      </c>
      <c r="D4715" s="14">
        <v>115.218658349764</v>
      </c>
      <c r="E4715" s="7">
        <v>115.255138</v>
      </c>
      <c r="F4715" s="3">
        <f t="shared" si="294"/>
        <v>3.6479650236003636E-2</v>
      </c>
      <c r="G4715" s="3">
        <f t="shared" si="295"/>
        <v>3.6479650236003636E-2</v>
      </c>
      <c r="H4715" s="6">
        <f t="shared" si="296"/>
        <v>1.3307648813411601E-3</v>
      </c>
      <c r="I4715" s="6"/>
      <c r="J4715">
        <v>113076</v>
      </c>
      <c r="K4715" s="7">
        <f t="shared" si="293"/>
        <v>113076</v>
      </c>
    </row>
    <row r="4716" spans="1:11" x14ac:dyDescent="0.25">
      <c r="A4716" s="1">
        <v>4708</v>
      </c>
      <c r="B4716" s="1">
        <v>3</v>
      </c>
      <c r="C4716" s="5">
        <v>-632.5</v>
      </c>
      <c r="D4716" s="14">
        <v>-0.63249999999999995</v>
      </c>
      <c r="E4716" s="7">
        <v>-0.63249999999999995</v>
      </c>
      <c r="F4716" s="3">
        <f t="shared" si="294"/>
        <v>0</v>
      </c>
      <c r="G4716" s="3">
        <f t="shared" si="295"/>
        <v>0</v>
      </c>
      <c r="H4716" s="6">
        <f t="shared" si="296"/>
        <v>0</v>
      </c>
      <c r="I4716" s="6"/>
      <c r="J4716">
        <v>113853</v>
      </c>
      <c r="K4716" s="7">
        <f t="shared" ref="K4716:K4779" si="297">J4716</f>
        <v>113853</v>
      </c>
    </row>
    <row r="4717" spans="1:11" x14ac:dyDescent="0.25">
      <c r="A4717" s="1">
        <v>4709</v>
      </c>
      <c r="B4717" s="1">
        <v>4</v>
      </c>
      <c r="C4717" s="5">
        <v>-1346.82</v>
      </c>
      <c r="D4717" s="14">
        <v>-1.3468199999999999</v>
      </c>
      <c r="E4717" s="7">
        <v>-1.3468199999999999</v>
      </c>
      <c r="F4717" s="3">
        <f t="shared" si="294"/>
        <v>0</v>
      </c>
      <c r="G4717" s="3">
        <f t="shared" si="295"/>
        <v>0</v>
      </c>
      <c r="H4717" s="6">
        <f t="shared" si="296"/>
        <v>0</v>
      </c>
      <c r="I4717" s="6"/>
      <c r="J4717">
        <v>114161</v>
      </c>
      <c r="K4717" s="7">
        <f t="shared" si="297"/>
        <v>114161</v>
      </c>
    </row>
    <row r="4718" spans="1:11" x14ac:dyDescent="0.25">
      <c r="A4718" s="1">
        <v>4710</v>
      </c>
      <c r="B4718" s="1">
        <v>5</v>
      </c>
      <c r="C4718" s="5">
        <v>-1346.82</v>
      </c>
      <c r="D4718" s="14">
        <v>-1.3468199999999999</v>
      </c>
      <c r="E4718" s="7">
        <v>-1.3468199999999999</v>
      </c>
      <c r="F4718" s="3">
        <f t="shared" si="294"/>
        <v>0</v>
      </c>
      <c r="G4718" s="3">
        <f t="shared" si="295"/>
        <v>0</v>
      </c>
      <c r="H4718" s="6">
        <f t="shared" si="296"/>
        <v>0</v>
      </c>
      <c r="I4718" s="6"/>
      <c r="J4718">
        <v>114360</v>
      </c>
      <c r="K4718" s="7">
        <f t="shared" si="297"/>
        <v>114360</v>
      </c>
    </row>
    <row r="4719" spans="1:11" x14ac:dyDescent="0.25">
      <c r="A4719" s="1">
        <v>4711</v>
      </c>
      <c r="B4719" s="1">
        <v>6</v>
      </c>
      <c r="C4719" s="5">
        <v>-1346.82</v>
      </c>
      <c r="D4719" s="14">
        <v>-1.3468199999999999</v>
      </c>
      <c r="E4719" s="7">
        <v>-1.3468199999999999</v>
      </c>
      <c r="F4719" s="3">
        <f t="shared" si="294"/>
        <v>0</v>
      </c>
      <c r="G4719" s="3">
        <f t="shared" si="295"/>
        <v>0</v>
      </c>
      <c r="H4719" s="6">
        <f t="shared" si="296"/>
        <v>0</v>
      </c>
      <c r="I4719" s="6"/>
      <c r="J4719">
        <v>114943</v>
      </c>
      <c r="K4719" s="7">
        <f t="shared" si="297"/>
        <v>114943</v>
      </c>
    </row>
    <row r="4720" spans="1:11" x14ac:dyDescent="0.25">
      <c r="A4720" s="1">
        <v>4712</v>
      </c>
      <c r="B4720" s="1">
        <v>7</v>
      </c>
      <c r="C4720" s="5">
        <v>49481</v>
      </c>
      <c r="D4720" s="14">
        <v>49.481008527951097</v>
      </c>
      <c r="E4720" s="7">
        <v>49.481606999999997</v>
      </c>
      <c r="F4720" s="3">
        <f t="shared" si="294"/>
        <v>5.9847204889962313E-4</v>
      </c>
      <c r="G4720" s="3">
        <f t="shared" si="295"/>
        <v>5.9847204889962313E-4</v>
      </c>
      <c r="H4720" s="6">
        <f t="shared" si="296"/>
        <v>3.581687933141129E-7</v>
      </c>
      <c r="I4720" s="6"/>
      <c r="J4720">
        <v>115173</v>
      </c>
      <c r="K4720" s="7">
        <f t="shared" si="297"/>
        <v>115173</v>
      </c>
    </row>
    <row r="4721" spans="1:11" x14ac:dyDescent="0.25">
      <c r="A4721" s="1">
        <v>4713</v>
      </c>
      <c r="B4721" s="1">
        <v>8</v>
      </c>
      <c r="C4721" s="5">
        <v>107474</v>
      </c>
      <c r="D4721" s="14">
        <v>107.47352734546401</v>
      </c>
      <c r="E4721" s="7">
        <v>107.484419</v>
      </c>
      <c r="F4721" s="3">
        <f t="shared" si="294"/>
        <v>1.0891654535996054E-2</v>
      </c>
      <c r="G4721" s="3">
        <f t="shared" si="295"/>
        <v>1.0891654535996054E-2</v>
      </c>
      <c r="H4721" s="6">
        <f t="shared" si="296"/>
        <v>1.1862813853148341E-4</v>
      </c>
      <c r="I4721" s="6"/>
      <c r="J4721">
        <v>-632.5</v>
      </c>
      <c r="K4721" s="7">
        <f t="shared" si="297"/>
        <v>-632.5</v>
      </c>
    </row>
    <row r="4722" spans="1:11" x14ac:dyDescent="0.25">
      <c r="A4722" s="1">
        <v>4714</v>
      </c>
      <c r="B4722" s="1">
        <v>9</v>
      </c>
      <c r="C4722" s="5">
        <v>105717</v>
      </c>
      <c r="D4722" s="14">
        <v>105.716723721639</v>
      </c>
      <c r="E4722" s="7">
        <v>105.61563</v>
      </c>
      <c r="F4722" s="3">
        <f t="shared" si="294"/>
        <v>-0.10109372163900332</v>
      </c>
      <c r="G4722" s="3">
        <f t="shared" si="295"/>
        <v>0.10109372163900332</v>
      </c>
      <c r="H4722" s="6">
        <f t="shared" si="296"/>
        <v>1.0219940554824287E-2</v>
      </c>
      <c r="I4722" s="6"/>
      <c r="J4722">
        <v>-1346.82</v>
      </c>
      <c r="K4722" s="7">
        <f t="shared" si="297"/>
        <v>-1346.82</v>
      </c>
    </row>
    <row r="4723" spans="1:11" x14ac:dyDescent="0.25">
      <c r="A4723" s="1">
        <v>4715</v>
      </c>
      <c r="B4723" s="1">
        <v>10</v>
      </c>
      <c r="C4723" s="5">
        <v>104177</v>
      </c>
      <c r="D4723" s="14">
        <v>104.176935123354</v>
      </c>
      <c r="E4723" s="7">
        <v>104.093796</v>
      </c>
      <c r="F4723" s="3">
        <f t="shared" si="294"/>
        <v>-8.3139123354001754E-2</v>
      </c>
      <c r="G4723" s="3">
        <f t="shared" si="295"/>
        <v>8.3139123354001754E-2</v>
      </c>
      <c r="H4723" s="6">
        <f t="shared" si="296"/>
        <v>6.9121138320719202E-3</v>
      </c>
      <c r="I4723" s="6"/>
      <c r="J4723">
        <v>-1346.82</v>
      </c>
      <c r="K4723" s="7">
        <f t="shared" si="297"/>
        <v>-1346.82</v>
      </c>
    </row>
    <row r="4724" spans="1:11" x14ac:dyDescent="0.25">
      <c r="A4724" s="1">
        <v>4716</v>
      </c>
      <c r="B4724" s="1">
        <v>11</v>
      </c>
      <c r="C4724" s="5">
        <v>102988</v>
      </c>
      <c r="D4724" s="14">
        <v>102.988468930415</v>
      </c>
      <c r="E4724" s="7">
        <v>103.00631300000001</v>
      </c>
      <c r="F4724" s="3">
        <f t="shared" si="294"/>
        <v>1.7844069585009947E-2</v>
      </c>
      <c r="G4724" s="3">
        <f t="shared" si="295"/>
        <v>1.7844069585009947E-2</v>
      </c>
      <c r="H4724" s="6">
        <f t="shared" si="296"/>
        <v>3.1841081935467708E-4</v>
      </c>
      <c r="I4724" s="6"/>
      <c r="J4724">
        <v>27171.7</v>
      </c>
      <c r="K4724" s="7">
        <f t="shared" si="297"/>
        <v>27171.7</v>
      </c>
    </row>
    <row r="4725" spans="1:11" x14ac:dyDescent="0.25">
      <c r="A4725" s="1">
        <v>4717</v>
      </c>
      <c r="B4725" s="1">
        <v>12</v>
      </c>
      <c r="C4725" s="5">
        <v>106114</v>
      </c>
      <c r="D4725" s="14">
        <v>102.169270802029</v>
      </c>
      <c r="E4725" s="7">
        <v>102.067069</v>
      </c>
      <c r="F4725" s="3">
        <f t="shared" si="294"/>
        <v>-0.10220180202900053</v>
      </c>
      <c r="G4725" s="3">
        <f t="shared" si="295"/>
        <v>0.10220180202900053</v>
      </c>
      <c r="H4725" s="6">
        <f t="shared" si="296"/>
        <v>1.0445208337975017E-2</v>
      </c>
      <c r="I4725" s="6"/>
      <c r="J4725">
        <v>108855</v>
      </c>
      <c r="K4725" s="7">
        <f t="shared" si="297"/>
        <v>108855</v>
      </c>
    </row>
    <row r="4726" spans="1:11" x14ac:dyDescent="0.25">
      <c r="A4726" s="1">
        <v>4718</v>
      </c>
      <c r="B4726" s="1">
        <v>13</v>
      </c>
      <c r="C4726" s="5">
        <v>106058</v>
      </c>
      <c r="D4726" s="14">
        <v>102.121316132949</v>
      </c>
      <c r="E4726" s="7">
        <v>102.126364</v>
      </c>
      <c r="F4726" s="3">
        <f t="shared" si="294"/>
        <v>5.0478670509903623E-3</v>
      </c>
      <c r="G4726" s="3">
        <f t="shared" si="295"/>
        <v>5.0478670509903623E-3</v>
      </c>
      <c r="H4726" s="6">
        <f t="shared" si="296"/>
        <v>2.5480961764474135E-5</v>
      </c>
      <c r="I4726" s="6"/>
      <c r="J4726">
        <v>106390</v>
      </c>
      <c r="K4726" s="7">
        <f t="shared" si="297"/>
        <v>106390</v>
      </c>
    </row>
    <row r="4727" spans="1:11" x14ac:dyDescent="0.25">
      <c r="A4727" s="1">
        <v>4719</v>
      </c>
      <c r="B4727" s="1">
        <v>14</v>
      </c>
      <c r="C4727" s="5">
        <v>106748</v>
      </c>
      <c r="D4727" s="14">
        <v>102.87846828969001</v>
      </c>
      <c r="E4727" s="7">
        <v>102.928633</v>
      </c>
      <c r="F4727" s="3">
        <f t="shared" si="294"/>
        <v>5.0164710309999805E-2</v>
      </c>
      <c r="G4727" s="3">
        <f t="shared" si="295"/>
        <v>5.0164710309999805E-2</v>
      </c>
      <c r="H4727" s="6">
        <f t="shared" si="296"/>
        <v>2.5164981604862005E-3</v>
      </c>
      <c r="I4727" s="6"/>
      <c r="J4727">
        <v>104299</v>
      </c>
      <c r="K4727" s="7">
        <f t="shared" si="297"/>
        <v>104299</v>
      </c>
    </row>
    <row r="4728" spans="1:11" x14ac:dyDescent="0.25">
      <c r="A4728" s="1">
        <v>4720</v>
      </c>
      <c r="B4728" s="1">
        <v>15</v>
      </c>
      <c r="C4728" s="5">
        <v>109435</v>
      </c>
      <c r="D4728" s="14">
        <v>106.099189501212</v>
      </c>
      <c r="E4728" s="7">
        <v>106.046228</v>
      </c>
      <c r="F4728" s="3">
        <f t="shared" si="294"/>
        <v>-5.2961501211996165E-2</v>
      </c>
      <c r="G4728" s="3">
        <f t="shared" si="295"/>
        <v>5.2961501211996165E-2</v>
      </c>
      <c r="H4728" s="6">
        <f t="shared" si="296"/>
        <v>2.8049206106282713E-3</v>
      </c>
      <c r="I4728" s="6"/>
      <c r="J4728">
        <v>102549</v>
      </c>
      <c r="K4728" s="7">
        <f t="shared" si="297"/>
        <v>102549</v>
      </c>
    </row>
    <row r="4729" spans="1:11" x14ac:dyDescent="0.25">
      <c r="A4729" s="1">
        <v>4721</v>
      </c>
      <c r="B4729" s="1">
        <v>16</v>
      </c>
      <c r="C4729" s="5">
        <v>111094</v>
      </c>
      <c r="D4729" s="14">
        <v>107.177364586709</v>
      </c>
      <c r="E4729" s="7">
        <v>107.12279100000001</v>
      </c>
      <c r="F4729" s="3">
        <f t="shared" si="294"/>
        <v>-5.4573586708997368E-2</v>
      </c>
      <c r="G4729" s="3">
        <f t="shared" si="295"/>
        <v>5.4573586708997368E-2</v>
      </c>
      <c r="H4729" s="6">
        <f t="shared" si="296"/>
        <v>2.9782763662844543E-3</v>
      </c>
      <c r="I4729" s="6"/>
      <c r="J4729">
        <v>101085</v>
      </c>
      <c r="K4729" s="7">
        <f t="shared" si="297"/>
        <v>101085</v>
      </c>
    </row>
    <row r="4730" spans="1:11" x14ac:dyDescent="0.25">
      <c r="A4730" s="1">
        <v>4722</v>
      </c>
      <c r="B4730" s="1">
        <v>17</v>
      </c>
      <c r="C4730" s="5">
        <v>111775</v>
      </c>
      <c r="D4730" s="14">
        <v>107.841831563868</v>
      </c>
      <c r="E4730" s="7">
        <v>107.803178</v>
      </c>
      <c r="F4730" s="3">
        <f t="shared" si="294"/>
        <v>-3.8653563867995899E-2</v>
      </c>
      <c r="G4730" s="3">
        <f t="shared" si="295"/>
        <v>3.8653563867995899E-2</v>
      </c>
      <c r="H4730" s="6">
        <f t="shared" si="296"/>
        <v>1.4940979996972382E-3</v>
      </c>
      <c r="I4730" s="6"/>
      <c r="J4730">
        <v>100140</v>
      </c>
      <c r="K4730" s="7">
        <f t="shared" si="297"/>
        <v>100140</v>
      </c>
    </row>
    <row r="4731" spans="1:11" x14ac:dyDescent="0.25">
      <c r="A4731" s="1">
        <v>4723</v>
      </c>
      <c r="B4731" s="1">
        <v>18</v>
      </c>
      <c r="C4731" s="5">
        <v>110832</v>
      </c>
      <c r="D4731" s="14">
        <v>110.82355636459199</v>
      </c>
      <c r="E4731" s="7">
        <v>110.923214</v>
      </c>
      <c r="F4731" s="3">
        <f t="shared" si="294"/>
        <v>9.965763540800765E-2</v>
      </c>
      <c r="G4731" s="3">
        <f t="shared" si="295"/>
        <v>9.965763540800765E-2</v>
      </c>
      <c r="H4731" s="6">
        <f t="shared" si="296"/>
        <v>9.9316442951153799E-3</v>
      </c>
      <c r="I4731" s="6"/>
      <c r="J4731">
        <v>100022</v>
      </c>
      <c r="K4731" s="7">
        <f t="shared" si="297"/>
        <v>100022</v>
      </c>
    </row>
    <row r="4732" spans="1:11" x14ac:dyDescent="0.25">
      <c r="A4732" s="1">
        <v>4724</v>
      </c>
      <c r="B4732" s="1">
        <v>19</v>
      </c>
      <c r="C4732" s="5">
        <v>112025</v>
      </c>
      <c r="D4732" s="14">
        <v>112.024846637577</v>
      </c>
      <c r="E4732" s="7">
        <v>112.063417</v>
      </c>
      <c r="F4732" s="3">
        <f t="shared" si="294"/>
        <v>3.8570362423001825E-2</v>
      </c>
      <c r="G4732" s="3">
        <f t="shared" si="295"/>
        <v>3.8570362423001825E-2</v>
      </c>
      <c r="H4732" s="6">
        <f t="shared" si="296"/>
        <v>1.4876728574417112E-3</v>
      </c>
      <c r="I4732" s="6"/>
      <c r="J4732">
        <v>105760</v>
      </c>
      <c r="K4732" s="7">
        <f t="shared" si="297"/>
        <v>105760</v>
      </c>
    </row>
    <row r="4733" spans="1:11" x14ac:dyDescent="0.25">
      <c r="A4733" s="1">
        <v>4725</v>
      </c>
      <c r="B4733" s="1">
        <v>20</v>
      </c>
      <c r="C4733" s="5">
        <v>112750</v>
      </c>
      <c r="D4733" s="14">
        <v>112.75019342705799</v>
      </c>
      <c r="E4733" s="7">
        <v>112.882814</v>
      </c>
      <c r="F4733" s="3">
        <f t="shared" si="294"/>
        <v>0.13262057294200247</v>
      </c>
      <c r="G4733" s="3">
        <f t="shared" si="295"/>
        <v>0.13262057294200247</v>
      </c>
      <c r="H4733" s="6">
        <f t="shared" si="296"/>
        <v>1.7588216367464996E-2</v>
      </c>
      <c r="I4733" s="6"/>
      <c r="J4733">
        <v>105787</v>
      </c>
      <c r="K4733" s="7">
        <f t="shared" si="297"/>
        <v>105787</v>
      </c>
    </row>
    <row r="4734" spans="1:11" x14ac:dyDescent="0.25">
      <c r="A4734" s="1">
        <v>4726</v>
      </c>
      <c r="B4734" s="1">
        <v>21</v>
      </c>
      <c r="C4734" s="5">
        <v>113488</v>
      </c>
      <c r="D4734" s="14">
        <v>113.487606299457</v>
      </c>
      <c r="E4734" s="7">
        <v>113.592705</v>
      </c>
      <c r="F4734" s="3">
        <f t="shared" si="294"/>
        <v>0.10509870054299597</v>
      </c>
      <c r="G4734" s="3">
        <f t="shared" si="295"/>
        <v>0.10509870054299597</v>
      </c>
      <c r="H4734" s="6">
        <f t="shared" si="296"/>
        <v>1.1045736855826341E-2</v>
      </c>
      <c r="I4734" s="6"/>
      <c r="J4734">
        <v>106120</v>
      </c>
      <c r="K4734" s="7">
        <f t="shared" si="297"/>
        <v>106120</v>
      </c>
    </row>
    <row r="4735" spans="1:11" x14ac:dyDescent="0.25">
      <c r="A4735" s="1">
        <v>4727</v>
      </c>
      <c r="B4735" s="1">
        <v>22</v>
      </c>
      <c r="C4735" s="5">
        <v>114022</v>
      </c>
      <c r="D4735" s="14">
        <v>114.021687785493</v>
      </c>
      <c r="E4735" s="7">
        <v>114.200705</v>
      </c>
      <c r="F4735" s="3">
        <f t="shared" si="294"/>
        <v>0.17901721450699881</v>
      </c>
      <c r="G4735" s="3">
        <f t="shared" si="295"/>
        <v>0.17901721450699881</v>
      </c>
      <c r="H4735" s="6">
        <f t="shared" si="296"/>
        <v>3.2047163089844823E-2</v>
      </c>
      <c r="I4735" s="6"/>
      <c r="J4735">
        <v>106884</v>
      </c>
      <c r="K4735" s="7">
        <f t="shared" si="297"/>
        <v>106884</v>
      </c>
    </row>
    <row r="4736" spans="1:11" x14ac:dyDescent="0.25">
      <c r="A4736" s="1">
        <v>4728</v>
      </c>
      <c r="B4736" s="1">
        <v>23</v>
      </c>
      <c r="C4736" s="5">
        <v>114393</v>
      </c>
      <c r="D4736" s="14">
        <v>114.393397089055</v>
      </c>
      <c r="E4736" s="7">
        <v>114.584401</v>
      </c>
      <c r="F4736" s="3">
        <f t="shared" si="294"/>
        <v>0.19100391094499969</v>
      </c>
      <c r="G4736" s="3">
        <f t="shared" si="295"/>
        <v>0.19100391094499969</v>
      </c>
      <c r="H4736" s="6">
        <f t="shared" si="296"/>
        <v>3.6482493996285371E-2</v>
      </c>
      <c r="I4736" s="6"/>
      <c r="J4736">
        <v>110321</v>
      </c>
      <c r="K4736" s="7">
        <f t="shared" si="297"/>
        <v>110321</v>
      </c>
    </row>
    <row r="4737" spans="1:11" x14ac:dyDescent="0.25">
      <c r="A4737" s="1">
        <v>4729</v>
      </c>
      <c r="B4737" s="1">
        <v>0</v>
      </c>
      <c r="C4737" s="5">
        <v>114714</v>
      </c>
      <c r="D4737" s="14">
        <v>114.713653598907</v>
      </c>
      <c r="E4737" s="7">
        <v>114.587034</v>
      </c>
      <c r="F4737" s="3">
        <f t="shared" si="294"/>
        <v>-0.12661959890699848</v>
      </c>
      <c r="G4737" s="3">
        <f t="shared" si="295"/>
        <v>0.12661959890699848</v>
      </c>
      <c r="H4737" s="6">
        <f t="shared" si="296"/>
        <v>1.603252282736917E-2</v>
      </c>
      <c r="I4737" s="6"/>
      <c r="J4737">
        <v>111632</v>
      </c>
      <c r="K4737" s="7">
        <f t="shared" si="297"/>
        <v>111632</v>
      </c>
    </row>
    <row r="4738" spans="1:11" x14ac:dyDescent="0.25">
      <c r="A4738" s="1">
        <v>4730</v>
      </c>
      <c r="B4738" s="1">
        <v>1</v>
      </c>
      <c r="C4738" s="5">
        <v>114924</v>
      </c>
      <c r="D4738" s="14">
        <v>114.92456295718701</v>
      </c>
      <c r="E4738" s="7">
        <v>115.067001</v>
      </c>
      <c r="F4738" s="3">
        <f t="shared" si="294"/>
        <v>0.14243804281299788</v>
      </c>
      <c r="G4738" s="3">
        <f t="shared" si="295"/>
        <v>0.14243804281299788</v>
      </c>
      <c r="H4738" s="6">
        <f t="shared" si="296"/>
        <v>2.0288596040397417E-2</v>
      </c>
      <c r="I4738" s="6"/>
      <c r="J4738">
        <v>112661</v>
      </c>
      <c r="K4738" s="7">
        <f t="shared" si="297"/>
        <v>112661</v>
      </c>
    </row>
    <row r="4739" spans="1:11" x14ac:dyDescent="0.25">
      <c r="A4739" s="1">
        <v>4731</v>
      </c>
      <c r="B4739" s="1">
        <v>2</v>
      </c>
      <c r="C4739" s="5">
        <v>109138</v>
      </c>
      <c r="D4739" s="14">
        <v>113.136298388169</v>
      </c>
      <c r="E4739" s="7">
        <v>113.60013600000001</v>
      </c>
      <c r="F4739" s="3">
        <f t="shared" si="294"/>
        <v>0.46383761183101058</v>
      </c>
      <c r="G4739" s="3">
        <f t="shared" si="295"/>
        <v>0.46383761183101058</v>
      </c>
      <c r="H4739" s="6">
        <f t="shared" si="296"/>
        <v>0.21514533014909523</v>
      </c>
      <c r="I4739" s="6"/>
      <c r="J4739">
        <v>113525</v>
      </c>
      <c r="K4739" s="7">
        <f t="shared" si="297"/>
        <v>113525</v>
      </c>
    </row>
    <row r="4740" spans="1:11" x14ac:dyDescent="0.25">
      <c r="A4740" s="1">
        <v>4732</v>
      </c>
      <c r="B4740" s="1">
        <v>3</v>
      </c>
      <c r="C4740" s="5">
        <v>-632.5</v>
      </c>
      <c r="D4740" s="14">
        <v>-0.63249999999999995</v>
      </c>
      <c r="E4740" s="7">
        <v>-0.63249999999999995</v>
      </c>
      <c r="F4740" s="3">
        <f t="shared" si="294"/>
        <v>0</v>
      </c>
      <c r="G4740" s="3">
        <f t="shared" si="295"/>
        <v>0</v>
      </c>
      <c r="H4740" s="6">
        <f t="shared" si="296"/>
        <v>0</v>
      </c>
      <c r="I4740" s="6"/>
      <c r="J4740">
        <v>114154</v>
      </c>
      <c r="K4740" s="7">
        <f t="shared" si="297"/>
        <v>114154</v>
      </c>
    </row>
    <row r="4741" spans="1:11" x14ac:dyDescent="0.25">
      <c r="A4741" s="1">
        <v>4733</v>
      </c>
      <c r="B4741" s="1">
        <v>4</v>
      </c>
      <c r="C4741" s="5">
        <v>-1346.82</v>
      </c>
      <c r="D4741" s="14">
        <v>-1.3468199999999999</v>
      </c>
      <c r="E4741" s="7">
        <v>-1.3468199999999999</v>
      </c>
      <c r="F4741" s="3">
        <f t="shared" si="294"/>
        <v>0</v>
      </c>
      <c r="G4741" s="3">
        <f t="shared" si="295"/>
        <v>0</v>
      </c>
      <c r="H4741" s="6">
        <f t="shared" si="296"/>
        <v>0</v>
      </c>
      <c r="I4741" s="6"/>
      <c r="J4741">
        <v>114438</v>
      </c>
      <c r="K4741" s="7">
        <f t="shared" si="297"/>
        <v>114438</v>
      </c>
    </row>
    <row r="4742" spans="1:11" x14ac:dyDescent="0.25">
      <c r="A4742" s="1">
        <v>4734</v>
      </c>
      <c r="B4742" s="1">
        <v>5</v>
      </c>
      <c r="C4742" s="5">
        <v>-1346.82</v>
      </c>
      <c r="D4742" s="14">
        <v>-1.3468199999999999</v>
      </c>
      <c r="E4742" s="7">
        <v>-1.3468199999999999</v>
      </c>
      <c r="F4742" s="3">
        <f t="shared" si="294"/>
        <v>0</v>
      </c>
      <c r="G4742" s="3">
        <f t="shared" si="295"/>
        <v>0</v>
      </c>
      <c r="H4742" s="6">
        <f t="shared" si="296"/>
        <v>0</v>
      </c>
      <c r="I4742" s="6"/>
      <c r="J4742">
        <v>114468</v>
      </c>
      <c r="K4742" s="7">
        <f t="shared" si="297"/>
        <v>114468</v>
      </c>
    </row>
    <row r="4743" spans="1:11" x14ac:dyDescent="0.25">
      <c r="A4743" s="1">
        <v>4735</v>
      </c>
      <c r="B4743" s="1">
        <v>6</v>
      </c>
      <c r="C4743" s="5">
        <v>26107.1</v>
      </c>
      <c r="D4743" s="14">
        <v>26.1071008720631</v>
      </c>
      <c r="E4743" s="7">
        <v>26.061225</v>
      </c>
      <c r="F4743" s="3">
        <f t="shared" si="294"/>
        <v>-4.5875872063099621E-2</v>
      </c>
      <c r="G4743" s="3">
        <f t="shared" si="295"/>
        <v>4.5875872063099621E-2</v>
      </c>
      <c r="H4743" s="6">
        <f t="shared" si="296"/>
        <v>2.1045956375498843E-3</v>
      </c>
      <c r="I4743" s="6"/>
      <c r="J4743">
        <v>114809</v>
      </c>
      <c r="K4743" s="7">
        <f t="shared" si="297"/>
        <v>114809</v>
      </c>
    </row>
    <row r="4744" spans="1:11" x14ac:dyDescent="0.25">
      <c r="A4744" s="1">
        <v>4736</v>
      </c>
      <c r="B4744" s="1">
        <v>7</v>
      </c>
      <c r="C4744" s="5">
        <v>108287</v>
      </c>
      <c r="D4744" s="14">
        <v>108.28636746794299</v>
      </c>
      <c r="E4744" s="7">
        <v>108.29217</v>
      </c>
      <c r="F4744" s="3">
        <f t="shared" si="294"/>
        <v>5.802532057003873E-3</v>
      </c>
      <c r="G4744" s="3">
        <f t="shared" si="295"/>
        <v>5.802532057003873E-3</v>
      </c>
      <c r="H4744" s="6">
        <f t="shared" si="296"/>
        <v>3.3669378272557597E-5</v>
      </c>
      <c r="I4744" s="6"/>
      <c r="J4744">
        <v>115255</v>
      </c>
      <c r="K4744" s="7">
        <f t="shared" si="297"/>
        <v>115255</v>
      </c>
    </row>
    <row r="4745" spans="1:11" x14ac:dyDescent="0.25">
      <c r="A4745" s="1">
        <v>4737</v>
      </c>
      <c r="B4745" s="1">
        <v>8</v>
      </c>
      <c r="C4745" s="5">
        <v>105877</v>
      </c>
      <c r="D4745" s="14">
        <v>105.876269493328</v>
      </c>
      <c r="E4745" s="7">
        <v>105.880987</v>
      </c>
      <c r="F4745" s="3">
        <f t="shared" ref="F4745:F4808" si="298">(E4745- D4745)</f>
        <v>4.7175066720086534E-3</v>
      </c>
      <c r="G4745" s="3">
        <f t="shared" ref="G4745:G4808" si="299">ABS(F4745)</f>
        <v>4.7175066720086534E-3</v>
      </c>
      <c r="H4745" s="6">
        <f t="shared" ref="H4745:H4808" si="300">(G4745^2)</f>
        <v>2.225486920044616E-5</v>
      </c>
      <c r="I4745" s="6"/>
      <c r="J4745">
        <v>-632.5</v>
      </c>
      <c r="K4745" s="7">
        <f t="shared" si="297"/>
        <v>-632.5</v>
      </c>
    </row>
    <row r="4746" spans="1:11" x14ac:dyDescent="0.25">
      <c r="A4746" s="1">
        <v>4738</v>
      </c>
      <c r="B4746" s="1">
        <v>9</v>
      </c>
      <c r="C4746" s="5">
        <v>103848</v>
      </c>
      <c r="D4746" s="14">
        <v>103.847427815385</v>
      </c>
      <c r="E4746" s="7">
        <v>103.845479</v>
      </c>
      <c r="F4746" s="3">
        <f t="shared" si="298"/>
        <v>-1.9488153850062417E-3</v>
      </c>
      <c r="G4746" s="3">
        <f t="shared" si="299"/>
        <v>1.9488153850062417E-3</v>
      </c>
      <c r="H4746" s="6">
        <f t="shared" si="300"/>
        <v>3.7978814048370261E-6</v>
      </c>
      <c r="I4746" s="6"/>
      <c r="J4746">
        <v>-1346.82</v>
      </c>
      <c r="K4746" s="7">
        <f t="shared" si="297"/>
        <v>-1346.82</v>
      </c>
    </row>
    <row r="4747" spans="1:11" x14ac:dyDescent="0.25">
      <c r="A4747" s="1">
        <v>4739</v>
      </c>
      <c r="B4747" s="1">
        <v>10</v>
      </c>
      <c r="C4747" s="5">
        <v>102378</v>
      </c>
      <c r="D4747" s="14">
        <v>102.376780337662</v>
      </c>
      <c r="E4747" s="7">
        <v>102.292497</v>
      </c>
      <c r="F4747" s="3">
        <f t="shared" si="298"/>
        <v>-8.428333766200069E-2</v>
      </c>
      <c r="G4747" s="3">
        <f t="shared" si="299"/>
        <v>8.428333766200069E-2</v>
      </c>
      <c r="H4747" s="6">
        <f t="shared" si="300"/>
        <v>7.1036810074468241E-3</v>
      </c>
      <c r="I4747" s="6"/>
      <c r="J4747">
        <v>-1346.82</v>
      </c>
      <c r="K4747" s="7">
        <f t="shared" si="297"/>
        <v>-1346.82</v>
      </c>
    </row>
    <row r="4748" spans="1:11" x14ac:dyDescent="0.25">
      <c r="A4748" s="1">
        <v>4740</v>
      </c>
      <c r="B4748" s="1">
        <v>11</v>
      </c>
      <c r="C4748" s="5">
        <v>102673</v>
      </c>
      <c r="D4748" s="14">
        <v>102.67140395635001</v>
      </c>
      <c r="E4748" s="7">
        <v>102.724076</v>
      </c>
      <c r="F4748" s="3">
        <f t="shared" si="298"/>
        <v>5.2672043649991451E-2</v>
      </c>
      <c r="G4748" s="3">
        <f t="shared" si="299"/>
        <v>5.2672043649991451E-2</v>
      </c>
      <c r="H4748" s="6">
        <f t="shared" si="300"/>
        <v>2.7743441822666048E-3</v>
      </c>
      <c r="I4748" s="6"/>
      <c r="J4748">
        <v>-1346.82</v>
      </c>
      <c r="K4748" s="7">
        <f t="shared" si="297"/>
        <v>-1346.82</v>
      </c>
    </row>
    <row r="4749" spans="1:11" x14ac:dyDescent="0.25">
      <c r="A4749" s="1">
        <v>4741</v>
      </c>
      <c r="B4749" s="1">
        <v>12</v>
      </c>
      <c r="C4749" s="5">
        <v>108451</v>
      </c>
      <c r="D4749" s="14">
        <v>104.270973762498</v>
      </c>
      <c r="E4749" s="7">
        <v>104.26589199999999</v>
      </c>
      <c r="F4749" s="3">
        <f t="shared" si="298"/>
        <v>-5.081762498008402E-3</v>
      </c>
      <c r="G4749" s="3">
        <f t="shared" si="299"/>
        <v>5.081762498008402E-3</v>
      </c>
      <c r="H4749" s="6">
        <f t="shared" si="300"/>
        <v>2.5824310086164593E-5</v>
      </c>
      <c r="I4749" s="6"/>
      <c r="J4749">
        <v>49481.599999999999</v>
      </c>
      <c r="K4749" s="7">
        <f t="shared" si="297"/>
        <v>49481.599999999999</v>
      </c>
    </row>
    <row r="4750" spans="1:11" x14ac:dyDescent="0.25">
      <c r="A4750" s="1">
        <v>4742</v>
      </c>
      <c r="B4750" s="1">
        <v>13</v>
      </c>
      <c r="C4750" s="5">
        <v>107554</v>
      </c>
      <c r="D4750" s="14">
        <v>103.41164520598301</v>
      </c>
      <c r="E4750" s="7">
        <v>103.370002</v>
      </c>
      <c r="F4750" s="3">
        <f t="shared" si="298"/>
        <v>-4.1643205983007192E-2</v>
      </c>
      <c r="G4750" s="3">
        <f t="shared" si="299"/>
        <v>4.1643205983007192E-2</v>
      </c>
      <c r="H4750" s="6">
        <f t="shared" si="300"/>
        <v>1.7341566045431659E-3</v>
      </c>
      <c r="I4750" s="6"/>
      <c r="J4750">
        <v>107484</v>
      </c>
      <c r="K4750" s="7">
        <f t="shared" si="297"/>
        <v>107484</v>
      </c>
    </row>
    <row r="4751" spans="1:11" x14ac:dyDescent="0.25">
      <c r="A4751" s="1">
        <v>4743</v>
      </c>
      <c r="B4751" s="1">
        <v>14</v>
      </c>
      <c r="C4751" s="5">
        <v>108631</v>
      </c>
      <c r="D4751" s="14">
        <v>104.85518406344799</v>
      </c>
      <c r="E4751" s="7">
        <v>104.891887</v>
      </c>
      <c r="F4751" s="3">
        <f t="shared" si="298"/>
        <v>3.6702936552003962E-2</v>
      </c>
      <c r="G4751" s="3">
        <f t="shared" si="299"/>
        <v>3.6702936552003962E-2</v>
      </c>
      <c r="H4751" s="6">
        <f t="shared" si="300"/>
        <v>1.3471055515404285E-3</v>
      </c>
      <c r="I4751" s="6"/>
      <c r="J4751">
        <v>105616</v>
      </c>
      <c r="K4751" s="7">
        <f t="shared" si="297"/>
        <v>105616</v>
      </c>
    </row>
    <row r="4752" spans="1:11" x14ac:dyDescent="0.25">
      <c r="A4752" s="1">
        <v>4744</v>
      </c>
      <c r="B4752" s="1">
        <v>15</v>
      </c>
      <c r="C4752" s="5">
        <v>111509</v>
      </c>
      <c r="D4752" s="14">
        <v>107.67814167940899</v>
      </c>
      <c r="E4752" s="7">
        <v>107.593216</v>
      </c>
      <c r="F4752" s="3">
        <f t="shared" si="298"/>
        <v>-8.4925679408996757E-2</v>
      </c>
      <c r="G4752" s="3">
        <f t="shared" si="299"/>
        <v>8.4925679408996757E-2</v>
      </c>
      <c r="H4752" s="6">
        <f t="shared" si="300"/>
        <v>7.2123710230796957E-3</v>
      </c>
      <c r="I4752" s="6"/>
      <c r="J4752">
        <v>104094</v>
      </c>
      <c r="K4752" s="7">
        <f t="shared" si="297"/>
        <v>104094</v>
      </c>
    </row>
    <row r="4753" spans="1:11" x14ac:dyDescent="0.25">
      <c r="A4753" s="1">
        <v>4745</v>
      </c>
      <c r="B4753" s="1">
        <v>16</v>
      </c>
      <c r="C4753" s="5">
        <v>111938</v>
      </c>
      <c r="D4753" s="14">
        <v>107.880479445552</v>
      </c>
      <c r="E4753" s="7">
        <v>107.822748</v>
      </c>
      <c r="F4753" s="3">
        <f t="shared" si="298"/>
        <v>-5.7731445551993943E-2</v>
      </c>
      <c r="G4753" s="3">
        <f t="shared" si="299"/>
        <v>5.7731445551993943E-2</v>
      </c>
      <c r="H4753" s="6">
        <f t="shared" si="300"/>
        <v>3.3329198055228413E-3</v>
      </c>
      <c r="I4753" s="6"/>
      <c r="J4753">
        <v>103006</v>
      </c>
      <c r="K4753" s="7">
        <f t="shared" si="297"/>
        <v>103006</v>
      </c>
    </row>
    <row r="4754" spans="1:11" x14ac:dyDescent="0.25">
      <c r="A4754" s="1">
        <v>4746</v>
      </c>
      <c r="B4754" s="1">
        <v>17</v>
      </c>
      <c r="C4754" s="5">
        <v>112657</v>
      </c>
      <c r="D4754" s="14">
        <v>108.67589801895799</v>
      </c>
      <c r="E4754" s="7">
        <v>108.619676</v>
      </c>
      <c r="F4754" s="3">
        <f t="shared" si="298"/>
        <v>-5.6222018957996056E-2</v>
      </c>
      <c r="G4754" s="3">
        <f t="shared" si="299"/>
        <v>5.6222018957996056E-2</v>
      </c>
      <c r="H4754" s="6">
        <f t="shared" si="300"/>
        <v>3.1609154157132679E-3</v>
      </c>
      <c r="I4754" s="6"/>
      <c r="J4754">
        <v>106212</v>
      </c>
      <c r="K4754" s="7">
        <f t="shared" si="297"/>
        <v>106212</v>
      </c>
    </row>
    <row r="4755" spans="1:11" x14ac:dyDescent="0.25">
      <c r="A4755" s="1">
        <v>4747</v>
      </c>
      <c r="B4755" s="1">
        <v>18</v>
      </c>
      <c r="C4755" s="5">
        <v>111364</v>
      </c>
      <c r="D4755" s="14">
        <v>111.409095364837</v>
      </c>
      <c r="E4755" s="7">
        <v>111.409497</v>
      </c>
      <c r="F4755" s="3">
        <f t="shared" si="298"/>
        <v>4.0163516300140145E-4</v>
      </c>
      <c r="G4755" s="3">
        <f t="shared" si="299"/>
        <v>4.0163516300140145E-4</v>
      </c>
      <c r="H4755" s="6">
        <f t="shared" si="300"/>
        <v>1.6131080415916232E-7</v>
      </c>
      <c r="I4755" s="6"/>
      <c r="J4755">
        <v>106157</v>
      </c>
      <c r="K4755" s="7">
        <f t="shared" si="297"/>
        <v>106157</v>
      </c>
    </row>
    <row r="4756" spans="1:11" x14ac:dyDescent="0.25">
      <c r="A4756" s="1">
        <v>4748</v>
      </c>
      <c r="B4756" s="1">
        <v>19</v>
      </c>
      <c r="C4756" s="5">
        <v>112427</v>
      </c>
      <c r="D4756" s="14">
        <v>112.42658956560599</v>
      </c>
      <c r="E4756" s="7">
        <v>112.555301</v>
      </c>
      <c r="F4756" s="3">
        <f t="shared" si="298"/>
        <v>0.12871143439400612</v>
      </c>
      <c r="G4756" s="3">
        <f t="shared" si="299"/>
        <v>0.12871143439400612</v>
      </c>
      <c r="H4756" s="6">
        <f t="shared" si="300"/>
        <v>1.656663334376254E-2</v>
      </c>
      <c r="I4756" s="6"/>
      <c r="J4756">
        <v>106961</v>
      </c>
      <c r="K4756" s="7">
        <f t="shared" si="297"/>
        <v>106961</v>
      </c>
    </row>
    <row r="4757" spans="1:11" x14ac:dyDescent="0.25">
      <c r="A4757" s="1">
        <v>4749</v>
      </c>
      <c r="B4757" s="1">
        <v>20</v>
      </c>
      <c r="C4757" s="5">
        <v>113007</v>
      </c>
      <c r="D4757" s="14">
        <v>113.006544430218</v>
      </c>
      <c r="E4757" s="7">
        <v>113.212074</v>
      </c>
      <c r="F4757" s="3">
        <f t="shared" si="298"/>
        <v>0.20552956978200143</v>
      </c>
      <c r="G4757" s="3">
        <f t="shared" si="299"/>
        <v>0.20552956978200143</v>
      </c>
      <c r="H4757" s="6">
        <f t="shared" si="300"/>
        <v>4.2242404054774599E-2</v>
      </c>
      <c r="I4757" s="6"/>
      <c r="J4757">
        <v>109572</v>
      </c>
      <c r="K4757" s="7">
        <f t="shared" si="297"/>
        <v>109572</v>
      </c>
    </row>
    <row r="4758" spans="1:11" x14ac:dyDescent="0.25">
      <c r="A4758" s="1">
        <v>4750</v>
      </c>
      <c r="B4758" s="1">
        <v>21</v>
      </c>
      <c r="C4758" s="5">
        <v>113576</v>
      </c>
      <c r="D4758" s="14">
        <v>113.576255799634</v>
      </c>
      <c r="E4758" s="7">
        <v>113.681623</v>
      </c>
      <c r="F4758" s="3">
        <f t="shared" si="298"/>
        <v>0.105367200366004</v>
      </c>
      <c r="G4758" s="3">
        <f t="shared" si="299"/>
        <v>0.105367200366004</v>
      </c>
      <c r="H4758" s="6">
        <f t="shared" si="300"/>
        <v>1.1102246912969634E-2</v>
      </c>
      <c r="I4758" s="6"/>
      <c r="J4758">
        <v>111072</v>
      </c>
      <c r="K4758" s="7">
        <f t="shared" si="297"/>
        <v>111072</v>
      </c>
    </row>
    <row r="4759" spans="1:11" x14ac:dyDescent="0.25">
      <c r="A4759" s="1">
        <v>4751</v>
      </c>
      <c r="B4759" s="1">
        <v>22</v>
      </c>
      <c r="C4759" s="5">
        <v>114130</v>
      </c>
      <c r="D4759" s="14">
        <v>114.129727786966</v>
      </c>
      <c r="E4759" s="7">
        <v>114.24451999999999</v>
      </c>
      <c r="F4759" s="3">
        <f t="shared" si="298"/>
        <v>0.11479221303399356</v>
      </c>
      <c r="G4759" s="3">
        <f t="shared" si="299"/>
        <v>0.11479221303399356</v>
      </c>
      <c r="H4759" s="6">
        <f t="shared" si="300"/>
        <v>1.3177252173241762E-2</v>
      </c>
      <c r="I4759" s="6"/>
      <c r="J4759">
        <v>111783</v>
      </c>
      <c r="K4759" s="7">
        <f t="shared" si="297"/>
        <v>111783</v>
      </c>
    </row>
    <row r="4760" spans="1:11" x14ac:dyDescent="0.25">
      <c r="A4760" s="1">
        <v>4752</v>
      </c>
      <c r="B4760" s="1">
        <v>23</v>
      </c>
      <c r="C4760" s="5">
        <v>114540</v>
      </c>
      <c r="D4760" s="14">
        <v>114.540078722256</v>
      </c>
      <c r="E4760" s="7">
        <v>114.725995</v>
      </c>
      <c r="F4760" s="3">
        <f t="shared" si="298"/>
        <v>0.1859162777439991</v>
      </c>
      <c r="G4760" s="3">
        <f t="shared" si="299"/>
        <v>0.1859162777439991</v>
      </c>
      <c r="H4760" s="6">
        <f t="shared" si="300"/>
        <v>3.456486233018382E-2</v>
      </c>
      <c r="I4760" s="6"/>
      <c r="J4760">
        <v>110842</v>
      </c>
      <c r="K4760" s="7">
        <f t="shared" si="297"/>
        <v>110842</v>
      </c>
    </row>
    <row r="4761" spans="1:11" x14ac:dyDescent="0.25">
      <c r="A4761" s="1">
        <v>4753</v>
      </c>
      <c r="B4761" s="1">
        <v>0</v>
      </c>
      <c r="C4761" s="5">
        <v>114939</v>
      </c>
      <c r="D4761" s="14">
        <v>114.938829588076</v>
      </c>
      <c r="E4761" s="7">
        <v>114.904954</v>
      </c>
      <c r="F4761" s="3">
        <f t="shared" si="298"/>
        <v>-3.387558807600044E-2</v>
      </c>
      <c r="G4761" s="3">
        <f t="shared" si="299"/>
        <v>3.387558807600044E-2</v>
      </c>
      <c r="H4761" s="6">
        <f t="shared" si="300"/>
        <v>1.1475554674948631E-3</v>
      </c>
      <c r="I4761" s="6"/>
      <c r="J4761">
        <v>112134</v>
      </c>
      <c r="K4761" s="7">
        <f t="shared" si="297"/>
        <v>112134</v>
      </c>
    </row>
    <row r="4762" spans="1:11" x14ac:dyDescent="0.25">
      <c r="A4762" s="1">
        <v>4754</v>
      </c>
      <c r="B4762" s="1">
        <v>1</v>
      </c>
      <c r="C4762" s="5">
        <v>115295</v>
      </c>
      <c r="D4762" s="14">
        <v>115.295429184485</v>
      </c>
      <c r="E4762" s="7">
        <v>115.45151300000001</v>
      </c>
      <c r="F4762" s="3">
        <f t="shared" si="298"/>
        <v>0.15608381551500372</v>
      </c>
      <c r="G4762" s="3">
        <f t="shared" si="299"/>
        <v>0.15608381551500372</v>
      </c>
      <c r="H4762" s="6">
        <f t="shared" si="300"/>
        <v>2.4362157465721717E-2</v>
      </c>
      <c r="I4762" s="6"/>
      <c r="J4762">
        <v>112819</v>
      </c>
      <c r="K4762" s="7">
        <f t="shared" si="297"/>
        <v>112819</v>
      </c>
    </row>
    <row r="4763" spans="1:11" x14ac:dyDescent="0.25">
      <c r="A4763" s="1">
        <v>4755</v>
      </c>
      <c r="B4763" s="1">
        <v>2</v>
      </c>
      <c r="C4763" s="5">
        <v>87786.9</v>
      </c>
      <c r="D4763" s="14">
        <v>92.350304292165603</v>
      </c>
      <c r="E4763" s="7">
        <v>92.296734999999998</v>
      </c>
      <c r="F4763" s="3">
        <f t="shared" si="298"/>
        <v>-5.356929216560502E-2</v>
      </c>
      <c r="G4763" s="3">
        <f t="shared" si="299"/>
        <v>5.356929216560502E-2</v>
      </c>
      <c r="H4763" s="6">
        <f t="shared" si="300"/>
        <v>2.8696690631239514E-3</v>
      </c>
      <c r="I4763" s="6"/>
      <c r="J4763">
        <v>113655</v>
      </c>
      <c r="K4763" s="7">
        <f t="shared" si="297"/>
        <v>113655</v>
      </c>
    </row>
    <row r="4764" spans="1:11" x14ac:dyDescent="0.25">
      <c r="A4764" s="1">
        <v>4756</v>
      </c>
      <c r="B4764" s="1">
        <v>3</v>
      </c>
      <c r="C4764" s="5">
        <v>-632.5</v>
      </c>
      <c r="D4764" s="14">
        <v>-0.63249999999999995</v>
      </c>
      <c r="E4764" s="7">
        <v>-0.63249999999999995</v>
      </c>
      <c r="F4764" s="3">
        <f t="shared" si="298"/>
        <v>0</v>
      </c>
      <c r="G4764" s="3">
        <f t="shared" si="299"/>
        <v>0</v>
      </c>
      <c r="H4764" s="6">
        <f t="shared" si="300"/>
        <v>0</v>
      </c>
      <c r="I4764" s="6"/>
      <c r="J4764">
        <v>114263</v>
      </c>
      <c r="K4764" s="7">
        <f t="shared" si="297"/>
        <v>114263</v>
      </c>
    </row>
    <row r="4765" spans="1:11" x14ac:dyDescent="0.25">
      <c r="A4765" s="1">
        <v>4757</v>
      </c>
      <c r="B4765" s="1">
        <v>4</v>
      </c>
      <c r="C4765" s="5">
        <v>-1346.82</v>
      </c>
      <c r="D4765" s="14">
        <v>-1.3468199999999999</v>
      </c>
      <c r="E4765" s="7">
        <v>-1.3468199999999999</v>
      </c>
      <c r="F4765" s="3">
        <f t="shared" si="298"/>
        <v>0</v>
      </c>
      <c r="G4765" s="3">
        <f t="shared" si="299"/>
        <v>0</v>
      </c>
      <c r="H4765" s="6">
        <f t="shared" si="300"/>
        <v>0</v>
      </c>
      <c r="I4765" s="6"/>
      <c r="J4765">
        <v>114647</v>
      </c>
      <c r="K4765" s="7">
        <f t="shared" si="297"/>
        <v>114647</v>
      </c>
    </row>
    <row r="4766" spans="1:11" x14ac:dyDescent="0.25">
      <c r="A4766" s="1">
        <v>4758</v>
      </c>
      <c r="B4766" s="1">
        <v>5</v>
      </c>
      <c r="C4766" s="5">
        <v>-1346.82</v>
      </c>
      <c r="D4766" s="14">
        <v>-1.3468199999999999</v>
      </c>
      <c r="E4766" s="7">
        <v>-1.3468199999999999</v>
      </c>
      <c r="F4766" s="3">
        <f t="shared" si="298"/>
        <v>0</v>
      </c>
      <c r="G4766" s="3">
        <f t="shared" si="299"/>
        <v>0</v>
      </c>
      <c r="H4766" s="6">
        <f t="shared" si="300"/>
        <v>0</v>
      </c>
      <c r="I4766" s="6"/>
      <c r="J4766">
        <v>114650</v>
      </c>
      <c r="K4766" s="7">
        <f t="shared" si="297"/>
        <v>114650</v>
      </c>
    </row>
    <row r="4767" spans="1:11" x14ac:dyDescent="0.25">
      <c r="A4767" s="1">
        <v>4759</v>
      </c>
      <c r="B4767" s="1">
        <v>6</v>
      </c>
      <c r="C4767" s="5">
        <v>-1346.82</v>
      </c>
      <c r="D4767" s="14">
        <v>-1.3468199999999999</v>
      </c>
      <c r="E4767" s="7">
        <v>-1.3468199999999999</v>
      </c>
      <c r="F4767" s="3">
        <f t="shared" si="298"/>
        <v>0</v>
      </c>
      <c r="G4767" s="3">
        <f t="shared" si="299"/>
        <v>0</v>
      </c>
      <c r="H4767" s="6">
        <f t="shared" si="300"/>
        <v>0</v>
      </c>
      <c r="I4767" s="6"/>
      <c r="J4767">
        <v>115010</v>
      </c>
      <c r="K4767" s="7">
        <f t="shared" si="297"/>
        <v>115010</v>
      </c>
    </row>
    <row r="4768" spans="1:11" x14ac:dyDescent="0.25">
      <c r="A4768" s="1">
        <v>4760</v>
      </c>
      <c r="B4768" s="1">
        <v>7</v>
      </c>
      <c r="C4768" s="5">
        <v>50253</v>
      </c>
      <c r="D4768" s="14">
        <v>50.2530815695469</v>
      </c>
      <c r="E4768" s="7">
        <v>50.257851000000002</v>
      </c>
      <c r="F4768" s="3">
        <f t="shared" si="298"/>
        <v>4.7694304531020748E-3</v>
      </c>
      <c r="G4768" s="3">
        <f t="shared" si="299"/>
        <v>4.7694304531020748E-3</v>
      </c>
      <c r="H4768" s="6">
        <f t="shared" si="300"/>
        <v>2.2747466846977462E-5</v>
      </c>
      <c r="I4768" s="6"/>
      <c r="J4768">
        <v>109539</v>
      </c>
      <c r="K4768" s="7">
        <f t="shared" si="297"/>
        <v>109539</v>
      </c>
    </row>
    <row r="4769" spans="1:11" x14ac:dyDescent="0.25">
      <c r="A4769" s="1">
        <v>4761</v>
      </c>
      <c r="B4769" s="1">
        <v>8</v>
      </c>
      <c r="C4769" s="5">
        <v>108381</v>
      </c>
      <c r="D4769" s="14">
        <v>108.381460410466</v>
      </c>
      <c r="E4769" s="7">
        <v>108.392079</v>
      </c>
      <c r="F4769" s="3">
        <f t="shared" si="298"/>
        <v>1.061858953399053E-2</v>
      </c>
      <c r="G4769" s="3">
        <f t="shared" si="299"/>
        <v>1.061858953399053E-2</v>
      </c>
      <c r="H4769" s="6">
        <f t="shared" si="300"/>
        <v>1.1275444369137322E-4</v>
      </c>
      <c r="I4769" s="6"/>
      <c r="J4769">
        <v>-632.5</v>
      </c>
      <c r="K4769" s="7">
        <f t="shared" si="297"/>
        <v>-632.5</v>
      </c>
    </row>
    <row r="4770" spans="1:11" x14ac:dyDescent="0.25">
      <c r="A4770" s="1">
        <v>4762</v>
      </c>
      <c r="B4770" s="1">
        <v>9</v>
      </c>
      <c r="C4770" s="5">
        <v>106659</v>
      </c>
      <c r="D4770" s="14">
        <v>106.65942720256299</v>
      </c>
      <c r="E4770" s="7">
        <v>106.66789199999999</v>
      </c>
      <c r="F4770" s="3">
        <f t="shared" si="298"/>
        <v>8.4647974370000156E-3</v>
      </c>
      <c r="G4770" s="3">
        <f t="shared" si="299"/>
        <v>8.4647974370000156E-3</v>
      </c>
      <c r="H4770" s="6">
        <f t="shared" si="300"/>
        <v>7.165279564944204E-5</v>
      </c>
      <c r="I4770" s="6"/>
      <c r="J4770">
        <v>-1346.82</v>
      </c>
      <c r="K4770" s="7">
        <f t="shared" si="297"/>
        <v>-1346.82</v>
      </c>
    </row>
    <row r="4771" spans="1:11" x14ac:dyDescent="0.25">
      <c r="A4771" s="1">
        <v>4763</v>
      </c>
      <c r="B4771" s="1">
        <v>10</v>
      </c>
      <c r="C4771" s="5">
        <v>105100</v>
      </c>
      <c r="D4771" s="14">
        <v>105.10006654732101</v>
      </c>
      <c r="E4771" s="7">
        <v>105.01065800000001</v>
      </c>
      <c r="F4771" s="3">
        <f t="shared" si="298"/>
        <v>-8.9408547320999787E-2</v>
      </c>
      <c r="G4771" s="3">
        <f t="shared" si="299"/>
        <v>8.9408547320999787E-2</v>
      </c>
      <c r="H4771" s="6">
        <f t="shared" si="300"/>
        <v>7.9938883340514577E-3</v>
      </c>
      <c r="I4771" s="6"/>
      <c r="J4771">
        <v>-1346.82</v>
      </c>
      <c r="K4771" s="7">
        <f t="shared" si="297"/>
        <v>-1346.82</v>
      </c>
    </row>
    <row r="4772" spans="1:11" x14ac:dyDescent="0.25">
      <c r="A4772" s="1">
        <v>4764</v>
      </c>
      <c r="B4772" s="1">
        <v>11</v>
      </c>
      <c r="C4772" s="5">
        <v>104077</v>
      </c>
      <c r="D4772" s="14">
        <v>104.076835656913</v>
      </c>
      <c r="E4772" s="7">
        <v>104.09142199999999</v>
      </c>
      <c r="F4772" s="3">
        <f t="shared" si="298"/>
        <v>1.4586343086989473E-2</v>
      </c>
      <c r="G4772" s="3">
        <f t="shared" si="299"/>
        <v>1.4586343086989473E-2</v>
      </c>
      <c r="H4772" s="6">
        <f t="shared" si="300"/>
        <v>2.1276140465136559E-4</v>
      </c>
      <c r="I4772" s="6"/>
      <c r="J4772">
        <v>26135.4</v>
      </c>
      <c r="K4772" s="7">
        <f t="shared" si="297"/>
        <v>26135.4</v>
      </c>
    </row>
    <row r="4773" spans="1:11" x14ac:dyDescent="0.25">
      <c r="A4773" s="1">
        <v>4765</v>
      </c>
      <c r="B4773" s="1">
        <v>12</v>
      </c>
      <c r="C4773" s="5">
        <v>107365</v>
      </c>
      <c r="D4773" s="14">
        <v>103.324269344054</v>
      </c>
      <c r="E4773" s="7">
        <v>103.24830799999999</v>
      </c>
      <c r="F4773" s="3">
        <f t="shared" si="298"/>
        <v>-7.5961344054007895E-2</v>
      </c>
      <c r="G4773" s="3">
        <f t="shared" si="299"/>
        <v>7.5961344054007895E-2</v>
      </c>
      <c r="H4773" s="6">
        <f t="shared" si="300"/>
        <v>5.7701257904913608E-3</v>
      </c>
      <c r="I4773" s="6"/>
      <c r="J4773">
        <v>108297</v>
      </c>
      <c r="K4773" s="7">
        <f t="shared" si="297"/>
        <v>108297</v>
      </c>
    </row>
    <row r="4774" spans="1:11" x14ac:dyDescent="0.25">
      <c r="A4774" s="1">
        <v>4766</v>
      </c>
      <c r="B4774" s="1">
        <v>13</v>
      </c>
      <c r="C4774" s="5">
        <v>107059</v>
      </c>
      <c r="D4774" s="14">
        <v>103.137684459139</v>
      </c>
      <c r="E4774" s="7">
        <v>103.13956899999999</v>
      </c>
      <c r="F4774" s="3">
        <f t="shared" si="298"/>
        <v>1.8845408609990955E-3</v>
      </c>
      <c r="G4774" s="3">
        <f t="shared" si="299"/>
        <v>1.8845408609990955E-3</v>
      </c>
      <c r="H4774" s="6">
        <f t="shared" si="300"/>
        <v>3.5514942567752119E-6</v>
      </c>
      <c r="I4774" s="6"/>
      <c r="J4774">
        <v>105881</v>
      </c>
      <c r="K4774" s="7">
        <f t="shared" si="297"/>
        <v>105881</v>
      </c>
    </row>
    <row r="4775" spans="1:11" x14ac:dyDescent="0.25">
      <c r="A4775" s="1">
        <v>4767</v>
      </c>
      <c r="B4775" s="1">
        <v>14</v>
      </c>
      <c r="C4775" s="5">
        <v>107320</v>
      </c>
      <c r="D4775" s="14">
        <v>103.31524321926899</v>
      </c>
      <c r="E4775" s="7">
        <v>103.299762</v>
      </c>
      <c r="F4775" s="3">
        <f t="shared" si="298"/>
        <v>-1.5481219268991708E-2</v>
      </c>
      <c r="G4775" s="3">
        <f t="shared" si="299"/>
        <v>1.5481219268991708E-2</v>
      </c>
      <c r="H4775" s="6">
        <f t="shared" si="300"/>
        <v>2.3966815005460016E-4</v>
      </c>
      <c r="I4775" s="6"/>
      <c r="J4775">
        <v>103862</v>
      </c>
      <c r="K4775" s="7">
        <f t="shared" si="297"/>
        <v>103862</v>
      </c>
    </row>
    <row r="4776" spans="1:11" x14ac:dyDescent="0.25">
      <c r="A4776" s="1">
        <v>4768</v>
      </c>
      <c r="B4776" s="1">
        <v>15</v>
      </c>
      <c r="C4776" s="5">
        <v>107710</v>
      </c>
      <c r="D4776" s="14">
        <v>103.870348556896</v>
      </c>
      <c r="E4776" s="7">
        <v>103.87701300000001</v>
      </c>
      <c r="F4776" s="3">
        <f t="shared" si="298"/>
        <v>6.6644431040003838E-3</v>
      </c>
      <c r="G4776" s="3">
        <f t="shared" si="299"/>
        <v>6.6644431040003838E-3</v>
      </c>
      <c r="H4776" s="6">
        <f t="shared" si="300"/>
        <v>4.4414801886458268E-5</v>
      </c>
      <c r="I4776" s="6"/>
      <c r="J4776">
        <v>102312</v>
      </c>
      <c r="K4776" s="7">
        <f t="shared" si="297"/>
        <v>102312</v>
      </c>
    </row>
    <row r="4777" spans="1:11" x14ac:dyDescent="0.25">
      <c r="A4777" s="1">
        <v>4769</v>
      </c>
      <c r="B4777" s="1">
        <v>16</v>
      </c>
      <c r="C4777" s="5">
        <v>109061</v>
      </c>
      <c r="D4777" s="14">
        <v>105.272896699648</v>
      </c>
      <c r="E4777" s="7">
        <v>105.181924</v>
      </c>
      <c r="F4777" s="3">
        <f t="shared" si="298"/>
        <v>-9.0972699648006028E-2</v>
      </c>
      <c r="G4777" s="3">
        <f t="shared" si="299"/>
        <v>9.0972699648006028E-2</v>
      </c>
      <c r="H4777" s="6">
        <f t="shared" si="300"/>
        <v>8.2760320812463161E-3</v>
      </c>
      <c r="I4777" s="6"/>
      <c r="J4777">
        <v>102720</v>
      </c>
      <c r="K4777" s="7">
        <f t="shared" si="297"/>
        <v>102720</v>
      </c>
    </row>
    <row r="4778" spans="1:11" x14ac:dyDescent="0.25">
      <c r="A4778" s="1">
        <v>4770</v>
      </c>
      <c r="B4778" s="1">
        <v>17</v>
      </c>
      <c r="C4778" s="5">
        <v>111065</v>
      </c>
      <c r="D4778" s="14">
        <v>107.239080364561</v>
      </c>
      <c r="E4778" s="7">
        <v>107.329947</v>
      </c>
      <c r="F4778" s="3">
        <f t="shared" si="298"/>
        <v>9.086663543899931E-2</v>
      </c>
      <c r="G4778" s="3">
        <f t="shared" si="299"/>
        <v>9.086663543899931E-2</v>
      </c>
      <c r="H4778" s="6">
        <f t="shared" si="300"/>
        <v>8.2567454360040048E-3</v>
      </c>
      <c r="I4778" s="6"/>
      <c r="J4778">
        <v>108410</v>
      </c>
      <c r="K4778" s="7">
        <f t="shared" si="297"/>
        <v>108410</v>
      </c>
    </row>
    <row r="4779" spans="1:11" x14ac:dyDescent="0.25">
      <c r="A4779" s="1">
        <v>4771</v>
      </c>
      <c r="B4779" s="1">
        <v>18</v>
      </c>
      <c r="C4779" s="5">
        <v>110076</v>
      </c>
      <c r="D4779" s="14">
        <v>110.124270812982</v>
      </c>
      <c r="E4779" s="7">
        <v>110.077523</v>
      </c>
      <c r="F4779" s="3">
        <f t="shared" si="298"/>
        <v>-4.6747812982005144E-2</v>
      </c>
      <c r="G4779" s="3">
        <f t="shared" si="299"/>
        <v>4.6747812982005144E-2</v>
      </c>
      <c r="H4779" s="6">
        <f t="shared" si="300"/>
        <v>2.1853580186005288E-3</v>
      </c>
      <c r="I4779" s="6"/>
      <c r="J4779">
        <v>107497</v>
      </c>
      <c r="K4779" s="7">
        <f t="shared" si="297"/>
        <v>107497</v>
      </c>
    </row>
    <row r="4780" spans="1:11" x14ac:dyDescent="0.25">
      <c r="A4780" s="1">
        <v>4772</v>
      </c>
      <c r="B4780" s="1">
        <v>19</v>
      </c>
      <c r="C4780" s="5">
        <v>111336</v>
      </c>
      <c r="D4780" s="14">
        <v>111.337206122986</v>
      </c>
      <c r="E4780" s="7">
        <v>111.44521</v>
      </c>
      <c r="F4780" s="3">
        <f t="shared" si="298"/>
        <v>0.10800387701399927</v>
      </c>
      <c r="G4780" s="3">
        <f t="shared" si="299"/>
        <v>0.10800387701399927</v>
      </c>
      <c r="H4780" s="6">
        <f t="shared" si="300"/>
        <v>1.1664837450055081E-2</v>
      </c>
      <c r="I4780" s="6"/>
      <c r="J4780">
        <v>108707</v>
      </c>
      <c r="K4780" s="7">
        <f t="shared" ref="K4780:K4843" si="301">J4780</f>
        <v>108707</v>
      </c>
    </row>
    <row r="4781" spans="1:11" x14ac:dyDescent="0.25">
      <c r="A4781" s="1">
        <v>4773</v>
      </c>
      <c r="B4781" s="1">
        <v>20</v>
      </c>
      <c r="C4781" s="5">
        <v>112247</v>
      </c>
      <c r="D4781" s="14">
        <v>112.247925074514</v>
      </c>
      <c r="E4781" s="7">
        <v>112.315668</v>
      </c>
      <c r="F4781" s="3">
        <f t="shared" si="298"/>
        <v>6.7742925486001582E-2</v>
      </c>
      <c r="G4781" s="3">
        <f t="shared" si="299"/>
        <v>6.7742925486001582E-2</v>
      </c>
      <c r="H4781" s="6">
        <f t="shared" si="300"/>
        <v>4.589103953401963E-3</v>
      </c>
      <c r="I4781" s="6"/>
      <c r="J4781">
        <v>111494</v>
      </c>
      <c r="K4781" s="7">
        <f t="shared" si="301"/>
        <v>111494</v>
      </c>
    </row>
    <row r="4782" spans="1:11" x14ac:dyDescent="0.25">
      <c r="A4782" s="1">
        <v>4774</v>
      </c>
      <c r="B4782" s="1">
        <v>21</v>
      </c>
      <c r="C4782" s="5">
        <v>113159</v>
      </c>
      <c r="D4782" s="14">
        <v>113.160261643751</v>
      </c>
      <c r="E4782" s="7">
        <v>113.347605</v>
      </c>
      <c r="F4782" s="3">
        <f t="shared" si="298"/>
        <v>0.18734335624900211</v>
      </c>
      <c r="G4782" s="3">
        <f t="shared" si="299"/>
        <v>0.18734335624900211</v>
      </c>
      <c r="H4782" s="6">
        <f t="shared" si="300"/>
        <v>3.5097533130640519E-2</v>
      </c>
      <c r="I4782" s="6"/>
      <c r="J4782">
        <v>111876</v>
      </c>
      <c r="K4782" s="7">
        <f t="shared" si="301"/>
        <v>111876</v>
      </c>
    </row>
    <row r="4783" spans="1:11" x14ac:dyDescent="0.25">
      <c r="A4783" s="1">
        <v>4775</v>
      </c>
      <c r="B4783" s="1">
        <v>22</v>
      </c>
      <c r="C4783" s="5">
        <v>113836</v>
      </c>
      <c r="D4783" s="14">
        <v>113.837425772353</v>
      </c>
      <c r="E4783" s="7">
        <v>114.117723</v>
      </c>
      <c r="F4783" s="3">
        <f t="shared" si="298"/>
        <v>0.28029722764699727</v>
      </c>
      <c r="G4783" s="3">
        <f t="shared" si="299"/>
        <v>0.28029722764699727</v>
      </c>
      <c r="H4783" s="6">
        <f t="shared" si="300"/>
        <v>7.8566535826592607E-2</v>
      </c>
      <c r="I4783" s="6"/>
      <c r="J4783">
        <v>112399</v>
      </c>
      <c r="K4783" s="7">
        <f t="shared" si="301"/>
        <v>112399</v>
      </c>
    </row>
    <row r="4784" spans="1:11" x14ac:dyDescent="0.25">
      <c r="A4784" s="1">
        <v>4776</v>
      </c>
      <c r="B4784" s="1">
        <v>23</v>
      </c>
      <c r="C4784" s="5">
        <v>114355</v>
      </c>
      <c r="D4784" s="14">
        <v>114.35661383404</v>
      </c>
      <c r="E4784" s="7">
        <v>114.567396</v>
      </c>
      <c r="F4784" s="3">
        <f t="shared" si="298"/>
        <v>0.21078216595999777</v>
      </c>
      <c r="G4784" s="3">
        <f t="shared" si="299"/>
        <v>0.21078216595999777</v>
      </c>
      <c r="H4784" s="6">
        <f t="shared" si="300"/>
        <v>4.4429121486788042E-2</v>
      </c>
      <c r="I4784" s="6"/>
      <c r="J4784">
        <v>111394</v>
      </c>
      <c r="K4784" s="7">
        <f t="shared" si="301"/>
        <v>111394</v>
      </c>
    </row>
    <row r="4785" spans="1:11" x14ac:dyDescent="0.25">
      <c r="A4785" s="1">
        <v>4777</v>
      </c>
      <c r="B4785" s="1">
        <v>0</v>
      </c>
      <c r="C4785" s="5">
        <v>114901</v>
      </c>
      <c r="D4785" s="14">
        <v>114.903765265819</v>
      </c>
      <c r="E4785" s="7">
        <v>114.84485599999999</v>
      </c>
      <c r="F4785" s="3">
        <f t="shared" si="298"/>
        <v>-5.8909265819011125E-2</v>
      </c>
      <c r="G4785" s="3">
        <f t="shared" si="299"/>
        <v>5.8909265819011125E-2</v>
      </c>
      <c r="H4785" s="6">
        <f t="shared" si="300"/>
        <v>3.4703015993349123E-3</v>
      </c>
      <c r="I4785" s="6"/>
      <c r="J4785">
        <v>112539</v>
      </c>
      <c r="K4785" s="7">
        <f t="shared" si="301"/>
        <v>112539</v>
      </c>
    </row>
    <row r="4786" spans="1:11" x14ac:dyDescent="0.25">
      <c r="A4786" s="1">
        <v>4778</v>
      </c>
      <c r="B4786" s="1">
        <v>1</v>
      </c>
      <c r="C4786" s="5">
        <v>115213</v>
      </c>
      <c r="D4786" s="14">
        <v>115.217353762496</v>
      </c>
      <c r="E4786" s="7">
        <v>115.39922</v>
      </c>
      <c r="F4786" s="3">
        <f t="shared" si="298"/>
        <v>0.18186623750399633</v>
      </c>
      <c r="G4786" s="3">
        <f t="shared" si="299"/>
        <v>0.18186623750399633</v>
      </c>
      <c r="H4786" s="6">
        <f t="shared" si="300"/>
        <v>3.3075328343860004E-2</v>
      </c>
      <c r="I4786" s="6"/>
      <c r="J4786">
        <v>113196</v>
      </c>
      <c r="K4786" s="7">
        <f t="shared" si="301"/>
        <v>113196</v>
      </c>
    </row>
    <row r="4787" spans="1:11" x14ac:dyDescent="0.25">
      <c r="A4787" s="1">
        <v>4779</v>
      </c>
      <c r="B4787" s="1">
        <v>2</v>
      </c>
      <c r="C4787" s="5">
        <v>57239</v>
      </c>
      <c r="D4787" s="14">
        <v>83.92263631262</v>
      </c>
      <c r="E4787" s="7">
        <v>84.103447000000003</v>
      </c>
      <c r="F4787" s="3">
        <f t="shared" si="298"/>
        <v>0.18081068738000283</v>
      </c>
      <c r="G4787" s="3">
        <f t="shared" si="299"/>
        <v>0.18081068738000283</v>
      </c>
      <c r="H4787" s="6">
        <f t="shared" si="300"/>
        <v>3.2692504670829119E-2</v>
      </c>
      <c r="I4787" s="6"/>
      <c r="J4787">
        <v>113844</v>
      </c>
      <c r="K4787" s="7">
        <f t="shared" si="301"/>
        <v>113844</v>
      </c>
    </row>
    <row r="4788" spans="1:11" x14ac:dyDescent="0.25">
      <c r="A4788" s="1">
        <v>4780</v>
      </c>
      <c r="B4788" s="1">
        <v>3</v>
      </c>
      <c r="C4788" s="5">
        <v>-632.5</v>
      </c>
      <c r="D4788" s="14">
        <v>-0.63249999999999995</v>
      </c>
      <c r="E4788" s="7">
        <v>-0.63249999999999995</v>
      </c>
      <c r="F4788" s="3">
        <f t="shared" si="298"/>
        <v>0</v>
      </c>
      <c r="G4788" s="3">
        <f t="shared" si="299"/>
        <v>0</v>
      </c>
      <c r="H4788" s="6">
        <f t="shared" si="300"/>
        <v>0</v>
      </c>
      <c r="I4788" s="6"/>
      <c r="J4788">
        <v>114247</v>
      </c>
      <c r="K4788" s="7">
        <f t="shared" si="301"/>
        <v>114247</v>
      </c>
    </row>
    <row r="4789" spans="1:11" x14ac:dyDescent="0.25">
      <c r="A4789" s="1">
        <v>4781</v>
      </c>
      <c r="B4789" s="1">
        <v>4</v>
      </c>
      <c r="C4789" s="5">
        <v>-1346.82</v>
      </c>
      <c r="D4789" s="14">
        <v>-1.3468199999999999</v>
      </c>
      <c r="E4789" s="7">
        <v>-1.3468199999999999</v>
      </c>
      <c r="F4789" s="3">
        <f t="shared" si="298"/>
        <v>0</v>
      </c>
      <c r="G4789" s="3">
        <f t="shared" si="299"/>
        <v>0</v>
      </c>
      <c r="H4789" s="6">
        <f t="shared" si="300"/>
        <v>0</v>
      </c>
      <c r="I4789" s="6"/>
      <c r="J4789">
        <v>114728</v>
      </c>
      <c r="K4789" s="7">
        <f t="shared" si="301"/>
        <v>114728</v>
      </c>
    </row>
    <row r="4790" spans="1:11" x14ac:dyDescent="0.25">
      <c r="A4790" s="1">
        <v>4782</v>
      </c>
      <c r="B4790" s="1">
        <v>5</v>
      </c>
      <c r="C4790" s="5">
        <v>-1346.82</v>
      </c>
      <c r="D4790" s="14">
        <v>-1.3468199999999999</v>
      </c>
      <c r="E4790" s="7">
        <v>-1.3468199999999999</v>
      </c>
      <c r="F4790" s="3">
        <f t="shared" si="298"/>
        <v>0</v>
      </c>
      <c r="G4790" s="3">
        <f t="shared" si="299"/>
        <v>0</v>
      </c>
      <c r="H4790" s="6">
        <f t="shared" si="300"/>
        <v>0</v>
      </c>
      <c r="I4790" s="6"/>
      <c r="J4790">
        <v>114994</v>
      </c>
      <c r="K4790" s="7">
        <f t="shared" si="301"/>
        <v>114994</v>
      </c>
    </row>
    <row r="4791" spans="1:11" x14ac:dyDescent="0.25">
      <c r="A4791" s="1">
        <v>4783</v>
      </c>
      <c r="B4791" s="1">
        <v>6</v>
      </c>
      <c r="C4791" s="5">
        <v>-1346.82</v>
      </c>
      <c r="D4791" s="14">
        <v>-1.3468199999999999</v>
      </c>
      <c r="E4791" s="7">
        <v>-1.3468199999999999</v>
      </c>
      <c r="F4791" s="3">
        <f t="shared" si="298"/>
        <v>0</v>
      </c>
      <c r="G4791" s="3">
        <f t="shared" si="299"/>
        <v>0</v>
      </c>
      <c r="H4791" s="6">
        <f t="shared" si="300"/>
        <v>0</v>
      </c>
      <c r="I4791" s="6"/>
      <c r="J4791">
        <v>115415</v>
      </c>
      <c r="K4791" s="7">
        <f t="shared" si="301"/>
        <v>115415</v>
      </c>
    </row>
    <row r="4792" spans="1:11" x14ac:dyDescent="0.25">
      <c r="A4792" s="1">
        <v>4784</v>
      </c>
      <c r="B4792" s="1">
        <v>7</v>
      </c>
      <c r="C4792" s="5">
        <v>50379.1</v>
      </c>
      <c r="D4792" s="14">
        <v>50.3785673135068</v>
      </c>
      <c r="E4792" s="7">
        <v>50.383156</v>
      </c>
      <c r="F4792" s="3">
        <f t="shared" si="298"/>
        <v>4.5886864932001004E-3</v>
      </c>
      <c r="G4792" s="3">
        <f t="shared" si="299"/>
        <v>4.5886864932001004E-3</v>
      </c>
      <c r="H4792" s="6">
        <f t="shared" si="300"/>
        <v>2.1056043732877033E-5</v>
      </c>
      <c r="I4792" s="6"/>
      <c r="J4792">
        <v>87726.6</v>
      </c>
      <c r="K4792" s="7">
        <f t="shared" si="301"/>
        <v>87726.6</v>
      </c>
    </row>
    <row r="4793" spans="1:11" x14ac:dyDescent="0.25">
      <c r="A4793" s="1">
        <v>4785</v>
      </c>
      <c r="B4793" s="1">
        <v>8</v>
      </c>
      <c r="C4793" s="5">
        <v>108271</v>
      </c>
      <c r="D4793" s="14">
        <v>108.269875669188</v>
      </c>
      <c r="E4793" s="7">
        <v>108.28058299999999</v>
      </c>
      <c r="F4793" s="3">
        <f t="shared" si="298"/>
        <v>1.0707330811996485E-2</v>
      </c>
      <c r="G4793" s="3">
        <f t="shared" si="299"/>
        <v>1.0707330811996485E-2</v>
      </c>
      <c r="H4793" s="6">
        <f t="shared" si="300"/>
        <v>1.146469331175293E-4</v>
      </c>
      <c r="I4793" s="6"/>
      <c r="J4793">
        <v>-632.5</v>
      </c>
      <c r="K4793" s="7">
        <f t="shared" si="301"/>
        <v>-632.5</v>
      </c>
    </row>
    <row r="4794" spans="1:11" x14ac:dyDescent="0.25">
      <c r="A4794" s="1">
        <v>4786</v>
      </c>
      <c r="B4794" s="1">
        <v>9</v>
      </c>
      <c r="C4794" s="5">
        <v>106386</v>
      </c>
      <c r="D4794" s="14">
        <v>106.38461395928501</v>
      </c>
      <c r="E4794" s="7">
        <v>106.39334700000001</v>
      </c>
      <c r="F4794" s="3">
        <f t="shared" si="298"/>
        <v>8.733040715000584E-3</v>
      </c>
      <c r="G4794" s="3">
        <f t="shared" si="299"/>
        <v>8.733040715000584E-3</v>
      </c>
      <c r="H4794" s="6">
        <f t="shared" si="300"/>
        <v>7.6266000129857908E-5</v>
      </c>
      <c r="I4794" s="6"/>
      <c r="J4794">
        <v>-1346.82</v>
      </c>
      <c r="K4794" s="7">
        <f t="shared" si="301"/>
        <v>-1346.82</v>
      </c>
    </row>
    <row r="4795" spans="1:11" x14ac:dyDescent="0.25">
      <c r="A4795" s="1">
        <v>4787</v>
      </c>
      <c r="B4795" s="1">
        <v>10</v>
      </c>
      <c r="C4795" s="5">
        <v>104898</v>
      </c>
      <c r="D4795" s="14">
        <v>104.896410459988</v>
      </c>
      <c r="E4795" s="7">
        <v>104.800934</v>
      </c>
      <c r="F4795" s="3">
        <f t="shared" si="298"/>
        <v>-9.5476459988006468E-2</v>
      </c>
      <c r="G4795" s="3">
        <f t="shared" si="299"/>
        <v>9.5476459988006468E-2</v>
      </c>
      <c r="H4795" s="6">
        <f t="shared" si="300"/>
        <v>9.1157544118413997E-3</v>
      </c>
      <c r="I4795" s="6"/>
      <c r="J4795">
        <v>-1346.82</v>
      </c>
      <c r="K4795" s="7">
        <f t="shared" si="301"/>
        <v>-1346.82</v>
      </c>
    </row>
    <row r="4796" spans="1:11" x14ac:dyDescent="0.25">
      <c r="A4796" s="1">
        <v>4788</v>
      </c>
      <c r="B4796" s="1">
        <v>11</v>
      </c>
      <c r="C4796" s="5">
        <v>103744</v>
      </c>
      <c r="D4796" s="14">
        <v>103.74191272992999</v>
      </c>
      <c r="E4796" s="7">
        <v>103.669861</v>
      </c>
      <c r="F4796" s="3">
        <f t="shared" si="298"/>
        <v>-7.2051729929995645E-2</v>
      </c>
      <c r="G4796" s="3">
        <f t="shared" si="299"/>
        <v>7.2051729929995645E-2</v>
      </c>
      <c r="H4796" s="6">
        <f t="shared" si="300"/>
        <v>5.19145178590503E-3</v>
      </c>
      <c r="I4796" s="6"/>
      <c r="J4796">
        <v>-1346.82</v>
      </c>
      <c r="K4796" s="7">
        <f t="shared" si="301"/>
        <v>-1346.82</v>
      </c>
    </row>
    <row r="4797" spans="1:11" x14ac:dyDescent="0.25">
      <c r="A4797" s="1">
        <v>4789</v>
      </c>
      <c r="B4797" s="1">
        <v>12</v>
      </c>
      <c r="C4797" s="5">
        <v>106967</v>
      </c>
      <c r="D4797" s="14">
        <v>103.014468058761</v>
      </c>
      <c r="E4797" s="7">
        <v>103.013169</v>
      </c>
      <c r="F4797" s="3">
        <f t="shared" si="298"/>
        <v>-1.2990587609920112E-3</v>
      </c>
      <c r="G4797" s="3">
        <f t="shared" si="299"/>
        <v>1.2990587609920112E-3</v>
      </c>
      <c r="H4797" s="6">
        <f t="shared" si="300"/>
        <v>1.6875536645100993E-6</v>
      </c>
      <c r="I4797" s="6"/>
      <c r="J4797">
        <v>50257.8</v>
      </c>
      <c r="K4797" s="7">
        <f t="shared" si="301"/>
        <v>50257.8</v>
      </c>
    </row>
    <row r="4798" spans="1:11" x14ac:dyDescent="0.25">
      <c r="A4798" s="1">
        <v>4790</v>
      </c>
      <c r="B4798" s="1">
        <v>13</v>
      </c>
      <c r="C4798" s="5">
        <v>106679</v>
      </c>
      <c r="D4798" s="14">
        <v>102.82346777286701</v>
      </c>
      <c r="E4798" s="7">
        <v>102.748536</v>
      </c>
      <c r="F4798" s="3">
        <f t="shared" si="298"/>
        <v>-7.4931772867003588E-2</v>
      </c>
      <c r="G4798" s="3">
        <f t="shared" si="299"/>
        <v>7.4931772867003588E-2</v>
      </c>
      <c r="H4798" s="6">
        <f t="shared" si="300"/>
        <v>5.6147705849922151E-3</v>
      </c>
      <c r="I4798" s="6"/>
      <c r="J4798">
        <v>108392</v>
      </c>
      <c r="K4798" s="7">
        <f t="shared" si="301"/>
        <v>108392</v>
      </c>
    </row>
    <row r="4799" spans="1:11" x14ac:dyDescent="0.25">
      <c r="A4799" s="1">
        <v>4791</v>
      </c>
      <c r="B4799" s="1">
        <v>14</v>
      </c>
      <c r="C4799" s="5">
        <v>106831</v>
      </c>
      <c r="D4799" s="14">
        <v>103.082432730196</v>
      </c>
      <c r="E4799" s="7">
        <v>103.091437</v>
      </c>
      <c r="F4799" s="3">
        <f t="shared" si="298"/>
        <v>9.0042698039951574E-3</v>
      </c>
      <c r="G4799" s="3">
        <f t="shared" si="299"/>
        <v>9.0042698039951574E-3</v>
      </c>
      <c r="H4799" s="6">
        <f t="shared" si="300"/>
        <v>8.1076874703138989E-5</v>
      </c>
      <c r="I4799" s="6"/>
      <c r="J4799">
        <v>106668</v>
      </c>
      <c r="K4799" s="7">
        <f t="shared" si="301"/>
        <v>106668</v>
      </c>
    </row>
    <row r="4800" spans="1:11" x14ac:dyDescent="0.25">
      <c r="A4800" s="1">
        <v>4792</v>
      </c>
      <c r="B4800" s="1">
        <v>15</v>
      </c>
      <c r="C4800" s="5">
        <v>107370</v>
      </c>
      <c r="D4800" s="14">
        <v>103.591375244042</v>
      </c>
      <c r="E4800" s="7">
        <v>103.528963</v>
      </c>
      <c r="F4800" s="3">
        <f t="shared" si="298"/>
        <v>-6.2412244041993858E-2</v>
      </c>
      <c r="G4800" s="3">
        <f t="shared" si="299"/>
        <v>6.2412244041993858E-2</v>
      </c>
      <c r="H4800" s="6">
        <f t="shared" si="300"/>
        <v>3.895288206357398E-3</v>
      </c>
      <c r="I4800" s="6"/>
      <c r="J4800">
        <v>105010</v>
      </c>
      <c r="K4800" s="7">
        <f t="shared" si="301"/>
        <v>105010</v>
      </c>
    </row>
    <row r="4801" spans="1:11" x14ac:dyDescent="0.25">
      <c r="A4801" s="1">
        <v>4793</v>
      </c>
      <c r="B4801" s="1">
        <v>16</v>
      </c>
      <c r="C4801" s="5">
        <v>108626</v>
      </c>
      <c r="D4801" s="14">
        <v>104.917933324644</v>
      </c>
      <c r="E4801" s="7">
        <v>104.812692</v>
      </c>
      <c r="F4801" s="3">
        <f t="shared" si="298"/>
        <v>-0.10524132464399827</v>
      </c>
      <c r="G4801" s="3">
        <f t="shared" si="299"/>
        <v>0.10524132464399827</v>
      </c>
      <c r="H4801" s="6">
        <f t="shared" si="300"/>
        <v>1.1075736412823438E-2</v>
      </c>
      <c r="I4801" s="6"/>
      <c r="J4801">
        <v>104091</v>
      </c>
      <c r="K4801" s="7">
        <f t="shared" si="301"/>
        <v>104091</v>
      </c>
    </row>
    <row r="4802" spans="1:11" x14ac:dyDescent="0.25">
      <c r="A4802" s="1">
        <v>4794</v>
      </c>
      <c r="B4802" s="1">
        <v>17</v>
      </c>
      <c r="C4802" s="5">
        <v>110357</v>
      </c>
      <c r="D4802" s="14">
        <v>106.67532091667201</v>
      </c>
      <c r="E4802" s="7">
        <v>106.805708</v>
      </c>
      <c r="F4802" s="3">
        <f t="shared" si="298"/>
        <v>0.13038708332798876</v>
      </c>
      <c r="G4802" s="3">
        <f t="shared" si="299"/>
        <v>0.13038708332798876</v>
      </c>
      <c r="H4802" s="6">
        <f t="shared" si="300"/>
        <v>1.7000791498779887E-2</v>
      </c>
      <c r="I4802" s="6"/>
      <c r="J4802">
        <v>107441</v>
      </c>
      <c r="K4802" s="7">
        <f t="shared" si="301"/>
        <v>107441</v>
      </c>
    </row>
    <row r="4803" spans="1:11" x14ac:dyDescent="0.25">
      <c r="A4803" s="1">
        <v>4795</v>
      </c>
      <c r="B4803" s="1">
        <v>18</v>
      </c>
      <c r="C4803" s="5">
        <v>109360</v>
      </c>
      <c r="D4803" s="14">
        <v>109.398890296871</v>
      </c>
      <c r="E4803" s="7">
        <v>109.40688</v>
      </c>
      <c r="F4803" s="3">
        <f t="shared" si="298"/>
        <v>7.9897031289988263E-3</v>
      </c>
      <c r="G4803" s="3">
        <f t="shared" si="299"/>
        <v>7.9897031289988263E-3</v>
      </c>
      <c r="H4803" s="6">
        <f t="shared" si="300"/>
        <v>6.3835356089533634E-5</v>
      </c>
      <c r="I4803" s="6"/>
      <c r="J4803">
        <v>107148</v>
      </c>
      <c r="K4803" s="7">
        <f t="shared" si="301"/>
        <v>107148</v>
      </c>
    </row>
    <row r="4804" spans="1:11" x14ac:dyDescent="0.25">
      <c r="A4804" s="1">
        <v>4796</v>
      </c>
      <c r="B4804" s="1">
        <v>19</v>
      </c>
      <c r="C4804" s="5">
        <v>110510</v>
      </c>
      <c r="D4804" s="14">
        <v>110.511016210668</v>
      </c>
      <c r="E4804" s="7">
        <v>110.649367</v>
      </c>
      <c r="F4804" s="3">
        <f t="shared" si="298"/>
        <v>0.13835078933199441</v>
      </c>
      <c r="G4804" s="3">
        <f t="shared" si="299"/>
        <v>0.13835078933199441</v>
      </c>
      <c r="H4804" s="6">
        <f t="shared" si="300"/>
        <v>1.9140940908785896E-2</v>
      </c>
      <c r="I4804" s="6"/>
      <c r="J4804">
        <v>107289</v>
      </c>
      <c r="K4804" s="7">
        <f t="shared" si="301"/>
        <v>107289</v>
      </c>
    </row>
    <row r="4805" spans="1:11" x14ac:dyDescent="0.25">
      <c r="A4805" s="1">
        <v>4797</v>
      </c>
      <c r="B4805" s="1">
        <v>20</v>
      </c>
      <c r="C4805" s="5">
        <v>111240</v>
      </c>
      <c r="D4805" s="14">
        <v>111.241929360759</v>
      </c>
      <c r="E4805" s="7">
        <v>111.47656000000001</v>
      </c>
      <c r="F4805" s="3">
        <f t="shared" si="298"/>
        <v>0.23463063924100425</v>
      </c>
      <c r="G4805" s="3">
        <f t="shared" si="299"/>
        <v>0.23463063924100425</v>
      </c>
      <c r="H4805" s="6">
        <f t="shared" si="300"/>
        <v>5.5051536870642279E-2</v>
      </c>
      <c r="I4805" s="6"/>
      <c r="J4805">
        <v>107722</v>
      </c>
      <c r="K4805" s="7">
        <f t="shared" si="301"/>
        <v>107722</v>
      </c>
    </row>
    <row r="4806" spans="1:11" x14ac:dyDescent="0.25">
      <c r="A4806" s="1">
        <v>4798</v>
      </c>
      <c r="B4806" s="1">
        <v>21</v>
      </c>
      <c r="C4806" s="5">
        <v>111969</v>
      </c>
      <c r="D4806" s="14">
        <v>111.970751091708</v>
      </c>
      <c r="E4806" s="7">
        <v>112.08764600000001</v>
      </c>
      <c r="F4806" s="3">
        <f t="shared" si="298"/>
        <v>0.11689490829201077</v>
      </c>
      <c r="G4806" s="3">
        <f t="shared" si="299"/>
        <v>0.11689490829201077</v>
      </c>
      <c r="H4806" s="6">
        <f t="shared" si="300"/>
        <v>1.3664419584597609E-2</v>
      </c>
      <c r="I4806" s="6"/>
      <c r="J4806">
        <v>109036</v>
      </c>
      <c r="K4806" s="7">
        <f t="shared" si="301"/>
        <v>109036</v>
      </c>
    </row>
    <row r="4807" spans="1:11" x14ac:dyDescent="0.25">
      <c r="A4807" s="1">
        <v>4799</v>
      </c>
      <c r="B4807" s="1">
        <v>22</v>
      </c>
      <c r="C4807" s="5">
        <v>112667</v>
      </c>
      <c r="D4807" s="14">
        <v>112.669222606508</v>
      </c>
      <c r="E4807" s="7">
        <v>112.879124</v>
      </c>
      <c r="F4807" s="3">
        <f t="shared" si="298"/>
        <v>0.20990139349200376</v>
      </c>
      <c r="G4807" s="3">
        <f t="shared" si="299"/>
        <v>0.20990139349200376</v>
      </c>
      <c r="H4807" s="6">
        <f t="shared" si="300"/>
        <v>4.4058594989885E-2</v>
      </c>
      <c r="I4807" s="6"/>
      <c r="J4807">
        <v>111190</v>
      </c>
      <c r="K4807" s="7">
        <f t="shared" si="301"/>
        <v>111190</v>
      </c>
    </row>
    <row r="4808" spans="1:11" x14ac:dyDescent="0.25">
      <c r="A4808" s="1">
        <v>4800</v>
      </c>
      <c r="B4808" s="1">
        <v>23</v>
      </c>
      <c r="C4808" s="5">
        <v>113342</v>
      </c>
      <c r="D4808" s="14">
        <v>113.343846867246</v>
      </c>
      <c r="E4808" s="7">
        <v>113.64839600000001</v>
      </c>
      <c r="F4808" s="3">
        <f t="shared" si="298"/>
        <v>0.30454913275400486</v>
      </c>
      <c r="G4808" s="3">
        <f t="shared" si="299"/>
        <v>0.30454913275400486</v>
      </c>
      <c r="H4808" s="6">
        <f t="shared" si="300"/>
        <v>9.275017426121647E-2</v>
      </c>
      <c r="I4808" s="6"/>
      <c r="J4808">
        <v>110082</v>
      </c>
      <c r="K4808" s="7">
        <f t="shared" si="301"/>
        <v>110082</v>
      </c>
    </row>
    <row r="4809" spans="1:11" x14ac:dyDescent="0.25">
      <c r="A4809" s="1">
        <v>4801</v>
      </c>
      <c r="B4809" s="1">
        <v>0</v>
      </c>
      <c r="C4809" s="5">
        <v>114002</v>
      </c>
      <c r="D4809" s="14">
        <v>114.005291481969</v>
      </c>
      <c r="E4809" s="7">
        <v>114.09027399999999</v>
      </c>
      <c r="F4809" s="3">
        <f t="shared" ref="F4809:F4872" si="302">(E4809- D4809)</f>
        <v>8.4982518030997767E-2</v>
      </c>
      <c r="G4809" s="3">
        <f t="shared" ref="G4809:G4872" si="303">ABS(F4809)</f>
        <v>8.4982518030997767E-2</v>
      </c>
      <c r="H4809" s="6">
        <f t="shared" ref="H4809:H4872" si="304">(G4809^2)</f>
        <v>7.2220283708888606E-3</v>
      </c>
      <c r="I4809" s="6"/>
      <c r="J4809">
        <v>111450</v>
      </c>
      <c r="K4809" s="7">
        <f t="shared" si="301"/>
        <v>111450</v>
      </c>
    </row>
    <row r="4810" spans="1:11" x14ac:dyDescent="0.25">
      <c r="A4810" s="1">
        <v>4802</v>
      </c>
      <c r="B4810" s="1">
        <v>1</v>
      </c>
      <c r="C4810" s="5">
        <v>114567</v>
      </c>
      <c r="D4810" s="14">
        <v>114.57210296461</v>
      </c>
      <c r="E4810" s="7">
        <v>114.729364</v>
      </c>
      <c r="F4810" s="3">
        <f t="shared" si="302"/>
        <v>0.15726103539000746</v>
      </c>
      <c r="G4810" s="3">
        <f t="shared" si="303"/>
        <v>0.15726103539000746</v>
      </c>
      <c r="H4810" s="6">
        <f t="shared" si="304"/>
        <v>2.4731033251937179E-2</v>
      </c>
      <c r="I4810" s="6"/>
      <c r="J4810">
        <v>112317</v>
      </c>
      <c r="K4810" s="7">
        <f t="shared" si="301"/>
        <v>112317</v>
      </c>
    </row>
    <row r="4811" spans="1:11" x14ac:dyDescent="0.25">
      <c r="A4811" s="1">
        <v>4803</v>
      </c>
      <c r="B4811" s="1">
        <v>2</v>
      </c>
      <c r="C4811" s="5">
        <v>-632.5</v>
      </c>
      <c r="D4811" s="14">
        <v>-0.70517019873676001</v>
      </c>
      <c r="E4811" s="7">
        <v>-0.705125</v>
      </c>
      <c r="F4811" s="3">
        <f t="shared" si="302"/>
        <v>4.5198736760010405E-5</v>
      </c>
      <c r="G4811" s="3">
        <f t="shared" si="303"/>
        <v>4.5198736760010405E-5</v>
      </c>
      <c r="H4811" s="6">
        <f t="shared" si="304"/>
        <v>2.042925804700716E-9</v>
      </c>
      <c r="I4811" s="6"/>
      <c r="J4811">
        <v>113349</v>
      </c>
      <c r="K4811" s="7">
        <f t="shared" si="301"/>
        <v>113349</v>
      </c>
    </row>
    <row r="4812" spans="1:11" x14ac:dyDescent="0.25">
      <c r="A4812" s="1">
        <v>4804</v>
      </c>
      <c r="B4812" s="1">
        <v>3</v>
      </c>
      <c r="C4812" s="5">
        <v>-632.5</v>
      </c>
      <c r="D4812" s="14">
        <v>-0.63249999999999995</v>
      </c>
      <c r="E4812" s="7">
        <v>-0.63249999999999995</v>
      </c>
      <c r="F4812" s="3">
        <f t="shared" si="302"/>
        <v>0</v>
      </c>
      <c r="G4812" s="3">
        <f t="shared" si="303"/>
        <v>0</v>
      </c>
      <c r="H4812" s="6">
        <f t="shared" si="304"/>
        <v>0</v>
      </c>
      <c r="I4812" s="6"/>
      <c r="J4812">
        <v>114119</v>
      </c>
      <c r="K4812" s="7">
        <f t="shared" si="301"/>
        <v>114119</v>
      </c>
    </row>
    <row r="4813" spans="1:11" x14ac:dyDescent="0.25">
      <c r="A4813" s="1">
        <v>4805</v>
      </c>
      <c r="B4813" s="1">
        <v>4</v>
      </c>
      <c r="C4813" s="5">
        <v>-1346.82</v>
      </c>
      <c r="D4813" s="14">
        <v>-1.3468199999999999</v>
      </c>
      <c r="E4813" s="7">
        <v>-1.3468199999999999</v>
      </c>
      <c r="F4813" s="3">
        <f t="shared" si="302"/>
        <v>0</v>
      </c>
      <c r="G4813" s="3">
        <f t="shared" si="303"/>
        <v>0</v>
      </c>
      <c r="H4813" s="6">
        <f t="shared" si="304"/>
        <v>0</v>
      </c>
      <c r="I4813" s="6"/>
      <c r="J4813">
        <v>114574</v>
      </c>
      <c r="K4813" s="7">
        <f t="shared" si="301"/>
        <v>114574</v>
      </c>
    </row>
    <row r="4814" spans="1:11" x14ac:dyDescent="0.25">
      <c r="A4814" s="1">
        <v>4806</v>
      </c>
      <c r="B4814" s="1">
        <v>5</v>
      </c>
      <c r="C4814" s="5">
        <v>-1346.82</v>
      </c>
      <c r="D4814" s="14">
        <v>-1.3468199999999999</v>
      </c>
      <c r="E4814" s="7">
        <v>-1.3468199999999999</v>
      </c>
      <c r="F4814" s="3">
        <f t="shared" si="302"/>
        <v>0</v>
      </c>
      <c r="G4814" s="3">
        <f t="shared" si="303"/>
        <v>0</v>
      </c>
      <c r="H4814" s="6">
        <f t="shared" si="304"/>
        <v>0</v>
      </c>
      <c r="I4814" s="6"/>
      <c r="J4814">
        <v>114837</v>
      </c>
      <c r="K4814" s="7">
        <f t="shared" si="301"/>
        <v>114837</v>
      </c>
    </row>
    <row r="4815" spans="1:11" x14ac:dyDescent="0.25">
      <c r="A4815" s="1">
        <v>4807</v>
      </c>
      <c r="B4815" s="1">
        <v>6</v>
      </c>
      <c r="C4815" s="5">
        <v>26915.200000000001</v>
      </c>
      <c r="D4815" s="14">
        <v>29.4558447618227</v>
      </c>
      <c r="E4815" s="7">
        <v>30.369052</v>
      </c>
      <c r="F4815" s="3">
        <f t="shared" si="302"/>
        <v>0.91320723817729998</v>
      </c>
      <c r="G4815" s="3">
        <f t="shared" si="303"/>
        <v>0.91320723817729998</v>
      </c>
      <c r="H4815" s="6">
        <f t="shared" si="304"/>
        <v>0.83394745985941188</v>
      </c>
      <c r="I4815" s="6"/>
      <c r="J4815">
        <v>115408</v>
      </c>
      <c r="K4815" s="7">
        <f t="shared" si="301"/>
        <v>115408</v>
      </c>
    </row>
    <row r="4816" spans="1:11" x14ac:dyDescent="0.25">
      <c r="A4816" s="1">
        <v>4808</v>
      </c>
      <c r="B4816" s="1">
        <v>7</v>
      </c>
      <c r="C4816" s="5">
        <v>108015</v>
      </c>
      <c r="D4816" s="14">
        <v>108.015164029261</v>
      </c>
      <c r="E4816" s="7">
        <v>107.84680899999999</v>
      </c>
      <c r="F4816" s="3">
        <f t="shared" si="302"/>
        <v>-0.16835502926100787</v>
      </c>
      <c r="G4816" s="3">
        <f t="shared" si="303"/>
        <v>0.16835502926100787</v>
      </c>
      <c r="H4816" s="6">
        <f t="shared" si="304"/>
        <v>2.8343415877474815E-2</v>
      </c>
      <c r="I4816" s="6"/>
      <c r="J4816">
        <v>57195</v>
      </c>
      <c r="K4816" s="7">
        <f t="shared" si="301"/>
        <v>57195</v>
      </c>
    </row>
    <row r="4817" spans="1:11" x14ac:dyDescent="0.25">
      <c r="A4817" s="1">
        <v>4809</v>
      </c>
      <c r="B4817" s="1">
        <v>8</v>
      </c>
      <c r="C4817" s="5">
        <v>105540</v>
      </c>
      <c r="D4817" s="14">
        <v>105.540889959739</v>
      </c>
      <c r="E4817" s="7">
        <v>105.378531</v>
      </c>
      <c r="F4817" s="3">
        <f t="shared" si="302"/>
        <v>-0.16235895973900938</v>
      </c>
      <c r="G4817" s="3">
        <f t="shared" si="303"/>
        <v>0.16235895973900938</v>
      </c>
      <c r="H4817" s="6">
        <f t="shared" si="304"/>
        <v>2.636043180753327E-2</v>
      </c>
      <c r="I4817" s="6"/>
      <c r="J4817">
        <v>-632.5</v>
      </c>
      <c r="K4817" s="7">
        <f t="shared" si="301"/>
        <v>-632.5</v>
      </c>
    </row>
    <row r="4818" spans="1:11" x14ac:dyDescent="0.25">
      <c r="A4818" s="1">
        <v>4810</v>
      </c>
      <c r="B4818" s="1">
        <v>9</v>
      </c>
      <c r="C4818" s="5">
        <v>103424</v>
      </c>
      <c r="D4818" s="14">
        <v>103.42460025136199</v>
      </c>
      <c r="E4818" s="7">
        <v>103.248041</v>
      </c>
      <c r="F4818" s="3">
        <f t="shared" si="302"/>
        <v>-0.17655925136199357</v>
      </c>
      <c r="G4818" s="3">
        <f t="shared" si="303"/>
        <v>0.17655925136199357</v>
      </c>
      <c r="H4818" s="6">
        <f t="shared" si="304"/>
        <v>3.117316924150763E-2</v>
      </c>
      <c r="I4818" s="6"/>
      <c r="J4818">
        <v>-1346.82</v>
      </c>
      <c r="K4818" s="7">
        <f t="shared" si="301"/>
        <v>-1346.82</v>
      </c>
    </row>
    <row r="4819" spans="1:11" x14ac:dyDescent="0.25">
      <c r="A4819" s="1">
        <v>4811</v>
      </c>
      <c r="B4819" s="1">
        <v>10</v>
      </c>
      <c r="C4819" s="5">
        <v>101723</v>
      </c>
      <c r="D4819" s="14">
        <v>101.723889360542</v>
      </c>
      <c r="E4819" s="7">
        <v>101.439592</v>
      </c>
      <c r="F4819" s="3">
        <f t="shared" si="302"/>
        <v>-0.2842973605419985</v>
      </c>
      <c r="G4819" s="3">
        <f t="shared" si="303"/>
        <v>0.2842973605419985</v>
      </c>
      <c r="H4819" s="6">
        <f t="shared" si="304"/>
        <v>8.0824989211147086E-2</v>
      </c>
      <c r="I4819" s="6"/>
      <c r="J4819">
        <v>-1346.82</v>
      </c>
      <c r="K4819" s="7">
        <f t="shared" si="301"/>
        <v>-1346.82</v>
      </c>
    </row>
    <row r="4820" spans="1:11" x14ac:dyDescent="0.25">
      <c r="A4820" s="1">
        <v>4812</v>
      </c>
      <c r="B4820" s="1">
        <v>11</v>
      </c>
      <c r="C4820" s="5">
        <v>100419</v>
      </c>
      <c r="D4820" s="14">
        <v>100.42034347792</v>
      </c>
      <c r="E4820" s="7">
        <v>100.170545</v>
      </c>
      <c r="F4820" s="3">
        <f t="shared" si="302"/>
        <v>-0.24979847791999532</v>
      </c>
      <c r="G4820" s="3">
        <f t="shared" si="303"/>
        <v>0.24979847791999532</v>
      </c>
      <c r="H4820" s="6">
        <f t="shared" si="304"/>
        <v>6.2399279571146389E-2</v>
      </c>
      <c r="I4820" s="6"/>
      <c r="J4820">
        <v>-1346.82</v>
      </c>
      <c r="K4820" s="7">
        <f t="shared" si="301"/>
        <v>-1346.82</v>
      </c>
    </row>
    <row r="4821" spans="1:11" x14ac:dyDescent="0.25">
      <c r="A4821" s="1">
        <v>4813</v>
      </c>
      <c r="B4821" s="1">
        <v>12</v>
      </c>
      <c r="C4821" s="5">
        <v>103524</v>
      </c>
      <c r="D4821" s="14">
        <v>99.690784526948903</v>
      </c>
      <c r="E4821" s="7">
        <v>99.529757000000004</v>
      </c>
      <c r="F4821" s="3">
        <f t="shared" si="302"/>
        <v>-0.16102752694889944</v>
      </c>
      <c r="G4821" s="3">
        <f t="shared" si="303"/>
        <v>0.16102752694889944</v>
      </c>
      <c r="H4821" s="6">
        <f t="shared" si="304"/>
        <v>2.5929864435278532E-2</v>
      </c>
      <c r="I4821" s="6"/>
      <c r="J4821">
        <v>50383.199999999997</v>
      </c>
      <c r="K4821" s="7">
        <f t="shared" si="301"/>
        <v>50383.199999999997</v>
      </c>
    </row>
    <row r="4822" spans="1:11" x14ac:dyDescent="0.25">
      <c r="A4822" s="1">
        <v>4814</v>
      </c>
      <c r="B4822" s="1">
        <v>13</v>
      </c>
      <c r="C4822" s="5">
        <v>104074</v>
      </c>
      <c r="D4822" s="14">
        <v>100.867901791767</v>
      </c>
      <c r="E4822" s="7">
        <v>100.66198300000001</v>
      </c>
      <c r="F4822" s="3">
        <f t="shared" si="302"/>
        <v>-0.20591879176699024</v>
      </c>
      <c r="G4822" s="3">
        <f t="shared" si="303"/>
        <v>0.20591879176699024</v>
      </c>
      <c r="H4822" s="6">
        <f t="shared" si="304"/>
        <v>4.2402548802777086E-2</v>
      </c>
      <c r="I4822" s="6"/>
      <c r="J4822">
        <v>108282</v>
      </c>
      <c r="K4822" s="7">
        <f t="shared" si="301"/>
        <v>108282</v>
      </c>
    </row>
    <row r="4823" spans="1:11" x14ac:dyDescent="0.25">
      <c r="A4823" s="1">
        <v>4815</v>
      </c>
      <c r="B4823" s="1">
        <v>14</v>
      </c>
      <c r="C4823" s="5">
        <v>109576</v>
      </c>
      <c r="D4823" s="14">
        <v>105.958608352116</v>
      </c>
      <c r="E4823" s="7">
        <v>105.681754</v>
      </c>
      <c r="F4823" s="3">
        <f t="shared" si="302"/>
        <v>-0.27685435211600407</v>
      </c>
      <c r="G4823" s="3">
        <f t="shared" si="303"/>
        <v>0.27685435211600407</v>
      </c>
      <c r="H4823" s="6">
        <f t="shared" si="304"/>
        <v>7.6648332285572371E-2</v>
      </c>
      <c r="I4823" s="6"/>
      <c r="J4823">
        <v>106395</v>
      </c>
      <c r="K4823" s="7">
        <f t="shared" si="301"/>
        <v>106395</v>
      </c>
    </row>
    <row r="4824" spans="1:11" x14ac:dyDescent="0.25">
      <c r="A4824" s="1">
        <v>4816</v>
      </c>
      <c r="B4824" s="1">
        <v>15</v>
      </c>
      <c r="C4824" s="5">
        <v>109174</v>
      </c>
      <c r="D4824" s="14">
        <v>105.629058195672</v>
      </c>
      <c r="E4824" s="7">
        <v>105.407031</v>
      </c>
      <c r="F4824" s="3">
        <f t="shared" si="302"/>
        <v>-0.22202719567199836</v>
      </c>
      <c r="G4824" s="3">
        <f t="shared" si="303"/>
        <v>0.22202719567199836</v>
      </c>
      <c r="H4824" s="6">
        <f t="shared" si="304"/>
        <v>4.9296075617971849E-2</v>
      </c>
      <c r="I4824" s="6"/>
      <c r="J4824">
        <v>104803</v>
      </c>
      <c r="K4824" s="7">
        <f t="shared" si="301"/>
        <v>104803</v>
      </c>
    </row>
    <row r="4825" spans="1:11" x14ac:dyDescent="0.25">
      <c r="A4825" s="1">
        <v>4817</v>
      </c>
      <c r="B4825" s="1">
        <v>16</v>
      </c>
      <c r="C4825" s="5">
        <v>109494</v>
      </c>
      <c r="D4825" s="14">
        <v>105.810258646772</v>
      </c>
      <c r="E4825" s="7">
        <v>105.60946</v>
      </c>
      <c r="F4825" s="3">
        <f t="shared" si="302"/>
        <v>-0.20079864677200021</v>
      </c>
      <c r="G4825" s="3">
        <f t="shared" si="303"/>
        <v>0.20079864677200021</v>
      </c>
      <c r="H4825" s="6">
        <f t="shared" si="304"/>
        <v>4.0320096545466512E-2</v>
      </c>
      <c r="I4825" s="6"/>
      <c r="J4825">
        <v>103672</v>
      </c>
      <c r="K4825" s="7">
        <f t="shared" si="301"/>
        <v>103672</v>
      </c>
    </row>
    <row r="4826" spans="1:11" x14ac:dyDescent="0.25">
      <c r="A4826" s="1">
        <v>4818</v>
      </c>
      <c r="B4826" s="1">
        <v>17</v>
      </c>
      <c r="C4826" s="5">
        <v>110216</v>
      </c>
      <c r="D4826" s="14">
        <v>106.415131409857</v>
      </c>
      <c r="E4826" s="7">
        <v>106.302057</v>
      </c>
      <c r="F4826" s="3">
        <f t="shared" si="302"/>
        <v>-0.11307440985699202</v>
      </c>
      <c r="G4826" s="3">
        <f t="shared" si="303"/>
        <v>0.11307440985699202</v>
      </c>
      <c r="H4826" s="6">
        <f t="shared" si="304"/>
        <v>1.2785822164507014E-2</v>
      </c>
      <c r="I4826" s="6"/>
      <c r="J4826">
        <v>107038</v>
      </c>
      <c r="K4826" s="7">
        <f t="shared" si="301"/>
        <v>107038</v>
      </c>
    </row>
    <row r="4827" spans="1:11" x14ac:dyDescent="0.25">
      <c r="A4827" s="1">
        <v>4819</v>
      </c>
      <c r="B4827" s="1">
        <v>18</v>
      </c>
      <c r="C4827" s="5">
        <v>109536</v>
      </c>
      <c r="D4827" s="14">
        <v>109.528882661377</v>
      </c>
      <c r="E4827" s="7">
        <v>109.534595</v>
      </c>
      <c r="F4827" s="3">
        <f t="shared" si="302"/>
        <v>5.7123386229989137E-3</v>
      </c>
      <c r="G4827" s="3">
        <f t="shared" si="303"/>
        <v>5.7123386229989137E-3</v>
      </c>
      <c r="H4827" s="6">
        <f t="shared" si="304"/>
        <v>3.2630812543805126E-5</v>
      </c>
      <c r="I4827" s="6"/>
      <c r="J4827">
        <v>106753</v>
      </c>
      <c r="K4827" s="7">
        <f t="shared" si="301"/>
        <v>106753</v>
      </c>
    </row>
    <row r="4828" spans="1:11" x14ac:dyDescent="0.25">
      <c r="A4828" s="1">
        <v>4820</v>
      </c>
      <c r="B4828" s="1">
        <v>19</v>
      </c>
      <c r="C4828" s="5">
        <v>110687</v>
      </c>
      <c r="D4828" s="14">
        <v>110.68847150189001</v>
      </c>
      <c r="E4828" s="7">
        <v>110.779325</v>
      </c>
      <c r="F4828" s="3">
        <f t="shared" si="302"/>
        <v>9.0853498109993325E-2</v>
      </c>
      <c r="G4828" s="3">
        <f t="shared" si="303"/>
        <v>9.0853498109993325E-2</v>
      </c>
      <c r="H4828" s="6">
        <f t="shared" si="304"/>
        <v>8.254358118822561E-3</v>
      </c>
      <c r="I4828" s="6"/>
      <c r="J4828">
        <v>106944</v>
      </c>
      <c r="K4828" s="7">
        <f t="shared" si="301"/>
        <v>106944</v>
      </c>
    </row>
    <row r="4829" spans="1:11" x14ac:dyDescent="0.25">
      <c r="A4829" s="1">
        <v>4821</v>
      </c>
      <c r="B4829" s="1">
        <v>20</v>
      </c>
      <c r="C4829" s="5">
        <v>111266</v>
      </c>
      <c r="D4829" s="14">
        <v>111.26681232756999</v>
      </c>
      <c r="E4829" s="7">
        <v>111.435569</v>
      </c>
      <c r="F4829" s="3">
        <f t="shared" si="302"/>
        <v>0.16875667243000692</v>
      </c>
      <c r="G4829" s="3">
        <f t="shared" si="303"/>
        <v>0.16875667243000692</v>
      </c>
      <c r="H4829" s="6">
        <f t="shared" si="304"/>
        <v>2.8478814489648657E-2</v>
      </c>
      <c r="I4829" s="6"/>
      <c r="J4829">
        <v>107358</v>
      </c>
      <c r="K4829" s="7">
        <f t="shared" si="301"/>
        <v>107358</v>
      </c>
    </row>
    <row r="4830" spans="1:11" x14ac:dyDescent="0.25">
      <c r="A4830" s="1">
        <v>4822</v>
      </c>
      <c r="B4830" s="1">
        <v>21</v>
      </c>
      <c r="C4830" s="5">
        <v>111836</v>
      </c>
      <c r="D4830" s="14">
        <v>111.836608502887</v>
      </c>
      <c r="E4830" s="7">
        <v>111.972994</v>
      </c>
      <c r="F4830" s="3">
        <f t="shared" si="302"/>
        <v>0.13638549711299675</v>
      </c>
      <c r="G4830" s="3">
        <f t="shared" si="303"/>
        <v>0.13638549711299675</v>
      </c>
      <c r="H4830" s="6">
        <f t="shared" si="304"/>
        <v>1.8601003822759244E-2</v>
      </c>
      <c r="I4830" s="6"/>
      <c r="J4830">
        <v>108643</v>
      </c>
      <c r="K4830" s="7">
        <f t="shared" si="301"/>
        <v>108643</v>
      </c>
    </row>
    <row r="4831" spans="1:11" x14ac:dyDescent="0.25">
      <c r="A4831" s="1">
        <v>4823</v>
      </c>
      <c r="B4831" s="1">
        <v>22</v>
      </c>
      <c r="C4831" s="5">
        <v>112413</v>
      </c>
      <c r="D4831" s="14">
        <v>112.41400522232099</v>
      </c>
      <c r="E4831" s="7">
        <v>112.628461</v>
      </c>
      <c r="F4831" s="3">
        <f t="shared" si="302"/>
        <v>0.21445577767900659</v>
      </c>
      <c r="G4831" s="3">
        <f t="shared" si="303"/>
        <v>0.21445577767900659</v>
      </c>
      <c r="H4831" s="6">
        <f t="shared" si="304"/>
        <v>4.5991280579907499E-2</v>
      </c>
      <c r="I4831" s="6"/>
      <c r="J4831">
        <v>110534</v>
      </c>
      <c r="K4831" s="7">
        <f t="shared" si="301"/>
        <v>110534</v>
      </c>
    </row>
    <row r="4832" spans="1:11" x14ac:dyDescent="0.25">
      <c r="A4832" s="1">
        <v>4824</v>
      </c>
      <c r="B4832" s="1">
        <v>23</v>
      </c>
      <c r="C4832" s="5">
        <v>112991</v>
      </c>
      <c r="D4832" s="14">
        <v>112.992179675191</v>
      </c>
      <c r="E4832" s="7">
        <v>113.285453</v>
      </c>
      <c r="F4832" s="3">
        <f t="shared" si="302"/>
        <v>0.29327332480900736</v>
      </c>
      <c r="G4832" s="3">
        <f t="shared" si="303"/>
        <v>0.29327332480900736</v>
      </c>
      <c r="H4832" s="6">
        <f t="shared" si="304"/>
        <v>8.6009243044529532E-2</v>
      </c>
      <c r="I4832" s="6"/>
      <c r="J4832">
        <v>109367</v>
      </c>
      <c r="K4832" s="7">
        <f t="shared" si="301"/>
        <v>109367</v>
      </c>
    </row>
    <row r="4833" spans="1:11" x14ac:dyDescent="0.25">
      <c r="A4833" s="1">
        <v>4825</v>
      </c>
      <c r="B4833" s="1">
        <v>0</v>
      </c>
      <c r="C4833" s="5">
        <v>113558</v>
      </c>
      <c r="D4833" s="14">
        <v>113.559276946772</v>
      </c>
      <c r="E4833" s="7">
        <v>113.674953</v>
      </c>
      <c r="F4833" s="3">
        <f t="shared" si="302"/>
        <v>0.11567605322800034</v>
      </c>
      <c r="G4833" s="3">
        <f t="shared" si="303"/>
        <v>0.11567605322800034</v>
      </c>
      <c r="H4833" s="6">
        <f t="shared" si="304"/>
        <v>1.3380949290407168E-2</v>
      </c>
      <c r="I4833" s="6"/>
      <c r="J4833">
        <v>110609</v>
      </c>
      <c r="K4833" s="7">
        <f t="shared" si="301"/>
        <v>110609</v>
      </c>
    </row>
    <row r="4834" spans="1:11" x14ac:dyDescent="0.25">
      <c r="A4834" s="1">
        <v>4826</v>
      </c>
      <c r="B4834" s="1">
        <v>1</v>
      </c>
      <c r="C4834" s="5">
        <v>113974</v>
      </c>
      <c r="D4834" s="14">
        <v>113.97492481466099</v>
      </c>
      <c r="E4834" s="7">
        <v>113.996135</v>
      </c>
      <c r="F4834" s="3">
        <f t="shared" si="302"/>
        <v>2.1210185339000986E-2</v>
      </c>
      <c r="G4834" s="3">
        <f t="shared" si="303"/>
        <v>2.1210185339000986E-2</v>
      </c>
      <c r="H4834" s="6">
        <f t="shared" si="304"/>
        <v>4.4987196211477242E-4</v>
      </c>
      <c r="I4834" s="6"/>
      <c r="J4834">
        <v>111314</v>
      </c>
      <c r="K4834" s="7">
        <f t="shared" si="301"/>
        <v>111314</v>
      </c>
    </row>
    <row r="4835" spans="1:11" x14ac:dyDescent="0.25">
      <c r="A4835" s="1">
        <v>4827</v>
      </c>
      <c r="B4835" s="1">
        <v>2</v>
      </c>
      <c r="C4835" s="5">
        <v>114089</v>
      </c>
      <c r="D4835" s="14">
        <v>114.090395120195</v>
      </c>
      <c r="E4835" s="7">
        <v>114.13847</v>
      </c>
      <c r="F4835" s="3">
        <f t="shared" si="302"/>
        <v>4.8074879805000137E-2</v>
      </c>
      <c r="G4835" s="3">
        <f t="shared" si="303"/>
        <v>4.8074879805000137E-2</v>
      </c>
      <c r="H4835" s="6">
        <f t="shared" si="304"/>
        <v>2.3111940682652098E-3</v>
      </c>
      <c r="I4835" s="6"/>
      <c r="J4835">
        <v>112139</v>
      </c>
      <c r="K4835" s="7">
        <f t="shared" si="301"/>
        <v>112139</v>
      </c>
    </row>
    <row r="4836" spans="1:11" x14ac:dyDescent="0.25">
      <c r="A4836" s="1">
        <v>4828</v>
      </c>
      <c r="B4836" s="1">
        <v>3</v>
      </c>
      <c r="C4836" s="5">
        <v>-632.5</v>
      </c>
      <c r="D4836" s="14">
        <v>-0.63249999999999995</v>
      </c>
      <c r="E4836" s="7">
        <v>-0.63249999999999995</v>
      </c>
      <c r="F4836" s="3">
        <f t="shared" si="302"/>
        <v>0</v>
      </c>
      <c r="G4836" s="3">
        <f t="shared" si="303"/>
        <v>0</v>
      </c>
      <c r="H4836" s="6">
        <f t="shared" si="304"/>
        <v>0</v>
      </c>
      <c r="I4836" s="6"/>
      <c r="J4836">
        <v>112931</v>
      </c>
      <c r="K4836" s="7">
        <f t="shared" si="301"/>
        <v>112931</v>
      </c>
    </row>
    <row r="4837" spans="1:11" x14ac:dyDescent="0.25">
      <c r="A4837" s="1">
        <v>4829</v>
      </c>
      <c r="B4837" s="1">
        <v>4</v>
      </c>
      <c r="C4837" s="5">
        <v>-1346.82</v>
      </c>
      <c r="D4837" s="14">
        <v>-1.3468199999999999</v>
      </c>
      <c r="E4837" s="7">
        <v>-1.3468199999999999</v>
      </c>
      <c r="F4837" s="3">
        <f t="shared" si="302"/>
        <v>0</v>
      </c>
      <c r="G4837" s="3">
        <f t="shared" si="303"/>
        <v>0</v>
      </c>
      <c r="H4837" s="6">
        <f t="shared" si="304"/>
        <v>0</v>
      </c>
      <c r="I4837" s="6"/>
      <c r="J4837">
        <v>113701</v>
      </c>
      <c r="K4837" s="7">
        <f t="shared" si="301"/>
        <v>113701</v>
      </c>
    </row>
    <row r="4838" spans="1:11" x14ac:dyDescent="0.25">
      <c r="A4838" s="1">
        <v>4830</v>
      </c>
      <c r="B4838" s="1">
        <v>5</v>
      </c>
      <c r="C4838" s="5">
        <v>-1346.82</v>
      </c>
      <c r="D4838" s="14">
        <v>-1.3468199999999999</v>
      </c>
      <c r="E4838" s="7">
        <v>-1.3468199999999999</v>
      </c>
      <c r="F4838" s="3">
        <f t="shared" si="302"/>
        <v>0</v>
      </c>
      <c r="G4838" s="3">
        <f t="shared" si="303"/>
        <v>0</v>
      </c>
      <c r="H4838" s="6">
        <f t="shared" si="304"/>
        <v>0</v>
      </c>
      <c r="I4838" s="6"/>
      <c r="J4838">
        <v>114124</v>
      </c>
      <c r="K4838" s="7">
        <f t="shared" si="301"/>
        <v>114124</v>
      </c>
    </row>
    <row r="4839" spans="1:11" x14ac:dyDescent="0.25">
      <c r="A4839" s="1">
        <v>4831</v>
      </c>
      <c r="B4839" s="1">
        <v>6</v>
      </c>
      <c r="C4839" s="5">
        <v>-1346.82</v>
      </c>
      <c r="D4839" s="14">
        <v>-1.3468199999999999</v>
      </c>
      <c r="E4839" s="7">
        <v>-1.3468199999999999</v>
      </c>
      <c r="F4839" s="3">
        <f t="shared" si="302"/>
        <v>0</v>
      </c>
      <c r="G4839" s="3">
        <f t="shared" si="303"/>
        <v>0</v>
      </c>
      <c r="H4839" s="6">
        <f t="shared" si="304"/>
        <v>0</v>
      </c>
      <c r="I4839" s="6"/>
      <c r="J4839">
        <v>114817</v>
      </c>
      <c r="K4839" s="7">
        <f t="shared" si="301"/>
        <v>114817</v>
      </c>
    </row>
    <row r="4840" spans="1:11" x14ac:dyDescent="0.25">
      <c r="A4840" s="1">
        <v>4832</v>
      </c>
      <c r="B4840" s="1">
        <v>7</v>
      </c>
      <c r="C4840" s="5">
        <v>48580.6</v>
      </c>
      <c r="D4840" s="14">
        <v>48.580601535196003</v>
      </c>
      <c r="E4840" s="7">
        <v>48.581446</v>
      </c>
      <c r="F4840" s="3">
        <f t="shared" si="302"/>
        <v>8.4446480399691382E-4</v>
      </c>
      <c r="G4840" s="3">
        <f t="shared" si="303"/>
        <v>8.4446480399691382E-4</v>
      </c>
      <c r="H4840" s="6">
        <f t="shared" si="304"/>
        <v>7.1312080518954605E-7</v>
      </c>
      <c r="I4840" s="6"/>
      <c r="J4840">
        <v>-632.5</v>
      </c>
      <c r="K4840" s="7">
        <f t="shared" si="301"/>
        <v>-632.5</v>
      </c>
    </row>
    <row r="4841" spans="1:11" x14ac:dyDescent="0.25">
      <c r="A4841" s="1">
        <v>4833</v>
      </c>
      <c r="B4841" s="1">
        <v>8</v>
      </c>
      <c r="C4841" s="5">
        <v>105922</v>
      </c>
      <c r="D4841" s="14">
        <v>105.921912409987</v>
      </c>
      <c r="E4841" s="7">
        <v>105.932743</v>
      </c>
      <c r="F4841" s="3">
        <f t="shared" si="302"/>
        <v>1.0830590013000574E-2</v>
      </c>
      <c r="G4841" s="3">
        <f t="shared" si="303"/>
        <v>1.0830590013000574E-2</v>
      </c>
      <c r="H4841" s="6">
        <f t="shared" si="304"/>
        <v>1.1730168002970778E-4</v>
      </c>
      <c r="I4841" s="6"/>
      <c r="J4841">
        <v>-632.5</v>
      </c>
      <c r="K4841" s="7">
        <f t="shared" si="301"/>
        <v>-632.5</v>
      </c>
    </row>
    <row r="4842" spans="1:11" x14ac:dyDescent="0.25">
      <c r="A4842" s="1">
        <v>4834</v>
      </c>
      <c r="B4842" s="1">
        <v>9</v>
      </c>
      <c r="C4842" s="5">
        <v>103911</v>
      </c>
      <c r="D4842" s="14">
        <v>103.91067351787299</v>
      </c>
      <c r="E4842" s="7">
        <v>103.920462</v>
      </c>
      <c r="F4842" s="3">
        <f t="shared" si="302"/>
        <v>9.7884821270071143E-3</v>
      </c>
      <c r="G4842" s="3">
        <f t="shared" si="303"/>
        <v>9.7884821270071143E-3</v>
      </c>
      <c r="H4842" s="6">
        <f t="shared" si="304"/>
        <v>9.5814382350737715E-5</v>
      </c>
      <c r="I4842" s="6"/>
      <c r="J4842">
        <v>-1346.82</v>
      </c>
      <c r="K4842" s="7">
        <f t="shared" si="301"/>
        <v>-1346.82</v>
      </c>
    </row>
    <row r="4843" spans="1:11" x14ac:dyDescent="0.25">
      <c r="A4843" s="1">
        <v>4835</v>
      </c>
      <c r="B4843" s="1">
        <v>10</v>
      </c>
      <c r="C4843" s="5">
        <v>102335</v>
      </c>
      <c r="D4843" s="14">
        <v>102.335077441935</v>
      </c>
      <c r="E4843" s="7">
        <v>102.24710399999999</v>
      </c>
      <c r="F4843" s="3">
        <f t="shared" si="302"/>
        <v>-8.7973441935005781E-2</v>
      </c>
      <c r="G4843" s="3">
        <f t="shared" si="303"/>
        <v>8.7973441935005781E-2</v>
      </c>
      <c r="H4843" s="6">
        <f t="shared" si="304"/>
        <v>7.7393264858918332E-3</v>
      </c>
      <c r="I4843" s="6"/>
      <c r="J4843">
        <v>-1346.82</v>
      </c>
      <c r="K4843" s="7">
        <f t="shared" si="301"/>
        <v>-1346.82</v>
      </c>
    </row>
    <row r="4844" spans="1:11" x14ac:dyDescent="0.25">
      <c r="A4844" s="1">
        <v>4836</v>
      </c>
      <c r="B4844" s="1">
        <v>11</v>
      </c>
      <c r="C4844" s="5">
        <v>101208</v>
      </c>
      <c r="D4844" s="14">
        <v>101.207729622877</v>
      </c>
      <c r="E4844" s="7">
        <v>101.23118599999999</v>
      </c>
      <c r="F4844" s="3">
        <f t="shared" si="302"/>
        <v>2.3456377122997196E-2</v>
      </c>
      <c r="G4844" s="3">
        <f t="shared" si="303"/>
        <v>2.3456377122997196E-2</v>
      </c>
      <c r="H4844" s="6">
        <f t="shared" si="304"/>
        <v>5.5020162773626623E-4</v>
      </c>
      <c r="I4844" s="6"/>
      <c r="J4844">
        <v>27086.3</v>
      </c>
      <c r="K4844" s="7">
        <f t="shared" ref="K4844:K4907" si="305">J4844</f>
        <v>27086.3</v>
      </c>
    </row>
    <row r="4845" spans="1:11" x14ac:dyDescent="0.25">
      <c r="A4845" s="1">
        <v>4837</v>
      </c>
      <c r="B4845" s="1">
        <v>12</v>
      </c>
      <c r="C4845" s="5">
        <v>100490</v>
      </c>
      <c r="D4845" s="14">
        <v>100.49016870461899</v>
      </c>
      <c r="E4845" s="7">
        <v>100.433353</v>
      </c>
      <c r="F4845" s="3">
        <f t="shared" si="302"/>
        <v>-5.6815704618998097E-2</v>
      </c>
      <c r="G4845" s="3">
        <f t="shared" si="303"/>
        <v>5.6815704618998097E-2</v>
      </c>
      <c r="H4845" s="6">
        <f t="shared" si="304"/>
        <v>3.2280242913532418E-3</v>
      </c>
      <c r="I4845" s="6"/>
      <c r="J4845">
        <v>107943</v>
      </c>
      <c r="K4845" s="7">
        <f t="shared" si="305"/>
        <v>107943</v>
      </c>
    </row>
    <row r="4846" spans="1:11" x14ac:dyDescent="0.25">
      <c r="A4846" s="1">
        <v>4838</v>
      </c>
      <c r="B4846" s="1">
        <v>13</v>
      </c>
      <c r="C4846" s="5">
        <v>100511</v>
      </c>
      <c r="D4846" s="14">
        <v>100.51120459589499</v>
      </c>
      <c r="E4846" s="7">
        <v>100.569889</v>
      </c>
      <c r="F4846" s="3">
        <f t="shared" si="302"/>
        <v>5.8684404105008525E-2</v>
      </c>
      <c r="G4846" s="3">
        <f t="shared" si="303"/>
        <v>5.8684404105008525E-2</v>
      </c>
      <c r="H4846" s="6">
        <f t="shared" si="304"/>
        <v>3.4438592851599413E-3</v>
      </c>
      <c r="I4846" s="6"/>
      <c r="J4846">
        <v>105474</v>
      </c>
      <c r="K4846" s="7">
        <f t="shared" si="305"/>
        <v>105474</v>
      </c>
    </row>
    <row r="4847" spans="1:11" x14ac:dyDescent="0.25">
      <c r="A4847" s="1">
        <v>4839</v>
      </c>
      <c r="B4847" s="1">
        <v>14</v>
      </c>
      <c r="C4847" s="5">
        <v>104304</v>
      </c>
      <c r="D4847" s="14">
        <v>104.306864489647</v>
      </c>
      <c r="E4847" s="7">
        <v>104.28534399999999</v>
      </c>
      <c r="F4847" s="3">
        <f t="shared" si="302"/>
        <v>-2.1520489647002705E-2</v>
      </c>
      <c r="G4847" s="3">
        <f t="shared" si="303"/>
        <v>2.1520489647002705E-2</v>
      </c>
      <c r="H4847" s="6">
        <f t="shared" si="304"/>
        <v>4.631314746467506E-4</v>
      </c>
      <c r="I4847" s="6"/>
      <c r="J4847">
        <v>103342</v>
      </c>
      <c r="K4847" s="7">
        <f t="shared" si="305"/>
        <v>103342</v>
      </c>
    </row>
    <row r="4848" spans="1:11" x14ac:dyDescent="0.25">
      <c r="A4848" s="1">
        <v>4840</v>
      </c>
      <c r="B4848" s="1">
        <v>15</v>
      </c>
      <c r="C4848" s="5">
        <v>105832</v>
      </c>
      <c r="D4848" s="14">
        <v>105.832270325081</v>
      </c>
      <c r="E4848" s="7">
        <v>105.76026899999999</v>
      </c>
      <c r="F4848" s="3">
        <f t="shared" si="302"/>
        <v>-7.2001325081004097E-2</v>
      </c>
      <c r="G4848" s="3">
        <f t="shared" si="303"/>
        <v>7.2001325081004097E-2</v>
      </c>
      <c r="H4848" s="6">
        <f t="shared" si="304"/>
        <v>5.1841908134204299E-3</v>
      </c>
      <c r="I4848" s="6"/>
      <c r="J4848">
        <v>101533</v>
      </c>
      <c r="K4848" s="7">
        <f t="shared" si="305"/>
        <v>101533</v>
      </c>
    </row>
    <row r="4849" spans="1:11" x14ac:dyDescent="0.25">
      <c r="A4849" s="1">
        <v>4841</v>
      </c>
      <c r="B4849" s="1">
        <v>16</v>
      </c>
      <c r="C4849" s="5">
        <v>105921</v>
      </c>
      <c r="D4849" s="14">
        <v>105.920854805994</v>
      </c>
      <c r="E4849" s="7">
        <v>105.860664</v>
      </c>
      <c r="F4849" s="3">
        <f t="shared" si="302"/>
        <v>-6.0190805993997287E-2</v>
      </c>
      <c r="G4849" s="3">
        <f t="shared" si="303"/>
        <v>6.0190805993997287E-2</v>
      </c>
      <c r="H4849" s="6">
        <f t="shared" si="304"/>
        <v>3.6229331262070197E-3</v>
      </c>
      <c r="I4849" s="6"/>
      <c r="J4849">
        <v>100263</v>
      </c>
      <c r="K4849" s="7">
        <f t="shared" si="305"/>
        <v>100263</v>
      </c>
    </row>
    <row r="4850" spans="1:11" x14ac:dyDescent="0.25">
      <c r="A4850" s="1">
        <v>4842</v>
      </c>
      <c r="B4850" s="1">
        <v>17</v>
      </c>
      <c r="C4850" s="5">
        <v>106246</v>
      </c>
      <c r="D4850" s="14">
        <v>106.24584518971599</v>
      </c>
      <c r="E4850" s="7">
        <v>106.246185</v>
      </c>
      <c r="F4850" s="3">
        <f t="shared" si="302"/>
        <v>3.398102840037609E-4</v>
      </c>
      <c r="G4850" s="3">
        <f t="shared" si="303"/>
        <v>3.398102840037609E-4</v>
      </c>
      <c r="H4850" s="6">
        <f t="shared" si="304"/>
        <v>1.1547102911471664E-7</v>
      </c>
      <c r="I4850" s="6"/>
      <c r="J4850">
        <v>103458</v>
      </c>
      <c r="K4850" s="7">
        <f t="shared" si="305"/>
        <v>103458</v>
      </c>
    </row>
    <row r="4851" spans="1:11" x14ac:dyDescent="0.25">
      <c r="A4851" s="1">
        <v>4843</v>
      </c>
      <c r="B4851" s="1">
        <v>18</v>
      </c>
      <c r="C4851" s="5">
        <v>109211</v>
      </c>
      <c r="D4851" s="14">
        <v>109.21111112105901</v>
      </c>
      <c r="E4851" s="7">
        <v>109.23117999999999</v>
      </c>
      <c r="F4851" s="3">
        <f t="shared" si="302"/>
        <v>2.0068878940989521E-2</v>
      </c>
      <c r="G4851" s="3">
        <f t="shared" si="303"/>
        <v>2.0068878940989521E-2</v>
      </c>
      <c r="H4851" s="6">
        <f t="shared" si="304"/>
        <v>4.0275990194809269E-4</v>
      </c>
      <c r="I4851" s="6"/>
      <c r="J4851">
        <v>104041</v>
      </c>
      <c r="K4851" s="7">
        <f t="shared" si="305"/>
        <v>104041</v>
      </c>
    </row>
    <row r="4852" spans="1:11" x14ac:dyDescent="0.25">
      <c r="A4852" s="1">
        <v>4844</v>
      </c>
      <c r="B4852" s="1">
        <v>19</v>
      </c>
      <c r="C4852" s="5">
        <v>110291</v>
      </c>
      <c r="D4852" s="14">
        <v>110.291287866731</v>
      </c>
      <c r="E4852" s="7">
        <v>110.420315</v>
      </c>
      <c r="F4852" s="3">
        <f t="shared" si="302"/>
        <v>0.12902713326900539</v>
      </c>
      <c r="G4852" s="3">
        <f t="shared" si="303"/>
        <v>0.12902713326900539</v>
      </c>
      <c r="H4852" s="6">
        <f t="shared" si="304"/>
        <v>1.6648001119617676E-2</v>
      </c>
      <c r="I4852" s="6"/>
      <c r="J4852">
        <v>109522</v>
      </c>
      <c r="K4852" s="7">
        <f t="shared" si="305"/>
        <v>109522</v>
      </c>
    </row>
    <row r="4853" spans="1:11" x14ac:dyDescent="0.25">
      <c r="A4853" s="1">
        <v>4845</v>
      </c>
      <c r="B4853" s="1">
        <v>20</v>
      </c>
      <c r="C4853" s="5">
        <v>111020</v>
      </c>
      <c r="D4853" s="14">
        <v>111.020422355006</v>
      </c>
      <c r="E4853" s="7">
        <v>111.24415999999999</v>
      </c>
      <c r="F4853" s="3">
        <f t="shared" si="302"/>
        <v>0.22373764499398874</v>
      </c>
      <c r="G4853" s="3">
        <f t="shared" si="303"/>
        <v>0.22373764499398874</v>
      </c>
      <c r="H4853" s="6">
        <f t="shared" si="304"/>
        <v>5.005853378745613E-2</v>
      </c>
      <c r="I4853" s="6"/>
      <c r="J4853">
        <v>109123</v>
      </c>
      <c r="K4853" s="7">
        <f t="shared" si="305"/>
        <v>109123</v>
      </c>
    </row>
    <row r="4854" spans="1:11" x14ac:dyDescent="0.25">
      <c r="A4854" s="1">
        <v>4846</v>
      </c>
      <c r="B4854" s="1">
        <v>21</v>
      </c>
      <c r="C4854" s="5">
        <v>111745</v>
      </c>
      <c r="D4854" s="14">
        <v>111.74467606173999</v>
      </c>
      <c r="E4854" s="7">
        <v>111.850521</v>
      </c>
      <c r="F4854" s="3">
        <f t="shared" si="302"/>
        <v>0.10584493826000596</v>
      </c>
      <c r="G4854" s="3">
        <f t="shared" si="303"/>
        <v>0.10584493826000596</v>
      </c>
      <c r="H4854" s="6">
        <f t="shared" si="304"/>
        <v>1.1203150955264474E-2</v>
      </c>
      <c r="I4854" s="6"/>
      <c r="J4854">
        <v>109338</v>
      </c>
      <c r="K4854" s="7">
        <f t="shared" si="305"/>
        <v>109338</v>
      </c>
    </row>
    <row r="4855" spans="1:11" x14ac:dyDescent="0.25">
      <c r="A4855" s="1">
        <v>4847</v>
      </c>
      <c r="B4855" s="1">
        <v>22</v>
      </c>
      <c r="C4855" s="5">
        <v>112458</v>
      </c>
      <c r="D4855" s="14">
        <v>112.457786901134</v>
      </c>
      <c r="E4855" s="7">
        <v>112.658509</v>
      </c>
      <c r="F4855" s="3">
        <f t="shared" si="302"/>
        <v>0.20072209886599524</v>
      </c>
      <c r="G4855" s="3">
        <f t="shared" si="303"/>
        <v>0.20072209886599524</v>
      </c>
      <c r="H4855" s="6">
        <f t="shared" si="304"/>
        <v>4.0289360973170367E-2</v>
      </c>
      <c r="I4855" s="6"/>
      <c r="J4855">
        <v>110056</v>
      </c>
      <c r="K4855" s="7">
        <f t="shared" si="305"/>
        <v>110056</v>
      </c>
    </row>
    <row r="4856" spans="1:11" x14ac:dyDescent="0.25">
      <c r="A4856" s="1">
        <v>4848</v>
      </c>
      <c r="B4856" s="1">
        <v>23</v>
      </c>
      <c r="C4856" s="5">
        <v>113105</v>
      </c>
      <c r="D4856" s="14">
        <v>113.105308045087</v>
      </c>
      <c r="E4856" s="7">
        <v>113.39438</v>
      </c>
      <c r="F4856" s="3">
        <f t="shared" si="302"/>
        <v>0.28907195491299831</v>
      </c>
      <c r="G4856" s="3">
        <f t="shared" si="303"/>
        <v>0.28907195491299831</v>
      </c>
      <c r="H4856" s="6">
        <f t="shared" si="304"/>
        <v>8.3562595117222527E-2</v>
      </c>
      <c r="I4856" s="6"/>
      <c r="J4856">
        <v>109538</v>
      </c>
      <c r="K4856" s="7">
        <f t="shared" si="305"/>
        <v>109538</v>
      </c>
    </row>
    <row r="4857" spans="1:11" x14ac:dyDescent="0.25">
      <c r="A4857" s="1">
        <v>4849</v>
      </c>
      <c r="B4857" s="1">
        <v>0</v>
      </c>
      <c r="C4857" s="5">
        <v>113732</v>
      </c>
      <c r="D4857" s="14">
        <v>113.732204537706</v>
      </c>
      <c r="E4857" s="7">
        <v>113.84966799999999</v>
      </c>
      <c r="F4857" s="3">
        <f t="shared" si="302"/>
        <v>0.11746346229399762</v>
      </c>
      <c r="G4857" s="3">
        <f t="shared" si="303"/>
        <v>0.11746346229399762</v>
      </c>
      <c r="H4857" s="6">
        <f t="shared" si="304"/>
        <v>1.3797664974093401E-2</v>
      </c>
      <c r="I4857" s="6"/>
      <c r="J4857">
        <v>110782</v>
      </c>
      <c r="K4857" s="7">
        <f t="shared" si="305"/>
        <v>110782</v>
      </c>
    </row>
    <row r="4858" spans="1:11" x14ac:dyDescent="0.25">
      <c r="A4858" s="1">
        <v>4850</v>
      </c>
      <c r="B4858" s="1">
        <v>1</v>
      </c>
      <c r="C4858" s="5">
        <v>114276</v>
      </c>
      <c r="D4858" s="14">
        <v>114.275911731717</v>
      </c>
      <c r="E4858" s="7">
        <v>114.474497</v>
      </c>
      <c r="F4858" s="3">
        <f t="shared" si="302"/>
        <v>0.19858526828299716</v>
      </c>
      <c r="G4858" s="3">
        <f t="shared" si="303"/>
        <v>0.19858526828299716</v>
      </c>
      <c r="H4858" s="6">
        <f t="shared" si="304"/>
        <v>3.9436108779029956E-2</v>
      </c>
      <c r="I4858" s="6"/>
      <c r="J4858">
        <v>111439</v>
      </c>
      <c r="K4858" s="7">
        <f t="shared" si="305"/>
        <v>111439</v>
      </c>
    </row>
    <row r="4859" spans="1:11" x14ac:dyDescent="0.25">
      <c r="A4859" s="1">
        <v>4851</v>
      </c>
      <c r="B4859" s="1">
        <v>2</v>
      </c>
      <c r="C4859" s="5">
        <v>114717</v>
      </c>
      <c r="D4859" s="14">
        <v>114.71752115243</v>
      </c>
      <c r="E4859" s="7">
        <v>114.67715</v>
      </c>
      <c r="F4859" s="3">
        <f t="shared" si="302"/>
        <v>-4.0371152429997892E-2</v>
      </c>
      <c r="G4859" s="3">
        <f t="shared" si="303"/>
        <v>4.0371152429997892E-2</v>
      </c>
      <c r="H4859" s="6">
        <f t="shared" si="304"/>
        <v>1.6298299485261248E-3</v>
      </c>
      <c r="I4859" s="6"/>
      <c r="J4859">
        <v>111972</v>
      </c>
      <c r="K4859" s="7">
        <f t="shared" si="305"/>
        <v>111972</v>
      </c>
    </row>
    <row r="4860" spans="1:11" x14ac:dyDescent="0.25">
      <c r="A4860" s="1">
        <v>4852</v>
      </c>
      <c r="B4860" s="1">
        <v>3</v>
      </c>
      <c r="C4860" s="5">
        <v>-632.5</v>
      </c>
      <c r="D4860" s="14">
        <v>-0.63249999999999995</v>
      </c>
      <c r="E4860" s="7">
        <v>-0.63249999999999995</v>
      </c>
      <c r="F4860" s="3">
        <f t="shared" si="302"/>
        <v>0</v>
      </c>
      <c r="G4860" s="3">
        <f t="shared" si="303"/>
        <v>0</v>
      </c>
      <c r="H4860" s="6">
        <f t="shared" si="304"/>
        <v>0</v>
      </c>
      <c r="I4860" s="6"/>
      <c r="J4860">
        <v>112627</v>
      </c>
      <c r="K4860" s="7">
        <f t="shared" si="305"/>
        <v>112627</v>
      </c>
    </row>
    <row r="4861" spans="1:11" x14ac:dyDescent="0.25">
      <c r="A4861" s="1">
        <v>4853</v>
      </c>
      <c r="B4861" s="1">
        <v>4</v>
      </c>
      <c r="C4861" s="5">
        <v>-1346.82</v>
      </c>
      <c r="D4861" s="14">
        <v>-1.3468199999999999</v>
      </c>
      <c r="E4861" s="7">
        <v>-1.3468199999999999</v>
      </c>
      <c r="F4861" s="3">
        <f t="shared" si="302"/>
        <v>0</v>
      </c>
      <c r="G4861" s="3">
        <f t="shared" si="303"/>
        <v>0</v>
      </c>
      <c r="H4861" s="6">
        <f t="shared" si="304"/>
        <v>0</v>
      </c>
      <c r="I4861" s="6"/>
      <c r="J4861">
        <v>113284</v>
      </c>
      <c r="K4861" s="7">
        <f t="shared" si="305"/>
        <v>113284</v>
      </c>
    </row>
    <row r="4862" spans="1:11" x14ac:dyDescent="0.25">
      <c r="A4862" s="1">
        <v>4854</v>
      </c>
      <c r="B4862" s="1">
        <v>5</v>
      </c>
      <c r="C4862" s="5">
        <v>-1346.82</v>
      </c>
      <c r="D4862" s="14">
        <v>-1.3468199999999999</v>
      </c>
      <c r="E4862" s="7">
        <v>-1.3468199999999999</v>
      </c>
      <c r="F4862" s="3">
        <f t="shared" si="302"/>
        <v>0</v>
      </c>
      <c r="G4862" s="3">
        <f t="shared" si="303"/>
        <v>0</v>
      </c>
      <c r="H4862" s="6">
        <f t="shared" si="304"/>
        <v>0</v>
      </c>
      <c r="I4862" s="6"/>
      <c r="J4862">
        <v>113674</v>
      </c>
      <c r="K4862" s="7">
        <f t="shared" si="305"/>
        <v>113674</v>
      </c>
    </row>
    <row r="4863" spans="1:11" x14ac:dyDescent="0.25">
      <c r="A4863" s="1">
        <v>4855</v>
      </c>
      <c r="B4863" s="1">
        <v>6</v>
      </c>
      <c r="C4863" s="5">
        <v>-1346.82</v>
      </c>
      <c r="D4863" s="14">
        <v>-1.3468199999999999</v>
      </c>
      <c r="E4863" s="7">
        <v>-1.3468199999999999</v>
      </c>
      <c r="F4863" s="3">
        <f t="shared" si="302"/>
        <v>0</v>
      </c>
      <c r="G4863" s="3">
        <f t="shared" si="303"/>
        <v>0</v>
      </c>
      <c r="H4863" s="6">
        <f t="shared" si="304"/>
        <v>0</v>
      </c>
      <c r="I4863" s="6"/>
      <c r="J4863">
        <v>113995</v>
      </c>
      <c r="K4863" s="7">
        <f t="shared" si="305"/>
        <v>113995</v>
      </c>
    </row>
    <row r="4864" spans="1:11" x14ac:dyDescent="0.25">
      <c r="A4864" s="1">
        <v>4856</v>
      </c>
      <c r="B4864" s="1">
        <v>7</v>
      </c>
      <c r="C4864" s="5">
        <v>49152.800000000003</v>
      </c>
      <c r="D4864" s="14">
        <v>49.152805648259999</v>
      </c>
      <c r="E4864" s="7">
        <v>49.153438000000001</v>
      </c>
      <c r="F4864" s="3">
        <f t="shared" si="302"/>
        <v>6.3235174000197958E-4</v>
      </c>
      <c r="G4864" s="3">
        <f t="shared" si="303"/>
        <v>6.3235174000197958E-4</v>
      </c>
      <c r="H4864" s="6">
        <f t="shared" si="304"/>
        <v>3.9986872308353118E-7</v>
      </c>
      <c r="I4864" s="6"/>
      <c r="J4864">
        <v>114137</v>
      </c>
      <c r="K4864" s="7">
        <f t="shared" si="305"/>
        <v>114137</v>
      </c>
    </row>
    <row r="4865" spans="1:11" x14ac:dyDescent="0.25">
      <c r="A4865" s="1">
        <v>4857</v>
      </c>
      <c r="B4865" s="1">
        <v>8</v>
      </c>
      <c r="C4865" s="5">
        <v>106382</v>
      </c>
      <c r="D4865" s="14">
        <v>106.38167403547899</v>
      </c>
      <c r="E4865" s="7">
        <v>106.377944</v>
      </c>
      <c r="F4865" s="3">
        <f t="shared" si="302"/>
        <v>-3.7300354789948642E-3</v>
      </c>
      <c r="G4865" s="3">
        <f t="shared" si="303"/>
        <v>3.7300354789948642E-3</v>
      </c>
      <c r="H4865" s="6">
        <f t="shared" si="304"/>
        <v>1.3913164674560447E-5</v>
      </c>
      <c r="I4865" s="6"/>
      <c r="J4865">
        <v>-632.5</v>
      </c>
      <c r="K4865" s="7">
        <f t="shared" si="305"/>
        <v>-632.5</v>
      </c>
    </row>
    <row r="4866" spans="1:11" x14ac:dyDescent="0.25">
      <c r="A4866" s="1">
        <v>4858</v>
      </c>
      <c r="B4866" s="1">
        <v>9</v>
      </c>
      <c r="C4866" s="5">
        <v>104020</v>
      </c>
      <c r="D4866" s="14">
        <v>104.02050166374001</v>
      </c>
      <c r="E4866" s="7">
        <v>104.02388500000001</v>
      </c>
      <c r="F4866" s="3">
        <f t="shared" si="302"/>
        <v>3.3833362600006467E-3</v>
      </c>
      <c r="G4866" s="3">
        <f t="shared" si="303"/>
        <v>3.3833362600006467E-3</v>
      </c>
      <c r="H4866" s="6">
        <f t="shared" si="304"/>
        <v>1.1446964248235164E-5</v>
      </c>
      <c r="I4866" s="6"/>
      <c r="J4866">
        <v>-1346.82</v>
      </c>
      <c r="K4866" s="7">
        <f t="shared" si="305"/>
        <v>-1346.82</v>
      </c>
    </row>
    <row r="4867" spans="1:11" x14ac:dyDescent="0.25">
      <c r="A4867" s="1">
        <v>4859</v>
      </c>
      <c r="B4867" s="1">
        <v>10</v>
      </c>
      <c r="C4867" s="5">
        <v>102262</v>
      </c>
      <c r="D4867" s="14">
        <v>102.26193526377099</v>
      </c>
      <c r="E4867" s="7">
        <v>102.250174</v>
      </c>
      <c r="F4867" s="3">
        <f t="shared" si="302"/>
        <v>-1.1761263770992514E-2</v>
      </c>
      <c r="G4867" s="3">
        <f t="shared" si="303"/>
        <v>1.1761263770992514E-2</v>
      </c>
      <c r="H4867" s="6">
        <f t="shared" si="304"/>
        <v>1.3832732549086104E-4</v>
      </c>
      <c r="I4867" s="6"/>
      <c r="J4867">
        <v>-1346.82</v>
      </c>
      <c r="K4867" s="7">
        <f t="shared" si="305"/>
        <v>-1346.82</v>
      </c>
    </row>
    <row r="4868" spans="1:11" x14ac:dyDescent="0.25">
      <c r="A4868" s="1">
        <v>4860</v>
      </c>
      <c r="B4868" s="1">
        <v>11</v>
      </c>
      <c r="C4868" s="5">
        <v>101095</v>
      </c>
      <c r="D4868" s="14">
        <v>101.094864210431</v>
      </c>
      <c r="E4868" s="7">
        <v>100.998465</v>
      </c>
      <c r="F4868" s="3">
        <f t="shared" si="302"/>
        <v>-9.6399210431002302E-2</v>
      </c>
      <c r="G4868" s="3">
        <f t="shared" si="303"/>
        <v>9.6399210431002302E-2</v>
      </c>
      <c r="H4868" s="6">
        <f t="shared" si="304"/>
        <v>9.2928077717206632E-3</v>
      </c>
      <c r="I4868" s="6"/>
      <c r="J4868">
        <v>-1346.82</v>
      </c>
      <c r="K4868" s="7">
        <f t="shared" si="305"/>
        <v>-1346.82</v>
      </c>
    </row>
    <row r="4869" spans="1:11" x14ac:dyDescent="0.25">
      <c r="A4869" s="1">
        <v>4861</v>
      </c>
      <c r="B4869" s="1">
        <v>12</v>
      </c>
      <c r="C4869" s="5">
        <v>100343</v>
      </c>
      <c r="D4869" s="14">
        <v>100.34292598317499</v>
      </c>
      <c r="E4869" s="7">
        <v>100.33890700000001</v>
      </c>
      <c r="F4869" s="3">
        <f t="shared" si="302"/>
        <v>-4.0189831749870564E-3</v>
      </c>
      <c r="G4869" s="3">
        <f t="shared" si="303"/>
        <v>4.0189831749870564E-3</v>
      </c>
      <c r="H4869" s="6">
        <f t="shared" si="304"/>
        <v>1.6152225760829042E-5</v>
      </c>
      <c r="I4869" s="6"/>
      <c r="J4869">
        <v>48581.4</v>
      </c>
      <c r="K4869" s="7">
        <f t="shared" si="305"/>
        <v>48581.4</v>
      </c>
    </row>
    <row r="4870" spans="1:11" x14ac:dyDescent="0.25">
      <c r="A4870" s="1">
        <v>4862</v>
      </c>
      <c r="B4870" s="1">
        <v>13</v>
      </c>
      <c r="C4870" s="5">
        <v>100360</v>
      </c>
      <c r="D4870" s="14">
        <v>100.360261501689</v>
      </c>
      <c r="E4870" s="7">
        <v>100.291797</v>
      </c>
      <c r="F4870" s="3">
        <f t="shared" si="302"/>
        <v>-6.8464501688993096E-2</v>
      </c>
      <c r="G4870" s="3">
        <f t="shared" si="303"/>
        <v>6.8464501688993096E-2</v>
      </c>
      <c r="H4870" s="6">
        <f t="shared" si="304"/>
        <v>4.6873879915221382E-3</v>
      </c>
      <c r="I4870" s="6"/>
      <c r="J4870">
        <v>105933</v>
      </c>
      <c r="K4870" s="7">
        <f t="shared" si="305"/>
        <v>105933</v>
      </c>
    </row>
    <row r="4871" spans="1:11" x14ac:dyDescent="0.25">
      <c r="A4871" s="1">
        <v>4863</v>
      </c>
      <c r="B4871" s="1">
        <v>14</v>
      </c>
      <c r="C4871" s="5">
        <v>102502</v>
      </c>
      <c r="D4871" s="14">
        <v>102.50201385514799</v>
      </c>
      <c r="E4871" s="7">
        <v>102.40582999999999</v>
      </c>
      <c r="F4871" s="3">
        <f t="shared" si="302"/>
        <v>-9.6183855147998543E-2</v>
      </c>
      <c r="G4871" s="3">
        <f t="shared" si="303"/>
        <v>9.6183855147998543E-2</v>
      </c>
      <c r="H4871" s="6">
        <f t="shared" si="304"/>
        <v>9.2513339911311655E-3</v>
      </c>
      <c r="I4871" s="6"/>
      <c r="J4871">
        <v>103920</v>
      </c>
      <c r="K4871" s="7">
        <f t="shared" si="305"/>
        <v>103920</v>
      </c>
    </row>
    <row r="4872" spans="1:11" x14ac:dyDescent="0.25">
      <c r="A4872" s="1">
        <v>4864</v>
      </c>
      <c r="B4872" s="1">
        <v>15</v>
      </c>
      <c r="C4872" s="5">
        <v>105123</v>
      </c>
      <c r="D4872" s="14">
        <v>105.12263357401901</v>
      </c>
      <c r="E4872" s="7">
        <v>105.05567499999999</v>
      </c>
      <c r="F4872" s="3">
        <f t="shared" si="302"/>
        <v>-6.6958574019011508E-2</v>
      </c>
      <c r="G4872" s="3">
        <f t="shared" si="303"/>
        <v>6.6958574019011508E-2</v>
      </c>
      <c r="H4872" s="6">
        <f t="shared" si="304"/>
        <v>4.483450634659443E-3</v>
      </c>
      <c r="I4872" s="6"/>
      <c r="J4872">
        <v>102247</v>
      </c>
      <c r="K4872" s="7">
        <f t="shared" si="305"/>
        <v>102247</v>
      </c>
    </row>
    <row r="4873" spans="1:11" x14ac:dyDescent="0.25">
      <c r="A4873" s="1">
        <v>4865</v>
      </c>
      <c r="B4873" s="1">
        <v>16</v>
      </c>
      <c r="C4873" s="5">
        <v>105244</v>
      </c>
      <c r="D4873" s="14">
        <v>105.243866841642</v>
      </c>
      <c r="E4873" s="7">
        <v>105.20010000000001</v>
      </c>
      <c r="F4873" s="3">
        <f t="shared" ref="F4873:F4936" si="306">(E4873- D4873)</f>
        <v>-4.3766841641996734E-2</v>
      </c>
      <c r="G4873" s="3">
        <f t="shared" ref="G4873:G4936" si="307">ABS(F4873)</f>
        <v>4.3766841641996734E-2</v>
      </c>
      <c r="H4873" s="6">
        <f t="shared" ref="H4873:H4936" si="308">(G4873^2)</f>
        <v>1.9155364273156193E-3</v>
      </c>
      <c r="I4873" s="6"/>
      <c r="J4873">
        <v>101213</v>
      </c>
      <c r="K4873" s="7">
        <f t="shared" si="305"/>
        <v>101213</v>
      </c>
    </row>
    <row r="4874" spans="1:11" x14ac:dyDescent="0.25">
      <c r="A4874" s="1">
        <v>4866</v>
      </c>
      <c r="B4874" s="1">
        <v>17</v>
      </c>
      <c r="C4874" s="5">
        <v>105787</v>
      </c>
      <c r="D4874" s="14">
        <v>105.786716832126</v>
      </c>
      <c r="E4874" s="7">
        <v>105.750428</v>
      </c>
      <c r="F4874" s="3">
        <f t="shared" si="306"/>
        <v>-3.6288832126004422E-2</v>
      </c>
      <c r="G4874" s="3">
        <f t="shared" si="307"/>
        <v>3.6288832126004422E-2</v>
      </c>
      <c r="H4874" s="6">
        <f t="shared" si="308"/>
        <v>1.3168793370693305E-3</v>
      </c>
      <c r="I4874" s="6"/>
      <c r="J4874">
        <v>100414</v>
      </c>
      <c r="K4874" s="7">
        <f t="shared" si="305"/>
        <v>100414</v>
      </c>
    </row>
    <row r="4875" spans="1:11" x14ac:dyDescent="0.25">
      <c r="A4875" s="1">
        <v>4867</v>
      </c>
      <c r="B4875" s="1">
        <v>18</v>
      </c>
      <c r="C4875" s="5">
        <v>108875</v>
      </c>
      <c r="D4875" s="14">
        <v>108.87461665427701</v>
      </c>
      <c r="E4875" s="7">
        <v>108.92555900000001</v>
      </c>
      <c r="F4875" s="3">
        <f t="shared" si="306"/>
        <v>5.0942345723001381E-2</v>
      </c>
      <c r="G4875" s="3">
        <f t="shared" si="307"/>
        <v>5.0942345723001381E-2</v>
      </c>
      <c r="H4875" s="6">
        <f t="shared" si="308"/>
        <v>2.5951225877617972E-3</v>
      </c>
      <c r="I4875" s="6"/>
      <c r="J4875">
        <v>100573</v>
      </c>
      <c r="K4875" s="7">
        <f t="shared" si="305"/>
        <v>100573</v>
      </c>
    </row>
    <row r="4876" spans="1:11" x14ac:dyDescent="0.25">
      <c r="A4876" s="1">
        <v>4868</v>
      </c>
      <c r="B4876" s="1">
        <v>19</v>
      </c>
      <c r="C4876" s="5">
        <v>110066</v>
      </c>
      <c r="D4876" s="14">
        <v>110.065849712385</v>
      </c>
      <c r="E4876" s="7">
        <v>110.09253699999999</v>
      </c>
      <c r="F4876" s="3">
        <f t="shared" si="306"/>
        <v>2.6687287614990396E-2</v>
      </c>
      <c r="G4876" s="3">
        <f t="shared" si="307"/>
        <v>2.6687287614990396E-2</v>
      </c>
      <c r="H4876" s="6">
        <f t="shared" si="308"/>
        <v>7.122113202452198E-4</v>
      </c>
      <c r="I4876" s="6"/>
      <c r="J4876">
        <v>104298</v>
      </c>
      <c r="K4876" s="7">
        <f t="shared" si="305"/>
        <v>104298</v>
      </c>
    </row>
    <row r="4877" spans="1:11" x14ac:dyDescent="0.25">
      <c r="A4877" s="1">
        <v>4869</v>
      </c>
      <c r="B4877" s="1">
        <v>20</v>
      </c>
      <c r="C4877" s="5">
        <v>110885</v>
      </c>
      <c r="D4877" s="14">
        <v>110.88487863229901</v>
      </c>
      <c r="E4877" s="7">
        <v>111.016631</v>
      </c>
      <c r="F4877" s="3">
        <f t="shared" si="306"/>
        <v>0.1317523677009973</v>
      </c>
      <c r="G4877" s="3">
        <f t="shared" si="307"/>
        <v>0.1317523677009973</v>
      </c>
      <c r="H4877" s="6">
        <f t="shared" si="308"/>
        <v>1.7358686394818797E-2</v>
      </c>
      <c r="I4877" s="6"/>
      <c r="J4877">
        <v>105760</v>
      </c>
      <c r="K4877" s="7">
        <f t="shared" si="305"/>
        <v>105760</v>
      </c>
    </row>
    <row r="4878" spans="1:11" x14ac:dyDescent="0.25">
      <c r="A4878" s="1">
        <v>4870</v>
      </c>
      <c r="B4878" s="1">
        <v>21</v>
      </c>
      <c r="C4878" s="5">
        <v>111700</v>
      </c>
      <c r="D4878" s="14">
        <v>111.69986504524501</v>
      </c>
      <c r="E4878" s="7">
        <v>111.790779</v>
      </c>
      <c r="F4878" s="3">
        <f t="shared" si="306"/>
        <v>9.091395475499553E-2</v>
      </c>
      <c r="G4878" s="3">
        <f t="shared" si="307"/>
        <v>9.091395475499553E-2</v>
      </c>
      <c r="H4878" s="6">
        <f t="shared" si="308"/>
        <v>8.2653471691933739E-3</v>
      </c>
      <c r="I4878" s="6"/>
      <c r="J4878">
        <v>105861</v>
      </c>
      <c r="K4878" s="7">
        <f t="shared" si="305"/>
        <v>105861</v>
      </c>
    </row>
    <row r="4879" spans="1:11" x14ac:dyDescent="0.25">
      <c r="A4879" s="1">
        <v>4871</v>
      </c>
      <c r="B4879" s="1">
        <v>22</v>
      </c>
      <c r="C4879" s="5">
        <v>112262</v>
      </c>
      <c r="D4879" s="14">
        <v>112.26186046318701</v>
      </c>
      <c r="E4879" s="7">
        <v>112.429913</v>
      </c>
      <c r="F4879" s="3">
        <f t="shared" si="306"/>
        <v>0.16805253681299348</v>
      </c>
      <c r="G4879" s="3">
        <f t="shared" si="307"/>
        <v>0.16805253681299348</v>
      </c>
      <c r="H4879" s="6">
        <f t="shared" si="308"/>
        <v>2.824165512928253E-2</v>
      </c>
      <c r="I4879" s="6"/>
      <c r="J4879">
        <v>106246</v>
      </c>
      <c r="K4879" s="7">
        <f t="shared" si="305"/>
        <v>106246</v>
      </c>
    </row>
    <row r="4880" spans="1:11" x14ac:dyDescent="0.25">
      <c r="A4880" s="1">
        <v>4872</v>
      </c>
      <c r="B4880" s="1">
        <v>23</v>
      </c>
      <c r="C4880" s="5">
        <v>112520</v>
      </c>
      <c r="D4880" s="14">
        <v>112.520401251064</v>
      </c>
      <c r="E4880" s="7">
        <v>112.70003</v>
      </c>
      <c r="F4880" s="3">
        <f t="shared" si="306"/>
        <v>0.1796287489359969</v>
      </c>
      <c r="G4880" s="3">
        <f t="shared" si="307"/>
        <v>0.1796287489359969</v>
      </c>
      <c r="H4880" s="6">
        <f t="shared" si="308"/>
        <v>3.2266487444311404E-2</v>
      </c>
      <c r="I4880" s="6"/>
      <c r="J4880">
        <v>109231</v>
      </c>
      <c r="K4880" s="7">
        <f t="shared" si="305"/>
        <v>109231</v>
      </c>
    </row>
    <row r="4881" spans="1:11" x14ac:dyDescent="0.25">
      <c r="A4881" s="1">
        <v>4873</v>
      </c>
      <c r="B4881" s="1">
        <v>0</v>
      </c>
      <c r="C4881" s="5">
        <v>112758</v>
      </c>
      <c r="D4881" s="14">
        <v>112.75801462167399</v>
      </c>
      <c r="E4881" s="7">
        <v>112.73250899999999</v>
      </c>
      <c r="F4881" s="3">
        <f t="shared" si="306"/>
        <v>-2.5505621674000167E-2</v>
      </c>
      <c r="G4881" s="3">
        <f t="shared" si="307"/>
        <v>2.5505621674000167E-2</v>
      </c>
      <c r="H4881" s="6">
        <f t="shared" si="308"/>
        <v>6.5053673697722714E-4</v>
      </c>
      <c r="I4881" s="6"/>
      <c r="J4881">
        <v>110420</v>
      </c>
      <c r="K4881" s="7">
        <f t="shared" si="305"/>
        <v>110420</v>
      </c>
    </row>
    <row r="4882" spans="1:11" x14ac:dyDescent="0.25">
      <c r="A4882" s="1">
        <v>4874</v>
      </c>
      <c r="B4882" s="1">
        <v>1</v>
      </c>
      <c r="C4882" s="5">
        <v>113206</v>
      </c>
      <c r="D4882" s="14">
        <v>113.20596037751901</v>
      </c>
      <c r="E4882" s="7">
        <v>113.220958</v>
      </c>
      <c r="F4882" s="3">
        <f t="shared" si="306"/>
        <v>1.4997622480990458E-2</v>
      </c>
      <c r="G4882" s="3">
        <f t="shared" si="307"/>
        <v>1.4997622480990458E-2</v>
      </c>
      <c r="H4882" s="6">
        <f t="shared" si="308"/>
        <v>2.2492868008231037E-4</v>
      </c>
      <c r="I4882" s="6"/>
      <c r="J4882">
        <v>111244</v>
      </c>
      <c r="K4882" s="7">
        <f t="shared" si="305"/>
        <v>111244</v>
      </c>
    </row>
    <row r="4883" spans="1:11" x14ac:dyDescent="0.25">
      <c r="A4883" s="1">
        <v>4875</v>
      </c>
      <c r="B4883" s="1">
        <v>2</v>
      </c>
      <c r="C4883" s="5">
        <v>113743</v>
      </c>
      <c r="D4883" s="14">
        <v>113.74345230649899</v>
      </c>
      <c r="E4883" s="7">
        <v>113.79235</v>
      </c>
      <c r="F4883" s="3">
        <f t="shared" si="306"/>
        <v>4.8897693501004369E-2</v>
      </c>
      <c r="G4883" s="3">
        <f t="shared" si="307"/>
        <v>4.8897693501004369E-2</v>
      </c>
      <c r="H4883" s="6">
        <f t="shared" si="308"/>
        <v>2.3909844297181648E-3</v>
      </c>
      <c r="I4883" s="6"/>
      <c r="J4883">
        <v>111850</v>
      </c>
      <c r="K4883" s="7">
        <f t="shared" si="305"/>
        <v>111850</v>
      </c>
    </row>
    <row r="4884" spans="1:11" x14ac:dyDescent="0.25">
      <c r="A4884" s="1">
        <v>4876</v>
      </c>
      <c r="B4884" s="1">
        <v>3</v>
      </c>
      <c r="C4884" s="5">
        <v>-632.5</v>
      </c>
      <c r="D4884" s="14">
        <v>-0.63249999999999995</v>
      </c>
      <c r="E4884" s="7">
        <v>-0.63249999999999995</v>
      </c>
      <c r="F4884" s="3">
        <f t="shared" si="306"/>
        <v>0</v>
      </c>
      <c r="G4884" s="3">
        <f t="shared" si="307"/>
        <v>0</v>
      </c>
      <c r="H4884" s="6">
        <f t="shared" si="308"/>
        <v>0</v>
      </c>
      <c r="I4884" s="6"/>
      <c r="J4884">
        <v>112658</v>
      </c>
      <c r="K4884" s="7">
        <f t="shared" si="305"/>
        <v>112658</v>
      </c>
    </row>
    <row r="4885" spans="1:11" x14ac:dyDescent="0.25">
      <c r="A4885" s="1">
        <v>4877</v>
      </c>
      <c r="B4885" s="1">
        <v>4</v>
      </c>
      <c r="C4885" s="5">
        <v>-1346.82</v>
      </c>
      <c r="D4885" s="14">
        <v>-1.3468199999999999</v>
      </c>
      <c r="E4885" s="7">
        <v>-1.3468199999999999</v>
      </c>
      <c r="F4885" s="3">
        <f t="shared" si="306"/>
        <v>0</v>
      </c>
      <c r="G4885" s="3">
        <f t="shared" si="307"/>
        <v>0</v>
      </c>
      <c r="H4885" s="6">
        <f t="shared" si="308"/>
        <v>0</v>
      </c>
      <c r="I4885" s="6"/>
      <c r="J4885">
        <v>113394</v>
      </c>
      <c r="K4885" s="7">
        <f t="shared" si="305"/>
        <v>113394</v>
      </c>
    </row>
    <row r="4886" spans="1:11" x14ac:dyDescent="0.25">
      <c r="A4886" s="1">
        <v>4878</v>
      </c>
      <c r="B4886" s="1">
        <v>5</v>
      </c>
      <c r="C4886" s="5">
        <v>-1346.82</v>
      </c>
      <c r="D4886" s="14">
        <v>-1.3468199999999999</v>
      </c>
      <c r="E4886" s="7">
        <v>-1.3468199999999999</v>
      </c>
      <c r="F4886" s="3">
        <f t="shared" si="306"/>
        <v>0</v>
      </c>
      <c r="G4886" s="3">
        <f t="shared" si="307"/>
        <v>0</v>
      </c>
      <c r="H4886" s="6">
        <f t="shared" si="308"/>
        <v>0</v>
      </c>
      <c r="I4886" s="6"/>
      <c r="J4886">
        <v>113850</v>
      </c>
      <c r="K4886" s="7">
        <f t="shared" si="305"/>
        <v>113850</v>
      </c>
    </row>
    <row r="4887" spans="1:11" x14ac:dyDescent="0.25">
      <c r="A4887" s="1">
        <v>4879</v>
      </c>
      <c r="B4887" s="1">
        <v>6</v>
      </c>
      <c r="C4887" s="5">
        <v>26690.6</v>
      </c>
      <c r="D4887" s="14">
        <v>26.6908280462611</v>
      </c>
      <c r="E4887" s="7">
        <v>25.630883000000001</v>
      </c>
      <c r="F4887" s="3">
        <f t="shared" si="306"/>
        <v>-1.0599450462610989</v>
      </c>
      <c r="G4887" s="3">
        <f t="shared" si="307"/>
        <v>1.0599450462610989</v>
      </c>
      <c r="H4887" s="6">
        <f t="shared" si="308"/>
        <v>1.123483501093443</v>
      </c>
      <c r="I4887" s="6"/>
      <c r="J4887">
        <v>114474</v>
      </c>
      <c r="K4887" s="7">
        <f t="shared" si="305"/>
        <v>114474</v>
      </c>
    </row>
    <row r="4888" spans="1:11" x14ac:dyDescent="0.25">
      <c r="A4888" s="1">
        <v>4880</v>
      </c>
      <c r="B4888" s="1">
        <v>7</v>
      </c>
      <c r="C4888" s="5">
        <v>106993</v>
      </c>
      <c r="D4888" s="14">
        <v>106.99259365118201</v>
      </c>
      <c r="E4888" s="7">
        <v>106.91800000000001</v>
      </c>
      <c r="F4888" s="3">
        <f t="shared" si="306"/>
        <v>-7.4593651181999121E-2</v>
      </c>
      <c r="G4888" s="3">
        <f t="shared" si="307"/>
        <v>7.4593651181999121E-2</v>
      </c>
      <c r="H4888" s="6">
        <f t="shared" si="308"/>
        <v>5.5642127966617589E-3</v>
      </c>
      <c r="I4888" s="6"/>
      <c r="J4888">
        <v>114677</v>
      </c>
      <c r="K4888" s="7">
        <f t="shared" si="305"/>
        <v>114677</v>
      </c>
    </row>
    <row r="4889" spans="1:11" x14ac:dyDescent="0.25">
      <c r="A4889" s="1">
        <v>4881</v>
      </c>
      <c r="B4889" s="1">
        <v>8</v>
      </c>
      <c r="C4889" s="5">
        <v>104463</v>
      </c>
      <c r="D4889" s="14">
        <v>104.46288041419599</v>
      </c>
      <c r="E4889" s="7">
        <v>104.39322799999999</v>
      </c>
      <c r="F4889" s="3">
        <f t="shared" si="306"/>
        <v>-6.9652414195999768E-2</v>
      </c>
      <c r="G4889" s="3">
        <f t="shared" si="307"/>
        <v>6.9652414195999768E-2</v>
      </c>
      <c r="H4889" s="6">
        <f t="shared" si="308"/>
        <v>4.8514588033311103E-3</v>
      </c>
      <c r="I4889" s="6"/>
      <c r="J4889">
        <v>-632.5</v>
      </c>
      <c r="K4889" s="7">
        <f t="shared" si="305"/>
        <v>-632.5</v>
      </c>
    </row>
    <row r="4890" spans="1:11" x14ac:dyDescent="0.25">
      <c r="A4890" s="1">
        <v>4882</v>
      </c>
      <c r="B4890" s="1">
        <v>9</v>
      </c>
      <c r="C4890" s="5">
        <v>102357</v>
      </c>
      <c r="D4890" s="14">
        <v>102.356695035548</v>
      </c>
      <c r="E4890" s="7">
        <v>102.270554</v>
      </c>
      <c r="F4890" s="3">
        <f t="shared" si="306"/>
        <v>-8.6141035547996125E-2</v>
      </c>
      <c r="G4890" s="3">
        <f t="shared" si="307"/>
        <v>8.6141035547996125E-2</v>
      </c>
      <c r="H4890" s="6">
        <f t="shared" si="308"/>
        <v>7.4202780052811321E-3</v>
      </c>
      <c r="I4890" s="6"/>
      <c r="J4890">
        <v>-1346.82</v>
      </c>
      <c r="K4890" s="7">
        <f t="shared" si="305"/>
        <v>-1346.82</v>
      </c>
    </row>
    <row r="4891" spans="1:11" x14ac:dyDescent="0.25">
      <c r="A4891" s="1">
        <v>4883</v>
      </c>
      <c r="B4891" s="1">
        <v>10</v>
      </c>
      <c r="C4891" s="5">
        <v>100630</v>
      </c>
      <c r="D4891" s="14">
        <v>100.629519942239</v>
      </c>
      <c r="E4891" s="7">
        <v>100.435188</v>
      </c>
      <c r="F4891" s="3">
        <f t="shared" si="306"/>
        <v>-0.1943319422390033</v>
      </c>
      <c r="G4891" s="3">
        <f t="shared" si="307"/>
        <v>0.1943319422390033</v>
      </c>
      <c r="H4891" s="6">
        <f t="shared" si="308"/>
        <v>3.7764903774383317E-2</v>
      </c>
      <c r="I4891" s="6"/>
      <c r="J4891">
        <v>-1346.82</v>
      </c>
      <c r="K4891" s="7">
        <f t="shared" si="305"/>
        <v>-1346.82</v>
      </c>
    </row>
    <row r="4892" spans="1:11" x14ac:dyDescent="0.25">
      <c r="A4892" s="1">
        <v>4884</v>
      </c>
      <c r="B4892" s="1">
        <v>11</v>
      </c>
      <c r="C4892" s="5">
        <v>99406.3</v>
      </c>
      <c r="D4892" s="14">
        <v>99.406268962281004</v>
      </c>
      <c r="E4892" s="7">
        <v>99.245690999999994</v>
      </c>
      <c r="F4892" s="3">
        <f t="shared" si="306"/>
        <v>-0.1605779622810104</v>
      </c>
      <c r="G4892" s="3">
        <f t="shared" si="307"/>
        <v>0.1605779622810104</v>
      </c>
      <c r="H4892" s="6">
        <f t="shared" si="308"/>
        <v>2.5785281970321598E-2</v>
      </c>
      <c r="I4892" s="6"/>
      <c r="J4892">
        <v>-1346.82</v>
      </c>
      <c r="K4892" s="7">
        <f t="shared" si="305"/>
        <v>-1346.82</v>
      </c>
    </row>
    <row r="4893" spans="1:11" x14ac:dyDescent="0.25">
      <c r="A4893" s="1">
        <v>4885</v>
      </c>
      <c r="B4893" s="1">
        <v>12</v>
      </c>
      <c r="C4893" s="5">
        <v>102395</v>
      </c>
      <c r="D4893" s="14">
        <v>98.690116000054999</v>
      </c>
      <c r="E4893" s="7">
        <v>98.620326000000006</v>
      </c>
      <c r="F4893" s="3">
        <f t="shared" si="306"/>
        <v>-6.9790000054993584E-2</v>
      </c>
      <c r="G4893" s="3">
        <f t="shared" si="307"/>
        <v>6.9790000054993584E-2</v>
      </c>
      <c r="H4893" s="6">
        <f t="shared" si="308"/>
        <v>4.8706441076760048E-3</v>
      </c>
      <c r="I4893" s="6"/>
      <c r="J4893">
        <v>49153.4</v>
      </c>
      <c r="K4893" s="7">
        <f t="shared" si="305"/>
        <v>49153.4</v>
      </c>
    </row>
    <row r="4894" spans="1:11" x14ac:dyDescent="0.25">
      <c r="A4894" s="1">
        <v>4886</v>
      </c>
      <c r="B4894" s="1">
        <v>13</v>
      </c>
      <c r="C4894" s="5">
        <v>103333</v>
      </c>
      <c r="D4894" s="14">
        <v>100.232261675234</v>
      </c>
      <c r="E4894" s="7">
        <v>100.143928</v>
      </c>
      <c r="F4894" s="3">
        <f t="shared" si="306"/>
        <v>-8.8333675233997155E-2</v>
      </c>
      <c r="G4894" s="3">
        <f t="shared" si="307"/>
        <v>8.8333675233997155E-2</v>
      </c>
      <c r="H4894" s="6">
        <f t="shared" si="308"/>
        <v>7.8028381803452824E-3</v>
      </c>
      <c r="I4894" s="6"/>
      <c r="J4894">
        <v>106378</v>
      </c>
      <c r="K4894" s="7">
        <f t="shared" si="305"/>
        <v>106378</v>
      </c>
    </row>
    <row r="4895" spans="1:11" x14ac:dyDescent="0.25">
      <c r="A4895" s="1">
        <v>4887</v>
      </c>
      <c r="B4895" s="1">
        <v>14</v>
      </c>
      <c r="C4895" s="5">
        <v>108462</v>
      </c>
      <c r="D4895" s="14">
        <v>105.003737125722</v>
      </c>
      <c r="E4895" s="7">
        <v>104.805699</v>
      </c>
      <c r="F4895" s="3">
        <f t="shared" si="306"/>
        <v>-0.1980381257219932</v>
      </c>
      <c r="G4895" s="3">
        <f t="shared" si="307"/>
        <v>0.1980381257219932</v>
      </c>
      <c r="H4895" s="6">
        <f t="shared" si="308"/>
        <v>3.9219099239479985E-2</v>
      </c>
      <c r="I4895" s="6"/>
      <c r="J4895">
        <v>104024</v>
      </c>
      <c r="K4895" s="7">
        <f t="shared" si="305"/>
        <v>104024</v>
      </c>
    </row>
    <row r="4896" spans="1:11" x14ac:dyDescent="0.25">
      <c r="A4896" s="1">
        <v>4888</v>
      </c>
      <c r="B4896" s="1">
        <v>15</v>
      </c>
      <c r="C4896" s="5">
        <v>108074</v>
      </c>
      <c r="D4896" s="14">
        <v>104.654751133594</v>
      </c>
      <c r="E4896" s="7">
        <v>104.52357000000001</v>
      </c>
      <c r="F4896" s="3">
        <f t="shared" si="306"/>
        <v>-0.13118113359399786</v>
      </c>
      <c r="G4896" s="3">
        <f t="shared" si="307"/>
        <v>0.13118113359399786</v>
      </c>
      <c r="H4896" s="6">
        <f t="shared" si="308"/>
        <v>1.7208489811006315E-2</v>
      </c>
      <c r="I4896" s="6"/>
      <c r="J4896">
        <v>102250</v>
      </c>
      <c r="K4896" s="7">
        <f t="shared" si="305"/>
        <v>102250</v>
      </c>
    </row>
    <row r="4897" spans="1:11" x14ac:dyDescent="0.25">
      <c r="A4897" s="1">
        <v>4889</v>
      </c>
      <c r="B4897" s="1">
        <v>16</v>
      </c>
      <c r="C4897" s="5">
        <v>108219</v>
      </c>
      <c r="D4897" s="14">
        <v>104.70501087558</v>
      </c>
      <c r="E4897" s="7">
        <v>104.481944</v>
      </c>
      <c r="F4897" s="3">
        <f t="shared" si="306"/>
        <v>-0.22306687558000249</v>
      </c>
      <c r="G4897" s="3">
        <f t="shared" si="307"/>
        <v>0.22306687558000249</v>
      </c>
      <c r="H4897" s="6">
        <f t="shared" si="308"/>
        <v>4.9758830981024307E-2</v>
      </c>
      <c r="I4897" s="6"/>
      <c r="J4897">
        <v>100998</v>
      </c>
      <c r="K4897" s="7">
        <f t="shared" si="305"/>
        <v>100998</v>
      </c>
    </row>
    <row r="4898" spans="1:11" x14ac:dyDescent="0.25">
      <c r="A4898" s="1">
        <v>4890</v>
      </c>
      <c r="B4898" s="1">
        <v>17</v>
      </c>
      <c r="C4898" s="5">
        <v>108649</v>
      </c>
      <c r="D4898" s="14">
        <v>105.062910159049</v>
      </c>
      <c r="E4898" s="7">
        <v>104.99561300000001</v>
      </c>
      <c r="F4898" s="3">
        <f t="shared" si="306"/>
        <v>-6.7297159048990807E-2</v>
      </c>
      <c r="G4898" s="3">
        <f t="shared" si="307"/>
        <v>6.7297159048990807E-2</v>
      </c>
      <c r="H4898" s="6">
        <f t="shared" si="308"/>
        <v>4.5289076160651654E-3</v>
      </c>
      <c r="I4898" s="6"/>
      <c r="J4898">
        <v>100339</v>
      </c>
      <c r="K4898" s="7">
        <f t="shared" si="305"/>
        <v>100339</v>
      </c>
    </row>
    <row r="4899" spans="1:11" x14ac:dyDescent="0.25">
      <c r="A4899" s="1">
        <v>4891</v>
      </c>
      <c r="B4899" s="1">
        <v>18</v>
      </c>
      <c r="C4899" s="5">
        <v>107950</v>
      </c>
      <c r="D4899" s="14">
        <v>107.972871355195</v>
      </c>
      <c r="E4899" s="7">
        <v>108.001428</v>
      </c>
      <c r="F4899" s="3">
        <f t="shared" si="306"/>
        <v>2.8556644805007636E-2</v>
      </c>
      <c r="G4899" s="3">
        <f t="shared" si="307"/>
        <v>2.8556644805007636E-2</v>
      </c>
      <c r="H4899" s="6">
        <f t="shared" si="308"/>
        <v>8.1548196251936961E-4</v>
      </c>
      <c r="I4899" s="6"/>
      <c r="J4899">
        <v>100292</v>
      </c>
      <c r="K4899" s="7">
        <f t="shared" si="305"/>
        <v>100292</v>
      </c>
    </row>
    <row r="4900" spans="1:11" x14ac:dyDescent="0.25">
      <c r="A4900" s="1">
        <v>4892</v>
      </c>
      <c r="B4900" s="1">
        <v>19</v>
      </c>
      <c r="C4900" s="5">
        <v>109119</v>
      </c>
      <c r="D4900" s="14">
        <v>109.118764981301</v>
      </c>
      <c r="E4900" s="7">
        <v>109.14531599999999</v>
      </c>
      <c r="F4900" s="3">
        <f t="shared" si="306"/>
        <v>2.6551018698995676E-2</v>
      </c>
      <c r="G4900" s="3">
        <f t="shared" si="307"/>
        <v>2.6551018698995676E-2</v>
      </c>
      <c r="H4900" s="6">
        <f t="shared" si="308"/>
        <v>7.0495659395441806E-4</v>
      </c>
      <c r="I4900" s="6"/>
      <c r="J4900">
        <v>102406</v>
      </c>
      <c r="K4900" s="7">
        <f t="shared" si="305"/>
        <v>102406</v>
      </c>
    </row>
    <row r="4901" spans="1:11" x14ac:dyDescent="0.25">
      <c r="A4901" s="1">
        <v>4893</v>
      </c>
      <c r="B4901" s="1">
        <v>20</v>
      </c>
      <c r="C4901" s="5">
        <v>110020</v>
      </c>
      <c r="D4901" s="14">
        <v>110.02013278697601</v>
      </c>
      <c r="E4901" s="7">
        <v>110.16120100000001</v>
      </c>
      <c r="F4901" s="3">
        <f t="shared" si="306"/>
        <v>0.14106821302399908</v>
      </c>
      <c r="G4901" s="3">
        <f t="shared" si="307"/>
        <v>0.14106821302399908</v>
      </c>
      <c r="H4901" s="6">
        <f t="shared" si="308"/>
        <v>1.9900240725784384E-2</v>
      </c>
      <c r="I4901" s="6"/>
      <c r="J4901">
        <v>105056</v>
      </c>
      <c r="K4901" s="7">
        <f t="shared" si="305"/>
        <v>105056</v>
      </c>
    </row>
    <row r="4902" spans="1:11" x14ac:dyDescent="0.25">
      <c r="A4902" s="1">
        <v>4894</v>
      </c>
      <c r="B4902" s="1">
        <v>21</v>
      </c>
      <c r="C4902" s="5">
        <v>110930</v>
      </c>
      <c r="D4902" s="14">
        <v>110.93019015326</v>
      </c>
      <c r="E4902" s="7">
        <v>111.02282</v>
      </c>
      <c r="F4902" s="3">
        <f t="shared" si="306"/>
        <v>9.2629846739995969E-2</v>
      </c>
      <c r="G4902" s="3">
        <f t="shared" si="307"/>
        <v>9.2629846739995969E-2</v>
      </c>
      <c r="H4902" s="6">
        <f t="shared" si="308"/>
        <v>8.5802885070751424E-3</v>
      </c>
      <c r="I4902" s="6"/>
      <c r="J4902">
        <v>105200</v>
      </c>
      <c r="K4902" s="7">
        <f t="shared" si="305"/>
        <v>105200</v>
      </c>
    </row>
    <row r="4903" spans="1:11" x14ac:dyDescent="0.25">
      <c r="A4903" s="1">
        <v>4895</v>
      </c>
      <c r="B4903" s="1">
        <v>22</v>
      </c>
      <c r="C4903" s="5">
        <v>111612</v>
      </c>
      <c r="D4903" s="14">
        <v>111.611729256766</v>
      </c>
      <c r="E4903" s="7">
        <v>111.797714</v>
      </c>
      <c r="F4903" s="3">
        <f t="shared" si="306"/>
        <v>0.18598474323400183</v>
      </c>
      <c r="G4903" s="3">
        <f t="shared" si="307"/>
        <v>0.18598474323400183</v>
      </c>
      <c r="H4903" s="6">
        <f t="shared" si="308"/>
        <v>3.4590324715817591E-2</v>
      </c>
      <c r="I4903" s="6"/>
      <c r="J4903">
        <v>105750</v>
      </c>
      <c r="K4903" s="7">
        <f t="shared" si="305"/>
        <v>105750</v>
      </c>
    </row>
    <row r="4904" spans="1:11" x14ac:dyDescent="0.25">
      <c r="A4904" s="1">
        <v>4896</v>
      </c>
      <c r="B4904" s="1">
        <v>23</v>
      </c>
      <c r="C4904" s="5">
        <v>112126</v>
      </c>
      <c r="D4904" s="14">
        <v>112.12580010205799</v>
      </c>
      <c r="E4904" s="7">
        <v>112.383155</v>
      </c>
      <c r="F4904" s="3">
        <f t="shared" si="306"/>
        <v>0.25735489794200817</v>
      </c>
      <c r="G4904" s="3">
        <f t="shared" si="307"/>
        <v>0.25735489794200817</v>
      </c>
      <c r="H4904" s="6">
        <f t="shared" si="308"/>
        <v>6.6231543494741432E-2</v>
      </c>
      <c r="I4904" s="6"/>
      <c r="J4904">
        <v>108926</v>
      </c>
      <c r="K4904" s="7">
        <f t="shared" si="305"/>
        <v>108926</v>
      </c>
    </row>
    <row r="4905" spans="1:11" x14ac:dyDescent="0.25">
      <c r="A4905" s="1">
        <v>4897</v>
      </c>
      <c r="B4905" s="1">
        <v>0</v>
      </c>
      <c r="C4905" s="5">
        <v>112677</v>
      </c>
      <c r="D4905" s="14">
        <v>112.67698820330899</v>
      </c>
      <c r="E4905" s="7">
        <v>112.691192</v>
      </c>
      <c r="F4905" s="3">
        <f t="shared" si="306"/>
        <v>1.4203796691006687E-2</v>
      </c>
      <c r="G4905" s="3">
        <f t="shared" si="307"/>
        <v>1.4203796691006687E-2</v>
      </c>
      <c r="H4905" s="6">
        <f t="shared" si="308"/>
        <v>2.0174784043945252E-4</v>
      </c>
      <c r="I4905" s="6"/>
      <c r="J4905">
        <v>110093</v>
      </c>
      <c r="K4905" s="7">
        <f t="shared" si="305"/>
        <v>110093</v>
      </c>
    </row>
    <row r="4906" spans="1:11" x14ac:dyDescent="0.25">
      <c r="A4906" s="1">
        <v>4898</v>
      </c>
      <c r="B4906" s="1">
        <v>1</v>
      </c>
      <c r="C4906" s="5">
        <v>113161</v>
      </c>
      <c r="D4906" s="14">
        <v>113.160537871945</v>
      </c>
      <c r="E4906" s="7">
        <v>113.309613</v>
      </c>
      <c r="F4906" s="3">
        <f t="shared" si="306"/>
        <v>0.14907512805500289</v>
      </c>
      <c r="G4906" s="3">
        <f t="shared" si="307"/>
        <v>0.14907512805500289</v>
      </c>
      <c r="H4906" s="6">
        <f t="shared" si="308"/>
        <v>2.2223393804615511E-2</v>
      </c>
      <c r="I4906" s="6"/>
      <c r="J4906">
        <v>111017</v>
      </c>
      <c r="K4906" s="7">
        <f t="shared" si="305"/>
        <v>111017</v>
      </c>
    </row>
    <row r="4907" spans="1:11" x14ac:dyDescent="0.25">
      <c r="A4907" s="1">
        <v>4899</v>
      </c>
      <c r="B4907" s="1">
        <v>2</v>
      </c>
      <c r="C4907" s="5">
        <v>113744</v>
      </c>
      <c r="D4907" s="14">
        <v>113.74403561300799</v>
      </c>
      <c r="E4907" s="7">
        <v>113.655879</v>
      </c>
      <c r="F4907" s="3">
        <f t="shared" si="306"/>
        <v>-8.8156613007996043E-2</v>
      </c>
      <c r="G4907" s="3">
        <f t="shared" si="307"/>
        <v>8.8156613007996043E-2</v>
      </c>
      <c r="H4907" s="6">
        <f t="shared" si="308"/>
        <v>7.7715884170415769E-3</v>
      </c>
      <c r="I4907" s="6"/>
      <c r="J4907">
        <v>111791</v>
      </c>
      <c r="K4907" s="7">
        <f t="shared" si="305"/>
        <v>111791</v>
      </c>
    </row>
    <row r="4908" spans="1:11" x14ac:dyDescent="0.25">
      <c r="A4908" s="1">
        <v>4900</v>
      </c>
      <c r="B4908" s="1">
        <v>3</v>
      </c>
      <c r="C4908" s="5">
        <v>-632.5</v>
      </c>
      <c r="D4908" s="14">
        <v>-0.63249999999999995</v>
      </c>
      <c r="E4908" s="7">
        <v>-0.63249999999999995</v>
      </c>
      <c r="F4908" s="3">
        <f t="shared" si="306"/>
        <v>0</v>
      </c>
      <c r="G4908" s="3">
        <f t="shared" si="307"/>
        <v>0</v>
      </c>
      <c r="H4908" s="6">
        <f t="shared" si="308"/>
        <v>0</v>
      </c>
      <c r="I4908" s="6"/>
      <c r="J4908">
        <v>112430</v>
      </c>
      <c r="K4908" s="7">
        <f t="shared" ref="K4908:K4971" si="309">J4908</f>
        <v>112430</v>
      </c>
    </row>
    <row r="4909" spans="1:11" x14ac:dyDescent="0.25">
      <c r="A4909" s="1">
        <v>4901</v>
      </c>
      <c r="B4909" s="1">
        <v>4</v>
      </c>
      <c r="C4909" s="5">
        <v>-1346.82</v>
      </c>
      <c r="D4909" s="14">
        <v>-1.3468199999999999</v>
      </c>
      <c r="E4909" s="7">
        <v>-1.3468199999999999</v>
      </c>
      <c r="F4909" s="3">
        <f t="shared" si="306"/>
        <v>0</v>
      </c>
      <c r="G4909" s="3">
        <f t="shared" si="307"/>
        <v>0</v>
      </c>
      <c r="H4909" s="6">
        <f t="shared" si="308"/>
        <v>0</v>
      </c>
      <c r="I4909" s="6"/>
      <c r="J4909">
        <v>112700</v>
      </c>
      <c r="K4909" s="7">
        <f t="shared" si="309"/>
        <v>112700</v>
      </c>
    </row>
    <row r="4910" spans="1:11" x14ac:dyDescent="0.25">
      <c r="A4910" s="1">
        <v>4902</v>
      </c>
      <c r="B4910" s="1">
        <v>5</v>
      </c>
      <c r="C4910" s="5">
        <v>-1346.82</v>
      </c>
      <c r="D4910" s="14">
        <v>-1.3468199999999999</v>
      </c>
      <c r="E4910" s="7">
        <v>-1.3468199999999999</v>
      </c>
      <c r="F4910" s="3">
        <f t="shared" si="306"/>
        <v>0</v>
      </c>
      <c r="G4910" s="3">
        <f t="shared" si="307"/>
        <v>0</v>
      </c>
      <c r="H4910" s="6">
        <f t="shared" si="308"/>
        <v>0</v>
      </c>
      <c r="I4910" s="6"/>
      <c r="J4910">
        <v>112732</v>
      </c>
      <c r="K4910" s="7">
        <f t="shared" si="309"/>
        <v>112732</v>
      </c>
    </row>
    <row r="4911" spans="1:11" x14ac:dyDescent="0.25">
      <c r="A4911" s="1">
        <v>4903</v>
      </c>
      <c r="B4911" s="1">
        <v>6</v>
      </c>
      <c r="C4911" s="5">
        <v>13283.9</v>
      </c>
      <c r="D4911" s="14">
        <v>13.268780329795799</v>
      </c>
      <c r="E4911" s="7">
        <v>12.769448000000001</v>
      </c>
      <c r="F4911" s="3">
        <f t="shared" si="306"/>
        <v>-0.49933232979579856</v>
      </c>
      <c r="G4911" s="3">
        <f t="shared" si="307"/>
        <v>0.49933232979579856</v>
      </c>
      <c r="H4911" s="6">
        <f t="shared" si="308"/>
        <v>0.24933277557930014</v>
      </c>
      <c r="I4911" s="6"/>
      <c r="J4911">
        <v>113221</v>
      </c>
      <c r="K4911" s="7">
        <f t="shared" si="309"/>
        <v>113221</v>
      </c>
    </row>
    <row r="4912" spans="1:11" x14ac:dyDescent="0.25">
      <c r="A4912" s="1">
        <v>4904</v>
      </c>
      <c r="B4912" s="1">
        <v>7</v>
      </c>
      <c r="C4912" s="5">
        <v>107489</v>
      </c>
      <c r="D4912" s="14">
        <v>107.489258639582</v>
      </c>
      <c r="E4912" s="7">
        <v>107.243493</v>
      </c>
      <c r="F4912" s="3">
        <f t="shared" si="306"/>
        <v>-0.24576563958200381</v>
      </c>
      <c r="G4912" s="3">
        <f t="shared" si="307"/>
        <v>0.24576563958200381</v>
      </c>
      <c r="H4912" s="6">
        <f t="shared" si="308"/>
        <v>6.0400749599151399E-2</v>
      </c>
      <c r="I4912" s="6"/>
      <c r="J4912">
        <v>113792</v>
      </c>
      <c r="K4912" s="7">
        <f t="shared" si="309"/>
        <v>113792</v>
      </c>
    </row>
    <row r="4913" spans="1:11" x14ac:dyDescent="0.25">
      <c r="A4913" s="1">
        <v>4905</v>
      </c>
      <c r="B4913" s="1">
        <v>8</v>
      </c>
      <c r="C4913" s="5">
        <v>104891</v>
      </c>
      <c r="D4913" s="14">
        <v>104.890898962116</v>
      </c>
      <c r="E4913" s="7">
        <v>104.65289199999999</v>
      </c>
      <c r="F4913" s="3">
        <f t="shared" si="306"/>
        <v>-0.23800696211600325</v>
      </c>
      <c r="G4913" s="3">
        <f t="shared" si="307"/>
        <v>0.23800696211600325</v>
      </c>
      <c r="H4913" s="6">
        <f t="shared" si="308"/>
        <v>5.6647314015688607E-2</v>
      </c>
      <c r="I4913" s="6"/>
      <c r="J4913">
        <v>-632.5</v>
      </c>
      <c r="K4913" s="7">
        <f t="shared" si="309"/>
        <v>-632.5</v>
      </c>
    </row>
    <row r="4914" spans="1:11" x14ac:dyDescent="0.25">
      <c r="A4914" s="1">
        <v>4906</v>
      </c>
      <c r="B4914" s="1">
        <v>9</v>
      </c>
      <c r="C4914" s="5">
        <v>102656</v>
      </c>
      <c r="D4914" s="14">
        <v>102.656267631985</v>
      </c>
      <c r="E4914" s="7">
        <v>102.41119399999999</v>
      </c>
      <c r="F4914" s="3">
        <f t="shared" si="306"/>
        <v>-0.24507363198500798</v>
      </c>
      <c r="G4914" s="3">
        <f t="shared" si="307"/>
        <v>0.24507363198500798</v>
      </c>
      <c r="H4914" s="6">
        <f t="shared" si="308"/>
        <v>6.0061085094323126E-2</v>
      </c>
      <c r="I4914" s="6"/>
      <c r="J4914">
        <v>-1346.82</v>
      </c>
      <c r="K4914" s="7">
        <f t="shared" si="309"/>
        <v>-1346.82</v>
      </c>
    </row>
    <row r="4915" spans="1:11" x14ac:dyDescent="0.25">
      <c r="A4915" s="1">
        <v>4907</v>
      </c>
      <c r="B4915" s="1">
        <v>10</v>
      </c>
      <c r="C4915" s="5">
        <v>100829</v>
      </c>
      <c r="D4915" s="14">
        <v>100.829422412927</v>
      </c>
      <c r="E4915" s="7">
        <v>100.585616</v>
      </c>
      <c r="F4915" s="3">
        <f t="shared" si="306"/>
        <v>-0.24380641292700034</v>
      </c>
      <c r="G4915" s="3">
        <f t="shared" si="307"/>
        <v>0.24380641292700034</v>
      </c>
      <c r="H4915" s="6">
        <f t="shared" si="308"/>
        <v>5.9441566984331E-2</v>
      </c>
      <c r="I4915" s="6"/>
      <c r="J4915">
        <v>-1346.82</v>
      </c>
      <c r="K4915" s="7">
        <f t="shared" si="309"/>
        <v>-1346.82</v>
      </c>
    </row>
    <row r="4916" spans="1:11" x14ac:dyDescent="0.25">
      <c r="A4916" s="1">
        <v>4908</v>
      </c>
      <c r="B4916" s="1">
        <v>11</v>
      </c>
      <c r="C4916" s="5">
        <v>99443.3</v>
      </c>
      <c r="D4916" s="14">
        <v>99.443264971936799</v>
      </c>
      <c r="E4916" s="7">
        <v>99.210634999999996</v>
      </c>
      <c r="F4916" s="3">
        <f t="shared" si="306"/>
        <v>-0.23262997193680235</v>
      </c>
      <c r="G4916" s="3">
        <f t="shared" si="307"/>
        <v>0.23262997193680235</v>
      </c>
      <c r="H4916" s="6">
        <f t="shared" si="308"/>
        <v>5.4116703843317446E-2</v>
      </c>
      <c r="I4916" s="6"/>
      <c r="J4916">
        <v>25634.6</v>
      </c>
      <c r="K4916" s="7">
        <f t="shared" si="309"/>
        <v>25634.6</v>
      </c>
    </row>
    <row r="4917" spans="1:11" x14ac:dyDescent="0.25">
      <c r="A4917" s="1">
        <v>4909</v>
      </c>
      <c r="B4917" s="1">
        <v>12</v>
      </c>
      <c r="C4917" s="5">
        <v>102048</v>
      </c>
      <c r="D4917" s="14">
        <v>98.513154845138004</v>
      </c>
      <c r="E4917" s="7">
        <v>98.158420000000007</v>
      </c>
      <c r="F4917" s="3">
        <f t="shared" si="306"/>
        <v>-0.35473484513799747</v>
      </c>
      <c r="G4917" s="3">
        <f t="shared" si="307"/>
        <v>0.35473484513799747</v>
      </c>
      <c r="H4917" s="6">
        <f t="shared" si="308"/>
        <v>0.12583681035507904</v>
      </c>
      <c r="I4917" s="6"/>
      <c r="J4917">
        <v>106918</v>
      </c>
      <c r="K4917" s="7">
        <f t="shared" si="309"/>
        <v>106918</v>
      </c>
    </row>
    <row r="4918" spans="1:11" x14ac:dyDescent="0.25">
      <c r="A4918" s="1">
        <v>4910</v>
      </c>
      <c r="B4918" s="1">
        <v>13</v>
      </c>
      <c r="C4918" s="5">
        <v>102005</v>
      </c>
      <c r="D4918" s="14">
        <v>98.542523928959497</v>
      </c>
      <c r="E4918" s="7">
        <v>98.230248000000003</v>
      </c>
      <c r="F4918" s="3">
        <f t="shared" si="306"/>
        <v>-0.31227592895949385</v>
      </c>
      <c r="G4918" s="3">
        <f t="shared" si="307"/>
        <v>0.31227592895949385</v>
      </c>
      <c r="H4918" s="6">
        <f t="shared" si="308"/>
        <v>9.7516255807514857E-2</v>
      </c>
      <c r="I4918" s="6"/>
      <c r="J4918">
        <v>104393</v>
      </c>
      <c r="K4918" s="7">
        <f t="shared" si="309"/>
        <v>104393</v>
      </c>
    </row>
    <row r="4919" spans="1:11" x14ac:dyDescent="0.25">
      <c r="A4919" s="1">
        <v>4911</v>
      </c>
      <c r="B4919" s="1">
        <v>14</v>
      </c>
      <c r="C4919" s="5">
        <v>105603</v>
      </c>
      <c r="D4919" s="14">
        <v>102.54712745502999</v>
      </c>
      <c r="E4919" s="7">
        <v>102.233998</v>
      </c>
      <c r="F4919" s="3">
        <f t="shared" si="306"/>
        <v>-0.31312945502999412</v>
      </c>
      <c r="G4919" s="3">
        <f t="shared" si="307"/>
        <v>0.31312945502999412</v>
      </c>
      <c r="H4919" s="6">
        <f t="shared" si="308"/>
        <v>9.8050055607381115E-2</v>
      </c>
      <c r="I4919" s="6"/>
      <c r="J4919">
        <v>102270</v>
      </c>
      <c r="K4919" s="7">
        <f t="shared" si="309"/>
        <v>102270</v>
      </c>
    </row>
    <row r="4920" spans="1:11" x14ac:dyDescent="0.25">
      <c r="A4920" s="1">
        <v>4912</v>
      </c>
      <c r="B4920" s="1">
        <v>15</v>
      </c>
      <c r="C4920" s="5">
        <v>107180</v>
      </c>
      <c r="D4920" s="14">
        <v>103.86936529153201</v>
      </c>
      <c r="E4920" s="7">
        <v>103.608868</v>
      </c>
      <c r="F4920" s="3">
        <f t="shared" si="306"/>
        <v>-0.26049729153200474</v>
      </c>
      <c r="G4920" s="3">
        <f t="shared" si="307"/>
        <v>0.26049729153200474</v>
      </c>
      <c r="H4920" s="6">
        <f t="shared" si="308"/>
        <v>6.7858838895510268E-2</v>
      </c>
      <c r="I4920" s="6"/>
      <c r="J4920">
        <v>100435</v>
      </c>
      <c r="K4920" s="7">
        <f t="shared" si="309"/>
        <v>100435</v>
      </c>
    </row>
    <row r="4921" spans="1:11" x14ac:dyDescent="0.25">
      <c r="A4921" s="1">
        <v>4913</v>
      </c>
      <c r="B4921" s="1">
        <v>16</v>
      </c>
      <c r="C4921" s="5">
        <v>107373</v>
      </c>
      <c r="D4921" s="14">
        <v>103.973572992074</v>
      </c>
      <c r="E4921" s="7">
        <v>103.73016200000001</v>
      </c>
      <c r="F4921" s="3">
        <f t="shared" si="306"/>
        <v>-0.24341099207398997</v>
      </c>
      <c r="G4921" s="3">
        <f t="shared" si="307"/>
        <v>0.24341099207398997</v>
      </c>
      <c r="H4921" s="6">
        <f t="shared" si="308"/>
        <v>5.924891106244401E-2</v>
      </c>
      <c r="I4921" s="6"/>
      <c r="J4921">
        <v>99245.6</v>
      </c>
      <c r="K4921" s="7">
        <f t="shared" si="309"/>
        <v>99245.6</v>
      </c>
    </row>
    <row r="4922" spans="1:11" x14ac:dyDescent="0.25">
      <c r="A4922" s="1">
        <v>4914</v>
      </c>
      <c r="B4922" s="1">
        <v>17</v>
      </c>
      <c r="C4922" s="5">
        <v>107861</v>
      </c>
      <c r="D4922" s="14">
        <v>104.38944300684101</v>
      </c>
      <c r="E4922" s="7">
        <v>104.206046</v>
      </c>
      <c r="F4922" s="3">
        <f t="shared" si="306"/>
        <v>-0.18339700684100535</v>
      </c>
      <c r="G4922" s="3">
        <f t="shared" si="307"/>
        <v>0.18339700684100535</v>
      </c>
      <c r="H4922" s="6">
        <f t="shared" si="308"/>
        <v>3.3634462118239762E-2</v>
      </c>
      <c r="I4922" s="6"/>
      <c r="J4922">
        <v>102294</v>
      </c>
      <c r="K4922" s="7">
        <f t="shared" si="309"/>
        <v>102294</v>
      </c>
    </row>
    <row r="4923" spans="1:11" x14ac:dyDescent="0.25">
      <c r="A4923" s="1">
        <v>4915</v>
      </c>
      <c r="B4923" s="1">
        <v>18</v>
      </c>
      <c r="C4923" s="5">
        <v>107418</v>
      </c>
      <c r="D4923" s="14">
        <v>107.452721636324</v>
      </c>
      <c r="E4923" s="7">
        <v>107.571153</v>
      </c>
      <c r="F4923" s="3">
        <f t="shared" si="306"/>
        <v>0.11843136367599527</v>
      </c>
      <c r="G4923" s="3">
        <f t="shared" si="307"/>
        <v>0.11843136367599527</v>
      </c>
      <c r="H4923" s="6">
        <f t="shared" si="308"/>
        <v>1.4025987902155852E-2</v>
      </c>
      <c r="I4923" s="6"/>
      <c r="J4923">
        <v>103268</v>
      </c>
      <c r="K4923" s="7">
        <f t="shared" si="309"/>
        <v>103268</v>
      </c>
    </row>
    <row r="4924" spans="1:11" x14ac:dyDescent="0.25">
      <c r="A4924" s="1">
        <v>4916</v>
      </c>
      <c r="B4924" s="1">
        <v>19</v>
      </c>
      <c r="C4924" s="5">
        <v>108607</v>
      </c>
      <c r="D4924" s="14">
        <v>108.607179372068</v>
      </c>
      <c r="E4924" s="7">
        <v>108.85498</v>
      </c>
      <c r="F4924" s="3">
        <f t="shared" si="306"/>
        <v>0.2478006279319942</v>
      </c>
      <c r="G4924" s="3">
        <f t="shared" si="307"/>
        <v>0.2478006279319942</v>
      </c>
      <c r="H4924" s="6">
        <f t="shared" si="308"/>
        <v>6.1405151203490625E-2</v>
      </c>
      <c r="I4924" s="6"/>
      <c r="J4924">
        <v>108385</v>
      </c>
      <c r="K4924" s="7">
        <f t="shared" si="309"/>
        <v>108385</v>
      </c>
    </row>
    <row r="4925" spans="1:11" x14ac:dyDescent="0.25">
      <c r="A4925" s="1">
        <v>4917</v>
      </c>
      <c r="B4925" s="1">
        <v>20</v>
      </c>
      <c r="C4925" s="5">
        <v>109426</v>
      </c>
      <c r="D4925" s="14">
        <v>109.42616293027601</v>
      </c>
      <c r="E4925" s="7">
        <v>109.641401</v>
      </c>
      <c r="F4925" s="3">
        <f t="shared" si="306"/>
        <v>0.21523806972399484</v>
      </c>
      <c r="G4925" s="3">
        <f t="shared" si="307"/>
        <v>0.21523806972399484</v>
      </c>
      <c r="H4925" s="6">
        <f t="shared" si="308"/>
        <v>4.6327426658511264E-2</v>
      </c>
      <c r="I4925" s="6"/>
      <c r="J4925">
        <v>107985</v>
      </c>
      <c r="K4925" s="7">
        <f t="shared" si="309"/>
        <v>107985</v>
      </c>
    </row>
    <row r="4926" spans="1:11" x14ac:dyDescent="0.25">
      <c r="A4926" s="1">
        <v>4918</v>
      </c>
      <c r="B4926" s="1">
        <v>21</v>
      </c>
      <c r="C4926" s="5">
        <v>110245</v>
      </c>
      <c r="D4926" s="14">
        <v>110.244568198571</v>
      </c>
      <c r="E4926" s="7">
        <v>110.309994</v>
      </c>
      <c r="F4926" s="3">
        <f t="shared" si="306"/>
        <v>6.5425801429000785E-2</v>
      </c>
      <c r="G4926" s="3">
        <f t="shared" si="307"/>
        <v>6.5425801429000785E-2</v>
      </c>
      <c r="H4926" s="6">
        <f t="shared" si="308"/>
        <v>4.280535492627041E-3</v>
      </c>
      <c r="I4926" s="6"/>
      <c r="J4926">
        <v>107943</v>
      </c>
      <c r="K4926" s="7">
        <f t="shared" si="309"/>
        <v>107943</v>
      </c>
    </row>
    <row r="4927" spans="1:11" x14ac:dyDescent="0.25">
      <c r="A4927" s="1">
        <v>4919</v>
      </c>
      <c r="B4927" s="1">
        <v>22</v>
      </c>
      <c r="C4927" s="5">
        <v>110948</v>
      </c>
      <c r="D4927" s="14">
        <v>110.948084143402</v>
      </c>
      <c r="E4927" s="7">
        <v>110.98803599999999</v>
      </c>
      <c r="F4927" s="3">
        <f t="shared" si="306"/>
        <v>3.9951856597994606E-2</v>
      </c>
      <c r="G4927" s="3">
        <f t="shared" si="307"/>
        <v>3.9951856597994606E-2</v>
      </c>
      <c r="H4927" s="6">
        <f t="shared" si="308"/>
        <v>1.5961508456267251E-3</v>
      </c>
      <c r="I4927" s="6"/>
      <c r="J4927">
        <v>108476</v>
      </c>
      <c r="K4927" s="7">
        <f t="shared" si="309"/>
        <v>108476</v>
      </c>
    </row>
    <row r="4928" spans="1:11" x14ac:dyDescent="0.25">
      <c r="A4928" s="1">
        <v>4920</v>
      </c>
      <c r="B4928" s="1">
        <v>23</v>
      </c>
      <c r="C4928" s="5">
        <v>111499</v>
      </c>
      <c r="D4928" s="14">
        <v>111.49880577924399</v>
      </c>
      <c r="E4928" s="7">
        <v>111.61527100000001</v>
      </c>
      <c r="F4928" s="3">
        <f t="shared" si="306"/>
        <v>0.1164652207560124</v>
      </c>
      <c r="G4928" s="3">
        <f t="shared" si="307"/>
        <v>0.1164652207560124</v>
      </c>
      <c r="H4928" s="6">
        <f t="shared" si="308"/>
        <v>1.3564147645746701E-2</v>
      </c>
      <c r="I4928" s="6"/>
      <c r="J4928">
        <v>107952</v>
      </c>
      <c r="K4928" s="7">
        <f t="shared" si="309"/>
        <v>107952</v>
      </c>
    </row>
    <row r="4929" spans="1:11" x14ac:dyDescent="0.25">
      <c r="A4929" s="1">
        <v>4921</v>
      </c>
      <c r="B4929" s="1">
        <v>0</v>
      </c>
      <c r="C4929" s="5">
        <v>112053</v>
      </c>
      <c r="D4929" s="14">
        <v>112.052696517258</v>
      </c>
      <c r="E4929" s="7">
        <v>112.246036</v>
      </c>
      <c r="F4929" s="3">
        <f t="shared" si="306"/>
        <v>0.19333948274200452</v>
      </c>
      <c r="G4929" s="3">
        <f t="shared" si="307"/>
        <v>0.19333948274200452</v>
      </c>
      <c r="H4929" s="6">
        <f t="shared" si="308"/>
        <v>3.7380155586945865E-2</v>
      </c>
      <c r="I4929" s="6"/>
      <c r="J4929">
        <v>109214</v>
      </c>
      <c r="K4929" s="7">
        <f t="shared" si="309"/>
        <v>109214</v>
      </c>
    </row>
    <row r="4930" spans="1:11" x14ac:dyDescent="0.25">
      <c r="A4930" s="1">
        <v>4922</v>
      </c>
      <c r="B4930" s="1">
        <v>1</v>
      </c>
      <c r="C4930" s="5">
        <v>112657</v>
      </c>
      <c r="D4930" s="14">
        <v>112.65711978589501</v>
      </c>
      <c r="E4930" s="7">
        <v>112.678346</v>
      </c>
      <c r="F4930" s="3">
        <f t="shared" si="306"/>
        <v>2.122621410499903E-2</v>
      </c>
      <c r="G4930" s="3">
        <f t="shared" si="307"/>
        <v>2.122621410499903E-2</v>
      </c>
      <c r="H4930" s="6">
        <f t="shared" si="308"/>
        <v>4.5055216523125978E-4</v>
      </c>
      <c r="I4930" s="6"/>
      <c r="J4930">
        <v>110077</v>
      </c>
      <c r="K4930" s="7">
        <f t="shared" si="309"/>
        <v>110077</v>
      </c>
    </row>
    <row r="4931" spans="1:11" x14ac:dyDescent="0.25">
      <c r="A4931" s="1">
        <v>4923</v>
      </c>
      <c r="B4931" s="1">
        <v>2</v>
      </c>
      <c r="C4931" s="5">
        <v>113323</v>
      </c>
      <c r="D4931" s="14">
        <v>113.32322814200199</v>
      </c>
      <c r="E4931" s="7">
        <v>113.48976500000001</v>
      </c>
      <c r="F4931" s="3">
        <f t="shared" si="306"/>
        <v>0.1665368579980111</v>
      </c>
      <c r="G4931" s="3">
        <f t="shared" si="307"/>
        <v>0.1665368579980111</v>
      </c>
      <c r="H4931" s="6">
        <f t="shared" si="308"/>
        <v>2.7734525071849713E-2</v>
      </c>
      <c r="I4931" s="6"/>
      <c r="J4931">
        <v>111105</v>
      </c>
      <c r="K4931" s="7">
        <f t="shared" si="309"/>
        <v>111105</v>
      </c>
    </row>
    <row r="4932" spans="1:11" x14ac:dyDescent="0.25">
      <c r="A4932" s="1">
        <v>4924</v>
      </c>
      <c r="B4932" s="1">
        <v>3</v>
      </c>
      <c r="C4932" s="5">
        <v>-632.5</v>
      </c>
      <c r="D4932" s="14">
        <v>-0.63249999999999995</v>
      </c>
      <c r="E4932" s="7">
        <v>-0.63249999999999995</v>
      </c>
      <c r="F4932" s="3">
        <f t="shared" si="306"/>
        <v>0</v>
      </c>
      <c r="G4932" s="3">
        <f t="shared" si="307"/>
        <v>0</v>
      </c>
      <c r="H4932" s="6">
        <f t="shared" si="308"/>
        <v>0</v>
      </c>
      <c r="I4932" s="6"/>
      <c r="J4932">
        <v>111881</v>
      </c>
      <c r="K4932" s="7">
        <f t="shared" si="309"/>
        <v>111881</v>
      </c>
    </row>
    <row r="4933" spans="1:11" x14ac:dyDescent="0.25">
      <c r="A4933" s="1">
        <v>4925</v>
      </c>
      <c r="B4933" s="1">
        <v>4</v>
      </c>
      <c r="C4933" s="5">
        <v>-1346.82</v>
      </c>
      <c r="D4933" s="14">
        <v>-1.3468199999999999</v>
      </c>
      <c r="E4933" s="7">
        <v>-1.3468199999999999</v>
      </c>
      <c r="F4933" s="3">
        <f t="shared" si="306"/>
        <v>0</v>
      </c>
      <c r="G4933" s="3">
        <f t="shared" si="307"/>
        <v>0</v>
      </c>
      <c r="H4933" s="6">
        <f t="shared" si="308"/>
        <v>0</v>
      </c>
      <c r="I4933" s="6"/>
      <c r="J4933">
        <v>112314</v>
      </c>
      <c r="K4933" s="7">
        <f t="shared" si="309"/>
        <v>112314</v>
      </c>
    </row>
    <row r="4934" spans="1:11" x14ac:dyDescent="0.25">
      <c r="A4934" s="1">
        <v>4926</v>
      </c>
      <c r="B4934" s="1">
        <v>5</v>
      </c>
      <c r="C4934" s="5">
        <v>-1346.82</v>
      </c>
      <c r="D4934" s="14">
        <v>-1.3468199999999999</v>
      </c>
      <c r="E4934" s="7">
        <v>-1.3468199999999999</v>
      </c>
      <c r="F4934" s="3">
        <f t="shared" si="306"/>
        <v>0</v>
      </c>
      <c r="G4934" s="3">
        <f t="shared" si="307"/>
        <v>0</v>
      </c>
      <c r="H4934" s="6">
        <f t="shared" si="308"/>
        <v>0</v>
      </c>
      <c r="I4934" s="6"/>
      <c r="J4934">
        <v>112621</v>
      </c>
      <c r="K4934" s="7">
        <f t="shared" si="309"/>
        <v>112621</v>
      </c>
    </row>
    <row r="4935" spans="1:11" x14ac:dyDescent="0.25">
      <c r="A4935" s="1">
        <v>4927</v>
      </c>
      <c r="B4935" s="1">
        <v>6</v>
      </c>
      <c r="C4935" s="5">
        <v>27605.200000000001</v>
      </c>
      <c r="D4935" s="14">
        <v>27.588906726442499</v>
      </c>
      <c r="E4935" s="7">
        <v>26.860219000000001</v>
      </c>
      <c r="F4935" s="3">
        <f t="shared" si="306"/>
        <v>-0.72868772644249802</v>
      </c>
      <c r="G4935" s="3">
        <f t="shared" si="307"/>
        <v>0.72868772644249802</v>
      </c>
      <c r="H4935" s="6">
        <f t="shared" si="308"/>
        <v>0.53098580266793682</v>
      </c>
      <c r="I4935" s="6"/>
      <c r="J4935">
        <v>113257</v>
      </c>
      <c r="K4935" s="7">
        <f t="shared" si="309"/>
        <v>113257</v>
      </c>
    </row>
    <row r="4936" spans="1:11" x14ac:dyDescent="0.25">
      <c r="A4936" s="1">
        <v>4928</v>
      </c>
      <c r="B4936" s="1">
        <v>7</v>
      </c>
      <c r="C4936" s="5">
        <v>106398</v>
      </c>
      <c r="D4936" s="14">
        <v>106.39816424035401</v>
      </c>
      <c r="E4936" s="7">
        <v>106.2161</v>
      </c>
      <c r="F4936" s="3">
        <f t="shared" si="306"/>
        <v>-0.18206424035400914</v>
      </c>
      <c r="G4936" s="3">
        <f t="shared" si="307"/>
        <v>0.18206424035400914</v>
      </c>
      <c r="H4936" s="6">
        <f t="shared" si="308"/>
        <v>3.3147387615682408E-2</v>
      </c>
      <c r="I4936" s="6"/>
      <c r="J4936">
        <v>113746</v>
      </c>
      <c r="K4936" s="7">
        <f t="shared" si="309"/>
        <v>113746</v>
      </c>
    </row>
    <row r="4937" spans="1:11" x14ac:dyDescent="0.25">
      <c r="A4937" s="1">
        <v>4929</v>
      </c>
      <c r="B4937" s="1">
        <v>8</v>
      </c>
      <c r="C4937" s="5">
        <v>103659</v>
      </c>
      <c r="D4937" s="14">
        <v>103.65853409759301</v>
      </c>
      <c r="E4937" s="7">
        <v>103.48186699999999</v>
      </c>
      <c r="F4937" s="3">
        <f t="shared" ref="F4937:F5000" si="310">(E4937- D4937)</f>
        <v>-0.17666709759301114</v>
      </c>
      <c r="G4937" s="3">
        <f t="shared" ref="G4937:G5000" si="311">ABS(F4937)</f>
        <v>0.17666709759301114</v>
      </c>
      <c r="H4937" s="6">
        <f t="shared" ref="H4937:H5000" si="312">(G4937^2)</f>
        <v>3.1211263371938521E-2</v>
      </c>
      <c r="I4937" s="6"/>
      <c r="J4937">
        <v>-632.5</v>
      </c>
      <c r="K4937" s="7">
        <f t="shared" si="309"/>
        <v>-632.5</v>
      </c>
    </row>
    <row r="4938" spans="1:11" x14ac:dyDescent="0.25">
      <c r="A4938" s="1">
        <v>4930</v>
      </c>
      <c r="B4938" s="1">
        <v>9</v>
      </c>
      <c r="C4938" s="5">
        <v>101306</v>
      </c>
      <c r="D4938" s="14">
        <v>101.305888908171</v>
      </c>
      <c r="E4938" s="7">
        <v>101.121013</v>
      </c>
      <c r="F4938" s="3">
        <f t="shared" si="310"/>
        <v>-0.18487590817099431</v>
      </c>
      <c r="G4938" s="3">
        <f t="shared" si="311"/>
        <v>0.18487590817099431</v>
      </c>
      <c r="H4938" s="6">
        <f t="shared" si="312"/>
        <v>3.4179101422049919E-2</v>
      </c>
      <c r="I4938" s="6"/>
      <c r="J4938">
        <v>-1346.82</v>
      </c>
      <c r="K4938" s="7">
        <f t="shared" si="309"/>
        <v>-1346.82</v>
      </c>
    </row>
    <row r="4939" spans="1:11" x14ac:dyDescent="0.25">
      <c r="A4939" s="1">
        <v>4931</v>
      </c>
      <c r="B4939" s="1">
        <v>10</v>
      </c>
      <c r="C4939" s="5">
        <v>99438.7</v>
      </c>
      <c r="D4939" s="14">
        <v>99.438736497053299</v>
      </c>
      <c r="E4939" s="7">
        <v>99.253288999999995</v>
      </c>
      <c r="F4939" s="3">
        <f t="shared" si="310"/>
        <v>-0.18544749705330332</v>
      </c>
      <c r="G4939" s="3">
        <f t="shared" si="311"/>
        <v>0.18544749705330332</v>
      </c>
      <c r="H4939" s="6">
        <f t="shared" si="312"/>
        <v>3.4390774163334942E-2</v>
      </c>
      <c r="I4939" s="6"/>
      <c r="J4939">
        <v>-1346.82</v>
      </c>
      <c r="K4939" s="7">
        <f t="shared" si="309"/>
        <v>-1346.82</v>
      </c>
    </row>
    <row r="4940" spans="1:11" x14ac:dyDescent="0.25">
      <c r="A4940" s="1">
        <v>4932</v>
      </c>
      <c r="B4940" s="1">
        <v>11</v>
      </c>
      <c r="C4940" s="5">
        <v>98292.1</v>
      </c>
      <c r="D4940" s="14">
        <v>98.292132175369005</v>
      </c>
      <c r="E4940" s="7">
        <v>98.02664</v>
      </c>
      <c r="F4940" s="3">
        <f t="shared" si="310"/>
        <v>-0.26549217536900471</v>
      </c>
      <c r="G4940" s="3">
        <f t="shared" si="311"/>
        <v>0.26549217536900471</v>
      </c>
      <c r="H4940" s="6">
        <f t="shared" si="312"/>
        <v>7.048609518216635E-2</v>
      </c>
      <c r="I4940" s="6"/>
      <c r="J4940">
        <v>12716.6</v>
      </c>
      <c r="K4940" s="7">
        <f t="shared" si="309"/>
        <v>12716.6</v>
      </c>
    </row>
    <row r="4941" spans="1:11" x14ac:dyDescent="0.25">
      <c r="A4941" s="1">
        <v>4933</v>
      </c>
      <c r="B4941" s="1">
        <v>12</v>
      </c>
      <c r="C4941" s="5">
        <v>101166</v>
      </c>
      <c r="D4941" s="14">
        <v>97.621306181808905</v>
      </c>
      <c r="E4941" s="7">
        <v>97.449742000000001</v>
      </c>
      <c r="F4941" s="3">
        <f t="shared" si="310"/>
        <v>-0.17156418180890398</v>
      </c>
      <c r="G4941" s="3">
        <f t="shared" si="311"/>
        <v>0.17156418180890398</v>
      </c>
      <c r="H4941" s="6">
        <f t="shared" si="312"/>
        <v>2.9434268479758659E-2</v>
      </c>
      <c r="I4941" s="6"/>
      <c r="J4941">
        <v>107245</v>
      </c>
      <c r="K4941" s="7">
        <f t="shared" si="309"/>
        <v>107245</v>
      </c>
    </row>
    <row r="4942" spans="1:11" x14ac:dyDescent="0.25">
      <c r="A4942" s="1">
        <v>4934</v>
      </c>
      <c r="B4942" s="1">
        <v>13</v>
      </c>
      <c r="C4942" s="5">
        <v>102777</v>
      </c>
      <c r="D4942" s="14">
        <v>99.753890133973499</v>
      </c>
      <c r="E4942" s="7">
        <v>99.508638000000005</v>
      </c>
      <c r="F4942" s="3">
        <f t="shared" si="310"/>
        <v>-0.24525213397349432</v>
      </c>
      <c r="G4942" s="3">
        <f t="shared" si="311"/>
        <v>0.24525213397349432</v>
      </c>
      <c r="H4942" s="6">
        <f t="shared" si="312"/>
        <v>6.0148609218552807E-2</v>
      </c>
      <c r="I4942" s="6"/>
      <c r="J4942">
        <v>104654</v>
      </c>
      <c r="K4942" s="7">
        <f t="shared" si="309"/>
        <v>104654</v>
      </c>
    </row>
    <row r="4943" spans="1:11" x14ac:dyDescent="0.25">
      <c r="A4943" s="1">
        <v>4935</v>
      </c>
      <c r="B4943" s="1">
        <v>14</v>
      </c>
      <c r="C4943" s="5">
        <v>107195</v>
      </c>
      <c r="D4943" s="14">
        <v>103.90557252005701</v>
      </c>
      <c r="E4943" s="7">
        <v>103.704927</v>
      </c>
      <c r="F4943" s="3">
        <f t="shared" si="310"/>
        <v>-0.20064552005700875</v>
      </c>
      <c r="G4943" s="3">
        <f t="shared" si="311"/>
        <v>0.20064552005700875</v>
      </c>
      <c r="H4943" s="6">
        <f t="shared" si="312"/>
        <v>4.0258624718947499E-2</v>
      </c>
      <c r="I4943" s="6"/>
      <c r="J4943">
        <v>102412</v>
      </c>
      <c r="K4943" s="7">
        <f t="shared" si="309"/>
        <v>102412</v>
      </c>
    </row>
    <row r="4944" spans="1:11" x14ac:dyDescent="0.25">
      <c r="A4944" s="1">
        <v>4936</v>
      </c>
      <c r="B4944" s="1">
        <v>15</v>
      </c>
      <c r="C4944" s="5">
        <v>106713</v>
      </c>
      <c r="D4944" s="14">
        <v>103.46406432853</v>
      </c>
      <c r="E4944" s="7">
        <v>103.217418</v>
      </c>
      <c r="F4944" s="3">
        <f t="shared" si="310"/>
        <v>-0.24664632853000512</v>
      </c>
      <c r="G4944" s="3">
        <f t="shared" si="311"/>
        <v>0.24664632853000512</v>
      </c>
      <c r="H4944" s="6">
        <f t="shared" si="312"/>
        <v>6.083441137733122E-2</v>
      </c>
      <c r="I4944" s="6"/>
      <c r="J4944">
        <v>100587</v>
      </c>
      <c r="K4944" s="7">
        <f t="shared" si="309"/>
        <v>100587</v>
      </c>
    </row>
    <row r="4945" spans="1:11" x14ac:dyDescent="0.25">
      <c r="A4945" s="1">
        <v>4937</v>
      </c>
      <c r="B4945" s="1">
        <v>16</v>
      </c>
      <c r="C4945" s="5">
        <v>106731</v>
      </c>
      <c r="D4945" s="14">
        <v>103.515969032714</v>
      </c>
      <c r="E4945" s="7">
        <v>103.17508599999999</v>
      </c>
      <c r="F4945" s="3">
        <f t="shared" si="310"/>
        <v>-0.34088303271400378</v>
      </c>
      <c r="G4945" s="3">
        <f t="shared" si="311"/>
        <v>0.34088303271400378</v>
      </c>
      <c r="H4945" s="6">
        <f t="shared" si="312"/>
        <v>0.11620124199229656</v>
      </c>
      <c r="I4945" s="6"/>
      <c r="J4945">
        <v>99211.5</v>
      </c>
      <c r="K4945" s="7">
        <f t="shared" si="309"/>
        <v>99211.5</v>
      </c>
    </row>
    <row r="4946" spans="1:11" x14ac:dyDescent="0.25">
      <c r="A4946" s="1">
        <v>4938</v>
      </c>
      <c r="B4946" s="1">
        <v>17</v>
      </c>
      <c r="C4946" s="5">
        <v>107376</v>
      </c>
      <c r="D4946" s="14">
        <v>103.955609548653</v>
      </c>
      <c r="E4946" s="7">
        <v>103.783761</v>
      </c>
      <c r="F4946" s="3">
        <f t="shared" si="310"/>
        <v>-0.17184854865300281</v>
      </c>
      <c r="G4946" s="3">
        <f t="shared" si="311"/>
        <v>0.17184854865300281</v>
      </c>
      <c r="H4946" s="6">
        <f t="shared" si="312"/>
        <v>2.9531923674143472E-2</v>
      </c>
      <c r="I4946" s="6"/>
      <c r="J4946">
        <v>101768</v>
      </c>
      <c r="K4946" s="7">
        <f t="shared" si="309"/>
        <v>101768</v>
      </c>
    </row>
    <row r="4947" spans="1:11" x14ac:dyDescent="0.25">
      <c r="A4947" s="1">
        <v>4939</v>
      </c>
      <c r="B4947" s="1">
        <v>18</v>
      </c>
      <c r="C4947" s="5">
        <v>106935</v>
      </c>
      <c r="D4947" s="14">
        <v>106.969945224208</v>
      </c>
      <c r="E4947" s="7">
        <v>107.221594</v>
      </c>
      <c r="F4947" s="3">
        <f t="shared" si="310"/>
        <v>0.25164877579199185</v>
      </c>
      <c r="G4947" s="3">
        <f t="shared" si="311"/>
        <v>0.25164877579199185</v>
      </c>
      <c r="H4947" s="6">
        <f t="shared" si="312"/>
        <v>6.3327106357608187E-2</v>
      </c>
      <c r="I4947" s="6"/>
      <c r="J4947">
        <v>101712</v>
      </c>
      <c r="K4947" s="7">
        <f t="shared" si="309"/>
        <v>101712</v>
      </c>
    </row>
    <row r="4948" spans="1:11" x14ac:dyDescent="0.25">
      <c r="A4948" s="1">
        <v>4940</v>
      </c>
      <c r="B4948" s="1">
        <v>19</v>
      </c>
      <c r="C4948" s="5">
        <v>108082</v>
      </c>
      <c r="D4948" s="14">
        <v>108.081918489975</v>
      </c>
      <c r="E4948" s="7">
        <v>108.081767</v>
      </c>
      <c r="F4948" s="3">
        <f t="shared" si="310"/>
        <v>-1.5148997499636607E-4</v>
      </c>
      <c r="G4948" s="3">
        <f t="shared" si="311"/>
        <v>1.5148997499636607E-4</v>
      </c>
      <c r="H4948" s="6">
        <f t="shared" si="312"/>
        <v>2.2949212524399617E-8</v>
      </c>
      <c r="I4948" s="6"/>
      <c r="J4948">
        <v>105322</v>
      </c>
      <c r="K4948" s="7">
        <f t="shared" si="309"/>
        <v>105322</v>
      </c>
    </row>
    <row r="4949" spans="1:11" x14ac:dyDescent="0.25">
      <c r="A4949" s="1">
        <v>4941</v>
      </c>
      <c r="B4949" s="1">
        <v>20</v>
      </c>
      <c r="C4949" s="5">
        <v>108810</v>
      </c>
      <c r="D4949" s="14">
        <v>108.80959659290301</v>
      </c>
      <c r="E4949" s="7">
        <v>108.901956</v>
      </c>
      <c r="F4949" s="3">
        <f t="shared" si="310"/>
        <v>9.2359407096992641E-2</v>
      </c>
      <c r="G4949" s="3">
        <f t="shared" si="311"/>
        <v>9.2359407096992641E-2</v>
      </c>
      <c r="H4949" s="6">
        <f t="shared" si="312"/>
        <v>8.5302600793080146E-3</v>
      </c>
      <c r="I4949" s="6"/>
      <c r="J4949">
        <v>106876</v>
      </c>
      <c r="K4949" s="7">
        <f t="shared" si="309"/>
        <v>106876</v>
      </c>
    </row>
    <row r="4950" spans="1:11" x14ac:dyDescent="0.25">
      <c r="A4950" s="1">
        <v>4942</v>
      </c>
      <c r="B4950" s="1">
        <v>21</v>
      </c>
      <c r="C4950" s="5">
        <v>109537</v>
      </c>
      <c r="D4950" s="14">
        <v>109.53686968846</v>
      </c>
      <c r="E4950" s="7">
        <v>109.600066</v>
      </c>
      <c r="F4950" s="3">
        <f t="shared" si="310"/>
        <v>6.3196311539996941E-2</v>
      </c>
      <c r="G4950" s="3">
        <f t="shared" si="311"/>
        <v>6.3196311539996941E-2</v>
      </c>
      <c r="H4950" s="6">
        <f t="shared" si="312"/>
        <v>3.9937737922603501E-3</v>
      </c>
      <c r="I4950" s="6"/>
      <c r="J4950">
        <v>107003</v>
      </c>
      <c r="K4950" s="7">
        <f t="shared" si="309"/>
        <v>107003</v>
      </c>
    </row>
    <row r="4951" spans="1:11" x14ac:dyDescent="0.25">
      <c r="A4951" s="1">
        <v>4943</v>
      </c>
      <c r="B4951" s="1">
        <v>22</v>
      </c>
      <c r="C4951" s="5">
        <v>110310</v>
      </c>
      <c r="D4951" s="14">
        <v>110.309882506568</v>
      </c>
      <c r="E4951" s="7">
        <v>110.473643</v>
      </c>
      <c r="F4951" s="3">
        <f t="shared" si="310"/>
        <v>0.16376049343199384</v>
      </c>
      <c r="G4951" s="3">
        <f t="shared" si="311"/>
        <v>0.16376049343199384</v>
      </c>
      <c r="H4951" s="6">
        <f t="shared" si="312"/>
        <v>2.6817499209090098E-2</v>
      </c>
      <c r="I4951" s="6"/>
      <c r="J4951">
        <v>107496</v>
      </c>
      <c r="K4951" s="7">
        <f t="shared" si="309"/>
        <v>107496</v>
      </c>
    </row>
    <row r="4952" spans="1:11" x14ac:dyDescent="0.25">
      <c r="A4952" s="1">
        <v>4944</v>
      </c>
      <c r="B4952" s="1">
        <v>23</v>
      </c>
      <c r="C4952" s="5">
        <v>111128</v>
      </c>
      <c r="D4952" s="14">
        <v>111.127400559962</v>
      </c>
      <c r="E4952" s="7">
        <v>111.282157</v>
      </c>
      <c r="F4952" s="3">
        <f t="shared" si="310"/>
        <v>0.15475644003799971</v>
      </c>
      <c r="G4952" s="3">
        <f t="shared" si="311"/>
        <v>0.15475644003799971</v>
      </c>
      <c r="H4952" s="6">
        <f t="shared" si="312"/>
        <v>2.3949555733234998E-2</v>
      </c>
      <c r="I4952" s="6"/>
      <c r="J4952">
        <v>107580</v>
      </c>
      <c r="K4952" s="7">
        <f t="shared" si="309"/>
        <v>107580</v>
      </c>
    </row>
    <row r="4953" spans="1:11" x14ac:dyDescent="0.25">
      <c r="A4953" s="1">
        <v>4945</v>
      </c>
      <c r="B4953" s="1">
        <v>0</v>
      </c>
      <c r="C4953" s="5">
        <v>111943</v>
      </c>
      <c r="D4953" s="14">
        <v>111.94289755234399</v>
      </c>
      <c r="E4953" s="7">
        <v>112.208549</v>
      </c>
      <c r="F4953" s="3">
        <f t="shared" si="310"/>
        <v>0.2656514476560119</v>
      </c>
      <c r="G4953" s="3">
        <f t="shared" si="311"/>
        <v>0.2656514476560119</v>
      </c>
      <c r="H4953" s="6">
        <f t="shared" si="312"/>
        <v>7.0570691641734823E-2</v>
      </c>
      <c r="I4953" s="6"/>
      <c r="J4953">
        <v>108864</v>
      </c>
      <c r="K4953" s="7">
        <f t="shared" si="309"/>
        <v>108864</v>
      </c>
    </row>
    <row r="4954" spans="1:11" x14ac:dyDescent="0.25">
      <c r="A4954" s="1">
        <v>4946</v>
      </c>
      <c r="B4954" s="1">
        <v>1</v>
      </c>
      <c r="C4954" s="5">
        <v>112507</v>
      </c>
      <c r="D4954" s="14">
        <v>112.50733176449999</v>
      </c>
      <c r="E4954" s="7">
        <v>112.509619</v>
      </c>
      <c r="F4954" s="3">
        <f t="shared" si="310"/>
        <v>2.2872355000060907E-3</v>
      </c>
      <c r="G4954" s="3">
        <f t="shared" si="311"/>
        <v>2.2872355000060907E-3</v>
      </c>
      <c r="H4954" s="6">
        <f t="shared" si="312"/>
        <v>5.2314462324881116E-6</v>
      </c>
      <c r="I4954" s="6"/>
      <c r="J4954">
        <v>109643</v>
      </c>
      <c r="K4954" s="7">
        <f t="shared" si="309"/>
        <v>109643</v>
      </c>
    </row>
    <row r="4955" spans="1:11" x14ac:dyDescent="0.25">
      <c r="A4955" s="1">
        <v>4947</v>
      </c>
      <c r="B4955" s="1">
        <v>2</v>
      </c>
      <c r="C4955" s="5">
        <v>112860</v>
      </c>
      <c r="D4955" s="14">
        <v>112.859578096875</v>
      </c>
      <c r="E4955" s="7">
        <v>113.033276</v>
      </c>
      <c r="F4955" s="3">
        <f t="shared" si="310"/>
        <v>0.17369790312500299</v>
      </c>
      <c r="G4955" s="3">
        <f t="shared" si="311"/>
        <v>0.17369790312500299</v>
      </c>
      <c r="H4955" s="6">
        <f t="shared" si="312"/>
        <v>3.0170961550022926E-2</v>
      </c>
      <c r="I4955" s="6"/>
      <c r="J4955">
        <v>110310</v>
      </c>
      <c r="K4955" s="7">
        <f t="shared" si="309"/>
        <v>110310</v>
      </c>
    </row>
    <row r="4956" spans="1:11" x14ac:dyDescent="0.25">
      <c r="A4956" s="1">
        <v>4948</v>
      </c>
      <c r="B4956" s="1">
        <v>3</v>
      </c>
      <c r="C4956" s="5">
        <v>-632.5</v>
      </c>
      <c r="D4956" s="14">
        <v>-0.63249999999999995</v>
      </c>
      <c r="E4956" s="7">
        <v>-0.63249999999999995</v>
      </c>
      <c r="F4956" s="3">
        <f t="shared" si="310"/>
        <v>0</v>
      </c>
      <c r="G4956" s="3">
        <f t="shared" si="311"/>
        <v>0</v>
      </c>
      <c r="H4956" s="6">
        <f t="shared" si="312"/>
        <v>0</v>
      </c>
      <c r="I4956" s="6"/>
      <c r="J4956">
        <v>110988</v>
      </c>
      <c r="K4956" s="7">
        <f t="shared" si="309"/>
        <v>110988</v>
      </c>
    </row>
    <row r="4957" spans="1:11" x14ac:dyDescent="0.25">
      <c r="A4957" s="1">
        <v>4949</v>
      </c>
      <c r="B4957" s="1">
        <v>4</v>
      </c>
      <c r="C4957" s="5">
        <v>-1346.82</v>
      </c>
      <c r="D4957" s="14">
        <v>-1.3468199999999999</v>
      </c>
      <c r="E4957" s="7">
        <v>-1.3468199999999999</v>
      </c>
      <c r="F4957" s="3">
        <f t="shared" si="310"/>
        <v>0</v>
      </c>
      <c r="G4957" s="3">
        <f t="shared" si="311"/>
        <v>0</v>
      </c>
      <c r="H4957" s="6">
        <f t="shared" si="312"/>
        <v>0</v>
      </c>
      <c r="I4957" s="6"/>
      <c r="J4957">
        <v>111615</v>
      </c>
      <c r="K4957" s="7">
        <f t="shared" si="309"/>
        <v>111615</v>
      </c>
    </row>
    <row r="4958" spans="1:11" x14ac:dyDescent="0.25">
      <c r="A4958" s="1">
        <v>4950</v>
      </c>
      <c r="B4958" s="1">
        <v>5</v>
      </c>
      <c r="C4958" s="5">
        <v>-1346.82</v>
      </c>
      <c r="D4958" s="14">
        <v>-1.3468199999999999</v>
      </c>
      <c r="E4958" s="7">
        <v>-1.3468199999999999</v>
      </c>
      <c r="F4958" s="3">
        <f t="shared" si="310"/>
        <v>0</v>
      </c>
      <c r="G4958" s="3">
        <f t="shared" si="311"/>
        <v>0</v>
      </c>
      <c r="H4958" s="6">
        <f t="shared" si="312"/>
        <v>0</v>
      </c>
      <c r="I4958" s="6"/>
      <c r="J4958">
        <v>112246</v>
      </c>
      <c r="K4958" s="7">
        <f t="shared" si="309"/>
        <v>112246</v>
      </c>
    </row>
    <row r="4959" spans="1:11" x14ac:dyDescent="0.25">
      <c r="A4959" s="1">
        <v>4951</v>
      </c>
      <c r="B4959" s="1">
        <v>6</v>
      </c>
      <c r="C4959" s="5">
        <v>-1346.82</v>
      </c>
      <c r="D4959" s="14">
        <v>-1.3468199999999999</v>
      </c>
      <c r="E4959" s="7">
        <v>-1.3468199999999999</v>
      </c>
      <c r="F4959" s="3">
        <f t="shared" si="310"/>
        <v>0</v>
      </c>
      <c r="G4959" s="3">
        <f t="shared" si="311"/>
        <v>0</v>
      </c>
      <c r="H4959" s="6">
        <f t="shared" si="312"/>
        <v>0</v>
      </c>
      <c r="I4959" s="6"/>
      <c r="J4959">
        <v>112678</v>
      </c>
      <c r="K4959" s="7">
        <f t="shared" si="309"/>
        <v>112678</v>
      </c>
    </row>
    <row r="4960" spans="1:11" x14ac:dyDescent="0.25">
      <c r="A4960" s="1">
        <v>4952</v>
      </c>
      <c r="B4960" s="1">
        <v>7</v>
      </c>
      <c r="C4960" s="5">
        <v>49709.2</v>
      </c>
      <c r="D4960" s="14">
        <v>49.709142152901499</v>
      </c>
      <c r="E4960" s="7">
        <v>49.538744999999999</v>
      </c>
      <c r="F4960" s="3">
        <f t="shared" si="310"/>
        <v>-0.1703971529015007</v>
      </c>
      <c r="G4960" s="3">
        <f t="shared" si="311"/>
        <v>0.1703971529015007</v>
      </c>
      <c r="H4960" s="6">
        <f t="shared" si="312"/>
        <v>2.9035189716937408E-2</v>
      </c>
      <c r="I4960" s="6"/>
      <c r="J4960">
        <v>113490</v>
      </c>
      <c r="K4960" s="7">
        <f t="shared" si="309"/>
        <v>113490</v>
      </c>
    </row>
    <row r="4961" spans="1:11" x14ac:dyDescent="0.25">
      <c r="A4961" s="1">
        <v>4953</v>
      </c>
      <c r="B4961" s="1">
        <v>8</v>
      </c>
      <c r="C4961" s="5">
        <v>106976</v>
      </c>
      <c r="D4961" s="14">
        <v>106.97614272036</v>
      </c>
      <c r="E4961" s="7">
        <v>106.818811</v>
      </c>
      <c r="F4961" s="3">
        <f t="shared" si="310"/>
        <v>-0.15733172036000553</v>
      </c>
      <c r="G4961" s="3">
        <f t="shared" si="311"/>
        <v>0.15733172036000553</v>
      </c>
      <c r="H4961" s="6">
        <f t="shared" si="312"/>
        <v>2.475327023143898E-2</v>
      </c>
      <c r="I4961" s="6"/>
      <c r="J4961">
        <v>-632.5</v>
      </c>
      <c r="K4961" s="7">
        <f t="shared" si="309"/>
        <v>-632.5</v>
      </c>
    </row>
    <row r="4962" spans="1:11" x14ac:dyDescent="0.25">
      <c r="A4962" s="1">
        <v>4954</v>
      </c>
      <c r="B4962" s="1">
        <v>9</v>
      </c>
      <c r="C4962" s="5">
        <v>106226</v>
      </c>
      <c r="D4962" s="14">
        <v>106.225818712828</v>
      </c>
      <c r="E4962" s="7">
        <v>106.075366</v>
      </c>
      <c r="F4962" s="3">
        <f t="shared" si="310"/>
        <v>-0.15045271282799888</v>
      </c>
      <c r="G4962" s="3">
        <f t="shared" si="311"/>
        <v>0.15045271282799888</v>
      </c>
      <c r="H4962" s="6">
        <f t="shared" si="312"/>
        <v>2.26360187973043E-2</v>
      </c>
      <c r="I4962" s="6"/>
      <c r="J4962">
        <v>-1346.82</v>
      </c>
      <c r="K4962" s="7">
        <f t="shared" si="309"/>
        <v>-1346.82</v>
      </c>
    </row>
    <row r="4963" spans="1:11" x14ac:dyDescent="0.25">
      <c r="A4963" s="1">
        <v>4955</v>
      </c>
      <c r="B4963" s="1">
        <v>10</v>
      </c>
      <c r="C4963" s="5">
        <v>104709</v>
      </c>
      <c r="D4963" s="14">
        <v>104.709133543097</v>
      </c>
      <c r="E4963" s="7">
        <v>104.44975700000001</v>
      </c>
      <c r="F4963" s="3">
        <f t="shared" si="310"/>
        <v>-0.25937654309699099</v>
      </c>
      <c r="G4963" s="3">
        <f t="shared" si="311"/>
        <v>0.25937654309699099</v>
      </c>
      <c r="H4963" s="6">
        <f t="shared" si="312"/>
        <v>6.7276191108945227E-2</v>
      </c>
      <c r="I4963" s="6"/>
      <c r="J4963">
        <v>-1346.82</v>
      </c>
      <c r="K4963" s="7">
        <f t="shared" si="309"/>
        <v>-1346.82</v>
      </c>
    </row>
    <row r="4964" spans="1:11" x14ac:dyDescent="0.25">
      <c r="A4964" s="1">
        <v>4956</v>
      </c>
      <c r="B4964" s="1">
        <v>11</v>
      </c>
      <c r="C4964" s="5">
        <v>104180</v>
      </c>
      <c r="D4964" s="14">
        <v>104.180330356485</v>
      </c>
      <c r="E4964" s="7">
        <v>104.02499</v>
      </c>
      <c r="F4964" s="3">
        <f t="shared" si="310"/>
        <v>-0.15534035648499867</v>
      </c>
      <c r="G4964" s="3">
        <f t="shared" si="311"/>
        <v>0.15534035648499867</v>
      </c>
      <c r="H4964" s="6">
        <f t="shared" si="312"/>
        <v>2.4130626352886465E-2</v>
      </c>
      <c r="I4964" s="6"/>
      <c r="J4964">
        <v>26845.4</v>
      </c>
      <c r="K4964" s="7">
        <f t="shared" si="309"/>
        <v>26845.4</v>
      </c>
    </row>
    <row r="4965" spans="1:11" x14ac:dyDescent="0.25">
      <c r="A4965" s="1">
        <v>4957</v>
      </c>
      <c r="B4965" s="1">
        <v>12</v>
      </c>
      <c r="C4965" s="5">
        <v>105692</v>
      </c>
      <c r="D4965" s="14">
        <v>102.097973982249</v>
      </c>
      <c r="E4965" s="7">
        <v>101.84290900000001</v>
      </c>
      <c r="F4965" s="3">
        <f t="shared" si="310"/>
        <v>-0.25506498224899588</v>
      </c>
      <c r="G4965" s="3">
        <f t="shared" si="311"/>
        <v>0.25506498224899588</v>
      </c>
      <c r="H4965" s="6">
        <f t="shared" si="312"/>
        <v>6.5058145169680587E-2</v>
      </c>
      <c r="I4965" s="6"/>
      <c r="J4965">
        <v>106216</v>
      </c>
      <c r="K4965" s="7">
        <f t="shared" si="309"/>
        <v>106216</v>
      </c>
    </row>
    <row r="4966" spans="1:11" x14ac:dyDescent="0.25">
      <c r="A4966" s="1">
        <v>4958</v>
      </c>
      <c r="B4966" s="1">
        <v>13</v>
      </c>
      <c r="C4966" s="5">
        <v>106727</v>
      </c>
      <c r="D4966" s="14">
        <v>103.284784990464</v>
      </c>
      <c r="E4966" s="7">
        <v>103.130584</v>
      </c>
      <c r="F4966" s="3">
        <f t="shared" si="310"/>
        <v>-0.15420099046400537</v>
      </c>
      <c r="G4966" s="3">
        <f t="shared" si="311"/>
        <v>0.15420099046400537</v>
      </c>
      <c r="H4966" s="6">
        <f t="shared" si="312"/>
        <v>2.3777945460080274E-2</v>
      </c>
      <c r="I4966" s="6"/>
      <c r="J4966">
        <v>103482</v>
      </c>
      <c r="K4966" s="7">
        <f t="shared" si="309"/>
        <v>103482</v>
      </c>
    </row>
    <row r="4967" spans="1:11" x14ac:dyDescent="0.25">
      <c r="A4967" s="1">
        <v>4959</v>
      </c>
      <c r="B4967" s="1">
        <v>14</v>
      </c>
      <c r="C4967" s="5">
        <v>106059</v>
      </c>
      <c r="D4967" s="14">
        <v>102.585409989922</v>
      </c>
      <c r="E4967" s="7">
        <v>102.42448899999999</v>
      </c>
      <c r="F4967" s="3">
        <f t="shared" si="310"/>
        <v>-0.16092098992200476</v>
      </c>
      <c r="G4967" s="3">
        <f t="shared" si="311"/>
        <v>0.16092098992200476</v>
      </c>
      <c r="H4967" s="6">
        <f t="shared" si="312"/>
        <v>2.5895564997477961E-2</v>
      </c>
      <c r="I4967" s="6"/>
      <c r="J4967">
        <v>101121</v>
      </c>
      <c r="K4967" s="7">
        <f t="shared" si="309"/>
        <v>101121</v>
      </c>
    </row>
    <row r="4968" spans="1:11" x14ac:dyDescent="0.25">
      <c r="A4968" s="1">
        <v>4960</v>
      </c>
      <c r="B4968" s="1">
        <v>15</v>
      </c>
      <c r="C4968" s="5">
        <v>107105</v>
      </c>
      <c r="D4968" s="14">
        <v>103.92933323382501</v>
      </c>
      <c r="E4968" s="7">
        <v>104.047453</v>
      </c>
      <c r="F4968" s="3">
        <f t="shared" si="310"/>
        <v>0.11811976617499909</v>
      </c>
      <c r="G4968" s="3">
        <f t="shared" si="311"/>
        <v>0.11811976617499909</v>
      </c>
      <c r="H4968" s="6">
        <f t="shared" si="312"/>
        <v>1.3952279161236458E-2</v>
      </c>
      <c r="I4968" s="6"/>
      <c r="J4968">
        <v>99253.4</v>
      </c>
      <c r="K4968" s="7">
        <f t="shared" si="309"/>
        <v>99253.4</v>
      </c>
    </row>
    <row r="4969" spans="1:11" x14ac:dyDescent="0.25">
      <c r="A4969" s="1">
        <v>4961</v>
      </c>
      <c r="B4969" s="1">
        <v>16</v>
      </c>
      <c r="C4969" s="5">
        <v>107424</v>
      </c>
      <c r="D4969" s="14">
        <v>104.28872233039699</v>
      </c>
      <c r="E4969" s="7">
        <v>104.32639</v>
      </c>
      <c r="F4969" s="3">
        <f t="shared" si="310"/>
        <v>3.7667669603010268E-2</v>
      </c>
      <c r="G4969" s="3">
        <f t="shared" si="311"/>
        <v>3.7667669603010268E-2</v>
      </c>
      <c r="H4969" s="6">
        <f t="shared" si="312"/>
        <v>1.4188533333215436E-3</v>
      </c>
      <c r="I4969" s="6"/>
      <c r="J4969">
        <v>98026.7</v>
      </c>
      <c r="K4969" s="7">
        <f t="shared" si="309"/>
        <v>98026.7</v>
      </c>
    </row>
    <row r="4970" spans="1:11" x14ac:dyDescent="0.25">
      <c r="A4970" s="1">
        <v>4962</v>
      </c>
      <c r="B4970" s="1">
        <v>17</v>
      </c>
      <c r="C4970" s="5">
        <v>109712</v>
      </c>
      <c r="D4970" s="14">
        <v>107.21607809564701</v>
      </c>
      <c r="E4970" s="7">
        <v>107.170175</v>
      </c>
      <c r="F4970" s="3">
        <f t="shared" si="310"/>
        <v>-4.5903095647005898E-2</v>
      </c>
      <c r="G4970" s="3">
        <f t="shared" si="311"/>
        <v>4.5903095647005898E-2</v>
      </c>
      <c r="H4970" s="6">
        <f t="shared" si="312"/>
        <v>2.107094189978172E-3</v>
      </c>
      <c r="I4970" s="6"/>
      <c r="J4970">
        <v>100949</v>
      </c>
      <c r="K4970" s="7">
        <f t="shared" si="309"/>
        <v>100949</v>
      </c>
    </row>
    <row r="4971" spans="1:11" x14ac:dyDescent="0.25">
      <c r="A4971" s="1">
        <v>4963</v>
      </c>
      <c r="B4971" s="1">
        <v>18</v>
      </c>
      <c r="C4971" s="5">
        <v>107968</v>
      </c>
      <c r="D4971" s="14">
        <v>107.966989864295</v>
      </c>
      <c r="E4971" s="7">
        <v>108.188102</v>
      </c>
      <c r="F4971" s="3">
        <f t="shared" si="310"/>
        <v>0.22111213570499899</v>
      </c>
      <c r="G4971" s="3">
        <f t="shared" si="311"/>
        <v>0.22111213570499899</v>
      </c>
      <c r="H4971" s="6">
        <f t="shared" si="312"/>
        <v>4.889057655602589E-2</v>
      </c>
      <c r="I4971" s="6"/>
      <c r="J4971">
        <v>102564</v>
      </c>
      <c r="K4971" s="7">
        <f t="shared" si="309"/>
        <v>102564</v>
      </c>
    </row>
    <row r="4972" spans="1:11" x14ac:dyDescent="0.25">
      <c r="A4972" s="1">
        <v>4964</v>
      </c>
      <c r="B4972" s="1">
        <v>19</v>
      </c>
      <c r="C4972" s="5">
        <v>28494.6</v>
      </c>
      <c r="D4972" s="14">
        <v>50.950084550754902</v>
      </c>
      <c r="E4972" s="7">
        <v>50.979773000000002</v>
      </c>
      <c r="F4972" s="3">
        <f t="shared" si="310"/>
        <v>2.9688449245099946E-2</v>
      </c>
      <c r="G4972" s="3">
        <f t="shared" si="311"/>
        <v>2.9688449245099946E-2</v>
      </c>
      <c r="H4972" s="6">
        <f t="shared" si="312"/>
        <v>8.8140401857887555E-4</v>
      </c>
      <c r="I4972" s="6"/>
      <c r="J4972">
        <v>106999</v>
      </c>
      <c r="K4972" s="7">
        <f t="shared" ref="K4972:K5035" si="313">J4972</f>
        <v>106999</v>
      </c>
    </row>
    <row r="4973" spans="1:11" x14ac:dyDescent="0.25">
      <c r="A4973" s="1">
        <v>4965</v>
      </c>
      <c r="B4973" s="1">
        <v>20</v>
      </c>
      <c r="C4973" s="5">
        <v>-632.5</v>
      </c>
      <c r="D4973" s="14">
        <v>-0.63249999999999995</v>
      </c>
      <c r="E4973" s="7">
        <v>-0.63249999999999995</v>
      </c>
      <c r="F4973" s="3">
        <f t="shared" si="310"/>
        <v>0</v>
      </c>
      <c r="G4973" s="3">
        <f t="shared" si="311"/>
        <v>0</v>
      </c>
      <c r="H4973" s="6">
        <f t="shared" si="312"/>
        <v>0</v>
      </c>
      <c r="I4973" s="6"/>
      <c r="J4973">
        <v>106498</v>
      </c>
      <c r="K4973" s="7">
        <f t="shared" si="313"/>
        <v>106498</v>
      </c>
    </row>
    <row r="4974" spans="1:11" x14ac:dyDescent="0.25">
      <c r="A4974" s="1">
        <v>4966</v>
      </c>
      <c r="B4974" s="1">
        <v>21</v>
      </c>
      <c r="C4974" s="5">
        <v>-632.5</v>
      </c>
      <c r="D4974" s="14">
        <v>-0.63249999999999995</v>
      </c>
      <c r="E4974" s="7">
        <v>-0.63249999999999995</v>
      </c>
      <c r="F4974" s="3">
        <f t="shared" si="310"/>
        <v>0</v>
      </c>
      <c r="G4974" s="3">
        <f t="shared" si="311"/>
        <v>0</v>
      </c>
      <c r="H4974" s="6">
        <f t="shared" si="312"/>
        <v>0</v>
      </c>
      <c r="I4974" s="6"/>
      <c r="J4974">
        <v>106455</v>
      </c>
      <c r="K4974" s="7">
        <f t="shared" si="313"/>
        <v>106455</v>
      </c>
    </row>
    <row r="4975" spans="1:11" x14ac:dyDescent="0.25">
      <c r="A4975" s="1">
        <v>4967</v>
      </c>
      <c r="B4975" s="1">
        <v>22</v>
      </c>
      <c r="C4975" s="5">
        <v>-632.5</v>
      </c>
      <c r="D4975" s="14">
        <v>-0.63249999999999995</v>
      </c>
      <c r="E4975" s="7">
        <v>-0.63249999999999995</v>
      </c>
      <c r="F4975" s="3">
        <f t="shared" si="310"/>
        <v>0</v>
      </c>
      <c r="G4975" s="3">
        <f t="shared" si="311"/>
        <v>0</v>
      </c>
      <c r="H4975" s="6">
        <f t="shared" si="312"/>
        <v>0</v>
      </c>
      <c r="I4975" s="6"/>
      <c r="J4975">
        <v>107080</v>
      </c>
      <c r="K4975" s="7">
        <f t="shared" si="313"/>
        <v>107080</v>
      </c>
    </row>
    <row r="4976" spans="1:11" x14ac:dyDescent="0.25">
      <c r="A4976" s="1">
        <v>4968</v>
      </c>
      <c r="B4976" s="1">
        <v>23</v>
      </c>
      <c r="C4976" s="5">
        <v>-632.5</v>
      </c>
      <c r="D4976" s="14">
        <v>-0.63249999999999995</v>
      </c>
      <c r="E4976" s="7">
        <v>-0.63249999999999995</v>
      </c>
      <c r="F4976" s="3">
        <f t="shared" si="310"/>
        <v>0</v>
      </c>
      <c r="G4976" s="3">
        <f t="shared" si="311"/>
        <v>0</v>
      </c>
      <c r="H4976" s="6">
        <f t="shared" si="312"/>
        <v>0</v>
      </c>
      <c r="I4976" s="6"/>
      <c r="J4976">
        <v>107155</v>
      </c>
      <c r="K4976" s="7">
        <f t="shared" si="313"/>
        <v>107155</v>
      </c>
    </row>
    <row r="4977" spans="1:11" x14ac:dyDescent="0.25">
      <c r="A4977" s="1">
        <v>4969</v>
      </c>
      <c r="B4977" s="1">
        <v>0</v>
      </c>
      <c r="C4977" s="5">
        <v>-632.5</v>
      </c>
      <c r="D4977" s="14">
        <v>-0.63249999999999995</v>
      </c>
      <c r="E4977" s="7">
        <v>-0.63249999999999995</v>
      </c>
      <c r="F4977" s="3">
        <f t="shared" si="310"/>
        <v>0</v>
      </c>
      <c r="G4977" s="3">
        <f t="shared" si="311"/>
        <v>0</v>
      </c>
      <c r="H4977" s="6">
        <f t="shared" si="312"/>
        <v>0</v>
      </c>
      <c r="I4977" s="6"/>
      <c r="J4977">
        <v>108140</v>
      </c>
      <c r="K4977" s="7">
        <f t="shared" si="313"/>
        <v>108140</v>
      </c>
    </row>
    <row r="4978" spans="1:11" x14ac:dyDescent="0.25">
      <c r="A4978" s="1">
        <v>4970</v>
      </c>
      <c r="B4978" s="1">
        <v>1</v>
      </c>
      <c r="C4978" s="5">
        <v>-632.5</v>
      </c>
      <c r="D4978" s="14">
        <v>-0.63249999999999995</v>
      </c>
      <c r="E4978" s="7">
        <v>-0.63249999999999995</v>
      </c>
      <c r="F4978" s="3">
        <f t="shared" si="310"/>
        <v>0</v>
      </c>
      <c r="G4978" s="3">
        <f t="shared" si="311"/>
        <v>0</v>
      </c>
      <c r="H4978" s="6">
        <f t="shared" si="312"/>
        <v>0</v>
      </c>
      <c r="I4978" s="6"/>
      <c r="J4978">
        <v>108838</v>
      </c>
      <c r="K4978" s="7">
        <f t="shared" si="313"/>
        <v>108838</v>
      </c>
    </row>
    <row r="4979" spans="1:11" x14ac:dyDescent="0.25">
      <c r="A4979" s="1">
        <v>4971</v>
      </c>
      <c r="B4979" s="1">
        <v>2</v>
      </c>
      <c r="C4979" s="5">
        <v>-632.5</v>
      </c>
      <c r="D4979" s="14">
        <v>-0.63249999999999995</v>
      </c>
      <c r="E4979" s="7">
        <v>-0.63249999999999995</v>
      </c>
      <c r="F4979" s="3">
        <f t="shared" si="310"/>
        <v>0</v>
      </c>
      <c r="G4979" s="3">
        <f t="shared" si="311"/>
        <v>0</v>
      </c>
      <c r="H4979" s="6">
        <f t="shared" si="312"/>
        <v>0</v>
      </c>
      <c r="I4979" s="6"/>
      <c r="J4979">
        <v>109660</v>
      </c>
      <c r="K4979" s="7">
        <f t="shared" si="313"/>
        <v>109660</v>
      </c>
    </row>
    <row r="4980" spans="1:11" x14ac:dyDescent="0.25">
      <c r="A4980" s="1">
        <v>4972</v>
      </c>
      <c r="B4980" s="1">
        <v>3</v>
      </c>
      <c r="C4980" s="5">
        <v>-632.5</v>
      </c>
      <c r="D4980" s="14">
        <v>-0.63249999999999995</v>
      </c>
      <c r="E4980" s="7">
        <v>-0.63249999999999995</v>
      </c>
      <c r="F4980" s="3">
        <f t="shared" si="310"/>
        <v>0</v>
      </c>
      <c r="G4980" s="3">
        <f t="shared" si="311"/>
        <v>0</v>
      </c>
      <c r="H4980" s="6">
        <f t="shared" si="312"/>
        <v>0</v>
      </c>
      <c r="I4980" s="6"/>
      <c r="J4980">
        <v>110414</v>
      </c>
      <c r="K4980" s="7">
        <f t="shared" si="313"/>
        <v>110414</v>
      </c>
    </row>
    <row r="4981" spans="1:11" x14ac:dyDescent="0.25">
      <c r="A4981" s="1">
        <v>4973</v>
      </c>
      <c r="B4981" s="1">
        <v>4</v>
      </c>
      <c r="C4981" s="5">
        <v>-1346.82</v>
      </c>
      <c r="D4981" s="14">
        <v>-1.3468199999999999</v>
      </c>
      <c r="E4981" s="7">
        <v>-1.3468199999999999</v>
      </c>
      <c r="F4981" s="3">
        <f t="shared" si="310"/>
        <v>0</v>
      </c>
      <c r="G4981" s="3">
        <f t="shared" si="311"/>
        <v>0</v>
      </c>
      <c r="H4981" s="6">
        <f t="shared" si="312"/>
        <v>0</v>
      </c>
      <c r="I4981" s="6"/>
      <c r="J4981">
        <v>111340</v>
      </c>
      <c r="K4981" s="7">
        <f t="shared" si="313"/>
        <v>111340</v>
      </c>
    </row>
    <row r="4982" spans="1:11" x14ac:dyDescent="0.25">
      <c r="A4982" s="1">
        <v>4974</v>
      </c>
      <c r="B4982" s="1">
        <v>5</v>
      </c>
      <c r="C4982" s="5">
        <v>-1346.82</v>
      </c>
      <c r="D4982" s="14">
        <v>-1.3468199999999999</v>
      </c>
      <c r="E4982" s="7">
        <v>-1.3468199999999999</v>
      </c>
      <c r="F4982" s="3">
        <f t="shared" si="310"/>
        <v>0</v>
      </c>
      <c r="G4982" s="3">
        <f t="shared" si="311"/>
        <v>0</v>
      </c>
      <c r="H4982" s="6">
        <f t="shared" si="312"/>
        <v>0</v>
      </c>
      <c r="I4982" s="6"/>
      <c r="J4982">
        <v>112267</v>
      </c>
      <c r="K4982" s="7">
        <f t="shared" si="313"/>
        <v>112267</v>
      </c>
    </row>
    <row r="4983" spans="1:11" x14ac:dyDescent="0.25">
      <c r="A4983" s="1">
        <v>4975</v>
      </c>
      <c r="B4983" s="1">
        <v>6</v>
      </c>
      <c r="C4983" s="5">
        <v>-1346.82</v>
      </c>
      <c r="D4983" s="14">
        <v>-1.3468199999999999</v>
      </c>
      <c r="E4983" s="7">
        <v>-1.3468199999999999</v>
      </c>
      <c r="F4983" s="3">
        <f t="shared" si="310"/>
        <v>0</v>
      </c>
      <c r="G4983" s="3">
        <f t="shared" si="311"/>
        <v>0</v>
      </c>
      <c r="H4983" s="6">
        <f t="shared" si="312"/>
        <v>0</v>
      </c>
      <c r="I4983" s="6"/>
      <c r="J4983">
        <v>112591</v>
      </c>
      <c r="K4983" s="7">
        <f t="shared" si="313"/>
        <v>112591</v>
      </c>
    </row>
    <row r="4984" spans="1:11" x14ac:dyDescent="0.25">
      <c r="A4984" s="1">
        <v>4976</v>
      </c>
      <c r="B4984" s="1">
        <v>7</v>
      </c>
      <c r="C4984" s="5">
        <v>48238.9</v>
      </c>
      <c r="D4984" s="14">
        <v>48.239805529273298</v>
      </c>
      <c r="E4984" s="7">
        <v>48.240279000000001</v>
      </c>
      <c r="F4984" s="3">
        <f t="shared" si="310"/>
        <v>4.7347072670334001E-4</v>
      </c>
      <c r="G4984" s="3">
        <f t="shared" si="311"/>
        <v>4.7347072670334001E-4</v>
      </c>
      <c r="H4984" s="6">
        <f t="shared" si="312"/>
        <v>2.2417452904498888E-7</v>
      </c>
      <c r="I4984" s="6"/>
      <c r="J4984">
        <v>113093</v>
      </c>
      <c r="K4984" s="7">
        <f t="shared" si="313"/>
        <v>113093</v>
      </c>
    </row>
    <row r="4985" spans="1:11" x14ac:dyDescent="0.25">
      <c r="A4985" s="1">
        <v>4977</v>
      </c>
      <c r="B4985" s="1">
        <v>8</v>
      </c>
      <c r="C4985" s="5">
        <v>107075</v>
      </c>
      <c r="D4985" s="14">
        <v>107.0760686576</v>
      </c>
      <c r="E4985" s="7">
        <v>107.07925899999999</v>
      </c>
      <c r="F4985" s="3">
        <f t="shared" si="310"/>
        <v>3.1903423999892766E-3</v>
      </c>
      <c r="G4985" s="3">
        <f t="shared" si="311"/>
        <v>3.1903423999892766E-3</v>
      </c>
      <c r="H4985" s="6">
        <f t="shared" si="312"/>
        <v>1.0178284629169338E-5</v>
      </c>
      <c r="I4985" s="6"/>
      <c r="J4985">
        <v>-632.5</v>
      </c>
      <c r="K4985" s="7">
        <f t="shared" si="313"/>
        <v>-632.5</v>
      </c>
    </row>
    <row r="4986" spans="1:11" x14ac:dyDescent="0.25">
      <c r="A4986" s="1">
        <v>4978</v>
      </c>
      <c r="B4986" s="1">
        <v>9</v>
      </c>
      <c r="C4986" s="5">
        <v>104504</v>
      </c>
      <c r="D4986" s="14">
        <v>104.5053495503</v>
      </c>
      <c r="E4986" s="7">
        <v>104.51588</v>
      </c>
      <c r="F4986" s="3">
        <f t="shared" si="310"/>
        <v>1.0530449699999167E-2</v>
      </c>
      <c r="G4986" s="3">
        <f t="shared" si="311"/>
        <v>1.0530449699999167E-2</v>
      </c>
      <c r="H4986" s="6">
        <f t="shared" si="312"/>
        <v>1.1089037088421255E-4</v>
      </c>
      <c r="I4986" s="6"/>
      <c r="J4986">
        <v>-1346.82</v>
      </c>
      <c r="K4986" s="7">
        <f t="shared" si="313"/>
        <v>-1346.82</v>
      </c>
    </row>
    <row r="4987" spans="1:11" x14ac:dyDescent="0.25">
      <c r="A4987" s="1">
        <v>4979</v>
      </c>
      <c r="B4987" s="1">
        <v>10</v>
      </c>
      <c r="C4987" s="5">
        <v>103764</v>
      </c>
      <c r="D4987" s="14">
        <v>103.765142303975</v>
      </c>
      <c r="E4987" s="7">
        <v>103.667439</v>
      </c>
      <c r="F4987" s="3">
        <f t="shared" si="310"/>
        <v>-9.7703303974995492E-2</v>
      </c>
      <c r="G4987" s="3">
        <f t="shared" si="311"/>
        <v>9.7703303974995492E-2</v>
      </c>
      <c r="H4987" s="6">
        <f t="shared" si="312"/>
        <v>9.5459356076303698E-3</v>
      </c>
      <c r="I4987" s="6"/>
      <c r="J4987">
        <v>-1346.82</v>
      </c>
      <c r="K4987" s="7">
        <f t="shared" si="313"/>
        <v>-1346.82</v>
      </c>
    </row>
    <row r="4988" spans="1:11" x14ac:dyDescent="0.25">
      <c r="A4988" s="1">
        <v>4980</v>
      </c>
      <c r="B4988" s="1">
        <v>11</v>
      </c>
      <c r="C4988" s="5">
        <v>105884</v>
      </c>
      <c r="D4988" s="14">
        <v>105.88396537304401</v>
      </c>
      <c r="E4988" s="7">
        <v>105.805532</v>
      </c>
      <c r="F4988" s="3">
        <f t="shared" si="310"/>
        <v>-7.8433373044006771E-2</v>
      </c>
      <c r="G4988" s="3">
        <f t="shared" si="311"/>
        <v>7.8433373044006771E-2</v>
      </c>
      <c r="H4988" s="6">
        <f t="shared" si="312"/>
        <v>6.1517940070603284E-3</v>
      </c>
      <c r="I4988" s="6"/>
      <c r="J4988">
        <v>-1346.82</v>
      </c>
      <c r="K4988" s="7">
        <f t="shared" si="313"/>
        <v>-1346.82</v>
      </c>
    </row>
    <row r="4989" spans="1:11" x14ac:dyDescent="0.25">
      <c r="A4989" s="1">
        <v>4981</v>
      </c>
      <c r="B4989" s="1">
        <v>12</v>
      </c>
      <c r="C4989" s="5">
        <v>106475</v>
      </c>
      <c r="D4989" s="14">
        <v>102.793215876197</v>
      </c>
      <c r="E4989" s="7">
        <v>102.796279</v>
      </c>
      <c r="F4989" s="3">
        <f t="shared" si="310"/>
        <v>3.0631238030025543E-3</v>
      </c>
      <c r="G4989" s="3">
        <f t="shared" si="311"/>
        <v>3.0631238030025543E-3</v>
      </c>
      <c r="H4989" s="6">
        <f t="shared" si="312"/>
        <v>9.3827274325208316E-6</v>
      </c>
      <c r="I4989" s="6"/>
      <c r="J4989">
        <v>49507.5</v>
      </c>
      <c r="K4989" s="7">
        <f t="shared" si="313"/>
        <v>49507.5</v>
      </c>
    </row>
    <row r="4990" spans="1:11" x14ac:dyDescent="0.25">
      <c r="A4990" s="1">
        <v>4982</v>
      </c>
      <c r="B4990" s="1">
        <v>13</v>
      </c>
      <c r="C4990" s="5">
        <v>106002</v>
      </c>
      <c r="D4990" s="14">
        <v>102.311575033466</v>
      </c>
      <c r="E4990" s="7">
        <v>102.31253599999999</v>
      </c>
      <c r="F4990" s="3">
        <f t="shared" si="310"/>
        <v>9.6096653399513343E-4</v>
      </c>
      <c r="G4990" s="3">
        <f t="shared" si="311"/>
        <v>9.6096653399513343E-4</v>
      </c>
      <c r="H4990" s="6">
        <f t="shared" si="312"/>
        <v>9.2345667945861996E-7</v>
      </c>
      <c r="I4990" s="6"/>
      <c r="J4990">
        <v>106818</v>
      </c>
      <c r="K4990" s="7">
        <f t="shared" si="313"/>
        <v>106818</v>
      </c>
    </row>
    <row r="4991" spans="1:11" x14ac:dyDescent="0.25">
      <c r="A4991" s="1">
        <v>4983</v>
      </c>
      <c r="B4991" s="1">
        <v>14</v>
      </c>
      <c r="C4991" s="5">
        <v>106470</v>
      </c>
      <c r="D4991" s="14">
        <v>102.830657758589</v>
      </c>
      <c r="E4991" s="7">
        <v>102.793246</v>
      </c>
      <c r="F4991" s="3">
        <f t="shared" si="310"/>
        <v>-3.741175858900192E-2</v>
      </c>
      <c r="G4991" s="3">
        <f t="shared" si="311"/>
        <v>3.741175858900192E-2</v>
      </c>
      <c r="H4991" s="6">
        <f t="shared" si="312"/>
        <v>1.399639680721759E-3</v>
      </c>
      <c r="I4991" s="6"/>
      <c r="J4991">
        <v>106076</v>
      </c>
      <c r="K4991" s="7">
        <f t="shared" si="313"/>
        <v>106076</v>
      </c>
    </row>
    <row r="4992" spans="1:11" x14ac:dyDescent="0.25">
      <c r="A4992" s="1">
        <v>4984</v>
      </c>
      <c r="B4992" s="1">
        <v>15</v>
      </c>
      <c r="C4992" s="5">
        <v>106660</v>
      </c>
      <c r="D4992" s="14">
        <v>103.025987160946</v>
      </c>
      <c r="E4992" s="7">
        <v>102.988356</v>
      </c>
      <c r="F4992" s="3">
        <f t="shared" si="310"/>
        <v>-3.7631160946006048E-2</v>
      </c>
      <c r="G4992" s="3">
        <f t="shared" si="311"/>
        <v>3.7631160946006048E-2</v>
      </c>
      <c r="H4992" s="6">
        <f t="shared" si="312"/>
        <v>1.4161042741442109E-3</v>
      </c>
      <c r="I4992" s="6"/>
      <c r="J4992">
        <v>104450</v>
      </c>
      <c r="K4992" s="7">
        <f t="shared" si="313"/>
        <v>104450</v>
      </c>
    </row>
    <row r="4993" spans="1:11" x14ac:dyDescent="0.25">
      <c r="A4993" s="1">
        <v>4985</v>
      </c>
      <c r="B4993" s="1">
        <v>16</v>
      </c>
      <c r="C4993" s="5">
        <v>108729</v>
      </c>
      <c r="D4993" s="14">
        <v>105.054188250424</v>
      </c>
      <c r="E4993" s="7">
        <v>105.004367</v>
      </c>
      <c r="F4993" s="3">
        <f t="shared" si="310"/>
        <v>-4.9821250424002983E-2</v>
      </c>
      <c r="G4993" s="3">
        <f t="shared" si="311"/>
        <v>4.9821250424002983E-2</v>
      </c>
      <c r="H4993" s="6">
        <f t="shared" si="312"/>
        <v>2.4821569938112175E-3</v>
      </c>
      <c r="I4993" s="6"/>
      <c r="J4993">
        <v>104026</v>
      </c>
      <c r="K4993" s="7">
        <f t="shared" si="313"/>
        <v>104026</v>
      </c>
    </row>
    <row r="4994" spans="1:11" x14ac:dyDescent="0.25">
      <c r="A4994" s="1">
        <v>4986</v>
      </c>
      <c r="B4994" s="1">
        <v>17</v>
      </c>
      <c r="C4994" s="5">
        <v>111311</v>
      </c>
      <c r="D4994" s="14">
        <v>108.42200875032199</v>
      </c>
      <c r="E4994" s="7">
        <v>108.419262</v>
      </c>
      <c r="F4994" s="3">
        <f t="shared" si="310"/>
        <v>-2.7467503219895661E-3</v>
      </c>
      <c r="G4994" s="3">
        <f t="shared" si="311"/>
        <v>2.7467503219895661E-3</v>
      </c>
      <c r="H4994" s="6">
        <f t="shared" si="312"/>
        <v>7.5446373313497854E-6</v>
      </c>
      <c r="I4994" s="6"/>
      <c r="J4994">
        <v>105509</v>
      </c>
      <c r="K4994" s="7">
        <f t="shared" si="313"/>
        <v>105509</v>
      </c>
    </row>
    <row r="4995" spans="1:11" x14ac:dyDescent="0.25">
      <c r="A4995" s="1">
        <v>4987</v>
      </c>
      <c r="B4995" s="1">
        <v>18</v>
      </c>
      <c r="C4995" s="5">
        <v>109057</v>
      </c>
      <c r="D4995" s="14">
        <v>109.054154036144</v>
      </c>
      <c r="E4995" s="7">
        <v>109.166158</v>
      </c>
      <c r="F4995" s="3">
        <f t="shared" si="310"/>
        <v>0.11200396385599731</v>
      </c>
      <c r="G4995" s="3">
        <f t="shared" si="311"/>
        <v>0.11200396385599731</v>
      </c>
      <c r="H4995" s="6">
        <f t="shared" si="312"/>
        <v>1.2544887919455553E-2</v>
      </c>
      <c r="I4995" s="6"/>
      <c r="J4995">
        <v>106622</v>
      </c>
      <c r="K4995" s="7">
        <f t="shared" si="313"/>
        <v>106622</v>
      </c>
    </row>
    <row r="4996" spans="1:11" x14ac:dyDescent="0.25">
      <c r="A4996" s="1">
        <v>4988</v>
      </c>
      <c r="B4996" s="1">
        <v>19</v>
      </c>
      <c r="C4996" s="5">
        <v>110111</v>
      </c>
      <c r="D4996" s="14">
        <v>110.113883127687</v>
      </c>
      <c r="E4996" s="7">
        <v>110.30253999999999</v>
      </c>
      <c r="F4996" s="3">
        <f t="shared" si="310"/>
        <v>0.18865687231298978</v>
      </c>
      <c r="G4996" s="3">
        <f t="shared" si="311"/>
        <v>0.18865687231298978</v>
      </c>
      <c r="H4996" s="6">
        <f t="shared" si="312"/>
        <v>3.5591415470919728E-2</v>
      </c>
      <c r="I4996" s="6"/>
      <c r="J4996">
        <v>105908</v>
      </c>
      <c r="K4996" s="7">
        <f t="shared" si="313"/>
        <v>105908</v>
      </c>
    </row>
    <row r="4997" spans="1:11" x14ac:dyDescent="0.25">
      <c r="A4997" s="1">
        <v>4989</v>
      </c>
      <c r="B4997" s="1">
        <v>20</v>
      </c>
      <c r="C4997" s="5">
        <v>110649</v>
      </c>
      <c r="D4997" s="14">
        <v>110.65254934669299</v>
      </c>
      <c r="E4997" s="7">
        <v>110.85463900000001</v>
      </c>
      <c r="F4997" s="3">
        <f t="shared" si="310"/>
        <v>0.2020896533070129</v>
      </c>
      <c r="G4997" s="3">
        <f t="shared" si="311"/>
        <v>0.2020896533070129</v>
      </c>
      <c r="H4997" s="6">
        <f t="shared" si="312"/>
        <v>4.0840227973748665E-2</v>
      </c>
      <c r="I4997" s="6"/>
      <c r="J4997">
        <v>107234</v>
      </c>
      <c r="K4997" s="7">
        <f t="shared" si="313"/>
        <v>107234</v>
      </c>
    </row>
    <row r="4998" spans="1:11" x14ac:dyDescent="0.25">
      <c r="A4998" s="1">
        <v>4990</v>
      </c>
      <c r="B4998" s="1">
        <v>21</v>
      </c>
      <c r="C4998" s="5">
        <v>111130</v>
      </c>
      <c r="D4998" s="14">
        <v>111.134836713127</v>
      </c>
      <c r="E4998" s="7">
        <v>111.153854</v>
      </c>
      <c r="F4998" s="3">
        <f t="shared" si="310"/>
        <v>1.9017286872994532E-2</v>
      </c>
      <c r="G4998" s="3">
        <f t="shared" si="311"/>
        <v>1.9017286872994532E-2</v>
      </c>
      <c r="H4998" s="6">
        <f t="shared" si="312"/>
        <v>3.6165720000977018E-4</v>
      </c>
      <c r="I4998" s="6"/>
      <c r="J4998">
        <v>107557</v>
      </c>
      <c r="K4998" s="7">
        <f t="shared" si="313"/>
        <v>107557</v>
      </c>
    </row>
    <row r="4999" spans="1:11" x14ac:dyDescent="0.25">
      <c r="A4999" s="1">
        <v>4991</v>
      </c>
      <c r="B4999" s="1">
        <v>22</v>
      </c>
      <c r="C4999" s="5">
        <v>93021.2</v>
      </c>
      <c r="D4999" s="14">
        <v>111.59877029493499</v>
      </c>
      <c r="E4999" s="7">
        <v>111.69829900000001</v>
      </c>
      <c r="F4999" s="3">
        <f t="shared" si="310"/>
        <v>9.9528705065011991E-2</v>
      </c>
      <c r="G4999" s="3">
        <f t="shared" si="311"/>
        <v>9.9528705065011991E-2</v>
      </c>
      <c r="H4999" s="6">
        <f t="shared" si="312"/>
        <v>9.9059631319181433E-3</v>
      </c>
      <c r="I4999" s="6"/>
      <c r="J4999">
        <v>109722</v>
      </c>
      <c r="K4999" s="7">
        <f t="shared" si="313"/>
        <v>109722</v>
      </c>
    </row>
    <row r="5000" spans="1:11" x14ac:dyDescent="0.25">
      <c r="A5000" s="1">
        <v>4992</v>
      </c>
      <c r="B5000" s="1">
        <v>23</v>
      </c>
      <c r="C5000" s="5">
        <v>-632.5</v>
      </c>
      <c r="D5000" s="14">
        <v>-0.63249999999999995</v>
      </c>
      <c r="E5000" s="7">
        <v>-0.63249999999999995</v>
      </c>
      <c r="F5000" s="3">
        <f t="shared" si="310"/>
        <v>0</v>
      </c>
      <c r="G5000" s="3">
        <f t="shared" si="311"/>
        <v>0</v>
      </c>
      <c r="H5000" s="6">
        <f t="shared" si="312"/>
        <v>0</v>
      </c>
      <c r="I5000" s="6"/>
      <c r="J5000">
        <v>108101</v>
      </c>
      <c r="K5000" s="7">
        <f t="shared" si="313"/>
        <v>108101</v>
      </c>
    </row>
    <row r="5001" spans="1:11" x14ac:dyDescent="0.25">
      <c r="A5001" s="1">
        <v>4993</v>
      </c>
      <c r="B5001" s="1">
        <v>0</v>
      </c>
      <c r="C5001" s="5">
        <v>-632.5</v>
      </c>
      <c r="D5001" s="14">
        <v>-0.63249999999999995</v>
      </c>
      <c r="E5001" s="7">
        <v>-0.63249999999999995</v>
      </c>
      <c r="F5001" s="3">
        <f t="shared" ref="F5001:F5064" si="314">(E5001- D5001)</f>
        <v>0</v>
      </c>
      <c r="G5001" s="3">
        <f t="shared" ref="G5001:G5064" si="315">ABS(F5001)</f>
        <v>0</v>
      </c>
      <c r="H5001" s="6">
        <f t="shared" ref="H5001:H5064" si="316">(G5001^2)</f>
        <v>0</v>
      </c>
      <c r="I5001" s="6"/>
      <c r="J5001">
        <v>28078.6</v>
      </c>
      <c r="K5001" s="7">
        <f t="shared" si="313"/>
        <v>28078.6</v>
      </c>
    </row>
    <row r="5002" spans="1:11" x14ac:dyDescent="0.25">
      <c r="A5002" s="1">
        <v>4994</v>
      </c>
      <c r="B5002" s="1">
        <v>1</v>
      </c>
      <c r="C5002" s="5">
        <v>-632.5</v>
      </c>
      <c r="D5002" s="14">
        <v>-0.63249999999999995</v>
      </c>
      <c r="E5002" s="7">
        <v>-0.63249999999999995</v>
      </c>
      <c r="F5002" s="3">
        <f t="shared" si="314"/>
        <v>0</v>
      </c>
      <c r="G5002" s="3">
        <f t="shared" si="315"/>
        <v>0</v>
      </c>
      <c r="H5002" s="6">
        <f t="shared" si="316"/>
        <v>0</v>
      </c>
      <c r="I5002" s="6"/>
      <c r="J5002">
        <v>-632.5</v>
      </c>
      <c r="K5002" s="7">
        <f t="shared" si="313"/>
        <v>-632.5</v>
      </c>
    </row>
    <row r="5003" spans="1:11" x14ac:dyDescent="0.25">
      <c r="A5003" s="1">
        <v>4995</v>
      </c>
      <c r="B5003" s="1">
        <v>2</v>
      </c>
      <c r="C5003" s="5">
        <v>-632.5</v>
      </c>
      <c r="D5003" s="14">
        <v>-0.63249999999999995</v>
      </c>
      <c r="E5003" s="7">
        <v>-0.63249999999999995</v>
      </c>
      <c r="F5003" s="3">
        <f t="shared" si="314"/>
        <v>0</v>
      </c>
      <c r="G5003" s="3">
        <f t="shared" si="315"/>
        <v>0</v>
      </c>
      <c r="H5003" s="6">
        <f t="shared" si="316"/>
        <v>0</v>
      </c>
      <c r="I5003" s="6"/>
      <c r="J5003">
        <v>-632.5</v>
      </c>
      <c r="K5003" s="7">
        <f t="shared" si="313"/>
        <v>-632.5</v>
      </c>
    </row>
    <row r="5004" spans="1:11" x14ac:dyDescent="0.25">
      <c r="A5004" s="1">
        <v>4996</v>
      </c>
      <c r="B5004" s="1">
        <v>3</v>
      </c>
      <c r="C5004" s="5">
        <v>-632.5</v>
      </c>
      <c r="D5004" s="14">
        <v>-0.63249999999999995</v>
      </c>
      <c r="E5004" s="7">
        <v>-0.63249999999999995</v>
      </c>
      <c r="F5004" s="3">
        <f t="shared" si="314"/>
        <v>0</v>
      </c>
      <c r="G5004" s="3">
        <f t="shared" si="315"/>
        <v>0</v>
      </c>
      <c r="H5004" s="6">
        <f t="shared" si="316"/>
        <v>0</v>
      </c>
      <c r="I5004" s="6"/>
      <c r="J5004">
        <v>-632.5</v>
      </c>
      <c r="K5004" s="7">
        <f t="shared" si="313"/>
        <v>-632.5</v>
      </c>
    </row>
    <row r="5005" spans="1:11" x14ac:dyDescent="0.25">
      <c r="A5005" s="1">
        <v>4997</v>
      </c>
      <c r="B5005" s="1">
        <v>4</v>
      </c>
      <c r="C5005" s="5">
        <v>-1346.82</v>
      </c>
      <c r="D5005" s="14">
        <v>-1.3468199999999999</v>
      </c>
      <c r="E5005" s="7">
        <v>-1.3468199999999999</v>
      </c>
      <c r="F5005" s="3">
        <f t="shared" si="314"/>
        <v>0</v>
      </c>
      <c r="G5005" s="3">
        <f t="shared" si="315"/>
        <v>0</v>
      </c>
      <c r="H5005" s="6">
        <f t="shared" si="316"/>
        <v>0</v>
      </c>
      <c r="I5005" s="6"/>
      <c r="J5005">
        <v>-632.5</v>
      </c>
      <c r="K5005" s="7">
        <f t="shared" si="313"/>
        <v>-632.5</v>
      </c>
    </row>
    <row r="5006" spans="1:11" x14ac:dyDescent="0.25">
      <c r="A5006" s="1">
        <v>4998</v>
      </c>
      <c r="B5006" s="1">
        <v>5</v>
      </c>
      <c r="C5006" s="5">
        <v>-1346.82</v>
      </c>
      <c r="D5006" s="14">
        <v>-1.3468199999999999</v>
      </c>
      <c r="E5006" s="7">
        <v>-1.3468199999999999</v>
      </c>
      <c r="F5006" s="3">
        <f t="shared" si="314"/>
        <v>0</v>
      </c>
      <c r="G5006" s="3">
        <f t="shared" si="315"/>
        <v>0</v>
      </c>
      <c r="H5006" s="6">
        <f t="shared" si="316"/>
        <v>0</v>
      </c>
      <c r="I5006" s="6"/>
      <c r="J5006">
        <v>-632.5</v>
      </c>
      <c r="K5006" s="7">
        <f t="shared" si="313"/>
        <v>-632.5</v>
      </c>
    </row>
    <row r="5007" spans="1:11" x14ac:dyDescent="0.25">
      <c r="A5007" s="1">
        <v>4999</v>
      </c>
      <c r="B5007" s="1">
        <v>6</v>
      </c>
      <c r="C5007" s="5">
        <v>-1346.82</v>
      </c>
      <c r="D5007" s="14">
        <v>-1.3468199999999999</v>
      </c>
      <c r="E5007" s="7">
        <v>-1.3468199999999999</v>
      </c>
      <c r="F5007" s="3">
        <f t="shared" si="314"/>
        <v>0</v>
      </c>
      <c r="G5007" s="3">
        <f t="shared" si="315"/>
        <v>0</v>
      </c>
      <c r="H5007" s="6">
        <f t="shared" si="316"/>
        <v>0</v>
      </c>
      <c r="I5007" s="6"/>
      <c r="J5007">
        <v>-632.5</v>
      </c>
      <c r="K5007" s="7">
        <f t="shared" si="313"/>
        <v>-632.5</v>
      </c>
    </row>
    <row r="5008" spans="1:11" x14ac:dyDescent="0.25">
      <c r="A5008" s="1">
        <v>5000</v>
      </c>
      <c r="B5008" s="1">
        <v>7</v>
      </c>
      <c r="C5008" s="5">
        <v>-1123.5999999999999</v>
      </c>
      <c r="D5008" s="14">
        <v>-1.1235949999999999</v>
      </c>
      <c r="E5008" s="7">
        <v>-1.1235949999999999</v>
      </c>
      <c r="F5008" s="3">
        <f t="shared" si="314"/>
        <v>0</v>
      </c>
      <c r="G5008" s="3">
        <f t="shared" si="315"/>
        <v>0</v>
      </c>
      <c r="H5008" s="6">
        <f t="shared" si="316"/>
        <v>0</v>
      </c>
      <c r="I5008" s="6"/>
      <c r="J5008">
        <v>-632.5</v>
      </c>
      <c r="K5008" s="7">
        <f t="shared" si="313"/>
        <v>-632.5</v>
      </c>
    </row>
    <row r="5009" spans="1:11" x14ac:dyDescent="0.25">
      <c r="A5009" s="1">
        <v>5001</v>
      </c>
      <c r="B5009" s="1">
        <v>8</v>
      </c>
      <c r="C5009" s="5">
        <v>-1123.5999999999999</v>
      </c>
      <c r="D5009" s="14">
        <v>-1.1235949999999999</v>
      </c>
      <c r="E5009" s="7">
        <v>-1.1235949999999999</v>
      </c>
      <c r="F5009" s="3">
        <f t="shared" si="314"/>
        <v>0</v>
      </c>
      <c r="G5009" s="3">
        <f t="shared" si="315"/>
        <v>0</v>
      </c>
      <c r="H5009" s="6">
        <f t="shared" si="316"/>
        <v>0</v>
      </c>
      <c r="I5009" s="6"/>
      <c r="J5009">
        <v>-632.5</v>
      </c>
      <c r="K5009" s="7">
        <f t="shared" si="313"/>
        <v>-632.5</v>
      </c>
    </row>
    <row r="5010" spans="1:11" x14ac:dyDescent="0.25">
      <c r="A5010" s="1">
        <v>5002</v>
      </c>
      <c r="B5010" s="1">
        <v>9</v>
      </c>
      <c r="C5010" s="5">
        <v>-1123.5999999999999</v>
      </c>
      <c r="D5010" s="14">
        <v>-1.1235949999999999</v>
      </c>
      <c r="E5010" s="7">
        <v>-1.1235949999999999</v>
      </c>
      <c r="F5010" s="3">
        <f t="shared" si="314"/>
        <v>0</v>
      </c>
      <c r="G5010" s="3">
        <f t="shared" si="315"/>
        <v>0</v>
      </c>
      <c r="H5010" s="6">
        <f t="shared" si="316"/>
        <v>0</v>
      </c>
      <c r="I5010" s="6"/>
      <c r="J5010">
        <v>-1346.82</v>
      </c>
      <c r="K5010" s="7">
        <f t="shared" si="313"/>
        <v>-1346.82</v>
      </c>
    </row>
    <row r="5011" spans="1:11" x14ac:dyDescent="0.25">
      <c r="A5011" s="1">
        <v>5003</v>
      </c>
      <c r="B5011" s="1">
        <v>10</v>
      </c>
      <c r="C5011" s="5">
        <v>-1123.5999999999999</v>
      </c>
      <c r="D5011" s="14">
        <v>-1.1235949999999999</v>
      </c>
      <c r="E5011" s="7">
        <v>-1.1235949999999999</v>
      </c>
      <c r="F5011" s="3">
        <f t="shared" si="314"/>
        <v>0</v>
      </c>
      <c r="G5011" s="3">
        <f t="shared" si="315"/>
        <v>0</v>
      </c>
      <c r="H5011" s="6">
        <f t="shared" si="316"/>
        <v>0</v>
      </c>
      <c r="I5011" s="6"/>
      <c r="J5011">
        <v>-1346.82</v>
      </c>
      <c r="K5011" s="7">
        <f t="shared" si="313"/>
        <v>-1346.82</v>
      </c>
    </row>
    <row r="5012" spans="1:11" x14ac:dyDescent="0.25">
      <c r="A5012" s="1">
        <v>5004</v>
      </c>
      <c r="B5012" s="1">
        <v>11</v>
      </c>
      <c r="C5012" s="5">
        <v>22424</v>
      </c>
      <c r="D5012" s="14">
        <v>24.965966720823499</v>
      </c>
      <c r="E5012" s="7">
        <v>24.883312</v>
      </c>
      <c r="F5012" s="3">
        <f t="shared" si="314"/>
        <v>-8.2654720823498451E-2</v>
      </c>
      <c r="G5012" s="3">
        <f t="shared" si="315"/>
        <v>8.2654720823498451E-2</v>
      </c>
      <c r="H5012" s="6">
        <f t="shared" si="316"/>
        <v>6.8318028744104682E-3</v>
      </c>
      <c r="I5012" s="6"/>
      <c r="J5012">
        <v>-1346.82</v>
      </c>
      <c r="K5012" s="7">
        <f t="shared" si="313"/>
        <v>-1346.82</v>
      </c>
    </row>
    <row r="5013" spans="1:11" x14ac:dyDescent="0.25">
      <c r="A5013" s="1">
        <v>5005</v>
      </c>
      <c r="B5013" s="1">
        <v>12</v>
      </c>
      <c r="C5013" s="5">
        <v>66772.5</v>
      </c>
      <c r="D5013" s="14">
        <v>66.772497394755803</v>
      </c>
      <c r="E5013" s="7">
        <v>66.679260999999997</v>
      </c>
      <c r="F5013" s="3">
        <f t="shared" si="314"/>
        <v>-9.3236394755805918E-2</v>
      </c>
      <c r="G5013" s="3">
        <f t="shared" si="315"/>
        <v>9.3236394755805918E-2</v>
      </c>
      <c r="H5013" s="6">
        <f t="shared" si="316"/>
        <v>8.6930253070604726E-3</v>
      </c>
      <c r="I5013" s="6"/>
      <c r="J5013">
        <v>48239.5</v>
      </c>
      <c r="K5013" s="7">
        <f t="shared" si="313"/>
        <v>48239.5</v>
      </c>
    </row>
    <row r="5014" spans="1:11" x14ac:dyDescent="0.25">
      <c r="A5014" s="1">
        <v>5006</v>
      </c>
      <c r="B5014" s="1">
        <v>13</v>
      </c>
      <c r="C5014" s="5">
        <v>107879</v>
      </c>
      <c r="D5014" s="14">
        <v>107.87862146032199</v>
      </c>
      <c r="E5014" s="7">
        <v>107.581226</v>
      </c>
      <c r="F5014" s="3">
        <f t="shared" si="314"/>
        <v>-0.29739546032199371</v>
      </c>
      <c r="G5014" s="3">
        <f t="shared" si="315"/>
        <v>0.29739546032199371</v>
      </c>
      <c r="H5014" s="6">
        <f t="shared" si="316"/>
        <v>8.8444059820130538E-2</v>
      </c>
      <c r="I5014" s="6"/>
      <c r="J5014">
        <v>107079</v>
      </c>
      <c r="K5014" s="7">
        <f t="shared" si="313"/>
        <v>107079</v>
      </c>
    </row>
    <row r="5015" spans="1:11" x14ac:dyDescent="0.25">
      <c r="A5015" s="1">
        <v>5007</v>
      </c>
      <c r="B5015" s="1">
        <v>14</v>
      </c>
      <c r="C5015" s="5">
        <v>108051</v>
      </c>
      <c r="D5015" s="14">
        <v>108.05038556934601</v>
      </c>
      <c r="E5015" s="7">
        <v>107.891423</v>
      </c>
      <c r="F5015" s="3">
        <f t="shared" si="314"/>
        <v>-0.15896256934600217</v>
      </c>
      <c r="G5015" s="3">
        <f t="shared" si="315"/>
        <v>0.15896256934600217</v>
      </c>
      <c r="H5015" s="6">
        <f t="shared" si="316"/>
        <v>2.5269098453082547E-2</v>
      </c>
      <c r="I5015" s="6"/>
      <c r="J5015">
        <v>104515</v>
      </c>
      <c r="K5015" s="7">
        <f t="shared" si="313"/>
        <v>104515</v>
      </c>
    </row>
    <row r="5016" spans="1:11" x14ac:dyDescent="0.25">
      <c r="A5016" s="1">
        <v>5008</v>
      </c>
      <c r="B5016" s="1">
        <v>15</v>
      </c>
      <c r="C5016" s="5">
        <v>108470</v>
      </c>
      <c r="D5016" s="14">
        <v>108.471268776237</v>
      </c>
      <c r="E5016" s="7">
        <v>108.459508</v>
      </c>
      <c r="F5016" s="3">
        <f t="shared" si="314"/>
        <v>-1.1760776236997117E-2</v>
      </c>
      <c r="G5016" s="3">
        <f t="shared" si="315"/>
        <v>1.1760776236997117E-2</v>
      </c>
      <c r="H5016" s="6">
        <f t="shared" si="316"/>
        <v>1.3831585769671608E-4</v>
      </c>
      <c r="I5016" s="6"/>
      <c r="J5016">
        <v>103666</v>
      </c>
      <c r="K5016" s="7">
        <f t="shared" si="313"/>
        <v>103666</v>
      </c>
    </row>
    <row r="5017" spans="1:11" x14ac:dyDescent="0.25">
      <c r="A5017" s="1">
        <v>5009</v>
      </c>
      <c r="B5017" s="1">
        <v>16</v>
      </c>
      <c r="C5017" s="5">
        <v>108413</v>
      </c>
      <c r="D5017" s="14">
        <v>108.416897620464</v>
      </c>
      <c r="E5017" s="7">
        <v>108.35917999999999</v>
      </c>
      <c r="F5017" s="3">
        <f t="shared" si="314"/>
        <v>-5.7717620464003971E-2</v>
      </c>
      <c r="G5017" s="3">
        <f t="shared" si="315"/>
        <v>5.7717620464003971E-2</v>
      </c>
      <c r="H5017" s="6">
        <f t="shared" si="316"/>
        <v>3.3313237120268101E-3</v>
      </c>
      <c r="I5017" s="6"/>
      <c r="J5017">
        <v>105806</v>
      </c>
      <c r="K5017" s="7">
        <f t="shared" si="313"/>
        <v>105806</v>
      </c>
    </row>
    <row r="5018" spans="1:11" x14ac:dyDescent="0.25">
      <c r="A5018" s="1">
        <v>5010</v>
      </c>
      <c r="B5018" s="1">
        <v>17</v>
      </c>
      <c r="C5018" s="5">
        <v>51797.2</v>
      </c>
      <c r="D5018" s="14">
        <v>52.2989426255143</v>
      </c>
      <c r="E5018" s="7">
        <v>52.400846000000001</v>
      </c>
      <c r="F5018" s="3">
        <f t="shared" si="314"/>
        <v>0.10190337448570119</v>
      </c>
      <c r="G5018" s="3">
        <f t="shared" si="315"/>
        <v>0.10190337448570119</v>
      </c>
      <c r="H5018" s="6">
        <f t="shared" si="316"/>
        <v>1.0384297731573056E-2</v>
      </c>
      <c r="I5018" s="6"/>
      <c r="J5018">
        <v>106504</v>
      </c>
      <c r="K5018" s="7">
        <f t="shared" si="313"/>
        <v>106504</v>
      </c>
    </row>
    <row r="5019" spans="1:11" x14ac:dyDescent="0.25">
      <c r="A5019" s="1">
        <v>5011</v>
      </c>
      <c r="B5019" s="1">
        <v>18</v>
      </c>
      <c r="C5019" s="5">
        <v>-1123.5999999999999</v>
      </c>
      <c r="D5019" s="14">
        <v>-1.1235949999999999</v>
      </c>
      <c r="E5019" s="7">
        <v>-1.1235949999999999</v>
      </c>
      <c r="F5019" s="3">
        <f t="shared" si="314"/>
        <v>0</v>
      </c>
      <c r="G5019" s="3">
        <f t="shared" si="315"/>
        <v>0</v>
      </c>
      <c r="H5019" s="6">
        <f t="shared" si="316"/>
        <v>0</v>
      </c>
      <c r="I5019" s="6"/>
      <c r="J5019">
        <v>106014</v>
      </c>
      <c r="K5019" s="7">
        <f t="shared" si="313"/>
        <v>106014</v>
      </c>
    </row>
    <row r="5020" spans="1:11" x14ac:dyDescent="0.25">
      <c r="A5020" s="1">
        <v>5012</v>
      </c>
      <c r="B5020" s="1">
        <v>19</v>
      </c>
      <c r="C5020" s="5">
        <v>-632.5</v>
      </c>
      <c r="D5020" s="14">
        <v>-0.63249999999999995</v>
      </c>
      <c r="E5020" s="7">
        <v>-0.63249999999999995</v>
      </c>
      <c r="F5020" s="3">
        <f t="shared" si="314"/>
        <v>0</v>
      </c>
      <c r="G5020" s="3">
        <f t="shared" si="315"/>
        <v>0</v>
      </c>
      <c r="H5020" s="6">
        <f t="shared" si="316"/>
        <v>0</v>
      </c>
      <c r="I5020" s="6"/>
      <c r="J5020">
        <v>106497</v>
      </c>
      <c r="K5020" s="7">
        <f t="shared" si="313"/>
        <v>106497</v>
      </c>
    </row>
    <row r="5021" spans="1:11" x14ac:dyDescent="0.25">
      <c r="A5021" s="1">
        <v>5013</v>
      </c>
      <c r="B5021" s="1">
        <v>20</v>
      </c>
      <c r="C5021" s="5">
        <v>-632.5</v>
      </c>
      <c r="D5021" s="14">
        <v>-0.63249999999999995</v>
      </c>
      <c r="E5021" s="7">
        <v>-0.63249999999999995</v>
      </c>
      <c r="F5021" s="3">
        <f t="shared" si="314"/>
        <v>0</v>
      </c>
      <c r="G5021" s="3">
        <f t="shared" si="315"/>
        <v>0</v>
      </c>
      <c r="H5021" s="6">
        <f t="shared" si="316"/>
        <v>0</v>
      </c>
      <c r="I5021" s="6"/>
      <c r="J5021">
        <v>106693</v>
      </c>
      <c r="K5021" s="7">
        <f t="shared" si="313"/>
        <v>106693</v>
      </c>
    </row>
    <row r="5022" spans="1:11" x14ac:dyDescent="0.25">
      <c r="A5022" s="1">
        <v>5014</v>
      </c>
      <c r="B5022" s="1">
        <v>21</v>
      </c>
      <c r="C5022" s="5">
        <v>-632.5</v>
      </c>
      <c r="D5022" s="14">
        <v>-0.63249999999999995</v>
      </c>
      <c r="E5022" s="7">
        <v>-0.63249999999999995</v>
      </c>
      <c r="F5022" s="3">
        <f t="shared" si="314"/>
        <v>0</v>
      </c>
      <c r="G5022" s="3">
        <f t="shared" si="315"/>
        <v>0</v>
      </c>
      <c r="H5022" s="6">
        <f t="shared" si="316"/>
        <v>0</v>
      </c>
      <c r="I5022" s="6"/>
      <c r="J5022">
        <v>108723</v>
      </c>
      <c r="K5022" s="7">
        <f t="shared" si="313"/>
        <v>108723</v>
      </c>
    </row>
    <row r="5023" spans="1:11" x14ac:dyDescent="0.25">
      <c r="A5023" s="1">
        <v>5015</v>
      </c>
      <c r="B5023" s="1">
        <v>22</v>
      </c>
      <c r="C5023" s="5">
        <v>-632.5</v>
      </c>
      <c r="D5023" s="14">
        <v>-0.63249999999999995</v>
      </c>
      <c r="E5023" s="7">
        <v>-0.63249999999999995</v>
      </c>
      <c r="F5023" s="3">
        <f t="shared" si="314"/>
        <v>0</v>
      </c>
      <c r="G5023" s="3">
        <f t="shared" si="315"/>
        <v>0</v>
      </c>
      <c r="H5023" s="6">
        <f t="shared" si="316"/>
        <v>0</v>
      </c>
      <c r="I5023" s="6"/>
      <c r="J5023">
        <v>111359</v>
      </c>
      <c r="K5023" s="7">
        <f t="shared" si="313"/>
        <v>111359</v>
      </c>
    </row>
    <row r="5024" spans="1:11" x14ac:dyDescent="0.25">
      <c r="A5024" s="1">
        <v>5016</v>
      </c>
      <c r="B5024" s="1">
        <v>23</v>
      </c>
      <c r="C5024" s="5">
        <v>-632.5</v>
      </c>
      <c r="D5024" s="14">
        <v>-0.63249999999999995</v>
      </c>
      <c r="E5024" s="7">
        <v>-0.63249999999999995</v>
      </c>
      <c r="F5024" s="3">
        <f t="shared" si="314"/>
        <v>0</v>
      </c>
      <c r="G5024" s="3">
        <f t="shared" si="315"/>
        <v>0</v>
      </c>
      <c r="H5024" s="6">
        <f t="shared" si="316"/>
        <v>0</v>
      </c>
      <c r="I5024" s="6"/>
      <c r="J5024">
        <v>109107</v>
      </c>
      <c r="K5024" s="7">
        <f t="shared" si="313"/>
        <v>109107</v>
      </c>
    </row>
    <row r="5025" spans="1:11" x14ac:dyDescent="0.25">
      <c r="A5025" s="1">
        <v>5017</v>
      </c>
      <c r="B5025" s="1">
        <v>0</v>
      </c>
      <c r="C5025" s="5">
        <v>-632.5</v>
      </c>
      <c r="D5025" s="14">
        <v>-0.63249999999999995</v>
      </c>
      <c r="E5025" s="7">
        <v>-0.63249999999999995</v>
      </c>
      <c r="F5025" s="3">
        <f t="shared" si="314"/>
        <v>0</v>
      </c>
      <c r="G5025" s="3">
        <f t="shared" si="315"/>
        <v>0</v>
      </c>
      <c r="H5025" s="6">
        <f t="shared" si="316"/>
        <v>0</v>
      </c>
      <c r="I5025" s="6"/>
      <c r="J5025">
        <v>110243</v>
      </c>
      <c r="K5025" s="7">
        <f t="shared" si="313"/>
        <v>110243</v>
      </c>
    </row>
    <row r="5026" spans="1:11" x14ac:dyDescent="0.25">
      <c r="A5026" s="1">
        <v>5018</v>
      </c>
      <c r="B5026" s="1">
        <v>1</v>
      </c>
      <c r="C5026" s="5">
        <v>-632.5</v>
      </c>
      <c r="D5026" s="14">
        <v>-0.63249999999999995</v>
      </c>
      <c r="E5026" s="7">
        <v>-0.63249999999999995</v>
      </c>
      <c r="F5026" s="3">
        <f t="shared" si="314"/>
        <v>0</v>
      </c>
      <c r="G5026" s="3">
        <f t="shared" si="315"/>
        <v>0</v>
      </c>
      <c r="H5026" s="6">
        <f t="shared" si="316"/>
        <v>0</v>
      </c>
      <c r="I5026" s="6"/>
      <c r="J5026">
        <v>110766</v>
      </c>
      <c r="K5026" s="7">
        <f t="shared" si="313"/>
        <v>110766</v>
      </c>
    </row>
    <row r="5027" spans="1:11" x14ac:dyDescent="0.25">
      <c r="A5027" s="1">
        <v>5019</v>
      </c>
      <c r="B5027" s="1">
        <v>2</v>
      </c>
      <c r="C5027" s="5">
        <v>-632.5</v>
      </c>
      <c r="D5027" s="14">
        <v>-0.63249999999999995</v>
      </c>
      <c r="E5027" s="7">
        <v>-0.63249999999999995</v>
      </c>
      <c r="F5027" s="3">
        <f t="shared" si="314"/>
        <v>0</v>
      </c>
      <c r="G5027" s="3">
        <f t="shared" si="315"/>
        <v>0</v>
      </c>
      <c r="H5027" s="6">
        <f t="shared" si="316"/>
        <v>0</v>
      </c>
      <c r="I5027" s="6"/>
      <c r="J5027">
        <v>111048</v>
      </c>
      <c r="K5027" s="7">
        <f t="shared" si="313"/>
        <v>111048</v>
      </c>
    </row>
    <row r="5028" spans="1:11" x14ac:dyDescent="0.25">
      <c r="A5028" s="1">
        <v>5020</v>
      </c>
      <c r="B5028" s="1">
        <v>3</v>
      </c>
      <c r="C5028" s="5">
        <v>-632.5</v>
      </c>
      <c r="D5028" s="14">
        <v>-0.63249999999999995</v>
      </c>
      <c r="E5028" s="7">
        <v>-0.63249999999999995</v>
      </c>
      <c r="F5028" s="3">
        <f t="shared" si="314"/>
        <v>0</v>
      </c>
      <c r="G5028" s="3">
        <f t="shared" si="315"/>
        <v>0</v>
      </c>
      <c r="H5028" s="6">
        <f t="shared" si="316"/>
        <v>0</v>
      </c>
      <c r="I5028" s="6"/>
      <c r="J5028">
        <v>93488.7</v>
      </c>
      <c r="K5028" s="7">
        <f t="shared" si="313"/>
        <v>93488.7</v>
      </c>
    </row>
    <row r="5029" spans="1:11" x14ac:dyDescent="0.25">
      <c r="A5029" s="1">
        <v>5021</v>
      </c>
      <c r="B5029" s="1">
        <v>4</v>
      </c>
      <c r="C5029" s="5">
        <v>-1346.82</v>
      </c>
      <c r="D5029" s="14">
        <v>-1.3468199999999999</v>
      </c>
      <c r="E5029" s="7">
        <v>-1.3468199999999999</v>
      </c>
      <c r="F5029" s="3">
        <f t="shared" si="314"/>
        <v>0</v>
      </c>
      <c r="G5029" s="3">
        <f t="shared" si="315"/>
        <v>0</v>
      </c>
      <c r="H5029" s="6">
        <f t="shared" si="316"/>
        <v>0</v>
      </c>
      <c r="I5029" s="6"/>
      <c r="J5029">
        <v>-632.5</v>
      </c>
      <c r="K5029" s="7">
        <f t="shared" si="313"/>
        <v>-632.5</v>
      </c>
    </row>
    <row r="5030" spans="1:11" x14ac:dyDescent="0.25">
      <c r="A5030" s="1">
        <v>5022</v>
      </c>
      <c r="B5030" s="1">
        <v>5</v>
      </c>
      <c r="C5030" s="5">
        <v>-1346.82</v>
      </c>
      <c r="D5030" s="14">
        <v>-1.3468199999999999</v>
      </c>
      <c r="E5030" s="7">
        <v>-1.3468199999999999</v>
      </c>
      <c r="F5030" s="3">
        <f t="shared" si="314"/>
        <v>0</v>
      </c>
      <c r="G5030" s="3">
        <f t="shared" si="315"/>
        <v>0</v>
      </c>
      <c r="H5030" s="6">
        <f t="shared" si="316"/>
        <v>0</v>
      </c>
      <c r="I5030" s="6"/>
      <c r="J5030">
        <v>-632.5</v>
      </c>
      <c r="K5030" s="7">
        <f t="shared" si="313"/>
        <v>-632.5</v>
      </c>
    </row>
    <row r="5031" spans="1:11" x14ac:dyDescent="0.25">
      <c r="A5031" s="1">
        <v>5023</v>
      </c>
      <c r="B5031" s="1">
        <v>6</v>
      </c>
      <c r="C5031" s="5">
        <v>-1346.82</v>
      </c>
      <c r="D5031" s="14">
        <v>-1.3468199999999999</v>
      </c>
      <c r="E5031" s="7">
        <v>-1.3468199999999999</v>
      </c>
      <c r="F5031" s="3">
        <f t="shared" si="314"/>
        <v>0</v>
      </c>
      <c r="G5031" s="3">
        <f t="shared" si="315"/>
        <v>0</v>
      </c>
      <c r="H5031" s="6">
        <f t="shared" si="316"/>
        <v>0</v>
      </c>
      <c r="I5031" s="6"/>
      <c r="J5031">
        <v>-632.5</v>
      </c>
      <c r="K5031" s="7">
        <f t="shared" si="313"/>
        <v>-632.5</v>
      </c>
    </row>
    <row r="5032" spans="1:11" x14ac:dyDescent="0.25">
      <c r="A5032" s="1">
        <v>5024</v>
      </c>
      <c r="B5032" s="1">
        <v>7</v>
      </c>
      <c r="C5032" s="5">
        <v>-1123.5999999999999</v>
      </c>
      <c r="D5032" s="14">
        <v>-1.1235949999999999</v>
      </c>
      <c r="E5032" s="7">
        <v>-1.1235949999999999</v>
      </c>
      <c r="F5032" s="3">
        <f t="shared" si="314"/>
        <v>0</v>
      </c>
      <c r="G5032" s="3">
        <f t="shared" si="315"/>
        <v>0</v>
      </c>
      <c r="H5032" s="6">
        <f t="shared" si="316"/>
        <v>0</v>
      </c>
      <c r="I5032" s="6"/>
      <c r="J5032">
        <v>-632.5</v>
      </c>
      <c r="K5032" s="7">
        <f t="shared" si="313"/>
        <v>-632.5</v>
      </c>
    </row>
    <row r="5033" spans="1:11" x14ac:dyDescent="0.25">
      <c r="A5033" s="1">
        <v>5025</v>
      </c>
      <c r="B5033" s="1">
        <v>8</v>
      </c>
      <c r="C5033" s="5">
        <v>49786.7</v>
      </c>
      <c r="D5033" s="14">
        <v>49.7866816030403</v>
      </c>
      <c r="E5033" s="7">
        <v>49.787329999999997</v>
      </c>
      <c r="F5033" s="3">
        <f t="shared" si="314"/>
        <v>6.483969596970951E-4</v>
      </c>
      <c r="G5033" s="3">
        <f t="shared" si="315"/>
        <v>6.483969596970951E-4</v>
      </c>
      <c r="H5033" s="6">
        <f t="shared" si="316"/>
        <v>4.2041861734443638E-7</v>
      </c>
      <c r="I5033" s="6"/>
      <c r="J5033">
        <v>-632.5</v>
      </c>
      <c r="K5033" s="7">
        <f t="shared" si="313"/>
        <v>-632.5</v>
      </c>
    </row>
    <row r="5034" spans="1:11" x14ac:dyDescent="0.25">
      <c r="A5034" s="1">
        <v>5026</v>
      </c>
      <c r="B5034" s="1">
        <v>9</v>
      </c>
      <c r="C5034" s="5">
        <v>106194</v>
      </c>
      <c r="D5034" s="14">
        <v>106.191898228182</v>
      </c>
      <c r="E5034" s="7">
        <v>106.192204</v>
      </c>
      <c r="F5034" s="3">
        <f t="shared" si="314"/>
        <v>3.0577181800595099E-4</v>
      </c>
      <c r="G5034" s="3">
        <f t="shared" si="315"/>
        <v>3.0577181800595099E-4</v>
      </c>
      <c r="H5034" s="6">
        <f t="shared" si="316"/>
        <v>9.3496404686664413E-8</v>
      </c>
      <c r="I5034" s="6"/>
      <c r="J5034">
        <v>-1346.82</v>
      </c>
      <c r="K5034" s="7">
        <f t="shared" si="313"/>
        <v>-1346.82</v>
      </c>
    </row>
    <row r="5035" spans="1:11" x14ac:dyDescent="0.25">
      <c r="A5035" s="1">
        <v>5027</v>
      </c>
      <c r="B5035" s="1">
        <v>10</v>
      </c>
      <c r="C5035" s="5">
        <v>105714</v>
      </c>
      <c r="D5035" s="14">
        <v>105.712400859455</v>
      </c>
      <c r="E5035" s="7">
        <v>105.71843</v>
      </c>
      <c r="F5035" s="3">
        <f t="shared" si="314"/>
        <v>6.0291405449959257E-3</v>
      </c>
      <c r="G5035" s="3">
        <f t="shared" si="315"/>
        <v>6.0291405449959257E-3</v>
      </c>
      <c r="H5035" s="6">
        <f t="shared" si="316"/>
        <v>3.6350535711313766E-5</v>
      </c>
      <c r="I5035" s="6"/>
      <c r="J5035">
        <v>-1346.82</v>
      </c>
      <c r="K5035" s="7">
        <f t="shared" si="313"/>
        <v>-1346.82</v>
      </c>
    </row>
    <row r="5036" spans="1:11" x14ac:dyDescent="0.25">
      <c r="A5036" s="1">
        <v>5028</v>
      </c>
      <c r="B5036" s="1">
        <v>11</v>
      </c>
      <c r="C5036" s="5">
        <v>101761</v>
      </c>
      <c r="D5036" s="14">
        <v>101.756439361072</v>
      </c>
      <c r="E5036" s="7">
        <v>101.679383</v>
      </c>
      <c r="F5036" s="3">
        <f t="shared" si="314"/>
        <v>-7.7056361071996093E-2</v>
      </c>
      <c r="G5036" s="3">
        <f t="shared" si="315"/>
        <v>7.7056361071996093E-2</v>
      </c>
      <c r="H5036" s="6">
        <f t="shared" si="316"/>
        <v>5.9376827816578354E-3</v>
      </c>
      <c r="I5036" s="6"/>
      <c r="J5036">
        <v>-1346.82</v>
      </c>
      <c r="K5036" s="7">
        <f t="shared" ref="K5036:K5099" si="317">J5036</f>
        <v>-1346.82</v>
      </c>
    </row>
    <row r="5037" spans="1:11" x14ac:dyDescent="0.25">
      <c r="A5037" s="1">
        <v>5029</v>
      </c>
      <c r="B5037" s="1">
        <v>12</v>
      </c>
      <c r="C5037" s="5">
        <v>101981</v>
      </c>
      <c r="D5037" s="14">
        <v>101.976718975694</v>
      </c>
      <c r="E5037" s="7">
        <v>101.97680099999999</v>
      </c>
      <c r="F5037" s="3">
        <f t="shared" si="314"/>
        <v>8.2024305996242219E-5</v>
      </c>
      <c r="G5037" s="3">
        <f t="shared" si="315"/>
        <v>8.2024305996242219E-5</v>
      </c>
      <c r="H5037" s="6">
        <f t="shared" si="316"/>
        <v>6.7279867741651773E-9</v>
      </c>
      <c r="I5037" s="6"/>
      <c r="J5037">
        <v>-1123.5899999999999</v>
      </c>
      <c r="K5037" s="7">
        <f t="shared" si="317"/>
        <v>-1123.5899999999999</v>
      </c>
    </row>
    <row r="5038" spans="1:11" x14ac:dyDescent="0.25">
      <c r="A5038" s="1">
        <v>5030</v>
      </c>
      <c r="B5038" s="1">
        <v>13</v>
      </c>
      <c r="C5038" s="5">
        <v>101386</v>
      </c>
      <c r="D5038" s="14">
        <v>101.381567039552</v>
      </c>
      <c r="E5038" s="7">
        <v>101.383713</v>
      </c>
      <c r="F5038" s="3">
        <f t="shared" si="314"/>
        <v>2.1459604480043026E-3</v>
      </c>
      <c r="G5038" s="3">
        <f t="shared" si="315"/>
        <v>2.1459604480043026E-3</v>
      </c>
      <c r="H5038" s="6">
        <f t="shared" si="316"/>
        <v>4.6051462443988269E-6</v>
      </c>
      <c r="I5038" s="6"/>
      <c r="J5038">
        <v>-1123.5899999999999</v>
      </c>
      <c r="K5038" s="7">
        <f t="shared" si="317"/>
        <v>-1123.5899999999999</v>
      </c>
    </row>
    <row r="5039" spans="1:11" x14ac:dyDescent="0.25">
      <c r="A5039" s="1">
        <v>5031</v>
      </c>
      <c r="B5039" s="1">
        <v>14</v>
      </c>
      <c r="C5039" s="5">
        <v>102709</v>
      </c>
      <c r="D5039" s="14">
        <v>102.706227613979</v>
      </c>
      <c r="E5039" s="7">
        <v>102.68328099999999</v>
      </c>
      <c r="F5039" s="3">
        <f t="shared" si="314"/>
        <v>-2.2946613979001995E-2</v>
      </c>
      <c r="G5039" s="3">
        <f t="shared" si="315"/>
        <v>2.2946613979001995E-2</v>
      </c>
      <c r="H5039" s="6">
        <f t="shared" si="316"/>
        <v>5.2654709310132974E-4</v>
      </c>
      <c r="I5039" s="6"/>
      <c r="J5039">
        <v>-1123.5899999999999</v>
      </c>
      <c r="K5039" s="7">
        <f t="shared" si="317"/>
        <v>-1123.5899999999999</v>
      </c>
    </row>
    <row r="5040" spans="1:11" x14ac:dyDescent="0.25">
      <c r="A5040" s="1">
        <v>5032</v>
      </c>
      <c r="B5040" s="1">
        <v>15</v>
      </c>
      <c r="C5040" s="5">
        <v>103479</v>
      </c>
      <c r="D5040" s="14">
        <v>103.476356596499</v>
      </c>
      <c r="E5040" s="7">
        <v>103.47362</v>
      </c>
      <c r="F5040" s="3">
        <f t="shared" si="314"/>
        <v>-2.7365964990053726E-3</v>
      </c>
      <c r="G5040" s="3">
        <f t="shared" si="315"/>
        <v>2.7365964990053726E-3</v>
      </c>
      <c r="H5040" s="6">
        <f t="shared" si="316"/>
        <v>7.4889603983684622E-6</v>
      </c>
      <c r="I5040" s="6"/>
      <c r="J5040">
        <v>-1123.5899999999999</v>
      </c>
      <c r="K5040" s="7">
        <f t="shared" si="317"/>
        <v>-1123.5899999999999</v>
      </c>
    </row>
    <row r="5041" spans="1:11" x14ac:dyDescent="0.25">
      <c r="A5041" s="1">
        <v>5033</v>
      </c>
      <c r="B5041" s="1">
        <v>16</v>
      </c>
      <c r="C5041" s="5">
        <v>105369</v>
      </c>
      <c r="D5041" s="14">
        <v>105.367302347726</v>
      </c>
      <c r="E5041" s="7">
        <v>105.43843699999999</v>
      </c>
      <c r="F5041" s="3">
        <f t="shared" si="314"/>
        <v>7.113465227399729E-2</v>
      </c>
      <c r="G5041" s="3">
        <f t="shared" si="315"/>
        <v>7.113465227399729E-2</v>
      </c>
      <c r="H5041" s="6">
        <f t="shared" si="316"/>
        <v>5.0601387541425076E-3</v>
      </c>
      <c r="I5041" s="6"/>
      <c r="J5041">
        <v>22346.6</v>
      </c>
      <c r="K5041" s="7">
        <f t="shared" si="317"/>
        <v>22346.6</v>
      </c>
    </row>
    <row r="5042" spans="1:11" x14ac:dyDescent="0.25">
      <c r="A5042" s="1">
        <v>5034</v>
      </c>
      <c r="B5042" s="1">
        <v>17</v>
      </c>
      <c r="C5042" s="5">
        <v>107952</v>
      </c>
      <c r="D5042" s="14">
        <v>107.95224836406101</v>
      </c>
      <c r="E5042" s="7">
        <v>107.959596</v>
      </c>
      <c r="F5042" s="3">
        <f t="shared" si="314"/>
        <v>7.3476359389985646E-3</v>
      </c>
      <c r="G5042" s="3">
        <f t="shared" si="315"/>
        <v>7.3476359389985646E-3</v>
      </c>
      <c r="H5042" s="6">
        <f t="shared" si="316"/>
        <v>5.3987753892063316E-5</v>
      </c>
      <c r="I5042" s="6"/>
      <c r="J5042">
        <v>66815.399999999994</v>
      </c>
      <c r="K5042" s="7">
        <f t="shared" si="317"/>
        <v>66815.399999999994</v>
      </c>
    </row>
    <row r="5043" spans="1:11" x14ac:dyDescent="0.25">
      <c r="A5043" s="1">
        <v>5035</v>
      </c>
      <c r="B5043" s="1">
        <v>18</v>
      </c>
      <c r="C5043" s="5">
        <v>111488</v>
      </c>
      <c r="D5043" s="14">
        <v>111.48938369859501</v>
      </c>
      <c r="E5043" s="7">
        <v>111.494485</v>
      </c>
      <c r="F5043" s="3">
        <f t="shared" si="314"/>
        <v>5.1013014049914318E-3</v>
      </c>
      <c r="G5043" s="3">
        <f t="shared" si="315"/>
        <v>5.1013014049914318E-3</v>
      </c>
      <c r="H5043" s="6">
        <f t="shared" si="316"/>
        <v>2.6023276024567557E-5</v>
      </c>
      <c r="I5043" s="6"/>
      <c r="J5043">
        <v>107798</v>
      </c>
      <c r="K5043" s="7">
        <f t="shared" si="317"/>
        <v>107798</v>
      </c>
    </row>
    <row r="5044" spans="1:11" x14ac:dyDescent="0.25">
      <c r="A5044" s="1">
        <v>5036</v>
      </c>
      <c r="B5044" s="1">
        <v>19</v>
      </c>
      <c r="C5044" s="5">
        <v>112564</v>
      </c>
      <c r="D5044" s="14">
        <v>112.565233430023</v>
      </c>
      <c r="E5044" s="7">
        <v>112.706101</v>
      </c>
      <c r="F5044" s="3">
        <f t="shared" si="314"/>
        <v>0.14086756997700434</v>
      </c>
      <c r="G5044" s="3">
        <f t="shared" si="315"/>
        <v>0.14086756997700434</v>
      </c>
      <c r="H5044" s="6">
        <f t="shared" si="316"/>
        <v>1.9843672271226215E-2</v>
      </c>
      <c r="I5044" s="6"/>
      <c r="J5044">
        <v>108108</v>
      </c>
      <c r="K5044" s="7">
        <f t="shared" si="317"/>
        <v>108108</v>
      </c>
    </row>
    <row r="5045" spans="1:11" x14ac:dyDescent="0.25">
      <c r="A5045" s="1">
        <v>5037</v>
      </c>
      <c r="B5045" s="1">
        <v>20</v>
      </c>
      <c r="C5045" s="5">
        <v>113085</v>
      </c>
      <c r="D5045" s="14">
        <v>113.085299298447</v>
      </c>
      <c r="E5045" s="7">
        <v>113.18682800000001</v>
      </c>
      <c r="F5045" s="3">
        <f t="shared" si="314"/>
        <v>0.10152870155300775</v>
      </c>
      <c r="G5045" s="3">
        <f t="shared" si="315"/>
        <v>0.10152870155300775</v>
      </c>
      <c r="H5045" s="6">
        <f t="shared" si="316"/>
        <v>1.0308077239039717E-2</v>
      </c>
      <c r="I5045" s="6"/>
      <c r="J5045">
        <v>108403</v>
      </c>
      <c r="K5045" s="7">
        <f t="shared" si="317"/>
        <v>108403</v>
      </c>
    </row>
    <row r="5046" spans="1:11" x14ac:dyDescent="0.25">
      <c r="A5046" s="1">
        <v>5038</v>
      </c>
      <c r="B5046" s="1">
        <v>21</v>
      </c>
      <c r="C5046" s="5">
        <v>113584</v>
      </c>
      <c r="D5046" s="14">
        <v>113.584414480652</v>
      </c>
      <c r="E5046" s="7">
        <v>113.754824</v>
      </c>
      <c r="F5046" s="3">
        <f t="shared" si="314"/>
        <v>0.17040951934799864</v>
      </c>
      <c r="G5046" s="3">
        <f t="shared" si="315"/>
        <v>0.17040951934799864</v>
      </c>
      <c r="H5046" s="6">
        <f t="shared" si="316"/>
        <v>2.9039404284415923E-2</v>
      </c>
      <c r="I5046" s="6"/>
      <c r="J5046">
        <v>108350</v>
      </c>
      <c r="K5046" s="7">
        <f t="shared" si="317"/>
        <v>108350</v>
      </c>
    </row>
    <row r="5047" spans="1:11" x14ac:dyDescent="0.25">
      <c r="A5047" s="1">
        <v>5039</v>
      </c>
      <c r="B5047" s="1">
        <v>22</v>
      </c>
      <c r="C5047" s="5">
        <v>113985</v>
      </c>
      <c r="D5047" s="14">
        <v>113.985423727265</v>
      </c>
      <c r="E5047" s="7">
        <v>114.16550700000001</v>
      </c>
      <c r="F5047" s="3">
        <f t="shared" si="314"/>
        <v>0.18008327273500413</v>
      </c>
      <c r="G5047" s="3">
        <f t="shared" si="315"/>
        <v>0.18008327273500413</v>
      </c>
      <c r="H5047" s="6">
        <f t="shared" si="316"/>
        <v>3.2429985118949879E-2</v>
      </c>
      <c r="I5047" s="6"/>
      <c r="J5047">
        <v>51987.6</v>
      </c>
      <c r="K5047" s="7">
        <f t="shared" si="317"/>
        <v>51987.6</v>
      </c>
    </row>
    <row r="5048" spans="1:11" x14ac:dyDescent="0.25">
      <c r="A5048" s="1">
        <v>5040</v>
      </c>
      <c r="B5048" s="1">
        <v>23</v>
      </c>
      <c r="C5048" s="5">
        <v>114218</v>
      </c>
      <c r="D5048" s="14">
        <v>114.218424316732</v>
      </c>
      <c r="E5048" s="7">
        <v>114.449836</v>
      </c>
      <c r="F5048" s="3">
        <f t="shared" si="314"/>
        <v>0.2314116832680071</v>
      </c>
      <c r="G5048" s="3">
        <f t="shared" si="315"/>
        <v>0.2314116832680071</v>
      </c>
      <c r="H5048" s="6">
        <f t="shared" si="316"/>
        <v>5.3551367152932433E-2</v>
      </c>
      <c r="I5048" s="6"/>
      <c r="J5048">
        <v>-1123.5899999999999</v>
      </c>
      <c r="K5048" s="7">
        <f t="shared" si="317"/>
        <v>-1123.5899999999999</v>
      </c>
    </row>
    <row r="5049" spans="1:11" x14ac:dyDescent="0.25">
      <c r="A5049" s="1">
        <v>5041</v>
      </c>
      <c r="B5049" s="1">
        <v>0</v>
      </c>
      <c r="C5049" s="5">
        <v>114453</v>
      </c>
      <c r="D5049" s="14">
        <v>114.453454027098</v>
      </c>
      <c r="E5049" s="7">
        <v>114.45108399999999</v>
      </c>
      <c r="F5049" s="3">
        <f t="shared" si="314"/>
        <v>-2.3700270980100413E-3</v>
      </c>
      <c r="G5049" s="3">
        <f t="shared" si="315"/>
        <v>2.3700270980100413E-3</v>
      </c>
      <c r="H5049" s="6">
        <f t="shared" si="316"/>
        <v>5.6170284453018981E-6</v>
      </c>
      <c r="I5049" s="6"/>
      <c r="J5049">
        <v>-632.5</v>
      </c>
      <c r="K5049" s="7">
        <f t="shared" si="317"/>
        <v>-632.5</v>
      </c>
    </row>
    <row r="5050" spans="1:11" x14ac:dyDescent="0.25">
      <c r="A5050" s="1">
        <v>5042</v>
      </c>
      <c r="B5050" s="1">
        <v>1</v>
      </c>
      <c r="C5050" s="5">
        <v>114796</v>
      </c>
      <c r="D5050" s="14">
        <v>114.796696110265</v>
      </c>
      <c r="E5050" s="7">
        <v>114.90546000000001</v>
      </c>
      <c r="F5050" s="3">
        <f t="shared" si="314"/>
        <v>0.10876388973500184</v>
      </c>
      <c r="G5050" s="3">
        <f t="shared" si="315"/>
        <v>0.10876388973500184</v>
      </c>
      <c r="H5050" s="6">
        <f t="shared" si="316"/>
        <v>1.1829583710287639E-2</v>
      </c>
      <c r="I5050" s="6"/>
      <c r="J5050">
        <v>-632.5</v>
      </c>
      <c r="K5050" s="7">
        <f t="shared" si="317"/>
        <v>-632.5</v>
      </c>
    </row>
    <row r="5051" spans="1:11" x14ac:dyDescent="0.25">
      <c r="A5051" s="1">
        <v>5043</v>
      </c>
      <c r="B5051" s="1">
        <v>2</v>
      </c>
      <c r="C5051" s="5">
        <v>35383.5</v>
      </c>
      <c r="D5051" s="14">
        <v>36.322909496165401</v>
      </c>
      <c r="E5051" s="7">
        <v>35.678120999999997</v>
      </c>
      <c r="F5051" s="3">
        <f t="shared" si="314"/>
        <v>-0.64478849616540401</v>
      </c>
      <c r="G5051" s="3">
        <f t="shared" si="315"/>
        <v>0.64478849616540401</v>
      </c>
      <c r="H5051" s="6">
        <f t="shared" si="316"/>
        <v>0.41575220478724323</v>
      </c>
      <c r="I5051" s="6"/>
      <c r="J5051">
        <v>-632.5</v>
      </c>
      <c r="K5051" s="7">
        <f t="shared" si="317"/>
        <v>-632.5</v>
      </c>
    </row>
    <row r="5052" spans="1:11" x14ac:dyDescent="0.25">
      <c r="A5052" s="1">
        <v>5044</v>
      </c>
      <c r="B5052" s="1">
        <v>3</v>
      </c>
      <c r="C5052" s="5">
        <v>-632.5</v>
      </c>
      <c r="D5052" s="14">
        <v>-0.63249999999999995</v>
      </c>
      <c r="E5052" s="7">
        <v>-0.63249999999999995</v>
      </c>
      <c r="F5052" s="3">
        <f t="shared" si="314"/>
        <v>0</v>
      </c>
      <c r="G5052" s="3">
        <f t="shared" si="315"/>
        <v>0</v>
      </c>
      <c r="H5052" s="6">
        <f t="shared" si="316"/>
        <v>0</v>
      </c>
      <c r="I5052" s="6"/>
      <c r="J5052">
        <v>-632.5</v>
      </c>
      <c r="K5052" s="7">
        <f t="shared" si="317"/>
        <v>-632.5</v>
      </c>
    </row>
    <row r="5053" spans="1:11" x14ac:dyDescent="0.25">
      <c r="A5053" s="1">
        <v>5045</v>
      </c>
      <c r="B5053" s="1">
        <v>4</v>
      </c>
      <c r="C5053" s="5">
        <v>-1346.82</v>
      </c>
      <c r="D5053" s="14">
        <v>-1.3468199999999999</v>
      </c>
      <c r="E5053" s="7">
        <v>-1.3468199999999999</v>
      </c>
      <c r="F5053" s="3">
        <f t="shared" si="314"/>
        <v>0</v>
      </c>
      <c r="G5053" s="3">
        <f t="shared" si="315"/>
        <v>0</v>
      </c>
      <c r="H5053" s="6">
        <f t="shared" si="316"/>
        <v>0</v>
      </c>
      <c r="I5053" s="6"/>
      <c r="J5053">
        <v>-632.5</v>
      </c>
      <c r="K5053" s="7">
        <f t="shared" si="317"/>
        <v>-632.5</v>
      </c>
    </row>
    <row r="5054" spans="1:11" x14ac:dyDescent="0.25">
      <c r="A5054" s="1">
        <v>5046</v>
      </c>
      <c r="B5054" s="1">
        <v>5</v>
      </c>
      <c r="C5054" s="5">
        <v>-1346.82</v>
      </c>
      <c r="D5054" s="14">
        <v>-1.3468199999999999</v>
      </c>
      <c r="E5054" s="7">
        <v>-1.3468199999999999</v>
      </c>
      <c r="F5054" s="3">
        <f t="shared" si="314"/>
        <v>0</v>
      </c>
      <c r="G5054" s="3">
        <f t="shared" si="315"/>
        <v>0</v>
      </c>
      <c r="H5054" s="6">
        <f t="shared" si="316"/>
        <v>0</v>
      </c>
      <c r="I5054" s="6"/>
      <c r="J5054">
        <v>-632.5</v>
      </c>
      <c r="K5054" s="7">
        <f t="shared" si="317"/>
        <v>-632.5</v>
      </c>
    </row>
    <row r="5055" spans="1:11" x14ac:dyDescent="0.25">
      <c r="A5055" s="1">
        <v>5047</v>
      </c>
      <c r="B5055" s="1">
        <v>6</v>
      </c>
      <c r="C5055" s="5">
        <v>15762.5</v>
      </c>
      <c r="D5055" s="14">
        <v>15.762546906025101</v>
      </c>
      <c r="E5055" s="7">
        <v>16.135839000000001</v>
      </c>
      <c r="F5055" s="3">
        <f t="shared" si="314"/>
        <v>0.37329209397490004</v>
      </c>
      <c r="G5055" s="3">
        <f t="shared" si="315"/>
        <v>0.37329209397490004</v>
      </c>
      <c r="H5055" s="6">
        <f t="shared" si="316"/>
        <v>0.1393469874241656</v>
      </c>
      <c r="I5055" s="6"/>
      <c r="J5055">
        <v>-632.5</v>
      </c>
      <c r="K5055" s="7">
        <f t="shared" si="317"/>
        <v>-632.5</v>
      </c>
    </row>
    <row r="5056" spans="1:11" x14ac:dyDescent="0.25">
      <c r="A5056" s="1">
        <v>5048</v>
      </c>
      <c r="B5056" s="1">
        <v>7</v>
      </c>
      <c r="C5056" s="5">
        <v>109417</v>
      </c>
      <c r="D5056" s="14">
        <v>109.416595409897</v>
      </c>
      <c r="E5056" s="7">
        <v>109.42166</v>
      </c>
      <c r="F5056" s="3">
        <f t="shared" si="314"/>
        <v>5.0645901030037521E-3</v>
      </c>
      <c r="G5056" s="3">
        <f t="shared" si="315"/>
        <v>5.0645901030037521E-3</v>
      </c>
      <c r="H5056" s="6">
        <f t="shared" si="316"/>
        <v>2.5650072911443556E-5</v>
      </c>
      <c r="I5056" s="6"/>
      <c r="J5056">
        <v>-632.5</v>
      </c>
      <c r="K5056" s="7">
        <f t="shared" si="317"/>
        <v>-632.5</v>
      </c>
    </row>
    <row r="5057" spans="1:11" x14ac:dyDescent="0.25">
      <c r="A5057" s="1">
        <v>5049</v>
      </c>
      <c r="B5057" s="1">
        <v>8</v>
      </c>
      <c r="C5057" s="5">
        <v>106745</v>
      </c>
      <c r="D5057" s="14">
        <v>106.744266422256</v>
      </c>
      <c r="E5057" s="7">
        <v>106.75282199999999</v>
      </c>
      <c r="F5057" s="3">
        <f t="shared" si="314"/>
        <v>8.5555777439907388E-3</v>
      </c>
      <c r="G5057" s="3">
        <f t="shared" si="315"/>
        <v>8.5555777439907388E-3</v>
      </c>
      <c r="H5057" s="6">
        <f t="shared" si="316"/>
        <v>7.3197910533469665E-5</v>
      </c>
      <c r="I5057" s="6"/>
      <c r="J5057">
        <v>-632.5</v>
      </c>
      <c r="K5057" s="7">
        <f t="shared" si="317"/>
        <v>-632.5</v>
      </c>
    </row>
    <row r="5058" spans="1:11" x14ac:dyDescent="0.25">
      <c r="A5058" s="1">
        <v>5050</v>
      </c>
      <c r="B5058" s="1">
        <v>9</v>
      </c>
      <c r="C5058" s="5">
        <v>104370</v>
      </c>
      <c r="D5058" s="14">
        <v>104.36950798163301</v>
      </c>
      <c r="E5058" s="7">
        <v>104.36035</v>
      </c>
      <c r="F5058" s="3">
        <f t="shared" si="314"/>
        <v>-9.1579816330096264E-3</v>
      </c>
      <c r="G5058" s="3">
        <f t="shared" si="315"/>
        <v>9.1579816330096264E-3</v>
      </c>
      <c r="H5058" s="6">
        <f t="shared" si="316"/>
        <v>8.386862759054166E-5</v>
      </c>
      <c r="I5058" s="6"/>
      <c r="J5058">
        <v>-1346.82</v>
      </c>
      <c r="K5058" s="7">
        <f t="shared" si="317"/>
        <v>-1346.82</v>
      </c>
    </row>
    <row r="5059" spans="1:11" x14ac:dyDescent="0.25">
      <c r="A5059" s="1">
        <v>5051</v>
      </c>
      <c r="B5059" s="1">
        <v>10</v>
      </c>
      <c r="C5059" s="5">
        <v>102555</v>
      </c>
      <c r="D5059" s="14">
        <v>102.554395459673</v>
      </c>
      <c r="E5059" s="7">
        <v>102.55323</v>
      </c>
      <c r="F5059" s="3">
        <f t="shared" si="314"/>
        <v>-1.1654596730039657E-3</v>
      </c>
      <c r="G5059" s="3">
        <f t="shared" si="315"/>
        <v>1.1654596730039657E-3</v>
      </c>
      <c r="H5059" s="6">
        <f t="shared" si="316"/>
        <v>1.3582962493985106E-6</v>
      </c>
      <c r="I5059" s="6"/>
      <c r="J5059">
        <v>-1346.82</v>
      </c>
      <c r="K5059" s="7">
        <f t="shared" si="317"/>
        <v>-1346.82</v>
      </c>
    </row>
    <row r="5060" spans="1:11" x14ac:dyDescent="0.25">
      <c r="A5060" s="1">
        <v>5052</v>
      </c>
      <c r="B5060" s="1">
        <v>11</v>
      </c>
      <c r="C5060" s="5">
        <v>101415</v>
      </c>
      <c r="D5060" s="14">
        <v>101.414662357841</v>
      </c>
      <c r="E5060" s="7">
        <v>101.32226</v>
      </c>
      <c r="F5060" s="3">
        <f t="shared" si="314"/>
        <v>-9.2402357840995819E-2</v>
      </c>
      <c r="G5060" s="3">
        <f t="shared" si="315"/>
        <v>9.2402357840995819E-2</v>
      </c>
      <c r="H5060" s="6">
        <f t="shared" si="316"/>
        <v>8.5381957345754423E-3</v>
      </c>
      <c r="I5060" s="6"/>
      <c r="J5060">
        <v>-1346.82</v>
      </c>
      <c r="K5060" s="7">
        <f t="shared" si="317"/>
        <v>-1346.82</v>
      </c>
    </row>
    <row r="5061" spans="1:11" x14ac:dyDescent="0.25">
      <c r="A5061" s="1">
        <v>5053</v>
      </c>
      <c r="B5061" s="1">
        <v>12</v>
      </c>
      <c r="C5061" s="5">
        <v>104590</v>
      </c>
      <c r="D5061" s="14">
        <v>100.707257911269</v>
      </c>
      <c r="E5061" s="7">
        <v>100.72451599999999</v>
      </c>
      <c r="F5061" s="3">
        <f t="shared" si="314"/>
        <v>1.7258088730997656E-2</v>
      </c>
      <c r="G5061" s="3">
        <f t="shared" si="315"/>
        <v>1.7258088730997656E-2</v>
      </c>
      <c r="H5061" s="6">
        <f t="shared" si="316"/>
        <v>2.9784162664698828E-4</v>
      </c>
      <c r="I5061" s="6"/>
      <c r="J5061">
        <v>-1123.5899999999999</v>
      </c>
      <c r="K5061" s="7">
        <f t="shared" si="317"/>
        <v>-1123.5899999999999</v>
      </c>
    </row>
    <row r="5062" spans="1:11" x14ac:dyDescent="0.25">
      <c r="A5062" s="1">
        <v>5054</v>
      </c>
      <c r="B5062" s="1">
        <v>13</v>
      </c>
      <c r="C5062" s="5">
        <v>104770</v>
      </c>
      <c r="D5062" s="14">
        <v>100.89440463275901</v>
      </c>
      <c r="E5062" s="7">
        <v>100.9089</v>
      </c>
      <c r="F5062" s="3">
        <f t="shared" si="314"/>
        <v>1.449536724099687E-2</v>
      </c>
      <c r="G5062" s="3">
        <f t="shared" si="315"/>
        <v>1.449536724099687E-2</v>
      </c>
      <c r="H5062" s="6">
        <f t="shared" si="316"/>
        <v>2.1011567145136521E-4</v>
      </c>
      <c r="I5062" s="6"/>
      <c r="J5062">
        <v>49787.4</v>
      </c>
      <c r="K5062" s="7">
        <f t="shared" si="317"/>
        <v>49787.4</v>
      </c>
    </row>
    <row r="5063" spans="1:11" x14ac:dyDescent="0.25">
      <c r="A5063" s="1">
        <v>5055</v>
      </c>
      <c r="B5063" s="1">
        <v>14</v>
      </c>
      <c r="C5063" s="5">
        <v>110536</v>
      </c>
      <c r="D5063" s="14">
        <v>106.859614934839</v>
      </c>
      <c r="E5063" s="7">
        <v>106.812747</v>
      </c>
      <c r="F5063" s="3">
        <f t="shared" si="314"/>
        <v>-4.6867934838999759E-2</v>
      </c>
      <c r="G5063" s="3">
        <f t="shared" si="315"/>
        <v>4.6867934838999759E-2</v>
      </c>
      <c r="H5063" s="6">
        <f t="shared" si="316"/>
        <v>2.1966033160727271E-3</v>
      </c>
      <c r="I5063" s="6"/>
      <c r="J5063">
        <v>106194</v>
      </c>
      <c r="K5063" s="7">
        <f t="shared" si="317"/>
        <v>106194</v>
      </c>
    </row>
    <row r="5064" spans="1:11" x14ac:dyDescent="0.25">
      <c r="A5064" s="1">
        <v>5056</v>
      </c>
      <c r="B5064" s="1">
        <v>15</v>
      </c>
      <c r="C5064" s="5">
        <v>111225</v>
      </c>
      <c r="D5064" s="14">
        <v>107.317573903385</v>
      </c>
      <c r="E5064" s="7">
        <v>107.29564499999999</v>
      </c>
      <c r="F5064" s="3">
        <f t="shared" si="314"/>
        <v>-2.1928903385003196E-2</v>
      </c>
      <c r="G5064" s="3">
        <f t="shared" si="315"/>
        <v>2.1928903385003196E-2</v>
      </c>
      <c r="H5064" s="6">
        <f t="shared" si="316"/>
        <v>4.8087680366880461E-4</v>
      </c>
      <c r="I5064" s="6"/>
      <c r="J5064">
        <v>105720</v>
      </c>
      <c r="K5064" s="7">
        <f t="shared" si="317"/>
        <v>105720</v>
      </c>
    </row>
    <row r="5065" spans="1:11" x14ac:dyDescent="0.25">
      <c r="A5065" s="1">
        <v>5057</v>
      </c>
      <c r="B5065" s="1">
        <v>16</v>
      </c>
      <c r="C5065" s="5">
        <v>111740</v>
      </c>
      <c r="D5065" s="14">
        <v>107.751875605359</v>
      </c>
      <c r="E5065" s="7">
        <v>107.783979</v>
      </c>
      <c r="F5065" s="3">
        <f t="shared" ref="F5065:F5128" si="318">(E5065- D5065)</f>
        <v>3.2103394640998317E-2</v>
      </c>
      <c r="G5065" s="3">
        <f t="shared" ref="G5065:G5128" si="319">ABS(F5065)</f>
        <v>3.2103394640998317E-2</v>
      </c>
      <c r="H5065" s="6">
        <f t="shared" ref="H5065:H5128" si="320">(G5065^2)</f>
        <v>1.0306279474756794E-3</v>
      </c>
      <c r="I5065" s="6"/>
      <c r="J5065">
        <v>101683</v>
      </c>
      <c r="K5065" s="7">
        <f t="shared" si="317"/>
        <v>101683</v>
      </c>
    </row>
    <row r="5066" spans="1:11" x14ac:dyDescent="0.25">
      <c r="A5066" s="1">
        <v>5058</v>
      </c>
      <c r="B5066" s="1">
        <v>17</v>
      </c>
      <c r="C5066" s="5">
        <v>112425</v>
      </c>
      <c r="D5066" s="14">
        <v>108.347007600778</v>
      </c>
      <c r="E5066" s="7">
        <v>108.33889499999999</v>
      </c>
      <c r="F5066" s="3">
        <f t="shared" si="318"/>
        <v>-8.1126007780056852E-3</v>
      </c>
      <c r="G5066" s="3">
        <f t="shared" si="319"/>
        <v>8.1126007780056852E-3</v>
      </c>
      <c r="H5066" s="6">
        <f t="shared" si="320"/>
        <v>6.5814291383298448E-5</v>
      </c>
      <c r="I5066" s="6"/>
      <c r="J5066">
        <v>101980</v>
      </c>
      <c r="K5066" s="7">
        <f t="shared" si="317"/>
        <v>101980</v>
      </c>
    </row>
    <row r="5067" spans="1:11" x14ac:dyDescent="0.25">
      <c r="A5067" s="1">
        <v>5059</v>
      </c>
      <c r="B5067" s="1">
        <v>18</v>
      </c>
      <c r="C5067" s="5">
        <v>111497</v>
      </c>
      <c r="D5067" s="14">
        <v>111.48828751760099</v>
      </c>
      <c r="E5067" s="7">
        <v>111.563867</v>
      </c>
      <c r="F5067" s="3">
        <f t="shared" si="318"/>
        <v>7.5579482399007247E-2</v>
      </c>
      <c r="G5067" s="3">
        <f t="shared" si="319"/>
        <v>7.5579482399007247E-2</v>
      </c>
      <c r="H5067" s="6">
        <f t="shared" si="320"/>
        <v>5.7122581597018459E-3</v>
      </c>
      <c r="I5067" s="6"/>
      <c r="J5067">
        <v>101387</v>
      </c>
      <c r="K5067" s="7">
        <f t="shared" si="317"/>
        <v>101387</v>
      </c>
    </row>
    <row r="5068" spans="1:11" x14ac:dyDescent="0.25">
      <c r="A5068" s="1">
        <v>5060</v>
      </c>
      <c r="B5068" s="1">
        <v>19</v>
      </c>
      <c r="C5068" s="5">
        <v>112681</v>
      </c>
      <c r="D5068" s="14">
        <v>112.68131095221101</v>
      </c>
      <c r="E5068" s="7">
        <v>112.711839</v>
      </c>
      <c r="F5068" s="3">
        <f t="shared" si="318"/>
        <v>3.0528047788990875E-2</v>
      </c>
      <c r="G5068" s="3">
        <f t="shared" si="319"/>
        <v>3.0528047788990875E-2</v>
      </c>
      <c r="H5068" s="6">
        <f t="shared" si="320"/>
        <v>9.3196170180691068E-4</v>
      </c>
      <c r="I5068" s="6"/>
      <c r="J5068">
        <v>102686</v>
      </c>
      <c r="K5068" s="7">
        <f t="shared" si="317"/>
        <v>102686</v>
      </c>
    </row>
    <row r="5069" spans="1:11" x14ac:dyDescent="0.25">
      <c r="A5069" s="1">
        <v>5061</v>
      </c>
      <c r="B5069" s="1">
        <v>20</v>
      </c>
      <c r="C5069" s="5">
        <v>113359</v>
      </c>
      <c r="D5069" s="14">
        <v>113.358867405303</v>
      </c>
      <c r="E5069" s="7">
        <v>113.479079</v>
      </c>
      <c r="F5069" s="3">
        <f t="shared" si="318"/>
        <v>0.12021159469699683</v>
      </c>
      <c r="G5069" s="3">
        <f t="shared" si="319"/>
        <v>0.12021159469699683</v>
      </c>
      <c r="H5069" s="6">
        <f t="shared" si="320"/>
        <v>1.4450827499595035E-2</v>
      </c>
      <c r="I5069" s="6"/>
      <c r="J5069">
        <v>103476</v>
      </c>
      <c r="K5069" s="7">
        <f t="shared" si="317"/>
        <v>103476</v>
      </c>
    </row>
    <row r="5070" spans="1:11" x14ac:dyDescent="0.25">
      <c r="A5070" s="1">
        <v>5062</v>
      </c>
      <c r="B5070" s="1">
        <v>21</v>
      </c>
      <c r="C5070" s="5">
        <v>114025</v>
      </c>
      <c r="D5070" s="14">
        <v>114.02512419324</v>
      </c>
      <c r="E5070" s="7">
        <v>114.23530599999999</v>
      </c>
      <c r="F5070" s="3">
        <f t="shared" si="318"/>
        <v>0.21018180675999076</v>
      </c>
      <c r="G5070" s="3">
        <f t="shared" si="319"/>
        <v>0.21018180675999076</v>
      </c>
      <c r="H5070" s="6">
        <f t="shared" si="320"/>
        <v>4.4176391892894101E-2</v>
      </c>
      <c r="I5070" s="6"/>
      <c r="J5070">
        <v>105440</v>
      </c>
      <c r="K5070" s="7">
        <f t="shared" si="317"/>
        <v>105440</v>
      </c>
    </row>
    <row r="5071" spans="1:11" x14ac:dyDescent="0.25">
      <c r="A5071" s="1">
        <v>5063</v>
      </c>
      <c r="B5071" s="1">
        <v>22</v>
      </c>
      <c r="C5071" s="5">
        <v>114548</v>
      </c>
      <c r="D5071" s="14">
        <v>114.54751296924201</v>
      </c>
      <c r="E5071" s="7">
        <v>114.654647</v>
      </c>
      <c r="F5071" s="3">
        <f t="shared" si="318"/>
        <v>0.10713403075799022</v>
      </c>
      <c r="G5071" s="3">
        <f t="shared" si="319"/>
        <v>0.10713403075799022</v>
      </c>
      <c r="H5071" s="6">
        <f t="shared" si="320"/>
        <v>1.1477700546453994E-2</v>
      </c>
      <c r="I5071" s="6"/>
      <c r="J5071">
        <v>107960</v>
      </c>
      <c r="K5071" s="7">
        <f t="shared" si="317"/>
        <v>107960</v>
      </c>
    </row>
    <row r="5072" spans="1:11" x14ac:dyDescent="0.25">
      <c r="A5072" s="1">
        <v>5064</v>
      </c>
      <c r="B5072" s="1">
        <v>23</v>
      </c>
      <c r="C5072" s="5">
        <v>114749</v>
      </c>
      <c r="D5072" s="14">
        <v>114.749301308971</v>
      </c>
      <c r="E5072" s="7">
        <v>114.92350500000001</v>
      </c>
      <c r="F5072" s="3">
        <f t="shared" si="318"/>
        <v>0.17420369102900679</v>
      </c>
      <c r="G5072" s="3">
        <f t="shared" si="319"/>
        <v>0.17420369102900679</v>
      </c>
      <c r="H5072" s="6">
        <f t="shared" si="320"/>
        <v>3.034692596812966E-2</v>
      </c>
      <c r="I5072" s="6"/>
      <c r="J5072">
        <v>111493</v>
      </c>
      <c r="K5072" s="7">
        <f t="shared" si="317"/>
        <v>111493</v>
      </c>
    </row>
    <row r="5073" spans="1:11" x14ac:dyDescent="0.25">
      <c r="A5073" s="1">
        <v>5065</v>
      </c>
      <c r="B5073" s="1">
        <v>0</v>
      </c>
      <c r="C5073" s="5">
        <v>114982</v>
      </c>
      <c r="D5073" s="14">
        <v>114.98222036106699</v>
      </c>
      <c r="E5073" s="7">
        <v>115.071279</v>
      </c>
      <c r="F5073" s="3">
        <f t="shared" si="318"/>
        <v>8.9058638933011025E-2</v>
      </c>
      <c r="G5073" s="3">
        <f t="shared" si="319"/>
        <v>8.9058638933011025E-2</v>
      </c>
      <c r="H5073" s="6">
        <f t="shared" si="320"/>
        <v>7.9314411686004279E-3</v>
      </c>
      <c r="I5073" s="6"/>
      <c r="J5073">
        <v>112705</v>
      </c>
      <c r="K5073" s="7">
        <f t="shared" si="317"/>
        <v>112705</v>
      </c>
    </row>
    <row r="5074" spans="1:11" x14ac:dyDescent="0.25">
      <c r="A5074" s="1">
        <v>5066</v>
      </c>
      <c r="B5074" s="1">
        <v>1</v>
      </c>
      <c r="C5074" s="5">
        <v>115284</v>
      </c>
      <c r="D5074" s="14">
        <v>115.28387185290001</v>
      </c>
      <c r="E5074" s="7">
        <v>115.30318800000001</v>
      </c>
      <c r="F5074" s="3">
        <f t="shared" si="318"/>
        <v>1.9316147099999625E-2</v>
      </c>
      <c r="G5074" s="3">
        <f t="shared" si="319"/>
        <v>1.9316147099999625E-2</v>
      </c>
      <c r="H5074" s="6">
        <f t="shared" si="320"/>
        <v>3.7311353878882394E-4</v>
      </c>
      <c r="I5074" s="6"/>
      <c r="J5074">
        <v>113186</v>
      </c>
      <c r="K5074" s="7">
        <f t="shared" si="317"/>
        <v>113186</v>
      </c>
    </row>
    <row r="5075" spans="1:11" x14ac:dyDescent="0.25">
      <c r="A5075" s="1">
        <v>5067</v>
      </c>
      <c r="B5075" s="1">
        <v>2</v>
      </c>
      <c r="C5075" s="5">
        <v>115609</v>
      </c>
      <c r="D5075" s="14">
        <v>115.608606565492</v>
      </c>
      <c r="E5075" s="7">
        <v>115.645871</v>
      </c>
      <c r="F5075" s="3">
        <f t="shared" si="318"/>
        <v>3.7264434508003319E-2</v>
      </c>
      <c r="G5075" s="3">
        <f t="shared" si="319"/>
        <v>3.7264434508003319E-2</v>
      </c>
      <c r="H5075" s="6">
        <f t="shared" si="320"/>
        <v>1.3886380792012686E-3</v>
      </c>
      <c r="I5075" s="6"/>
      <c r="J5075">
        <v>113754</v>
      </c>
      <c r="K5075" s="7">
        <f t="shared" si="317"/>
        <v>113754</v>
      </c>
    </row>
    <row r="5076" spans="1:11" x14ac:dyDescent="0.25">
      <c r="A5076" s="1">
        <v>5068</v>
      </c>
      <c r="B5076" s="1">
        <v>3</v>
      </c>
      <c r="C5076" s="5">
        <v>-632.5</v>
      </c>
      <c r="D5076" s="14">
        <v>-0.63249999999999995</v>
      </c>
      <c r="E5076" s="7">
        <v>-0.63249999999999995</v>
      </c>
      <c r="F5076" s="3">
        <f t="shared" si="318"/>
        <v>0</v>
      </c>
      <c r="G5076" s="3">
        <f t="shared" si="319"/>
        <v>0</v>
      </c>
      <c r="H5076" s="6">
        <f t="shared" si="320"/>
        <v>0</v>
      </c>
      <c r="I5076" s="6"/>
      <c r="J5076">
        <v>114165</v>
      </c>
      <c r="K5076" s="7">
        <f t="shared" si="317"/>
        <v>114165</v>
      </c>
    </row>
    <row r="5077" spans="1:11" x14ac:dyDescent="0.25">
      <c r="A5077" s="1">
        <v>5069</v>
      </c>
      <c r="B5077" s="1">
        <v>4</v>
      </c>
      <c r="C5077" s="5">
        <v>-632.5</v>
      </c>
      <c r="D5077" s="14">
        <v>-0.63249999999999995</v>
      </c>
      <c r="E5077" s="7">
        <v>-0.63249999999999995</v>
      </c>
      <c r="F5077" s="3">
        <f t="shared" si="318"/>
        <v>0</v>
      </c>
      <c r="G5077" s="3">
        <f t="shared" si="319"/>
        <v>0</v>
      </c>
      <c r="H5077" s="6">
        <f t="shared" si="320"/>
        <v>0</v>
      </c>
      <c r="I5077" s="6"/>
      <c r="J5077">
        <v>114449</v>
      </c>
      <c r="K5077" s="7">
        <f t="shared" si="317"/>
        <v>114449</v>
      </c>
    </row>
    <row r="5078" spans="1:11" x14ac:dyDescent="0.25">
      <c r="A5078" s="1">
        <v>5070</v>
      </c>
      <c r="B5078" s="1">
        <v>5</v>
      </c>
      <c r="C5078" s="5">
        <v>-1346.82</v>
      </c>
      <c r="D5078" s="14">
        <v>-1.3468199999999999</v>
      </c>
      <c r="E5078" s="7">
        <v>-1.3468199999999999</v>
      </c>
      <c r="F5078" s="3">
        <f t="shared" si="318"/>
        <v>0</v>
      </c>
      <c r="G5078" s="3">
        <f t="shared" si="319"/>
        <v>0</v>
      </c>
      <c r="H5078" s="6">
        <f t="shared" si="320"/>
        <v>0</v>
      </c>
      <c r="I5078" s="6"/>
      <c r="J5078">
        <v>114450</v>
      </c>
      <c r="K5078" s="7">
        <f t="shared" si="317"/>
        <v>114450</v>
      </c>
    </row>
    <row r="5079" spans="1:11" x14ac:dyDescent="0.25">
      <c r="A5079" s="1">
        <v>5071</v>
      </c>
      <c r="B5079" s="1">
        <v>6</v>
      </c>
      <c r="C5079" s="5">
        <v>-1346.82</v>
      </c>
      <c r="D5079" s="14">
        <v>-1.3468199999999999</v>
      </c>
      <c r="E5079" s="7">
        <v>-1.3468199999999999</v>
      </c>
      <c r="F5079" s="3">
        <f t="shared" si="318"/>
        <v>0</v>
      </c>
      <c r="G5079" s="3">
        <f t="shared" si="319"/>
        <v>0</v>
      </c>
      <c r="H5079" s="6">
        <f t="shared" si="320"/>
        <v>0</v>
      </c>
      <c r="I5079" s="6"/>
      <c r="J5079">
        <v>114905</v>
      </c>
      <c r="K5079" s="7">
        <f t="shared" si="317"/>
        <v>114905</v>
      </c>
    </row>
    <row r="5080" spans="1:11" x14ac:dyDescent="0.25">
      <c r="A5080" s="1">
        <v>5072</v>
      </c>
      <c r="B5080" s="1">
        <v>7</v>
      </c>
      <c r="C5080" s="5">
        <v>50379.199999999997</v>
      </c>
      <c r="D5080" s="14">
        <v>50.379212133050103</v>
      </c>
      <c r="E5080" s="7">
        <v>50.379773</v>
      </c>
      <c r="F5080" s="3">
        <f t="shared" si="318"/>
        <v>5.6086694989687658E-4</v>
      </c>
      <c r="G5080" s="3">
        <f t="shared" si="319"/>
        <v>5.6086694989687658E-4</v>
      </c>
      <c r="H5080" s="6">
        <f t="shared" si="320"/>
        <v>3.1457173548662544E-7</v>
      </c>
      <c r="I5080" s="6"/>
      <c r="J5080">
        <v>34804.6</v>
      </c>
      <c r="K5080" s="7">
        <f t="shared" si="317"/>
        <v>34804.6</v>
      </c>
    </row>
    <row r="5081" spans="1:11" x14ac:dyDescent="0.25">
      <c r="A5081" s="1">
        <v>5073</v>
      </c>
      <c r="B5081" s="1">
        <v>8</v>
      </c>
      <c r="C5081" s="5">
        <v>108351</v>
      </c>
      <c r="D5081" s="14">
        <v>108.350879736461</v>
      </c>
      <c r="E5081" s="7">
        <v>108.361611</v>
      </c>
      <c r="F5081" s="3">
        <f t="shared" si="318"/>
        <v>1.0731263539000224E-2</v>
      </c>
      <c r="G5081" s="3">
        <f t="shared" si="319"/>
        <v>1.0731263539000224E-2</v>
      </c>
      <c r="H5081" s="6">
        <f t="shared" si="320"/>
        <v>1.1516001714347562E-4</v>
      </c>
      <c r="I5081" s="6"/>
      <c r="J5081">
        <v>-632.5</v>
      </c>
      <c r="K5081" s="7">
        <f t="shared" si="317"/>
        <v>-632.5</v>
      </c>
    </row>
    <row r="5082" spans="1:11" x14ac:dyDescent="0.25">
      <c r="A5082" s="1">
        <v>5074</v>
      </c>
      <c r="B5082" s="1">
        <v>9</v>
      </c>
      <c r="C5082" s="5">
        <v>106217</v>
      </c>
      <c r="D5082" s="14">
        <v>106.216942516679</v>
      </c>
      <c r="E5082" s="7">
        <v>106.224155</v>
      </c>
      <c r="F5082" s="3">
        <f t="shared" si="318"/>
        <v>7.2124833209983308E-3</v>
      </c>
      <c r="G5082" s="3">
        <f t="shared" si="319"/>
        <v>7.2124833209983308E-3</v>
      </c>
      <c r="H5082" s="6">
        <f t="shared" si="320"/>
        <v>5.2019915655679112E-5</v>
      </c>
      <c r="I5082" s="6"/>
      <c r="J5082">
        <v>-1346.82</v>
      </c>
      <c r="K5082" s="7">
        <f t="shared" si="317"/>
        <v>-1346.82</v>
      </c>
    </row>
    <row r="5083" spans="1:11" x14ac:dyDescent="0.25">
      <c r="A5083" s="1">
        <v>5075</v>
      </c>
      <c r="B5083" s="1">
        <v>10</v>
      </c>
      <c r="C5083" s="5">
        <v>104579</v>
      </c>
      <c r="D5083" s="14">
        <v>104.57922607818701</v>
      </c>
      <c r="E5083" s="7">
        <v>104.594205</v>
      </c>
      <c r="F5083" s="3">
        <f t="shared" si="318"/>
        <v>1.4978921812996759E-2</v>
      </c>
      <c r="G5083" s="3">
        <f t="shared" si="319"/>
        <v>1.4978921812996759E-2</v>
      </c>
      <c r="H5083" s="6">
        <f t="shared" si="320"/>
        <v>2.2436809867987012E-4</v>
      </c>
      <c r="I5083" s="6"/>
      <c r="J5083">
        <v>-1346.82</v>
      </c>
      <c r="K5083" s="7">
        <f t="shared" si="317"/>
        <v>-1346.82</v>
      </c>
    </row>
    <row r="5084" spans="1:11" x14ac:dyDescent="0.25">
      <c r="A5084" s="1">
        <v>5076</v>
      </c>
      <c r="B5084" s="1">
        <v>11</v>
      </c>
      <c r="C5084" s="5">
        <v>103409</v>
      </c>
      <c r="D5084" s="14">
        <v>103.40939971934699</v>
      </c>
      <c r="E5084" s="7">
        <v>103.340619</v>
      </c>
      <c r="F5084" s="3">
        <f t="shared" si="318"/>
        <v>-6.8780719346989372E-2</v>
      </c>
      <c r="G5084" s="3">
        <f t="shared" si="319"/>
        <v>6.8780719346989372E-2</v>
      </c>
      <c r="H5084" s="6">
        <f t="shared" si="320"/>
        <v>4.7307873538893182E-3</v>
      </c>
      <c r="I5084" s="6"/>
      <c r="J5084">
        <v>16135.9</v>
      </c>
      <c r="K5084" s="7">
        <f t="shared" si="317"/>
        <v>16135.9</v>
      </c>
    </row>
    <row r="5085" spans="1:11" x14ac:dyDescent="0.25">
      <c r="A5085" s="1">
        <v>5077</v>
      </c>
      <c r="B5085" s="1">
        <v>12</v>
      </c>
      <c r="C5085" s="5">
        <v>106745</v>
      </c>
      <c r="D5085" s="14">
        <v>102.681784750595</v>
      </c>
      <c r="E5085" s="7">
        <v>102.682484</v>
      </c>
      <c r="F5085" s="3">
        <f t="shared" si="318"/>
        <v>6.9924940500243338E-4</v>
      </c>
      <c r="G5085" s="3">
        <f t="shared" si="319"/>
        <v>6.9924940500243338E-4</v>
      </c>
      <c r="H5085" s="6">
        <f t="shared" si="320"/>
        <v>4.8894973039625712E-7</v>
      </c>
      <c r="I5085" s="6"/>
      <c r="J5085">
        <v>109422</v>
      </c>
      <c r="K5085" s="7">
        <f t="shared" si="317"/>
        <v>109422</v>
      </c>
    </row>
    <row r="5086" spans="1:11" x14ac:dyDescent="0.25">
      <c r="A5086" s="1">
        <v>5078</v>
      </c>
      <c r="B5086" s="1">
        <v>13</v>
      </c>
      <c r="C5086" s="5">
        <v>106620</v>
      </c>
      <c r="D5086" s="14">
        <v>102.623598048348</v>
      </c>
      <c r="E5086" s="7">
        <v>102.55613200000001</v>
      </c>
      <c r="F5086" s="3">
        <f t="shared" si="318"/>
        <v>-6.7466048347995411E-2</v>
      </c>
      <c r="G5086" s="3">
        <f t="shared" si="319"/>
        <v>6.7466048347995411E-2</v>
      </c>
      <c r="H5086" s="6">
        <f t="shared" si="320"/>
        <v>4.5516676796940542E-3</v>
      </c>
      <c r="I5086" s="6"/>
      <c r="J5086">
        <v>106753</v>
      </c>
      <c r="K5086" s="7">
        <f t="shared" si="317"/>
        <v>106753</v>
      </c>
    </row>
    <row r="5087" spans="1:11" x14ac:dyDescent="0.25">
      <c r="A5087" s="1">
        <v>5079</v>
      </c>
      <c r="B5087" s="1">
        <v>14</v>
      </c>
      <c r="C5087" s="5">
        <v>107026</v>
      </c>
      <c r="D5087" s="14">
        <v>103.053199644461</v>
      </c>
      <c r="E5087" s="7">
        <v>102.98670199999999</v>
      </c>
      <c r="F5087" s="3">
        <f t="shared" si="318"/>
        <v>-6.6497644461009031E-2</v>
      </c>
      <c r="G5087" s="3">
        <f t="shared" si="319"/>
        <v>6.6497644461009031E-2</v>
      </c>
      <c r="H5087" s="6">
        <f t="shared" si="320"/>
        <v>4.4219367188627649E-3</v>
      </c>
      <c r="I5087" s="6"/>
      <c r="J5087">
        <v>104361</v>
      </c>
      <c r="K5087" s="7">
        <f t="shared" si="317"/>
        <v>104361</v>
      </c>
    </row>
    <row r="5088" spans="1:11" x14ac:dyDescent="0.25">
      <c r="A5088" s="1">
        <v>5080</v>
      </c>
      <c r="B5088" s="1">
        <v>15</v>
      </c>
      <c r="C5088" s="5">
        <v>110278</v>
      </c>
      <c r="D5088" s="14">
        <v>106.85977643107999</v>
      </c>
      <c r="E5088" s="7">
        <v>106.814356</v>
      </c>
      <c r="F5088" s="3">
        <f t="shared" si="318"/>
        <v>-4.5420431079989498E-2</v>
      </c>
      <c r="G5088" s="3">
        <f t="shared" si="319"/>
        <v>4.5420431079989498E-2</v>
      </c>
      <c r="H5088" s="6">
        <f t="shared" si="320"/>
        <v>2.063015559492076E-3</v>
      </c>
      <c r="I5088" s="6"/>
      <c r="J5088">
        <v>102554</v>
      </c>
      <c r="K5088" s="7">
        <f t="shared" si="317"/>
        <v>102554</v>
      </c>
    </row>
    <row r="5089" spans="1:11" x14ac:dyDescent="0.25">
      <c r="A5089" s="1">
        <v>5081</v>
      </c>
      <c r="B5089" s="1">
        <v>16</v>
      </c>
      <c r="C5089" s="5">
        <v>110946</v>
      </c>
      <c r="D5089" s="14">
        <v>107.090211168195</v>
      </c>
      <c r="E5089" s="7">
        <v>106.968333</v>
      </c>
      <c r="F5089" s="3">
        <f t="shared" si="318"/>
        <v>-0.12187816819499631</v>
      </c>
      <c r="G5089" s="3">
        <f t="shared" si="319"/>
        <v>0.12187816819499631</v>
      </c>
      <c r="H5089" s="6">
        <f t="shared" si="320"/>
        <v>1.485428788256781E-2</v>
      </c>
      <c r="I5089" s="6"/>
      <c r="J5089">
        <v>101323</v>
      </c>
      <c r="K5089" s="7">
        <f t="shared" si="317"/>
        <v>101323</v>
      </c>
    </row>
    <row r="5090" spans="1:11" x14ac:dyDescent="0.25">
      <c r="A5090" s="1">
        <v>5082</v>
      </c>
      <c r="B5090" s="1">
        <v>17</v>
      </c>
      <c r="C5090" s="5">
        <v>111536</v>
      </c>
      <c r="D5090" s="14">
        <v>107.643584008952</v>
      </c>
      <c r="E5090" s="7">
        <v>107.593805</v>
      </c>
      <c r="F5090" s="3">
        <f t="shared" si="318"/>
        <v>-4.9779008952000936E-2</v>
      </c>
      <c r="G5090" s="3">
        <f t="shared" si="319"/>
        <v>4.9779008952000936E-2</v>
      </c>
      <c r="H5090" s="6">
        <f t="shared" si="320"/>
        <v>2.4779497322433893E-3</v>
      </c>
      <c r="I5090" s="6"/>
      <c r="J5090">
        <v>104644</v>
      </c>
      <c r="K5090" s="7">
        <f t="shared" si="317"/>
        <v>104644</v>
      </c>
    </row>
    <row r="5091" spans="1:11" x14ac:dyDescent="0.25">
      <c r="A5091" s="1">
        <v>5083</v>
      </c>
      <c r="B5091" s="1">
        <v>18</v>
      </c>
      <c r="C5091" s="5">
        <v>110632</v>
      </c>
      <c r="D5091" s="14">
        <v>110.62348372762</v>
      </c>
      <c r="E5091" s="7">
        <v>110.71506599999999</v>
      </c>
      <c r="F5091" s="3">
        <f t="shared" si="318"/>
        <v>9.1582272379994833E-2</v>
      </c>
      <c r="G5091" s="3">
        <f t="shared" si="319"/>
        <v>9.1582272379994833E-2</v>
      </c>
      <c r="H5091" s="6">
        <f t="shared" si="320"/>
        <v>8.3873126142835642E-3</v>
      </c>
      <c r="I5091" s="6"/>
      <c r="J5091">
        <v>104814</v>
      </c>
      <c r="K5091" s="7">
        <f t="shared" si="317"/>
        <v>104814</v>
      </c>
    </row>
    <row r="5092" spans="1:11" x14ac:dyDescent="0.25">
      <c r="A5092" s="1">
        <v>5084</v>
      </c>
      <c r="B5092" s="1">
        <v>19</v>
      </c>
      <c r="C5092" s="5">
        <v>112026</v>
      </c>
      <c r="D5092" s="14">
        <v>112.02640079837499</v>
      </c>
      <c r="E5092" s="7">
        <v>112.06330699999999</v>
      </c>
      <c r="F5092" s="3">
        <f t="shared" si="318"/>
        <v>3.6906201625001245E-2</v>
      </c>
      <c r="G5092" s="3">
        <f t="shared" si="319"/>
        <v>3.6906201625001245E-2</v>
      </c>
      <c r="H5092" s="6">
        <f t="shared" si="320"/>
        <v>1.3620677183852445E-3</v>
      </c>
      <c r="I5092" s="6"/>
      <c r="J5092">
        <v>110447</v>
      </c>
      <c r="K5092" s="7">
        <f t="shared" si="317"/>
        <v>110447</v>
      </c>
    </row>
    <row r="5093" spans="1:11" x14ac:dyDescent="0.25">
      <c r="A5093" s="1">
        <v>5085</v>
      </c>
      <c r="B5093" s="1">
        <v>20</v>
      </c>
      <c r="C5093" s="5">
        <v>112867</v>
      </c>
      <c r="D5093" s="14">
        <v>112.867203440148</v>
      </c>
      <c r="E5093" s="7">
        <v>113.013538</v>
      </c>
      <c r="F5093" s="3">
        <f t="shared" si="318"/>
        <v>0.14633455985199362</v>
      </c>
      <c r="G5093" s="3">
        <f t="shared" si="319"/>
        <v>0.14633455985199362</v>
      </c>
      <c r="H5093" s="6">
        <f t="shared" si="320"/>
        <v>2.1413803407076701E-2</v>
      </c>
      <c r="I5093" s="6"/>
      <c r="J5093">
        <v>111157</v>
      </c>
      <c r="K5093" s="7">
        <f t="shared" si="317"/>
        <v>111157</v>
      </c>
    </row>
    <row r="5094" spans="1:11" x14ac:dyDescent="0.25">
      <c r="A5094" s="1">
        <v>5086</v>
      </c>
      <c r="B5094" s="1">
        <v>21</v>
      </c>
      <c r="C5094" s="5">
        <v>113487</v>
      </c>
      <c r="D5094" s="14">
        <v>113.487263620714</v>
      </c>
      <c r="E5094" s="7">
        <v>113.71924199999999</v>
      </c>
      <c r="F5094" s="3">
        <f t="shared" si="318"/>
        <v>0.23197837928599085</v>
      </c>
      <c r="G5094" s="3">
        <f t="shared" si="319"/>
        <v>0.23197837928599085</v>
      </c>
      <c r="H5094" s="6">
        <f t="shared" si="320"/>
        <v>5.3813968456155034E-2</v>
      </c>
      <c r="I5094" s="6"/>
      <c r="J5094">
        <v>111656</v>
      </c>
      <c r="K5094" s="7">
        <f t="shared" si="317"/>
        <v>111656</v>
      </c>
    </row>
    <row r="5095" spans="1:11" x14ac:dyDescent="0.25">
      <c r="A5095" s="1">
        <v>5087</v>
      </c>
      <c r="B5095" s="1">
        <v>22</v>
      </c>
      <c r="C5095" s="5">
        <v>113849</v>
      </c>
      <c r="D5095" s="14">
        <v>113.848753317152</v>
      </c>
      <c r="E5095" s="7">
        <v>113.96120999999999</v>
      </c>
      <c r="F5095" s="3">
        <f t="shared" si="318"/>
        <v>0.11245668284799137</v>
      </c>
      <c r="G5095" s="3">
        <f t="shared" si="319"/>
        <v>0.11245668284799137</v>
      </c>
      <c r="H5095" s="6">
        <f t="shared" si="320"/>
        <v>1.2646505517173718E-2</v>
      </c>
      <c r="I5095" s="6"/>
      <c r="J5095">
        <v>112358</v>
      </c>
      <c r="K5095" s="7">
        <f t="shared" si="317"/>
        <v>112358</v>
      </c>
    </row>
    <row r="5096" spans="1:11" x14ac:dyDescent="0.25">
      <c r="A5096" s="1">
        <v>5088</v>
      </c>
      <c r="B5096" s="1">
        <v>23</v>
      </c>
      <c r="C5096" s="5">
        <v>113935</v>
      </c>
      <c r="D5096" s="14">
        <v>113.934908200924</v>
      </c>
      <c r="E5096" s="7">
        <v>114.09011599999999</v>
      </c>
      <c r="F5096" s="3">
        <f t="shared" si="318"/>
        <v>0.15520779907599547</v>
      </c>
      <c r="G5096" s="3">
        <f t="shared" si="319"/>
        <v>0.15520779907599547</v>
      </c>
      <c r="H5096" s="6">
        <f t="shared" si="320"/>
        <v>2.4089460894014581E-2</v>
      </c>
      <c r="I5096" s="6"/>
      <c r="J5096">
        <v>111498</v>
      </c>
      <c r="K5096" s="7">
        <f t="shared" si="317"/>
        <v>111498</v>
      </c>
    </row>
    <row r="5097" spans="1:11" x14ac:dyDescent="0.25">
      <c r="A5097" s="1">
        <v>5089</v>
      </c>
      <c r="B5097" s="1">
        <v>0</v>
      </c>
      <c r="C5097" s="5">
        <v>113779</v>
      </c>
      <c r="D5097" s="14">
        <v>113.779585828131</v>
      </c>
      <c r="E5097" s="7">
        <v>113.800251</v>
      </c>
      <c r="F5097" s="3">
        <f t="shared" si="318"/>
        <v>2.06651718689983E-2</v>
      </c>
      <c r="G5097" s="3">
        <f t="shared" si="319"/>
        <v>2.06651718689983E-2</v>
      </c>
      <c r="H5097" s="6">
        <f t="shared" si="320"/>
        <v>4.2704932837523871E-4</v>
      </c>
      <c r="I5097" s="6"/>
      <c r="J5097">
        <v>112780</v>
      </c>
      <c r="K5097" s="7">
        <f t="shared" si="317"/>
        <v>112780</v>
      </c>
    </row>
    <row r="5098" spans="1:11" x14ac:dyDescent="0.25">
      <c r="A5098" s="1">
        <v>5090</v>
      </c>
      <c r="B5098" s="1">
        <v>1</v>
      </c>
      <c r="C5098" s="5">
        <v>113602</v>
      </c>
      <c r="D5098" s="14">
        <v>113.603009093621</v>
      </c>
      <c r="E5098" s="7">
        <v>113.621307</v>
      </c>
      <c r="F5098" s="3">
        <f t="shared" si="318"/>
        <v>1.8297906379004303E-2</v>
      </c>
      <c r="G5098" s="3">
        <f t="shared" si="319"/>
        <v>1.8297906379004303E-2</v>
      </c>
      <c r="H5098" s="6">
        <f t="shared" si="320"/>
        <v>3.3481337785480636E-4</v>
      </c>
      <c r="I5098" s="6"/>
      <c r="J5098">
        <v>113420</v>
      </c>
      <c r="K5098" s="7">
        <f t="shared" si="317"/>
        <v>113420</v>
      </c>
    </row>
    <row r="5099" spans="1:11" x14ac:dyDescent="0.25">
      <c r="A5099" s="1">
        <v>5091</v>
      </c>
      <c r="B5099" s="1">
        <v>2</v>
      </c>
      <c r="C5099" s="5">
        <v>103647</v>
      </c>
      <c r="D5099" s="14">
        <v>107.56472568581199</v>
      </c>
      <c r="E5099" s="7">
        <v>107.953153</v>
      </c>
      <c r="F5099" s="3">
        <f t="shared" si="318"/>
        <v>0.38842731418800724</v>
      </c>
      <c r="G5099" s="3">
        <f t="shared" si="319"/>
        <v>0.38842731418800724</v>
      </c>
      <c r="H5099" s="6">
        <f t="shared" si="320"/>
        <v>0.1508757784073089</v>
      </c>
      <c r="I5099" s="6"/>
      <c r="J5099">
        <v>114175</v>
      </c>
      <c r="K5099" s="7">
        <f t="shared" si="317"/>
        <v>114175</v>
      </c>
    </row>
    <row r="5100" spans="1:11" x14ac:dyDescent="0.25">
      <c r="A5100" s="1">
        <v>5092</v>
      </c>
      <c r="B5100" s="1">
        <v>3</v>
      </c>
      <c r="C5100" s="5">
        <v>-632.5</v>
      </c>
      <c r="D5100" s="14">
        <v>-0.63249999999999995</v>
      </c>
      <c r="E5100" s="7">
        <v>-0.63249999999999995</v>
      </c>
      <c r="F5100" s="3">
        <f t="shared" si="318"/>
        <v>0</v>
      </c>
      <c r="G5100" s="3">
        <f t="shared" si="319"/>
        <v>0</v>
      </c>
      <c r="H5100" s="6">
        <f t="shared" si="320"/>
        <v>0</v>
      </c>
      <c r="I5100" s="6"/>
      <c r="J5100">
        <v>114709</v>
      </c>
      <c r="K5100" s="7">
        <f t="shared" ref="K5100:K5163" si="321">J5100</f>
        <v>114709</v>
      </c>
    </row>
    <row r="5101" spans="1:11" x14ac:dyDescent="0.25">
      <c r="A5101" s="1">
        <v>5093</v>
      </c>
      <c r="B5101" s="1">
        <v>4</v>
      </c>
      <c r="C5101" s="5">
        <v>-632.5</v>
      </c>
      <c r="D5101" s="14">
        <v>-0.63249999999999995</v>
      </c>
      <c r="E5101" s="7">
        <v>-0.63249999999999995</v>
      </c>
      <c r="F5101" s="3">
        <f t="shared" si="318"/>
        <v>0</v>
      </c>
      <c r="G5101" s="3">
        <f t="shared" si="319"/>
        <v>0</v>
      </c>
      <c r="H5101" s="6">
        <f t="shared" si="320"/>
        <v>0</v>
      </c>
      <c r="I5101" s="6"/>
      <c r="J5101">
        <v>114978</v>
      </c>
      <c r="K5101" s="7">
        <f t="shared" si="321"/>
        <v>114978</v>
      </c>
    </row>
    <row r="5102" spans="1:11" x14ac:dyDescent="0.25">
      <c r="A5102" s="1">
        <v>5094</v>
      </c>
      <c r="B5102" s="1">
        <v>5</v>
      </c>
      <c r="C5102" s="5">
        <v>-1346.82</v>
      </c>
      <c r="D5102" s="14">
        <v>-1.3468199999999999</v>
      </c>
      <c r="E5102" s="7">
        <v>-1.3468199999999999</v>
      </c>
      <c r="F5102" s="3">
        <f t="shared" si="318"/>
        <v>0</v>
      </c>
      <c r="G5102" s="3">
        <f t="shared" si="319"/>
        <v>0</v>
      </c>
      <c r="H5102" s="6">
        <f t="shared" si="320"/>
        <v>0</v>
      </c>
      <c r="I5102" s="6"/>
      <c r="J5102">
        <v>114980</v>
      </c>
      <c r="K5102" s="7">
        <f t="shared" si="321"/>
        <v>114980</v>
      </c>
    </row>
    <row r="5103" spans="1:11" x14ac:dyDescent="0.25">
      <c r="A5103" s="1">
        <v>5095</v>
      </c>
      <c r="B5103" s="1">
        <v>6</v>
      </c>
      <c r="C5103" s="5">
        <v>-1346.82</v>
      </c>
      <c r="D5103" s="14">
        <v>-1.3468199999999999</v>
      </c>
      <c r="E5103" s="7">
        <v>-1.3468199999999999</v>
      </c>
      <c r="F5103" s="3">
        <f t="shared" si="318"/>
        <v>0</v>
      </c>
      <c r="G5103" s="3">
        <f t="shared" si="319"/>
        <v>0</v>
      </c>
      <c r="H5103" s="6">
        <f t="shared" si="320"/>
        <v>0</v>
      </c>
      <c r="I5103" s="6"/>
      <c r="J5103">
        <v>115435</v>
      </c>
      <c r="K5103" s="7">
        <f t="shared" si="321"/>
        <v>115435</v>
      </c>
    </row>
    <row r="5104" spans="1:11" x14ac:dyDescent="0.25">
      <c r="A5104" s="1">
        <v>5096</v>
      </c>
      <c r="B5104" s="1">
        <v>7</v>
      </c>
      <c r="C5104" s="5">
        <v>-1123.5999999999999</v>
      </c>
      <c r="D5104" s="14">
        <v>-1.1235949999999999</v>
      </c>
      <c r="E5104" s="7">
        <v>-1.1235949999999999</v>
      </c>
      <c r="F5104" s="3">
        <f t="shared" si="318"/>
        <v>0</v>
      </c>
      <c r="G5104" s="3">
        <f t="shared" si="319"/>
        <v>0</v>
      </c>
      <c r="H5104" s="6">
        <f t="shared" si="320"/>
        <v>0</v>
      </c>
      <c r="I5104" s="6"/>
      <c r="J5104">
        <v>115696</v>
      </c>
      <c r="K5104" s="7">
        <f t="shared" si="321"/>
        <v>115696</v>
      </c>
    </row>
    <row r="5105" spans="1:11" x14ac:dyDescent="0.25">
      <c r="A5105" s="1">
        <v>5097</v>
      </c>
      <c r="B5105" s="1">
        <v>8</v>
      </c>
      <c r="C5105" s="5">
        <v>49927</v>
      </c>
      <c r="D5105" s="14">
        <v>49.927001208019199</v>
      </c>
      <c r="E5105" s="7">
        <v>49.927450999999998</v>
      </c>
      <c r="F5105" s="3">
        <f t="shared" si="318"/>
        <v>4.4979198079886373E-4</v>
      </c>
      <c r="G5105" s="3">
        <f t="shared" si="319"/>
        <v>4.4979198079886373E-4</v>
      </c>
      <c r="H5105" s="6">
        <f t="shared" si="320"/>
        <v>2.0231282599096541E-7</v>
      </c>
      <c r="I5105" s="6"/>
      <c r="J5105">
        <v>-632.5</v>
      </c>
      <c r="K5105" s="7">
        <f t="shared" si="321"/>
        <v>-632.5</v>
      </c>
    </row>
    <row r="5106" spans="1:11" x14ac:dyDescent="0.25">
      <c r="A5106" s="1">
        <v>5098</v>
      </c>
      <c r="B5106" s="1">
        <v>9</v>
      </c>
      <c r="C5106" s="5">
        <v>108235</v>
      </c>
      <c r="D5106" s="14">
        <v>108.235118446632</v>
      </c>
      <c r="E5106" s="7">
        <v>108.23665699999999</v>
      </c>
      <c r="F5106" s="3">
        <f t="shared" si="318"/>
        <v>1.538553367993245E-3</v>
      </c>
      <c r="G5106" s="3">
        <f t="shared" si="319"/>
        <v>1.538553367993245E-3</v>
      </c>
      <c r="H5106" s="6">
        <f t="shared" si="320"/>
        <v>2.3671464661633579E-6</v>
      </c>
      <c r="I5106" s="6"/>
      <c r="J5106">
        <v>-632.5</v>
      </c>
      <c r="K5106" s="7">
        <f t="shared" si="321"/>
        <v>-632.5</v>
      </c>
    </row>
    <row r="5107" spans="1:11" x14ac:dyDescent="0.25">
      <c r="A5107" s="1">
        <v>5099</v>
      </c>
      <c r="B5107" s="1">
        <v>10</v>
      </c>
      <c r="C5107" s="5">
        <v>106332</v>
      </c>
      <c r="D5107" s="14">
        <v>106.33220114199101</v>
      </c>
      <c r="E5107" s="7">
        <v>106.336513</v>
      </c>
      <c r="F5107" s="3">
        <f t="shared" si="318"/>
        <v>4.3118580089895886E-3</v>
      </c>
      <c r="G5107" s="3">
        <f t="shared" si="319"/>
        <v>4.3118580089895886E-3</v>
      </c>
      <c r="H5107" s="6">
        <f t="shared" si="320"/>
        <v>1.859211948968766E-5</v>
      </c>
      <c r="I5107" s="6"/>
      <c r="J5107">
        <v>-1346.82</v>
      </c>
      <c r="K5107" s="7">
        <f t="shared" si="321"/>
        <v>-1346.82</v>
      </c>
    </row>
    <row r="5108" spans="1:11" x14ac:dyDescent="0.25">
      <c r="A5108" s="1">
        <v>5100</v>
      </c>
      <c r="B5108" s="1">
        <v>11</v>
      </c>
      <c r="C5108" s="5">
        <v>102922</v>
      </c>
      <c r="D5108" s="14">
        <v>102.92156084415799</v>
      </c>
      <c r="E5108" s="7">
        <v>102.818635</v>
      </c>
      <c r="F5108" s="3">
        <f t="shared" si="318"/>
        <v>-0.10292584415799411</v>
      </c>
      <c r="G5108" s="3">
        <f t="shared" si="319"/>
        <v>0.10292584415799411</v>
      </c>
      <c r="H5108" s="6">
        <f t="shared" si="320"/>
        <v>1.0593729395635689E-2</v>
      </c>
      <c r="I5108" s="6"/>
      <c r="J5108">
        <v>-1346.82</v>
      </c>
      <c r="K5108" s="7">
        <f t="shared" si="321"/>
        <v>-1346.82</v>
      </c>
    </row>
    <row r="5109" spans="1:11" x14ac:dyDescent="0.25">
      <c r="A5109" s="1">
        <v>5101</v>
      </c>
      <c r="B5109" s="1">
        <v>12</v>
      </c>
      <c r="C5109" s="5">
        <v>104328</v>
      </c>
      <c r="D5109" s="14">
        <v>100.641821933087</v>
      </c>
      <c r="E5109" s="7">
        <v>100.658357</v>
      </c>
      <c r="F5109" s="3">
        <f t="shared" si="318"/>
        <v>1.6535066912993557E-2</v>
      </c>
      <c r="G5109" s="3">
        <f t="shared" si="319"/>
        <v>1.6535066912993557E-2</v>
      </c>
      <c r="H5109" s="6">
        <f t="shared" si="320"/>
        <v>2.7340843781717427E-4</v>
      </c>
      <c r="I5109" s="6"/>
      <c r="J5109">
        <v>50379.9</v>
      </c>
      <c r="K5109" s="7">
        <f t="shared" si="321"/>
        <v>50379.9</v>
      </c>
    </row>
    <row r="5110" spans="1:11" x14ac:dyDescent="0.25">
      <c r="A5110" s="1">
        <v>5102</v>
      </c>
      <c r="B5110" s="1">
        <v>13</v>
      </c>
      <c r="C5110" s="5">
        <v>104615</v>
      </c>
      <c r="D5110" s="14">
        <v>100.93959311605499</v>
      </c>
      <c r="E5110" s="7">
        <v>100.950687</v>
      </c>
      <c r="F5110" s="3">
        <f t="shared" si="318"/>
        <v>1.1093883945008542E-2</v>
      </c>
      <c r="G5110" s="3">
        <f t="shared" si="319"/>
        <v>1.1093883945008542E-2</v>
      </c>
      <c r="H5110" s="6">
        <f t="shared" si="320"/>
        <v>1.230742609853183E-4</v>
      </c>
      <c r="I5110" s="6"/>
      <c r="J5110">
        <v>108362</v>
      </c>
      <c r="K5110" s="7">
        <f t="shared" si="321"/>
        <v>108362</v>
      </c>
    </row>
    <row r="5111" spans="1:11" x14ac:dyDescent="0.25">
      <c r="A5111" s="1">
        <v>5103</v>
      </c>
      <c r="B5111" s="1">
        <v>14</v>
      </c>
      <c r="C5111" s="5">
        <v>104645</v>
      </c>
      <c r="D5111" s="14">
        <v>101.025908384278</v>
      </c>
      <c r="E5111" s="7">
        <v>101.084305</v>
      </c>
      <c r="F5111" s="3">
        <f t="shared" si="318"/>
        <v>5.8396615722003276E-2</v>
      </c>
      <c r="G5111" s="3">
        <f t="shared" si="319"/>
        <v>5.8396615722003276E-2</v>
      </c>
      <c r="H5111" s="6">
        <f t="shared" si="320"/>
        <v>3.41016472778332E-3</v>
      </c>
      <c r="I5111" s="6"/>
      <c r="J5111">
        <v>106225</v>
      </c>
      <c r="K5111" s="7">
        <f t="shared" si="321"/>
        <v>106225</v>
      </c>
    </row>
    <row r="5112" spans="1:11" x14ac:dyDescent="0.25">
      <c r="A5112" s="1">
        <v>5104</v>
      </c>
      <c r="B5112" s="1">
        <v>15</v>
      </c>
      <c r="C5112" s="5">
        <v>107373</v>
      </c>
      <c r="D5112" s="14">
        <v>103.721915663925</v>
      </c>
      <c r="E5112" s="7">
        <v>103.652354</v>
      </c>
      <c r="F5112" s="3">
        <f t="shared" si="318"/>
        <v>-6.9561663925000516E-2</v>
      </c>
      <c r="G5112" s="3">
        <f t="shared" si="319"/>
        <v>6.9561663925000516E-2</v>
      </c>
      <c r="H5112" s="6">
        <f t="shared" si="320"/>
        <v>4.8388250880147185E-3</v>
      </c>
      <c r="I5112" s="6"/>
      <c r="J5112">
        <v>104595</v>
      </c>
      <c r="K5112" s="7">
        <f t="shared" si="321"/>
        <v>104595</v>
      </c>
    </row>
    <row r="5113" spans="1:11" x14ac:dyDescent="0.25">
      <c r="A5113" s="1">
        <v>5105</v>
      </c>
      <c r="B5113" s="1">
        <v>16</v>
      </c>
      <c r="C5113" s="5">
        <v>108736</v>
      </c>
      <c r="D5113" s="14">
        <v>105.015504030142</v>
      </c>
      <c r="E5113" s="7">
        <v>104.92614399999999</v>
      </c>
      <c r="F5113" s="3">
        <f t="shared" si="318"/>
        <v>-8.9360030142003666E-2</v>
      </c>
      <c r="G5113" s="3">
        <f t="shared" si="319"/>
        <v>8.9360030142003666E-2</v>
      </c>
      <c r="H5113" s="6">
        <f t="shared" si="320"/>
        <v>7.9852149869798043E-3</v>
      </c>
      <c r="I5113" s="6"/>
      <c r="J5113">
        <v>103341</v>
      </c>
      <c r="K5113" s="7">
        <f t="shared" si="321"/>
        <v>103341</v>
      </c>
    </row>
    <row r="5114" spans="1:11" x14ac:dyDescent="0.25">
      <c r="A5114" s="1">
        <v>5106</v>
      </c>
      <c r="B5114" s="1">
        <v>17</v>
      </c>
      <c r="C5114" s="5">
        <v>111416</v>
      </c>
      <c r="D5114" s="14">
        <v>108.312096996954</v>
      </c>
      <c r="E5114" s="7">
        <v>108.25524799999999</v>
      </c>
      <c r="F5114" s="3">
        <f t="shared" si="318"/>
        <v>-5.6848996954002473E-2</v>
      </c>
      <c r="G5114" s="3">
        <f t="shared" si="319"/>
        <v>5.6848996954002473E-2</v>
      </c>
      <c r="H5114" s="6">
        <f t="shared" si="320"/>
        <v>3.2318084546761826E-3</v>
      </c>
      <c r="I5114" s="6"/>
      <c r="J5114">
        <v>106838</v>
      </c>
      <c r="K5114" s="7">
        <f t="shared" si="321"/>
        <v>106838</v>
      </c>
    </row>
    <row r="5115" spans="1:11" x14ac:dyDescent="0.25">
      <c r="A5115" s="1">
        <v>5107</v>
      </c>
      <c r="B5115" s="1">
        <v>18</v>
      </c>
      <c r="C5115" s="5">
        <v>108718</v>
      </c>
      <c r="D5115" s="14">
        <v>108.76165921834</v>
      </c>
      <c r="E5115" s="7">
        <v>108.72326700000001</v>
      </c>
      <c r="F5115" s="3">
        <f t="shared" si="318"/>
        <v>-3.8392218339993178E-2</v>
      </c>
      <c r="G5115" s="3">
        <f t="shared" si="319"/>
        <v>3.8392218339993178E-2</v>
      </c>
      <c r="H5115" s="6">
        <f t="shared" si="320"/>
        <v>1.4739624290657086E-3</v>
      </c>
      <c r="I5115" s="6"/>
      <c r="J5115">
        <v>106695</v>
      </c>
      <c r="K5115" s="7">
        <f t="shared" si="321"/>
        <v>106695</v>
      </c>
    </row>
    <row r="5116" spans="1:11" x14ac:dyDescent="0.25">
      <c r="A5116" s="1">
        <v>5108</v>
      </c>
      <c r="B5116" s="1">
        <v>19</v>
      </c>
      <c r="C5116" s="5">
        <v>109696</v>
      </c>
      <c r="D5116" s="14">
        <v>109.70016173869701</v>
      </c>
      <c r="E5116" s="7">
        <v>109.717654</v>
      </c>
      <c r="F5116" s="3">
        <f t="shared" si="318"/>
        <v>1.7492261302990642E-2</v>
      </c>
      <c r="G5116" s="3">
        <f t="shared" si="319"/>
        <v>1.7492261302990642E-2</v>
      </c>
      <c r="H5116" s="6">
        <f t="shared" si="320"/>
        <v>3.0597920549210386E-4</v>
      </c>
      <c r="I5116" s="6"/>
      <c r="J5116">
        <v>107114</v>
      </c>
      <c r="K5116" s="7">
        <f t="shared" si="321"/>
        <v>107114</v>
      </c>
    </row>
    <row r="5117" spans="1:11" x14ac:dyDescent="0.25">
      <c r="A5117" s="1">
        <v>5109</v>
      </c>
      <c r="B5117" s="1">
        <v>20</v>
      </c>
      <c r="C5117" s="5">
        <v>110180</v>
      </c>
      <c r="D5117" s="14">
        <v>110.18279213729301</v>
      </c>
      <c r="E5117" s="7">
        <v>110.403615</v>
      </c>
      <c r="F5117" s="3">
        <f t="shared" si="318"/>
        <v>0.22082286270699569</v>
      </c>
      <c r="G5117" s="3">
        <f t="shared" si="319"/>
        <v>0.22082286270699569</v>
      </c>
      <c r="H5117" s="6">
        <f t="shared" si="320"/>
        <v>4.8762736694112671E-2</v>
      </c>
      <c r="I5117" s="6"/>
      <c r="J5117">
        <v>110389</v>
      </c>
      <c r="K5117" s="7">
        <f t="shared" si="321"/>
        <v>110389</v>
      </c>
    </row>
    <row r="5118" spans="1:11" x14ac:dyDescent="0.25">
      <c r="A5118" s="1">
        <v>5110</v>
      </c>
      <c r="B5118" s="1">
        <v>21</v>
      </c>
      <c r="C5118" s="5">
        <v>110656</v>
      </c>
      <c r="D5118" s="14">
        <v>110.659505772744</v>
      </c>
      <c r="E5118" s="7">
        <v>110.687161</v>
      </c>
      <c r="F5118" s="3">
        <f t="shared" si="318"/>
        <v>2.7655227256005332E-2</v>
      </c>
      <c r="G5118" s="3">
        <f t="shared" si="319"/>
        <v>2.7655227256005332E-2</v>
      </c>
      <c r="H5118" s="6">
        <f t="shared" si="320"/>
        <v>7.6481159458130022E-4</v>
      </c>
      <c r="I5118" s="6"/>
      <c r="J5118">
        <v>110883</v>
      </c>
      <c r="K5118" s="7">
        <f t="shared" si="321"/>
        <v>110883</v>
      </c>
    </row>
    <row r="5119" spans="1:11" x14ac:dyDescent="0.25">
      <c r="A5119" s="1">
        <v>5111</v>
      </c>
      <c r="B5119" s="1">
        <v>22</v>
      </c>
      <c r="C5119" s="5">
        <v>72194.899999999994</v>
      </c>
      <c r="D5119" s="14">
        <v>95.455627389113303</v>
      </c>
      <c r="E5119" s="7">
        <v>96.147159000000002</v>
      </c>
      <c r="F5119" s="3">
        <f t="shared" si="318"/>
        <v>0.6915316108866989</v>
      </c>
      <c r="G5119" s="3">
        <f t="shared" si="319"/>
        <v>0.6915316108866989</v>
      </c>
      <c r="H5119" s="6">
        <f t="shared" si="320"/>
        <v>0.47821596885555273</v>
      </c>
      <c r="I5119" s="6"/>
      <c r="J5119">
        <v>111545</v>
      </c>
      <c r="K5119" s="7">
        <f t="shared" si="321"/>
        <v>111545</v>
      </c>
    </row>
    <row r="5120" spans="1:11" x14ac:dyDescent="0.25">
      <c r="A5120" s="1">
        <v>5112</v>
      </c>
      <c r="B5120" s="1">
        <v>23</v>
      </c>
      <c r="C5120" s="5">
        <v>-632.5</v>
      </c>
      <c r="D5120" s="14">
        <v>-0.63249999999999995</v>
      </c>
      <c r="E5120" s="7">
        <v>-0.63249999999999995</v>
      </c>
      <c r="F5120" s="3">
        <f t="shared" si="318"/>
        <v>0</v>
      </c>
      <c r="G5120" s="3">
        <f t="shared" si="319"/>
        <v>0</v>
      </c>
      <c r="H5120" s="6">
        <f t="shared" si="320"/>
        <v>0</v>
      </c>
      <c r="I5120" s="6"/>
      <c r="J5120">
        <v>110642</v>
      </c>
      <c r="K5120" s="7">
        <f t="shared" si="321"/>
        <v>110642</v>
      </c>
    </row>
    <row r="5121" spans="1:11" x14ac:dyDescent="0.25">
      <c r="A5121" s="1">
        <v>5113</v>
      </c>
      <c r="B5121" s="1">
        <v>0</v>
      </c>
      <c r="C5121" s="5">
        <v>-632.5</v>
      </c>
      <c r="D5121" s="14">
        <v>-0.63249999999999995</v>
      </c>
      <c r="E5121" s="7">
        <v>-0.63249999999999995</v>
      </c>
      <c r="F5121" s="3">
        <f t="shared" si="318"/>
        <v>0</v>
      </c>
      <c r="G5121" s="3">
        <f t="shared" si="319"/>
        <v>0</v>
      </c>
      <c r="H5121" s="6">
        <f t="shared" si="320"/>
        <v>0</v>
      </c>
      <c r="I5121" s="6"/>
      <c r="J5121">
        <v>112160</v>
      </c>
      <c r="K5121" s="7">
        <f t="shared" si="321"/>
        <v>112160</v>
      </c>
    </row>
    <row r="5122" spans="1:11" x14ac:dyDescent="0.25">
      <c r="A5122" s="1">
        <v>5114</v>
      </c>
      <c r="B5122" s="1">
        <v>1</v>
      </c>
      <c r="C5122" s="5">
        <v>-632.5</v>
      </c>
      <c r="D5122" s="14">
        <v>-0.63249999999999995</v>
      </c>
      <c r="E5122" s="7">
        <v>-0.63249999999999995</v>
      </c>
      <c r="F5122" s="3">
        <f t="shared" si="318"/>
        <v>0</v>
      </c>
      <c r="G5122" s="3">
        <f t="shared" si="319"/>
        <v>0</v>
      </c>
      <c r="H5122" s="6">
        <f t="shared" si="320"/>
        <v>0</v>
      </c>
      <c r="I5122" s="6"/>
      <c r="J5122">
        <v>113111</v>
      </c>
      <c r="K5122" s="7">
        <f t="shared" si="321"/>
        <v>113111</v>
      </c>
    </row>
    <row r="5123" spans="1:11" x14ac:dyDescent="0.25">
      <c r="A5123" s="1">
        <v>5115</v>
      </c>
      <c r="B5123" s="1">
        <v>2</v>
      </c>
      <c r="C5123" s="5">
        <v>-632.5</v>
      </c>
      <c r="D5123" s="14">
        <v>-0.63249999999999995</v>
      </c>
      <c r="E5123" s="7">
        <v>-0.63249999999999995</v>
      </c>
      <c r="F5123" s="3">
        <f t="shared" si="318"/>
        <v>0</v>
      </c>
      <c r="G5123" s="3">
        <f t="shared" si="319"/>
        <v>0</v>
      </c>
      <c r="H5123" s="6">
        <f t="shared" si="320"/>
        <v>0</v>
      </c>
      <c r="I5123" s="6"/>
      <c r="J5123">
        <v>113597</v>
      </c>
      <c r="K5123" s="7">
        <f t="shared" si="321"/>
        <v>113597</v>
      </c>
    </row>
    <row r="5124" spans="1:11" x14ac:dyDescent="0.25">
      <c r="A5124" s="1">
        <v>5116</v>
      </c>
      <c r="B5124" s="1">
        <v>3</v>
      </c>
      <c r="C5124" s="5">
        <v>-632.5</v>
      </c>
      <c r="D5124" s="14">
        <v>-0.63249999999999995</v>
      </c>
      <c r="E5124" s="7">
        <v>-0.63249999999999995</v>
      </c>
      <c r="F5124" s="3">
        <f t="shared" si="318"/>
        <v>0</v>
      </c>
      <c r="G5124" s="3">
        <f t="shared" si="319"/>
        <v>0</v>
      </c>
      <c r="H5124" s="6">
        <f t="shared" si="320"/>
        <v>0</v>
      </c>
      <c r="I5124" s="6"/>
      <c r="J5124">
        <v>113968</v>
      </c>
      <c r="K5124" s="7">
        <f t="shared" si="321"/>
        <v>113968</v>
      </c>
    </row>
    <row r="5125" spans="1:11" x14ac:dyDescent="0.25">
      <c r="A5125" s="1">
        <v>5117</v>
      </c>
      <c r="B5125" s="1">
        <v>4</v>
      </c>
      <c r="C5125" s="5">
        <v>-632.5</v>
      </c>
      <c r="D5125" s="14">
        <v>-0.63249999999999995</v>
      </c>
      <c r="E5125" s="7">
        <v>-0.63249999999999995</v>
      </c>
      <c r="F5125" s="3">
        <f t="shared" si="318"/>
        <v>0</v>
      </c>
      <c r="G5125" s="3">
        <f t="shared" si="319"/>
        <v>0</v>
      </c>
      <c r="H5125" s="6">
        <f t="shared" si="320"/>
        <v>0</v>
      </c>
      <c r="I5125" s="6"/>
      <c r="J5125">
        <v>114100</v>
      </c>
      <c r="K5125" s="7">
        <f t="shared" si="321"/>
        <v>114100</v>
      </c>
    </row>
    <row r="5126" spans="1:11" x14ac:dyDescent="0.25">
      <c r="A5126" s="1">
        <v>5118</v>
      </c>
      <c r="B5126" s="1">
        <v>5</v>
      </c>
      <c r="C5126" s="5">
        <v>-1346.82</v>
      </c>
      <c r="D5126" s="14">
        <v>-1.3468199999999999</v>
      </c>
      <c r="E5126" s="7">
        <v>-1.3468199999999999</v>
      </c>
      <c r="F5126" s="3">
        <f t="shared" si="318"/>
        <v>0</v>
      </c>
      <c r="G5126" s="3">
        <f t="shared" si="319"/>
        <v>0</v>
      </c>
      <c r="H5126" s="6">
        <f t="shared" si="320"/>
        <v>0</v>
      </c>
      <c r="I5126" s="6"/>
      <c r="J5126">
        <v>113844</v>
      </c>
      <c r="K5126" s="7">
        <f t="shared" si="321"/>
        <v>113844</v>
      </c>
    </row>
    <row r="5127" spans="1:11" x14ac:dyDescent="0.25">
      <c r="A5127" s="1">
        <v>5119</v>
      </c>
      <c r="B5127" s="1">
        <v>6</v>
      </c>
      <c r="C5127" s="5">
        <v>-1346.82</v>
      </c>
      <c r="D5127" s="14">
        <v>-1.3468199999999999</v>
      </c>
      <c r="E5127" s="7">
        <v>-1.3468199999999999</v>
      </c>
      <c r="F5127" s="3">
        <f t="shared" si="318"/>
        <v>0</v>
      </c>
      <c r="G5127" s="3">
        <f t="shared" si="319"/>
        <v>0</v>
      </c>
      <c r="H5127" s="6">
        <f t="shared" si="320"/>
        <v>0</v>
      </c>
      <c r="I5127" s="6"/>
      <c r="J5127">
        <v>113666</v>
      </c>
      <c r="K5127" s="7">
        <f t="shared" si="321"/>
        <v>113666</v>
      </c>
    </row>
    <row r="5128" spans="1:11" x14ac:dyDescent="0.25">
      <c r="A5128" s="1">
        <v>5120</v>
      </c>
      <c r="B5128" s="1">
        <v>7</v>
      </c>
      <c r="C5128" s="5">
        <v>48695.8</v>
      </c>
      <c r="D5128" s="14">
        <v>48.6957786716928</v>
      </c>
      <c r="E5128" s="7">
        <v>48.642505</v>
      </c>
      <c r="F5128" s="3">
        <f t="shared" si="318"/>
        <v>-5.3273671692799951E-2</v>
      </c>
      <c r="G5128" s="3">
        <f t="shared" si="319"/>
        <v>5.3273671692799951E-2</v>
      </c>
      <c r="H5128" s="6">
        <f t="shared" si="320"/>
        <v>2.8380840956322346E-3</v>
      </c>
      <c r="I5128" s="6"/>
      <c r="J5128">
        <v>103975</v>
      </c>
      <c r="K5128" s="7">
        <f t="shared" si="321"/>
        <v>103975</v>
      </c>
    </row>
    <row r="5129" spans="1:11" x14ac:dyDescent="0.25">
      <c r="A5129" s="1">
        <v>5121</v>
      </c>
      <c r="B5129" s="1">
        <v>8</v>
      </c>
      <c r="C5129" s="5">
        <v>-1123.5999999999999</v>
      </c>
      <c r="D5129" s="14">
        <v>-1.1235949999999999</v>
      </c>
      <c r="E5129" s="7">
        <v>-1.1235949999999999</v>
      </c>
      <c r="F5129" s="3">
        <f t="shared" ref="F5129:F5192" si="322">(E5129- D5129)</f>
        <v>0</v>
      </c>
      <c r="G5129" s="3">
        <f t="shared" ref="G5129:G5192" si="323">ABS(F5129)</f>
        <v>0</v>
      </c>
      <c r="H5129" s="6">
        <f t="shared" ref="H5129:H5192" si="324">(G5129^2)</f>
        <v>0</v>
      </c>
      <c r="I5129" s="6"/>
      <c r="J5129">
        <v>-632.5</v>
      </c>
      <c r="K5129" s="7">
        <f t="shared" si="321"/>
        <v>-632.5</v>
      </c>
    </row>
    <row r="5130" spans="1:11" x14ac:dyDescent="0.25">
      <c r="A5130" s="1">
        <v>5122</v>
      </c>
      <c r="B5130" s="1">
        <v>9</v>
      </c>
      <c r="C5130" s="5">
        <v>-1123.5999999999999</v>
      </c>
      <c r="D5130" s="14">
        <v>-1.1235949999999999</v>
      </c>
      <c r="E5130" s="7">
        <v>-1.1235949999999999</v>
      </c>
      <c r="F5130" s="3">
        <f t="shared" si="322"/>
        <v>0</v>
      </c>
      <c r="G5130" s="3">
        <f t="shared" si="323"/>
        <v>0</v>
      </c>
      <c r="H5130" s="6">
        <f t="shared" si="324"/>
        <v>0</v>
      </c>
      <c r="I5130" s="6"/>
      <c r="J5130">
        <v>-632.5</v>
      </c>
      <c r="K5130" s="7">
        <f t="shared" si="321"/>
        <v>-632.5</v>
      </c>
    </row>
    <row r="5131" spans="1:11" x14ac:dyDescent="0.25">
      <c r="A5131" s="1">
        <v>5123</v>
      </c>
      <c r="B5131" s="1">
        <v>10</v>
      </c>
      <c r="C5131" s="5">
        <v>-1123.5999999999999</v>
      </c>
      <c r="D5131" s="14">
        <v>-1.1235949999999999</v>
      </c>
      <c r="E5131" s="7">
        <v>-1.1235949999999999</v>
      </c>
      <c r="F5131" s="3">
        <f t="shared" si="322"/>
        <v>0</v>
      </c>
      <c r="G5131" s="3">
        <f t="shared" si="323"/>
        <v>0</v>
      </c>
      <c r="H5131" s="6">
        <f t="shared" si="324"/>
        <v>0</v>
      </c>
      <c r="I5131" s="6"/>
      <c r="J5131">
        <v>-1346.82</v>
      </c>
      <c r="K5131" s="7">
        <f t="shared" si="321"/>
        <v>-1346.82</v>
      </c>
    </row>
    <row r="5132" spans="1:11" x14ac:dyDescent="0.25">
      <c r="A5132" s="1">
        <v>5124</v>
      </c>
      <c r="B5132" s="1">
        <v>11</v>
      </c>
      <c r="C5132" s="5">
        <v>46983.5</v>
      </c>
      <c r="D5132" s="14">
        <v>46.982286027421701</v>
      </c>
      <c r="E5132" s="7">
        <v>46.983333000000002</v>
      </c>
      <c r="F5132" s="3">
        <f t="shared" si="322"/>
        <v>1.0469725783011086E-3</v>
      </c>
      <c r="G5132" s="3">
        <f t="shared" si="323"/>
        <v>1.0469725783011086E-3</v>
      </c>
      <c r="H5132" s="6">
        <f t="shared" si="324"/>
        <v>1.096151579714471E-6</v>
      </c>
      <c r="I5132" s="6"/>
      <c r="J5132">
        <v>-1346.82</v>
      </c>
      <c r="K5132" s="7">
        <f t="shared" si="321"/>
        <v>-1346.82</v>
      </c>
    </row>
    <row r="5133" spans="1:11" x14ac:dyDescent="0.25">
      <c r="A5133" s="1">
        <v>5125</v>
      </c>
      <c r="B5133" s="1">
        <v>12</v>
      </c>
      <c r="C5133" s="5">
        <v>108208</v>
      </c>
      <c r="D5133" s="14">
        <v>104.312997360273</v>
      </c>
      <c r="E5133" s="7">
        <v>104.31024499999999</v>
      </c>
      <c r="F5133" s="3">
        <f t="shared" si="322"/>
        <v>-2.7523602730070706E-3</v>
      </c>
      <c r="G5133" s="3">
        <f t="shared" si="323"/>
        <v>2.7523602730070706E-3</v>
      </c>
      <c r="H5133" s="6">
        <f t="shared" si="324"/>
        <v>7.5754870724275562E-6</v>
      </c>
      <c r="I5133" s="6"/>
      <c r="J5133">
        <v>-1123.5899999999999</v>
      </c>
      <c r="K5133" s="7">
        <f t="shared" si="321"/>
        <v>-1123.5899999999999</v>
      </c>
    </row>
    <row r="5134" spans="1:11" x14ac:dyDescent="0.25">
      <c r="A5134" s="1">
        <v>5126</v>
      </c>
      <c r="B5134" s="1">
        <v>13</v>
      </c>
      <c r="C5134" s="5">
        <v>107853</v>
      </c>
      <c r="D5134" s="14">
        <v>103.974556689915</v>
      </c>
      <c r="E5134" s="7">
        <v>103.973586</v>
      </c>
      <c r="F5134" s="3">
        <f t="shared" si="322"/>
        <v>-9.7068991500748325E-4</v>
      </c>
      <c r="G5134" s="3">
        <f t="shared" si="323"/>
        <v>9.7068991500748325E-4</v>
      </c>
      <c r="H5134" s="6">
        <f t="shared" si="324"/>
        <v>9.4223891109723501E-7</v>
      </c>
      <c r="I5134" s="6"/>
      <c r="J5134">
        <v>50004.9</v>
      </c>
      <c r="K5134" s="7">
        <f t="shared" si="321"/>
        <v>50004.9</v>
      </c>
    </row>
    <row r="5135" spans="1:11" x14ac:dyDescent="0.25">
      <c r="A5135" s="1">
        <v>5127</v>
      </c>
      <c r="B5135" s="1">
        <v>14</v>
      </c>
      <c r="C5135" s="5">
        <v>108918</v>
      </c>
      <c r="D5135" s="14">
        <v>104.991042683684</v>
      </c>
      <c r="E5135" s="7">
        <v>105.008386</v>
      </c>
      <c r="F5135" s="3">
        <f t="shared" si="322"/>
        <v>1.7343316316001278E-2</v>
      </c>
      <c r="G5135" s="3">
        <f t="shared" si="323"/>
        <v>1.7343316316001278E-2</v>
      </c>
      <c r="H5135" s="6">
        <f t="shared" si="324"/>
        <v>3.0079062083687616E-4</v>
      </c>
      <c r="I5135" s="6"/>
      <c r="J5135">
        <v>108240</v>
      </c>
      <c r="K5135" s="7">
        <f t="shared" si="321"/>
        <v>108240</v>
      </c>
    </row>
    <row r="5136" spans="1:11" x14ac:dyDescent="0.25">
      <c r="A5136" s="1">
        <v>5128</v>
      </c>
      <c r="B5136" s="1">
        <v>15</v>
      </c>
      <c r="C5136" s="5">
        <v>111265</v>
      </c>
      <c r="D5136" s="14">
        <v>107.754306462039</v>
      </c>
      <c r="E5136" s="7">
        <v>107.77897</v>
      </c>
      <c r="F5136" s="3">
        <f t="shared" si="322"/>
        <v>2.4663537961004067E-2</v>
      </c>
      <c r="G5136" s="3">
        <f t="shared" si="323"/>
        <v>2.4663537961004067E-2</v>
      </c>
      <c r="H5136" s="6">
        <f t="shared" si="324"/>
        <v>6.0829010475388866E-4</v>
      </c>
      <c r="I5136" s="6"/>
      <c r="J5136">
        <v>106337</v>
      </c>
      <c r="K5136" s="7">
        <f t="shared" si="321"/>
        <v>106337</v>
      </c>
    </row>
    <row r="5137" spans="1:11" x14ac:dyDescent="0.25">
      <c r="A5137" s="1">
        <v>5129</v>
      </c>
      <c r="B5137" s="1">
        <v>16</v>
      </c>
      <c r="C5137" s="5">
        <v>112644</v>
      </c>
      <c r="D5137" s="14">
        <v>110.057838764572</v>
      </c>
      <c r="E5137" s="7">
        <v>110.12379300000001</v>
      </c>
      <c r="F5137" s="3">
        <f t="shared" si="322"/>
        <v>6.5954235428009156E-2</v>
      </c>
      <c r="G5137" s="3">
        <f t="shared" si="323"/>
        <v>6.5954235428009156E-2</v>
      </c>
      <c r="H5137" s="6">
        <f t="shared" si="324"/>
        <v>4.3499611708932582E-3</v>
      </c>
      <c r="I5137" s="6"/>
      <c r="J5137">
        <v>102819</v>
      </c>
      <c r="K5137" s="7">
        <f t="shared" si="321"/>
        <v>102819</v>
      </c>
    </row>
    <row r="5138" spans="1:11" x14ac:dyDescent="0.25">
      <c r="A5138" s="1">
        <v>5130</v>
      </c>
      <c r="B5138" s="1">
        <v>17</v>
      </c>
      <c r="C5138" s="5">
        <v>112485</v>
      </c>
      <c r="D5138" s="14">
        <v>110.06649945960299</v>
      </c>
      <c r="E5138" s="7">
        <v>110.242108</v>
      </c>
      <c r="F5138" s="3">
        <f t="shared" si="322"/>
        <v>0.17560854039700757</v>
      </c>
      <c r="G5138" s="3">
        <f t="shared" si="323"/>
        <v>0.17560854039700757</v>
      </c>
      <c r="H5138" s="6">
        <f t="shared" si="324"/>
        <v>3.0838359460367441E-2</v>
      </c>
      <c r="I5138" s="6"/>
      <c r="J5138">
        <v>104439</v>
      </c>
      <c r="K5138" s="7">
        <f t="shared" si="321"/>
        <v>104439</v>
      </c>
    </row>
    <row r="5139" spans="1:11" x14ac:dyDescent="0.25">
      <c r="A5139" s="1">
        <v>5131</v>
      </c>
      <c r="B5139" s="1">
        <v>18</v>
      </c>
      <c r="C5139" s="5">
        <v>-1123.5999999999999</v>
      </c>
      <c r="D5139" s="14">
        <v>29.024110085778901</v>
      </c>
      <c r="E5139" s="7">
        <v>28.513612999999999</v>
      </c>
      <c r="F5139" s="3">
        <f t="shared" si="322"/>
        <v>-0.51049708577890129</v>
      </c>
      <c r="G5139" s="3">
        <f t="shared" si="323"/>
        <v>0.51049708577890129</v>
      </c>
      <c r="H5139" s="6">
        <f t="shared" si="324"/>
        <v>0.26060727458875088</v>
      </c>
      <c r="I5139" s="6"/>
      <c r="J5139">
        <v>104724</v>
      </c>
      <c r="K5139" s="7">
        <f t="shared" si="321"/>
        <v>104724</v>
      </c>
    </row>
    <row r="5140" spans="1:11" x14ac:dyDescent="0.25">
      <c r="A5140" s="1">
        <v>5132</v>
      </c>
      <c r="B5140" s="1">
        <v>19</v>
      </c>
      <c r="C5140" s="5">
        <v>-632.5</v>
      </c>
      <c r="D5140" s="14">
        <v>-0.63249999999999995</v>
      </c>
      <c r="E5140" s="7">
        <v>-0.63249999999999995</v>
      </c>
      <c r="F5140" s="3">
        <f t="shared" si="322"/>
        <v>0</v>
      </c>
      <c r="G5140" s="3">
        <f t="shared" si="323"/>
        <v>0</v>
      </c>
      <c r="H5140" s="6">
        <f t="shared" si="324"/>
        <v>0</v>
      </c>
      <c r="I5140" s="6"/>
      <c r="J5140">
        <v>104858</v>
      </c>
      <c r="K5140" s="7">
        <f t="shared" si="321"/>
        <v>104858</v>
      </c>
    </row>
    <row r="5141" spans="1:11" x14ac:dyDescent="0.25">
      <c r="A5141" s="1">
        <v>5133</v>
      </c>
      <c r="B5141" s="1">
        <v>20</v>
      </c>
      <c r="C5141" s="5">
        <v>-632.5</v>
      </c>
      <c r="D5141" s="14">
        <v>-0.63249999999999995</v>
      </c>
      <c r="E5141" s="7">
        <v>-0.63249999999999995</v>
      </c>
      <c r="F5141" s="3">
        <f t="shared" si="322"/>
        <v>0</v>
      </c>
      <c r="G5141" s="3">
        <f t="shared" si="323"/>
        <v>0</v>
      </c>
      <c r="H5141" s="6">
        <f t="shared" si="324"/>
        <v>0</v>
      </c>
      <c r="I5141" s="6"/>
      <c r="J5141">
        <v>107426</v>
      </c>
      <c r="K5141" s="7">
        <f t="shared" si="321"/>
        <v>107426</v>
      </c>
    </row>
    <row r="5142" spans="1:11" x14ac:dyDescent="0.25">
      <c r="A5142" s="1">
        <v>5134</v>
      </c>
      <c r="B5142" s="1">
        <v>21</v>
      </c>
      <c r="C5142" s="5">
        <v>-632.5</v>
      </c>
      <c r="D5142" s="14">
        <v>-0.63249999999999995</v>
      </c>
      <c r="E5142" s="7">
        <v>-0.63249999999999995</v>
      </c>
      <c r="F5142" s="3">
        <f t="shared" si="322"/>
        <v>0</v>
      </c>
      <c r="G5142" s="3">
        <f t="shared" si="323"/>
        <v>0</v>
      </c>
      <c r="H5142" s="6">
        <f t="shared" si="324"/>
        <v>0</v>
      </c>
      <c r="I5142" s="6"/>
      <c r="J5142">
        <v>108712</v>
      </c>
      <c r="K5142" s="7">
        <f t="shared" si="321"/>
        <v>108712</v>
      </c>
    </row>
    <row r="5143" spans="1:11" x14ac:dyDescent="0.25">
      <c r="A5143" s="1">
        <v>5135</v>
      </c>
      <c r="B5143" s="1">
        <v>22</v>
      </c>
      <c r="C5143" s="5">
        <v>-632.5</v>
      </c>
      <c r="D5143" s="14">
        <v>-0.63249999999999995</v>
      </c>
      <c r="E5143" s="7">
        <v>-0.63249999999999995</v>
      </c>
      <c r="F5143" s="3">
        <f t="shared" si="322"/>
        <v>0</v>
      </c>
      <c r="G5143" s="3">
        <f t="shared" si="323"/>
        <v>0</v>
      </c>
      <c r="H5143" s="6">
        <f t="shared" si="324"/>
        <v>0</v>
      </c>
      <c r="I5143" s="6"/>
      <c r="J5143">
        <v>111485</v>
      </c>
      <c r="K5143" s="7">
        <f t="shared" si="321"/>
        <v>111485</v>
      </c>
    </row>
    <row r="5144" spans="1:11" x14ac:dyDescent="0.25">
      <c r="A5144" s="1">
        <v>5136</v>
      </c>
      <c r="B5144" s="1">
        <v>23</v>
      </c>
      <c r="C5144" s="5">
        <v>-632.5</v>
      </c>
      <c r="D5144" s="14">
        <v>-0.63249999999999995</v>
      </c>
      <c r="E5144" s="7">
        <v>-0.63249999999999995</v>
      </c>
      <c r="F5144" s="3">
        <f t="shared" si="322"/>
        <v>0</v>
      </c>
      <c r="G5144" s="3">
        <f t="shared" si="323"/>
        <v>0</v>
      </c>
      <c r="H5144" s="6">
        <f t="shared" si="324"/>
        <v>0</v>
      </c>
      <c r="I5144" s="6"/>
      <c r="J5144">
        <v>108768</v>
      </c>
      <c r="K5144" s="7">
        <f t="shared" si="321"/>
        <v>108768</v>
      </c>
    </row>
    <row r="5145" spans="1:11" x14ac:dyDescent="0.25">
      <c r="A5145" s="1">
        <v>5137</v>
      </c>
      <c r="B5145" s="1">
        <v>0</v>
      </c>
      <c r="C5145" s="5">
        <v>-632.5</v>
      </c>
      <c r="D5145" s="14">
        <v>-0.63249999999999995</v>
      </c>
      <c r="E5145" s="7">
        <v>-0.63249999999999995</v>
      </c>
      <c r="F5145" s="3">
        <f t="shared" si="322"/>
        <v>0</v>
      </c>
      <c r="G5145" s="3">
        <f t="shared" si="323"/>
        <v>0</v>
      </c>
      <c r="H5145" s="6">
        <f t="shared" si="324"/>
        <v>0</v>
      </c>
      <c r="I5145" s="6"/>
      <c r="J5145">
        <v>109762</v>
      </c>
      <c r="K5145" s="7">
        <f t="shared" si="321"/>
        <v>109762</v>
      </c>
    </row>
    <row r="5146" spans="1:11" x14ac:dyDescent="0.25">
      <c r="A5146" s="1">
        <v>5138</v>
      </c>
      <c r="B5146" s="1">
        <v>1</v>
      </c>
      <c r="C5146" s="5">
        <v>-632.5</v>
      </c>
      <c r="D5146" s="14">
        <v>-0.63249999999999995</v>
      </c>
      <c r="E5146" s="7">
        <v>-0.63249999999999995</v>
      </c>
      <c r="F5146" s="3">
        <f t="shared" si="322"/>
        <v>0</v>
      </c>
      <c r="G5146" s="3">
        <f t="shared" si="323"/>
        <v>0</v>
      </c>
      <c r="H5146" s="6">
        <f t="shared" si="324"/>
        <v>0</v>
      </c>
      <c r="I5146" s="6"/>
      <c r="J5146">
        <v>110419</v>
      </c>
      <c r="K5146" s="7">
        <f t="shared" si="321"/>
        <v>110419</v>
      </c>
    </row>
    <row r="5147" spans="1:11" x14ac:dyDescent="0.25">
      <c r="A5147" s="1">
        <v>5139</v>
      </c>
      <c r="B5147" s="1">
        <v>2</v>
      </c>
      <c r="C5147" s="5">
        <v>-632.5</v>
      </c>
      <c r="D5147" s="14">
        <v>-0.63249999999999995</v>
      </c>
      <c r="E5147" s="7">
        <v>-0.63249999999999995</v>
      </c>
      <c r="F5147" s="3">
        <f t="shared" si="322"/>
        <v>0</v>
      </c>
      <c r="G5147" s="3">
        <f t="shared" si="323"/>
        <v>0</v>
      </c>
      <c r="H5147" s="6">
        <f t="shared" si="324"/>
        <v>0</v>
      </c>
      <c r="I5147" s="6"/>
      <c r="J5147">
        <v>110567</v>
      </c>
      <c r="K5147" s="7">
        <f t="shared" si="321"/>
        <v>110567</v>
      </c>
    </row>
    <row r="5148" spans="1:11" x14ac:dyDescent="0.25">
      <c r="A5148" s="1">
        <v>5140</v>
      </c>
      <c r="B5148" s="1">
        <v>3</v>
      </c>
      <c r="C5148" s="5">
        <v>-632.5</v>
      </c>
      <c r="D5148" s="14">
        <v>-0.63249999999999995</v>
      </c>
      <c r="E5148" s="7">
        <v>-0.63249999999999995</v>
      </c>
      <c r="F5148" s="3">
        <f t="shared" si="322"/>
        <v>0</v>
      </c>
      <c r="G5148" s="3">
        <f t="shared" si="323"/>
        <v>0</v>
      </c>
      <c r="H5148" s="6">
        <f t="shared" si="324"/>
        <v>0</v>
      </c>
      <c r="I5148" s="6"/>
      <c r="J5148">
        <v>72613.399999999994</v>
      </c>
      <c r="K5148" s="7">
        <f t="shared" si="321"/>
        <v>72613.399999999994</v>
      </c>
    </row>
    <row r="5149" spans="1:11" x14ac:dyDescent="0.25">
      <c r="A5149" s="1">
        <v>5141</v>
      </c>
      <c r="B5149" s="1">
        <v>4</v>
      </c>
      <c r="C5149" s="5">
        <v>-632.5</v>
      </c>
      <c r="D5149" s="14">
        <v>-0.63249999999999995</v>
      </c>
      <c r="E5149" s="7">
        <v>-0.63249999999999995</v>
      </c>
      <c r="F5149" s="3">
        <f t="shared" si="322"/>
        <v>0</v>
      </c>
      <c r="G5149" s="3">
        <f t="shared" si="323"/>
        <v>0</v>
      </c>
      <c r="H5149" s="6">
        <f t="shared" si="324"/>
        <v>0</v>
      </c>
      <c r="I5149" s="6"/>
      <c r="J5149">
        <v>-632.5</v>
      </c>
      <c r="K5149" s="7">
        <f t="shared" si="321"/>
        <v>-632.5</v>
      </c>
    </row>
    <row r="5150" spans="1:11" x14ac:dyDescent="0.25">
      <c r="A5150" s="1">
        <v>5142</v>
      </c>
      <c r="B5150" s="1">
        <v>5</v>
      </c>
      <c r="C5150" s="5">
        <v>-1346.82</v>
      </c>
      <c r="D5150" s="14">
        <v>-1.3468199999999999</v>
      </c>
      <c r="E5150" s="7">
        <v>-1.3468199999999999</v>
      </c>
      <c r="F5150" s="3">
        <f t="shared" si="322"/>
        <v>0</v>
      </c>
      <c r="G5150" s="3">
        <f t="shared" si="323"/>
        <v>0</v>
      </c>
      <c r="H5150" s="6">
        <f t="shared" si="324"/>
        <v>0</v>
      </c>
      <c r="I5150" s="6"/>
      <c r="J5150">
        <v>-632.5</v>
      </c>
      <c r="K5150" s="7">
        <f t="shared" si="321"/>
        <v>-632.5</v>
      </c>
    </row>
    <row r="5151" spans="1:11" x14ac:dyDescent="0.25">
      <c r="A5151" s="1">
        <v>5143</v>
      </c>
      <c r="B5151" s="1">
        <v>6</v>
      </c>
      <c r="C5151" s="5">
        <v>-1346.82</v>
      </c>
      <c r="D5151" s="14">
        <v>-1.3468199999999999</v>
      </c>
      <c r="E5151" s="7">
        <v>-1.3468199999999999</v>
      </c>
      <c r="F5151" s="3">
        <f t="shared" si="322"/>
        <v>0</v>
      </c>
      <c r="G5151" s="3">
        <f t="shared" si="323"/>
        <v>0</v>
      </c>
      <c r="H5151" s="6">
        <f t="shared" si="324"/>
        <v>0</v>
      </c>
      <c r="I5151" s="6"/>
      <c r="J5151">
        <v>-632.5</v>
      </c>
      <c r="K5151" s="7">
        <f t="shared" si="321"/>
        <v>-632.5</v>
      </c>
    </row>
    <row r="5152" spans="1:11" x14ac:dyDescent="0.25">
      <c r="A5152" s="1">
        <v>5144</v>
      </c>
      <c r="B5152" s="1">
        <v>7</v>
      </c>
      <c r="C5152" s="5">
        <v>-1123.5999999999999</v>
      </c>
      <c r="D5152" s="14">
        <v>-1.1235949999999999</v>
      </c>
      <c r="E5152" s="7">
        <v>-1.1235949999999999</v>
      </c>
      <c r="F5152" s="3">
        <f t="shared" si="322"/>
        <v>0</v>
      </c>
      <c r="G5152" s="3">
        <f t="shared" si="323"/>
        <v>0</v>
      </c>
      <c r="H5152" s="6">
        <f t="shared" si="324"/>
        <v>0</v>
      </c>
      <c r="I5152" s="6"/>
      <c r="J5152">
        <v>-632.5</v>
      </c>
      <c r="K5152" s="7">
        <f t="shared" si="321"/>
        <v>-632.5</v>
      </c>
    </row>
    <row r="5153" spans="1:11" x14ac:dyDescent="0.25">
      <c r="A5153" s="1">
        <v>5145</v>
      </c>
      <c r="B5153" s="1">
        <v>8</v>
      </c>
      <c r="C5153" s="5">
        <v>48339.6</v>
      </c>
      <c r="D5153" s="14">
        <v>48.342303003728901</v>
      </c>
      <c r="E5153" s="7">
        <v>48.348219999999998</v>
      </c>
      <c r="F5153" s="3">
        <f t="shared" si="322"/>
        <v>5.9169962710967638E-3</v>
      </c>
      <c r="G5153" s="3">
        <f t="shared" si="323"/>
        <v>5.9169962710967638E-3</v>
      </c>
      <c r="H5153" s="6">
        <f t="shared" si="324"/>
        <v>3.5010844872173008E-5</v>
      </c>
      <c r="I5153" s="6"/>
      <c r="J5153">
        <v>-632.5</v>
      </c>
      <c r="K5153" s="7">
        <f t="shared" si="321"/>
        <v>-632.5</v>
      </c>
    </row>
    <row r="5154" spans="1:11" x14ac:dyDescent="0.25">
      <c r="A5154" s="1">
        <v>5146</v>
      </c>
      <c r="B5154" s="1">
        <v>9</v>
      </c>
      <c r="C5154" s="5">
        <v>106525</v>
      </c>
      <c r="D5154" s="14">
        <v>106.52851309764</v>
      </c>
      <c r="E5154" s="7">
        <v>106.527996</v>
      </c>
      <c r="F5154" s="3">
        <f t="shared" si="322"/>
        <v>-5.1709763999951974E-4</v>
      </c>
      <c r="G5154" s="3">
        <f t="shared" si="323"/>
        <v>5.1709763999951974E-4</v>
      </c>
      <c r="H5154" s="6">
        <f t="shared" si="324"/>
        <v>2.6738996929307293E-7</v>
      </c>
      <c r="I5154" s="6"/>
      <c r="J5154">
        <v>-632.5</v>
      </c>
      <c r="K5154" s="7">
        <f t="shared" si="321"/>
        <v>-632.5</v>
      </c>
    </row>
    <row r="5155" spans="1:11" x14ac:dyDescent="0.25">
      <c r="A5155" s="1">
        <v>5147</v>
      </c>
      <c r="B5155" s="1">
        <v>10</v>
      </c>
      <c r="C5155" s="5">
        <v>105684</v>
      </c>
      <c r="D5155" s="14">
        <v>105.687647769666</v>
      </c>
      <c r="E5155" s="7">
        <v>105.579235</v>
      </c>
      <c r="F5155" s="3">
        <f t="shared" si="322"/>
        <v>-0.10841276966600333</v>
      </c>
      <c r="G5155" s="3">
        <f t="shared" si="323"/>
        <v>0.10841276966600333</v>
      </c>
      <c r="H5155" s="6">
        <f t="shared" si="324"/>
        <v>1.1753328626653891E-2</v>
      </c>
      <c r="I5155" s="6"/>
      <c r="J5155">
        <v>-1346.82</v>
      </c>
      <c r="K5155" s="7">
        <f t="shared" si="321"/>
        <v>-1346.82</v>
      </c>
    </row>
    <row r="5156" spans="1:11" x14ac:dyDescent="0.25">
      <c r="A5156" s="1">
        <v>5148</v>
      </c>
      <c r="B5156" s="1">
        <v>11</v>
      </c>
      <c r="C5156" s="5">
        <v>104924</v>
      </c>
      <c r="D5156" s="14">
        <v>104.92801147793</v>
      </c>
      <c r="E5156" s="7">
        <v>104.86668400000001</v>
      </c>
      <c r="F5156" s="3">
        <f t="shared" si="322"/>
        <v>-6.1327477929992824E-2</v>
      </c>
      <c r="G5156" s="3">
        <f t="shared" si="323"/>
        <v>6.1327477929992824E-2</v>
      </c>
      <c r="H5156" s="6">
        <f t="shared" si="324"/>
        <v>3.7610595492537568E-3</v>
      </c>
      <c r="I5156" s="6"/>
      <c r="J5156">
        <v>-1346.82</v>
      </c>
      <c r="K5156" s="7">
        <f t="shared" si="321"/>
        <v>-1346.82</v>
      </c>
    </row>
    <row r="5157" spans="1:11" x14ac:dyDescent="0.25">
      <c r="A5157" s="1">
        <v>5149</v>
      </c>
      <c r="B5157" s="1">
        <v>12</v>
      </c>
      <c r="C5157" s="5">
        <v>110688</v>
      </c>
      <c r="D5157" s="14">
        <v>106.718837729578</v>
      </c>
      <c r="E5157" s="7">
        <v>106.717491</v>
      </c>
      <c r="F5157" s="3">
        <f t="shared" si="322"/>
        <v>-1.3467295780031918E-3</v>
      </c>
      <c r="G5157" s="3">
        <f t="shared" si="323"/>
        <v>1.3467295780031918E-3</v>
      </c>
      <c r="H5157" s="6">
        <f t="shared" si="324"/>
        <v>1.8136805562686552E-6</v>
      </c>
      <c r="I5157" s="6"/>
      <c r="J5157">
        <v>48642.5</v>
      </c>
      <c r="K5157" s="7">
        <f t="shared" si="321"/>
        <v>48642.5</v>
      </c>
    </row>
    <row r="5158" spans="1:11" x14ac:dyDescent="0.25">
      <c r="A5158" s="1">
        <v>5150</v>
      </c>
      <c r="B5158" s="1">
        <v>13</v>
      </c>
      <c r="C5158" s="5">
        <v>110747</v>
      </c>
      <c r="D5158" s="14">
        <v>107.345382679878</v>
      </c>
      <c r="E5158" s="7">
        <v>107.325346</v>
      </c>
      <c r="F5158" s="3">
        <f t="shared" si="322"/>
        <v>-2.0036679878003838E-2</v>
      </c>
      <c r="G5158" s="3">
        <f t="shared" si="323"/>
        <v>2.0036679878003838E-2</v>
      </c>
      <c r="H5158" s="6">
        <f t="shared" si="324"/>
        <v>4.0146854053360392E-4</v>
      </c>
      <c r="I5158" s="6"/>
      <c r="J5158">
        <v>-1123.5899999999999</v>
      </c>
      <c r="K5158" s="7">
        <f t="shared" si="321"/>
        <v>-1123.5899999999999</v>
      </c>
    </row>
    <row r="5159" spans="1:11" x14ac:dyDescent="0.25">
      <c r="A5159" s="1">
        <v>5151</v>
      </c>
      <c r="B5159" s="1">
        <v>14</v>
      </c>
      <c r="C5159" s="5">
        <v>112548</v>
      </c>
      <c r="D5159" s="14">
        <v>110.077402352565</v>
      </c>
      <c r="E5159" s="7">
        <v>110.046246</v>
      </c>
      <c r="F5159" s="3">
        <f t="shared" si="322"/>
        <v>-3.1156352565005818E-2</v>
      </c>
      <c r="G5159" s="3">
        <f t="shared" si="323"/>
        <v>3.1156352565005818E-2</v>
      </c>
      <c r="H5159" s="6">
        <f t="shared" si="324"/>
        <v>9.7071830515494458E-4</v>
      </c>
      <c r="I5159" s="6"/>
      <c r="J5159">
        <v>-1123.5899999999999</v>
      </c>
      <c r="K5159" s="7">
        <f t="shared" si="321"/>
        <v>-1123.5899999999999</v>
      </c>
    </row>
    <row r="5160" spans="1:11" x14ac:dyDescent="0.25">
      <c r="A5160" s="1">
        <v>5152</v>
      </c>
      <c r="B5160" s="1">
        <v>15</v>
      </c>
      <c r="C5160" s="5">
        <v>113193</v>
      </c>
      <c r="D5160" s="14">
        <v>110.72215934053099</v>
      </c>
      <c r="E5160" s="7">
        <v>110.80020399999999</v>
      </c>
      <c r="F5160" s="3">
        <f t="shared" si="322"/>
        <v>7.8044659469000521E-2</v>
      </c>
      <c r="G5160" s="3">
        <f t="shared" si="323"/>
        <v>7.8044659469000521E-2</v>
      </c>
      <c r="H5160" s="6">
        <f t="shared" si="324"/>
        <v>6.0909688716322529E-3</v>
      </c>
      <c r="I5160" s="6"/>
      <c r="J5160">
        <v>-1123.5899999999999</v>
      </c>
      <c r="K5160" s="7">
        <f t="shared" si="321"/>
        <v>-1123.5899999999999</v>
      </c>
    </row>
    <row r="5161" spans="1:11" x14ac:dyDescent="0.25">
      <c r="A5161" s="1">
        <v>5153</v>
      </c>
      <c r="B5161" s="1">
        <v>16</v>
      </c>
      <c r="C5161" s="5">
        <v>54996.4</v>
      </c>
      <c r="D5161" s="14">
        <v>57.070917440543802</v>
      </c>
      <c r="E5161" s="7">
        <v>56.632207999999999</v>
      </c>
      <c r="F5161" s="3">
        <f t="shared" si="322"/>
        <v>-0.43870944054380345</v>
      </c>
      <c r="G5161" s="3">
        <f t="shared" si="323"/>
        <v>0.43870944054380345</v>
      </c>
      <c r="H5161" s="6">
        <f t="shared" si="324"/>
        <v>0.192465973222257</v>
      </c>
      <c r="I5161" s="6"/>
      <c r="J5161">
        <v>46984.5</v>
      </c>
      <c r="K5161" s="7">
        <f t="shared" si="321"/>
        <v>46984.5</v>
      </c>
    </row>
    <row r="5162" spans="1:11" x14ac:dyDescent="0.25">
      <c r="A5162" s="1">
        <v>5154</v>
      </c>
      <c r="B5162" s="1">
        <v>17</v>
      </c>
      <c r="C5162" s="5">
        <v>-1123.5999999999999</v>
      </c>
      <c r="D5162" s="14">
        <v>-1.1235949999999999</v>
      </c>
      <c r="E5162" s="7">
        <v>-1.1235949999999999</v>
      </c>
      <c r="F5162" s="3">
        <f t="shared" si="322"/>
        <v>0</v>
      </c>
      <c r="G5162" s="3">
        <f t="shared" si="323"/>
        <v>0</v>
      </c>
      <c r="H5162" s="6">
        <f t="shared" si="324"/>
        <v>0</v>
      </c>
      <c r="I5162" s="6"/>
      <c r="J5162">
        <v>108173</v>
      </c>
      <c r="K5162" s="7">
        <f t="shared" si="321"/>
        <v>108173</v>
      </c>
    </row>
    <row r="5163" spans="1:11" x14ac:dyDescent="0.25">
      <c r="A5163" s="1">
        <v>5155</v>
      </c>
      <c r="B5163" s="1">
        <v>18</v>
      </c>
      <c r="C5163" s="5">
        <v>-1123.5999999999999</v>
      </c>
      <c r="D5163" s="14">
        <v>-1.1235949999999999</v>
      </c>
      <c r="E5163" s="7">
        <v>-1.1235949999999999</v>
      </c>
      <c r="F5163" s="3">
        <f t="shared" si="322"/>
        <v>0</v>
      </c>
      <c r="G5163" s="3">
        <f t="shared" si="323"/>
        <v>0</v>
      </c>
      <c r="H5163" s="6">
        <f t="shared" si="324"/>
        <v>0</v>
      </c>
      <c r="I5163" s="6"/>
      <c r="J5163">
        <v>107835</v>
      </c>
      <c r="K5163" s="7">
        <f t="shared" si="321"/>
        <v>107835</v>
      </c>
    </row>
    <row r="5164" spans="1:11" x14ac:dyDescent="0.25">
      <c r="A5164" s="1">
        <v>5156</v>
      </c>
      <c r="B5164" s="1">
        <v>19</v>
      </c>
      <c r="C5164" s="5">
        <v>-632.5</v>
      </c>
      <c r="D5164" s="14">
        <v>-0.63249999999999995</v>
      </c>
      <c r="E5164" s="7">
        <v>-0.63249999999999995</v>
      </c>
      <c r="F5164" s="3">
        <f t="shared" si="322"/>
        <v>0</v>
      </c>
      <c r="G5164" s="3">
        <f t="shared" si="323"/>
        <v>0</v>
      </c>
      <c r="H5164" s="6">
        <f t="shared" si="324"/>
        <v>0</v>
      </c>
      <c r="I5164" s="6"/>
      <c r="J5164">
        <v>108887</v>
      </c>
      <c r="K5164" s="7">
        <f t="shared" ref="K5164:K5227" si="325">J5164</f>
        <v>108887</v>
      </c>
    </row>
    <row r="5165" spans="1:11" x14ac:dyDescent="0.25">
      <c r="A5165" s="1">
        <v>5157</v>
      </c>
      <c r="B5165" s="1">
        <v>20</v>
      </c>
      <c r="C5165" s="5">
        <v>-632.5</v>
      </c>
      <c r="D5165" s="14">
        <v>-0.63249999999999995</v>
      </c>
      <c r="E5165" s="7">
        <v>-0.63249999999999995</v>
      </c>
      <c r="F5165" s="3">
        <f t="shared" si="322"/>
        <v>0</v>
      </c>
      <c r="G5165" s="3">
        <f t="shared" si="323"/>
        <v>0</v>
      </c>
      <c r="H5165" s="6">
        <f t="shared" si="324"/>
        <v>0</v>
      </c>
      <c r="I5165" s="6"/>
      <c r="J5165">
        <v>111262</v>
      </c>
      <c r="K5165" s="7">
        <f t="shared" si="325"/>
        <v>111262</v>
      </c>
    </row>
    <row r="5166" spans="1:11" x14ac:dyDescent="0.25">
      <c r="A5166" s="1">
        <v>5158</v>
      </c>
      <c r="B5166" s="1">
        <v>21</v>
      </c>
      <c r="C5166" s="5">
        <v>-632.5</v>
      </c>
      <c r="D5166" s="14">
        <v>-0.63249999999999995</v>
      </c>
      <c r="E5166" s="7">
        <v>-0.63249999999999995</v>
      </c>
      <c r="F5166" s="3">
        <f t="shared" si="322"/>
        <v>0</v>
      </c>
      <c r="G5166" s="3">
        <f t="shared" si="323"/>
        <v>0</v>
      </c>
      <c r="H5166" s="6">
        <f t="shared" si="324"/>
        <v>0</v>
      </c>
      <c r="I5166" s="6"/>
      <c r="J5166">
        <v>112621</v>
      </c>
      <c r="K5166" s="7">
        <f t="shared" si="325"/>
        <v>112621</v>
      </c>
    </row>
    <row r="5167" spans="1:11" x14ac:dyDescent="0.25">
      <c r="A5167" s="1">
        <v>5159</v>
      </c>
      <c r="B5167" s="1">
        <v>22</v>
      </c>
      <c r="C5167" s="5">
        <v>-632.5</v>
      </c>
      <c r="D5167" s="14">
        <v>-0.63249999999999995</v>
      </c>
      <c r="E5167" s="7">
        <v>-0.63249999999999995</v>
      </c>
      <c r="F5167" s="3">
        <f t="shared" si="322"/>
        <v>0</v>
      </c>
      <c r="G5167" s="3">
        <f t="shared" si="323"/>
        <v>0</v>
      </c>
      <c r="H5167" s="6">
        <f t="shared" si="324"/>
        <v>0</v>
      </c>
      <c r="I5167" s="6"/>
      <c r="J5167">
        <v>112621</v>
      </c>
      <c r="K5167" s="7">
        <f t="shared" si="325"/>
        <v>112621</v>
      </c>
    </row>
    <row r="5168" spans="1:11" x14ac:dyDescent="0.25">
      <c r="A5168" s="1">
        <v>5160</v>
      </c>
      <c r="B5168" s="1">
        <v>23</v>
      </c>
      <c r="C5168" s="5">
        <v>-632.5</v>
      </c>
      <c r="D5168" s="14">
        <v>-0.63249999999999995</v>
      </c>
      <c r="E5168" s="7">
        <v>-0.63249999999999995</v>
      </c>
      <c r="F5168" s="3">
        <f t="shared" si="322"/>
        <v>0</v>
      </c>
      <c r="G5168" s="3">
        <f t="shared" si="323"/>
        <v>0</v>
      </c>
      <c r="H5168" s="6">
        <f t="shared" si="324"/>
        <v>0</v>
      </c>
      <c r="I5168" s="6"/>
      <c r="J5168">
        <v>-1123.5899999999999</v>
      </c>
      <c r="K5168" s="7">
        <f t="shared" si="325"/>
        <v>-1123.5899999999999</v>
      </c>
    </row>
    <row r="5169" spans="1:11" x14ac:dyDescent="0.25">
      <c r="A5169" s="1">
        <v>5161</v>
      </c>
      <c r="B5169" s="1">
        <v>0</v>
      </c>
      <c r="C5169" s="5">
        <v>-632.5</v>
      </c>
      <c r="D5169" s="14">
        <v>-0.63249999999999995</v>
      </c>
      <c r="E5169" s="7">
        <v>-0.63249999999999995</v>
      </c>
      <c r="F5169" s="3">
        <f t="shared" si="322"/>
        <v>0</v>
      </c>
      <c r="G5169" s="3">
        <f t="shared" si="323"/>
        <v>0</v>
      </c>
      <c r="H5169" s="6">
        <f t="shared" si="324"/>
        <v>0</v>
      </c>
      <c r="I5169" s="6"/>
      <c r="J5169">
        <v>-632.5</v>
      </c>
      <c r="K5169" s="7">
        <f t="shared" si="325"/>
        <v>-632.5</v>
      </c>
    </row>
    <row r="5170" spans="1:11" x14ac:dyDescent="0.25">
      <c r="A5170" s="1">
        <v>5162</v>
      </c>
      <c r="B5170" s="1">
        <v>1</v>
      </c>
      <c r="C5170" s="5">
        <v>-632.5</v>
      </c>
      <c r="D5170" s="14">
        <v>-0.63249999999999995</v>
      </c>
      <c r="E5170" s="7">
        <v>-0.63249999999999995</v>
      </c>
      <c r="F5170" s="3">
        <f t="shared" si="322"/>
        <v>0</v>
      </c>
      <c r="G5170" s="3">
        <f t="shared" si="323"/>
        <v>0</v>
      </c>
      <c r="H5170" s="6">
        <f t="shared" si="324"/>
        <v>0</v>
      </c>
      <c r="I5170" s="6"/>
      <c r="J5170">
        <v>-632.5</v>
      </c>
      <c r="K5170" s="7">
        <f t="shared" si="325"/>
        <v>-632.5</v>
      </c>
    </row>
    <row r="5171" spans="1:11" x14ac:dyDescent="0.25">
      <c r="A5171" s="1">
        <v>5163</v>
      </c>
      <c r="B5171" s="1">
        <v>2</v>
      </c>
      <c r="C5171" s="5">
        <v>-632.5</v>
      </c>
      <c r="D5171" s="14">
        <v>-0.63249999999999995</v>
      </c>
      <c r="E5171" s="7">
        <v>-0.63249999999999995</v>
      </c>
      <c r="F5171" s="3">
        <f t="shared" si="322"/>
        <v>0</v>
      </c>
      <c r="G5171" s="3">
        <f t="shared" si="323"/>
        <v>0</v>
      </c>
      <c r="H5171" s="6">
        <f t="shared" si="324"/>
        <v>0</v>
      </c>
      <c r="I5171" s="6"/>
      <c r="J5171">
        <v>-632.5</v>
      </c>
      <c r="K5171" s="7">
        <f t="shared" si="325"/>
        <v>-632.5</v>
      </c>
    </row>
    <row r="5172" spans="1:11" x14ac:dyDescent="0.25">
      <c r="A5172" s="1">
        <v>5164</v>
      </c>
      <c r="B5172" s="1">
        <v>3</v>
      </c>
      <c r="C5172" s="5">
        <v>-632.5</v>
      </c>
      <c r="D5172" s="14">
        <v>-0.63249999999999995</v>
      </c>
      <c r="E5172" s="7">
        <v>-0.63249999999999995</v>
      </c>
      <c r="F5172" s="3">
        <f t="shared" si="322"/>
        <v>0</v>
      </c>
      <c r="G5172" s="3">
        <f t="shared" si="323"/>
        <v>0</v>
      </c>
      <c r="H5172" s="6">
        <f t="shared" si="324"/>
        <v>0</v>
      </c>
      <c r="I5172" s="6"/>
      <c r="J5172">
        <v>-632.5</v>
      </c>
      <c r="K5172" s="7">
        <f t="shared" si="325"/>
        <v>-632.5</v>
      </c>
    </row>
    <row r="5173" spans="1:11" x14ac:dyDescent="0.25">
      <c r="A5173" s="1">
        <v>5165</v>
      </c>
      <c r="B5173" s="1">
        <v>4</v>
      </c>
      <c r="C5173" s="5">
        <v>-632.5</v>
      </c>
      <c r="D5173" s="14">
        <v>-0.63249999999999995</v>
      </c>
      <c r="E5173" s="7">
        <v>-0.63249999999999995</v>
      </c>
      <c r="F5173" s="3">
        <f t="shared" si="322"/>
        <v>0</v>
      </c>
      <c r="G5173" s="3">
        <f t="shared" si="323"/>
        <v>0</v>
      </c>
      <c r="H5173" s="6">
        <f t="shared" si="324"/>
        <v>0</v>
      </c>
      <c r="I5173" s="6"/>
      <c r="J5173">
        <v>-632.5</v>
      </c>
      <c r="K5173" s="7">
        <f t="shared" si="325"/>
        <v>-632.5</v>
      </c>
    </row>
    <row r="5174" spans="1:11" x14ac:dyDescent="0.25">
      <c r="A5174" s="1">
        <v>5166</v>
      </c>
      <c r="B5174" s="1">
        <v>5</v>
      </c>
      <c r="C5174" s="5">
        <v>-1346.82</v>
      </c>
      <c r="D5174" s="14">
        <v>-1.3468199999999999</v>
      </c>
      <c r="E5174" s="7">
        <v>-1.3468199999999999</v>
      </c>
      <c r="F5174" s="3">
        <f t="shared" si="322"/>
        <v>0</v>
      </c>
      <c r="G5174" s="3">
        <f t="shared" si="323"/>
        <v>0</v>
      </c>
      <c r="H5174" s="6">
        <f t="shared" si="324"/>
        <v>0</v>
      </c>
      <c r="I5174" s="6"/>
      <c r="J5174">
        <v>-632.5</v>
      </c>
      <c r="K5174" s="7">
        <f t="shared" si="325"/>
        <v>-632.5</v>
      </c>
    </row>
    <row r="5175" spans="1:11" x14ac:dyDescent="0.25">
      <c r="A5175" s="1">
        <v>5167</v>
      </c>
      <c r="B5175" s="1">
        <v>6</v>
      </c>
      <c r="C5175" s="5">
        <v>-1346.82</v>
      </c>
      <c r="D5175" s="14">
        <v>-1.3468199999999999</v>
      </c>
      <c r="E5175" s="7">
        <v>-1.3468199999999999</v>
      </c>
      <c r="F5175" s="3">
        <f t="shared" si="322"/>
        <v>0</v>
      </c>
      <c r="G5175" s="3">
        <f t="shared" si="323"/>
        <v>0</v>
      </c>
      <c r="H5175" s="6">
        <f t="shared" si="324"/>
        <v>0</v>
      </c>
      <c r="I5175" s="6"/>
      <c r="J5175">
        <v>-632.5</v>
      </c>
      <c r="K5175" s="7">
        <f t="shared" si="325"/>
        <v>-632.5</v>
      </c>
    </row>
    <row r="5176" spans="1:11" x14ac:dyDescent="0.25">
      <c r="A5176" s="1">
        <v>5168</v>
      </c>
      <c r="B5176" s="1">
        <v>7</v>
      </c>
      <c r="C5176" s="5">
        <v>19981</v>
      </c>
      <c r="D5176" s="14">
        <v>19.980973604124699</v>
      </c>
      <c r="E5176" s="7">
        <v>19.944271000000001</v>
      </c>
      <c r="F5176" s="3">
        <f t="shared" si="322"/>
        <v>-3.6702604124698723E-2</v>
      </c>
      <c r="G5176" s="3">
        <f t="shared" si="323"/>
        <v>3.6702604124698723E-2</v>
      </c>
      <c r="H5176" s="6">
        <f t="shared" si="324"/>
        <v>1.3470811495343517E-3</v>
      </c>
      <c r="I5176" s="6"/>
      <c r="J5176">
        <v>-632.5</v>
      </c>
      <c r="K5176" s="7">
        <f t="shared" si="325"/>
        <v>-632.5</v>
      </c>
    </row>
    <row r="5177" spans="1:11" x14ac:dyDescent="0.25">
      <c r="A5177" s="1">
        <v>5169</v>
      </c>
      <c r="B5177" s="1">
        <v>8</v>
      </c>
      <c r="C5177" s="5">
        <v>108130</v>
      </c>
      <c r="D5177" s="14">
        <v>108.135228032523</v>
      </c>
      <c r="E5177" s="7">
        <v>108.147655</v>
      </c>
      <c r="F5177" s="3">
        <f t="shared" si="322"/>
        <v>1.2426967476997675E-2</v>
      </c>
      <c r="G5177" s="3">
        <f t="shared" si="323"/>
        <v>1.2426967476997675E-2</v>
      </c>
      <c r="H5177" s="6">
        <f t="shared" si="324"/>
        <v>1.5442952067435794E-4</v>
      </c>
      <c r="I5177" s="6"/>
      <c r="J5177">
        <v>-632.5</v>
      </c>
      <c r="K5177" s="7">
        <f t="shared" si="325"/>
        <v>-632.5</v>
      </c>
    </row>
    <row r="5178" spans="1:11" x14ac:dyDescent="0.25">
      <c r="A5178" s="1">
        <v>5170</v>
      </c>
      <c r="B5178" s="1">
        <v>9</v>
      </c>
      <c r="C5178" s="5">
        <v>108519</v>
      </c>
      <c r="D5178" s="14">
        <v>108.52194188715301</v>
      </c>
      <c r="E5178" s="7">
        <v>108.52963200000001</v>
      </c>
      <c r="F5178" s="3">
        <f t="shared" si="322"/>
        <v>7.6901128470012736E-3</v>
      </c>
      <c r="G5178" s="3">
        <f t="shared" si="323"/>
        <v>7.6901128470012736E-3</v>
      </c>
      <c r="H5178" s="6">
        <f t="shared" si="324"/>
        <v>5.9137835599614031E-5</v>
      </c>
      <c r="I5178" s="6"/>
      <c r="J5178">
        <v>-632.5</v>
      </c>
      <c r="K5178" s="7">
        <f t="shared" si="325"/>
        <v>-632.5</v>
      </c>
    </row>
    <row r="5179" spans="1:11" x14ac:dyDescent="0.25">
      <c r="A5179" s="1">
        <v>5171</v>
      </c>
      <c r="B5179" s="1">
        <v>10</v>
      </c>
      <c r="C5179" s="5">
        <v>109957</v>
      </c>
      <c r="D5179" s="14">
        <v>109.957079858485</v>
      </c>
      <c r="E5179" s="7">
        <v>109.950227</v>
      </c>
      <c r="F5179" s="3">
        <f t="shared" si="322"/>
        <v>-6.8528584850042762E-3</v>
      </c>
      <c r="G5179" s="3">
        <f t="shared" si="323"/>
        <v>6.8528584850042762E-3</v>
      </c>
      <c r="H5179" s="6">
        <f t="shared" si="324"/>
        <v>4.6961669415495102E-5</v>
      </c>
      <c r="I5179" s="6"/>
      <c r="J5179">
        <v>-1346.82</v>
      </c>
      <c r="K5179" s="7">
        <f t="shared" si="325"/>
        <v>-1346.82</v>
      </c>
    </row>
    <row r="5180" spans="1:11" x14ac:dyDescent="0.25">
      <c r="A5180" s="1">
        <v>5172</v>
      </c>
      <c r="B5180" s="1">
        <v>11</v>
      </c>
      <c r="C5180" s="5">
        <v>110008</v>
      </c>
      <c r="D5180" s="14">
        <v>109.951303950116</v>
      </c>
      <c r="E5180" s="7">
        <v>109.981942</v>
      </c>
      <c r="F5180" s="3">
        <f t="shared" si="322"/>
        <v>3.0638049884004204E-2</v>
      </c>
      <c r="G5180" s="3">
        <f t="shared" si="323"/>
        <v>3.0638049884004204E-2</v>
      </c>
      <c r="H5180" s="6">
        <f t="shared" si="324"/>
        <v>9.3869010069472995E-4</v>
      </c>
      <c r="I5180" s="6"/>
      <c r="J5180">
        <v>-1346.82</v>
      </c>
      <c r="K5180" s="7">
        <f t="shared" si="325"/>
        <v>-1346.82</v>
      </c>
    </row>
    <row r="5181" spans="1:11" x14ac:dyDescent="0.25">
      <c r="A5181" s="1">
        <v>5173</v>
      </c>
      <c r="B5181" s="1">
        <v>12</v>
      </c>
      <c r="C5181" s="5">
        <v>113478</v>
      </c>
      <c r="D5181" s="14">
        <v>113.478790116648</v>
      </c>
      <c r="E5181" s="7">
        <v>113.433735</v>
      </c>
      <c r="F5181" s="3">
        <f t="shared" si="322"/>
        <v>-4.5055116648001103E-2</v>
      </c>
      <c r="G5181" s="3">
        <f t="shared" si="323"/>
        <v>4.5055116648001103E-2</v>
      </c>
      <c r="H5181" s="6">
        <f t="shared" si="324"/>
        <v>2.0299635361649862E-3</v>
      </c>
      <c r="I5181" s="6"/>
      <c r="J5181">
        <v>-1123.5899999999999</v>
      </c>
      <c r="K5181" s="7">
        <f t="shared" si="325"/>
        <v>-1123.5899999999999</v>
      </c>
    </row>
    <row r="5182" spans="1:11" x14ac:dyDescent="0.25">
      <c r="A5182" s="1">
        <v>5174</v>
      </c>
      <c r="B5182" s="1">
        <v>13</v>
      </c>
      <c r="C5182" s="5">
        <v>101561</v>
      </c>
      <c r="D5182" s="14">
        <v>101.135027428653</v>
      </c>
      <c r="E5182" s="7">
        <v>101.368714</v>
      </c>
      <c r="F5182" s="3">
        <f t="shared" si="322"/>
        <v>0.23368657134699333</v>
      </c>
      <c r="G5182" s="3">
        <f t="shared" si="323"/>
        <v>0.23368657134699333</v>
      </c>
      <c r="H5182" s="6">
        <f t="shared" si="324"/>
        <v>5.4609413627913404E-2</v>
      </c>
      <c r="I5182" s="6"/>
      <c r="J5182">
        <v>48340.7</v>
      </c>
      <c r="K5182" s="7">
        <f t="shared" si="325"/>
        <v>48340.7</v>
      </c>
    </row>
    <row r="5183" spans="1:11" x14ac:dyDescent="0.25">
      <c r="A5183" s="1">
        <v>5175</v>
      </c>
      <c r="B5183" s="1">
        <v>14</v>
      </c>
      <c r="C5183" s="5">
        <v>108885</v>
      </c>
      <c r="D5183" s="14">
        <v>108.88492696191101</v>
      </c>
      <c r="E5183" s="7">
        <v>108.884851</v>
      </c>
      <c r="F5183" s="3">
        <f t="shared" si="322"/>
        <v>-7.5961911008448624E-5</v>
      </c>
      <c r="G5183" s="3">
        <f t="shared" si="323"/>
        <v>7.5961911008448624E-5</v>
      </c>
      <c r="H5183" s="6">
        <f t="shared" si="324"/>
        <v>5.770211924055468E-9</v>
      </c>
      <c r="I5183" s="6"/>
      <c r="J5183">
        <v>106525</v>
      </c>
      <c r="K5183" s="7">
        <f t="shared" si="325"/>
        <v>106525</v>
      </c>
    </row>
    <row r="5184" spans="1:11" x14ac:dyDescent="0.25">
      <c r="A5184" s="1">
        <v>5176</v>
      </c>
      <c r="B5184" s="1">
        <v>15</v>
      </c>
      <c r="C5184" s="5">
        <v>109473</v>
      </c>
      <c r="D5184" s="14">
        <v>109.472986147261</v>
      </c>
      <c r="E5184" s="7">
        <v>109.472857</v>
      </c>
      <c r="F5184" s="3">
        <f t="shared" si="322"/>
        <v>-1.2914726099211293E-4</v>
      </c>
      <c r="G5184" s="3">
        <f t="shared" si="323"/>
        <v>1.2914726099211293E-4</v>
      </c>
      <c r="H5184" s="6">
        <f t="shared" si="324"/>
        <v>1.6679015021764933E-8</v>
      </c>
      <c r="I5184" s="6"/>
      <c r="J5184">
        <v>105576</v>
      </c>
      <c r="K5184" s="7">
        <f t="shared" si="325"/>
        <v>105576</v>
      </c>
    </row>
    <row r="5185" spans="1:11" x14ac:dyDescent="0.25">
      <c r="A5185" s="1">
        <v>5177</v>
      </c>
      <c r="B5185" s="1">
        <v>16</v>
      </c>
      <c r="C5185" s="5">
        <v>-1123.5999999999999</v>
      </c>
      <c r="D5185" s="14">
        <v>-1.1235949999999999</v>
      </c>
      <c r="E5185" s="7">
        <v>-1.1235949999999999</v>
      </c>
      <c r="F5185" s="3">
        <f t="shared" si="322"/>
        <v>0</v>
      </c>
      <c r="G5185" s="3">
        <f t="shared" si="323"/>
        <v>0</v>
      </c>
      <c r="H5185" s="6">
        <f t="shared" si="324"/>
        <v>0</v>
      </c>
      <c r="I5185" s="6"/>
      <c r="J5185">
        <v>104863</v>
      </c>
      <c r="K5185" s="7">
        <f t="shared" si="325"/>
        <v>104863</v>
      </c>
    </row>
    <row r="5186" spans="1:11" x14ac:dyDescent="0.25">
      <c r="A5186" s="1">
        <v>5178</v>
      </c>
      <c r="B5186" s="1">
        <v>17</v>
      </c>
      <c r="C5186" s="5">
        <v>-1123.5999999999999</v>
      </c>
      <c r="D5186" s="14">
        <v>-1.1235949999999999</v>
      </c>
      <c r="E5186" s="7">
        <v>-1.1235949999999999</v>
      </c>
      <c r="F5186" s="3">
        <f t="shared" si="322"/>
        <v>0</v>
      </c>
      <c r="G5186" s="3">
        <f t="shared" si="323"/>
        <v>0</v>
      </c>
      <c r="H5186" s="6">
        <f t="shared" si="324"/>
        <v>0</v>
      </c>
      <c r="I5186" s="6"/>
      <c r="J5186">
        <v>110689</v>
      </c>
      <c r="K5186" s="7">
        <f t="shared" si="325"/>
        <v>110689</v>
      </c>
    </row>
    <row r="5187" spans="1:11" x14ac:dyDescent="0.25">
      <c r="A5187" s="1">
        <v>5179</v>
      </c>
      <c r="B5187" s="1">
        <v>18</v>
      </c>
      <c r="C5187" s="5">
        <v>-1123.5999999999999</v>
      </c>
      <c r="D5187" s="14">
        <v>-1.1235949999999999</v>
      </c>
      <c r="E5187" s="7">
        <v>-1.1235949999999999</v>
      </c>
      <c r="F5187" s="3">
        <f t="shared" si="322"/>
        <v>0</v>
      </c>
      <c r="G5187" s="3">
        <f t="shared" si="323"/>
        <v>0</v>
      </c>
      <c r="H5187" s="6">
        <f t="shared" si="324"/>
        <v>0</v>
      </c>
      <c r="I5187" s="6"/>
      <c r="J5187">
        <v>110766</v>
      </c>
      <c r="K5187" s="7">
        <f t="shared" si="325"/>
        <v>110766</v>
      </c>
    </row>
    <row r="5188" spans="1:11" x14ac:dyDescent="0.25">
      <c r="A5188" s="1">
        <v>5180</v>
      </c>
      <c r="B5188" s="1">
        <v>19</v>
      </c>
      <c r="C5188" s="5">
        <v>-632.5</v>
      </c>
      <c r="D5188" s="14">
        <v>-0.63249999999999995</v>
      </c>
      <c r="E5188" s="7">
        <v>-0.63249999999999995</v>
      </c>
      <c r="F5188" s="3">
        <f t="shared" si="322"/>
        <v>0</v>
      </c>
      <c r="G5188" s="3">
        <f t="shared" si="323"/>
        <v>0</v>
      </c>
      <c r="H5188" s="6">
        <f t="shared" si="324"/>
        <v>0</v>
      </c>
      <c r="I5188" s="6"/>
      <c r="J5188">
        <v>112530</v>
      </c>
      <c r="K5188" s="7">
        <f t="shared" si="325"/>
        <v>112530</v>
      </c>
    </row>
    <row r="5189" spans="1:11" x14ac:dyDescent="0.25">
      <c r="A5189" s="1">
        <v>5181</v>
      </c>
      <c r="B5189" s="1">
        <v>20</v>
      </c>
      <c r="C5189" s="5">
        <v>-632.5</v>
      </c>
      <c r="D5189" s="14">
        <v>-0.63249999999999995</v>
      </c>
      <c r="E5189" s="7">
        <v>-0.63249999999999995</v>
      </c>
      <c r="F5189" s="3">
        <f t="shared" si="322"/>
        <v>0</v>
      </c>
      <c r="G5189" s="3">
        <f t="shared" si="323"/>
        <v>0</v>
      </c>
      <c r="H5189" s="6">
        <f t="shared" si="324"/>
        <v>0</v>
      </c>
      <c r="I5189" s="6"/>
      <c r="J5189">
        <v>113298</v>
      </c>
      <c r="K5189" s="7">
        <f t="shared" si="325"/>
        <v>113298</v>
      </c>
    </row>
    <row r="5190" spans="1:11" x14ac:dyDescent="0.25">
      <c r="A5190" s="1">
        <v>5182</v>
      </c>
      <c r="B5190" s="1">
        <v>21</v>
      </c>
      <c r="C5190" s="5">
        <v>-632.5</v>
      </c>
      <c r="D5190" s="14">
        <v>-0.63249999999999995</v>
      </c>
      <c r="E5190" s="7">
        <v>-0.63249999999999995</v>
      </c>
      <c r="F5190" s="3">
        <f t="shared" si="322"/>
        <v>0</v>
      </c>
      <c r="G5190" s="3">
        <f t="shared" si="323"/>
        <v>0</v>
      </c>
      <c r="H5190" s="6">
        <f t="shared" si="324"/>
        <v>0</v>
      </c>
      <c r="I5190" s="6"/>
      <c r="J5190">
        <v>54565.9</v>
      </c>
      <c r="K5190" s="7">
        <f t="shared" si="325"/>
        <v>54565.9</v>
      </c>
    </row>
    <row r="5191" spans="1:11" x14ac:dyDescent="0.25">
      <c r="A5191" s="1">
        <v>5183</v>
      </c>
      <c r="B5191" s="1">
        <v>22</v>
      </c>
      <c r="C5191" s="5">
        <v>-632.5</v>
      </c>
      <c r="D5191" s="14">
        <v>-0.63249999999999995</v>
      </c>
      <c r="E5191" s="7">
        <v>-0.63249999999999995</v>
      </c>
      <c r="F5191" s="3">
        <f t="shared" si="322"/>
        <v>0</v>
      </c>
      <c r="G5191" s="3">
        <f t="shared" si="323"/>
        <v>0</v>
      </c>
      <c r="H5191" s="6">
        <f t="shared" si="324"/>
        <v>0</v>
      </c>
      <c r="I5191" s="6"/>
      <c r="J5191">
        <v>-1123.5899999999999</v>
      </c>
      <c r="K5191" s="7">
        <f t="shared" si="325"/>
        <v>-1123.5899999999999</v>
      </c>
    </row>
    <row r="5192" spans="1:11" x14ac:dyDescent="0.25">
      <c r="A5192" s="1">
        <v>5184</v>
      </c>
      <c r="B5192" s="1">
        <v>23</v>
      </c>
      <c r="C5192" s="5">
        <v>-632.5</v>
      </c>
      <c r="D5192" s="14">
        <v>-0.63249999999999995</v>
      </c>
      <c r="E5192" s="7">
        <v>-0.63249999999999995</v>
      </c>
      <c r="F5192" s="3">
        <f t="shared" si="322"/>
        <v>0</v>
      </c>
      <c r="G5192" s="3">
        <f t="shared" si="323"/>
        <v>0</v>
      </c>
      <c r="H5192" s="6">
        <f t="shared" si="324"/>
        <v>0</v>
      </c>
      <c r="I5192" s="6"/>
      <c r="J5192">
        <v>-1123.5899999999999</v>
      </c>
      <c r="K5192" s="7">
        <f t="shared" si="325"/>
        <v>-1123.5899999999999</v>
      </c>
    </row>
    <row r="5193" spans="1:11" x14ac:dyDescent="0.25">
      <c r="A5193" s="1">
        <v>5185</v>
      </c>
      <c r="B5193" s="1">
        <v>0</v>
      </c>
      <c r="C5193" s="5">
        <v>-632.5</v>
      </c>
      <c r="D5193" s="14">
        <v>-0.63249999999999995</v>
      </c>
      <c r="E5193" s="7">
        <v>-0.63249999999999995</v>
      </c>
      <c r="F5193" s="3">
        <f t="shared" ref="F5193:F5256" si="326">(E5193- D5193)</f>
        <v>0</v>
      </c>
      <c r="G5193" s="3">
        <f t="shared" ref="G5193:G5256" si="327">ABS(F5193)</f>
        <v>0</v>
      </c>
      <c r="H5193" s="6">
        <f t="shared" ref="H5193:H5256" si="328">(G5193^2)</f>
        <v>0</v>
      </c>
      <c r="I5193" s="6"/>
      <c r="J5193">
        <v>-632.5</v>
      </c>
      <c r="K5193" s="7">
        <f t="shared" si="325"/>
        <v>-632.5</v>
      </c>
    </row>
    <row r="5194" spans="1:11" x14ac:dyDescent="0.25">
      <c r="A5194" s="1">
        <v>5186</v>
      </c>
      <c r="B5194" s="1">
        <v>1</v>
      </c>
      <c r="C5194" s="5">
        <v>-632.5</v>
      </c>
      <c r="D5194" s="14">
        <v>-0.63249999999999995</v>
      </c>
      <c r="E5194" s="7">
        <v>-0.63249999999999995</v>
      </c>
      <c r="F5194" s="3">
        <f t="shared" si="326"/>
        <v>0</v>
      </c>
      <c r="G5194" s="3">
        <f t="shared" si="327"/>
        <v>0</v>
      </c>
      <c r="H5194" s="6">
        <f t="shared" si="328"/>
        <v>0</v>
      </c>
      <c r="I5194" s="6"/>
      <c r="J5194">
        <v>-632.5</v>
      </c>
      <c r="K5194" s="7">
        <f t="shared" si="325"/>
        <v>-632.5</v>
      </c>
    </row>
    <row r="5195" spans="1:11" x14ac:dyDescent="0.25">
      <c r="A5195" s="1">
        <v>5187</v>
      </c>
      <c r="B5195" s="1">
        <v>2</v>
      </c>
      <c r="C5195" s="5">
        <v>-632.5</v>
      </c>
      <c r="D5195" s="14">
        <v>-0.63249999999999995</v>
      </c>
      <c r="E5195" s="7">
        <v>-0.63249999999999995</v>
      </c>
      <c r="F5195" s="3">
        <f t="shared" si="326"/>
        <v>0</v>
      </c>
      <c r="G5195" s="3">
        <f t="shared" si="327"/>
        <v>0</v>
      </c>
      <c r="H5195" s="6">
        <f t="shared" si="328"/>
        <v>0</v>
      </c>
      <c r="I5195" s="6"/>
      <c r="J5195">
        <v>-632.5</v>
      </c>
      <c r="K5195" s="7">
        <f t="shared" si="325"/>
        <v>-632.5</v>
      </c>
    </row>
    <row r="5196" spans="1:11" x14ac:dyDescent="0.25">
      <c r="A5196" s="1">
        <v>5188</v>
      </c>
      <c r="B5196" s="1">
        <v>3</v>
      </c>
      <c r="C5196" s="5">
        <v>-632.5</v>
      </c>
      <c r="D5196" s="14">
        <v>-0.63249999999999995</v>
      </c>
      <c r="E5196" s="7">
        <v>-0.63249999999999995</v>
      </c>
      <c r="F5196" s="3">
        <f t="shared" si="326"/>
        <v>0</v>
      </c>
      <c r="G5196" s="3">
        <f t="shared" si="327"/>
        <v>0</v>
      </c>
      <c r="H5196" s="6">
        <f t="shared" si="328"/>
        <v>0</v>
      </c>
      <c r="I5196" s="6"/>
      <c r="J5196">
        <v>-632.5</v>
      </c>
      <c r="K5196" s="7">
        <f t="shared" si="325"/>
        <v>-632.5</v>
      </c>
    </row>
    <row r="5197" spans="1:11" x14ac:dyDescent="0.25">
      <c r="A5197" s="1">
        <v>5189</v>
      </c>
      <c r="B5197" s="1">
        <v>4</v>
      </c>
      <c r="C5197" s="5">
        <v>-632.5</v>
      </c>
      <c r="D5197" s="14">
        <v>-0.63249999999999995</v>
      </c>
      <c r="E5197" s="7">
        <v>-0.63249999999999995</v>
      </c>
      <c r="F5197" s="3">
        <f t="shared" si="326"/>
        <v>0</v>
      </c>
      <c r="G5197" s="3">
        <f t="shared" si="327"/>
        <v>0</v>
      </c>
      <c r="H5197" s="6">
        <f t="shared" si="328"/>
        <v>0</v>
      </c>
      <c r="I5197" s="6"/>
      <c r="J5197">
        <v>-632.5</v>
      </c>
      <c r="K5197" s="7">
        <f t="shared" si="325"/>
        <v>-632.5</v>
      </c>
    </row>
    <row r="5198" spans="1:11" x14ac:dyDescent="0.25">
      <c r="A5198" s="1">
        <v>5190</v>
      </c>
      <c r="B5198" s="1">
        <v>5</v>
      </c>
      <c r="C5198" s="5">
        <v>-1346.82</v>
      </c>
      <c r="D5198" s="14">
        <v>-1.3468199999999999</v>
      </c>
      <c r="E5198" s="7">
        <v>-1.3468199999999999</v>
      </c>
      <c r="F5198" s="3">
        <f t="shared" si="326"/>
        <v>0</v>
      </c>
      <c r="G5198" s="3">
        <f t="shared" si="327"/>
        <v>0</v>
      </c>
      <c r="H5198" s="6">
        <f t="shared" si="328"/>
        <v>0</v>
      </c>
      <c r="I5198" s="6"/>
      <c r="J5198">
        <v>-632.5</v>
      </c>
      <c r="K5198" s="7">
        <f t="shared" si="325"/>
        <v>-632.5</v>
      </c>
    </row>
    <row r="5199" spans="1:11" x14ac:dyDescent="0.25">
      <c r="A5199" s="1">
        <v>5191</v>
      </c>
      <c r="B5199" s="1">
        <v>6</v>
      </c>
      <c r="C5199" s="5">
        <v>-1346.82</v>
      </c>
      <c r="D5199" s="14">
        <v>-1.3468199999999999</v>
      </c>
      <c r="E5199" s="7">
        <v>-1.3468199999999999</v>
      </c>
      <c r="F5199" s="3">
        <f t="shared" si="326"/>
        <v>0</v>
      </c>
      <c r="G5199" s="3">
        <f t="shared" si="327"/>
        <v>0</v>
      </c>
      <c r="H5199" s="6">
        <f t="shared" si="328"/>
        <v>0</v>
      </c>
      <c r="I5199" s="6"/>
      <c r="J5199">
        <v>-632.5</v>
      </c>
      <c r="K5199" s="7">
        <f t="shared" si="325"/>
        <v>-632.5</v>
      </c>
    </row>
    <row r="5200" spans="1:11" x14ac:dyDescent="0.25">
      <c r="A5200" s="1">
        <v>5192</v>
      </c>
      <c r="B5200" s="1">
        <v>7</v>
      </c>
      <c r="C5200" s="5">
        <v>50972.7</v>
      </c>
      <c r="D5200" s="14">
        <v>50.972718571428601</v>
      </c>
      <c r="E5200" s="7">
        <v>50.973332999999997</v>
      </c>
      <c r="F5200" s="3">
        <f t="shared" si="326"/>
        <v>6.1442857139581974E-4</v>
      </c>
      <c r="G5200" s="3">
        <f t="shared" si="327"/>
        <v>6.1442857139581974E-4</v>
      </c>
      <c r="H5200" s="6">
        <f t="shared" si="328"/>
        <v>3.7752246934750794E-7</v>
      </c>
      <c r="I5200" s="6"/>
      <c r="J5200">
        <v>-632.5</v>
      </c>
      <c r="K5200" s="7">
        <f t="shared" si="325"/>
        <v>-632.5</v>
      </c>
    </row>
    <row r="5201" spans="1:11" x14ac:dyDescent="0.25">
      <c r="A5201" s="1">
        <v>5193</v>
      </c>
      <c r="B5201" s="1">
        <v>8</v>
      </c>
      <c r="C5201" s="5">
        <v>109921</v>
      </c>
      <c r="D5201" s="14">
        <v>109.92148046363801</v>
      </c>
      <c r="E5201" s="7">
        <v>109.922816</v>
      </c>
      <c r="F5201" s="3">
        <f t="shared" si="326"/>
        <v>1.33553636199224E-3</v>
      </c>
      <c r="G5201" s="3">
        <f t="shared" si="327"/>
        <v>1.33553636199224E-3</v>
      </c>
      <c r="H5201" s="6">
        <f t="shared" si="328"/>
        <v>1.7836573742034676E-6</v>
      </c>
      <c r="I5201" s="6"/>
      <c r="J5201">
        <v>-632.5</v>
      </c>
      <c r="K5201" s="7">
        <f t="shared" si="325"/>
        <v>-632.5</v>
      </c>
    </row>
    <row r="5202" spans="1:11" x14ac:dyDescent="0.25">
      <c r="A5202" s="1">
        <v>5194</v>
      </c>
      <c r="B5202" s="1">
        <v>9</v>
      </c>
      <c r="C5202" s="5">
        <v>105269</v>
      </c>
      <c r="D5202" s="14">
        <v>105.274415539898</v>
      </c>
      <c r="E5202" s="7">
        <v>105.296595</v>
      </c>
      <c r="F5202" s="3">
        <f t="shared" si="326"/>
        <v>2.2179460101995119E-2</v>
      </c>
      <c r="G5202" s="3">
        <f t="shared" si="327"/>
        <v>2.2179460101995119E-2</v>
      </c>
      <c r="H5202" s="6">
        <f t="shared" si="328"/>
        <v>4.9192845041599333E-4</v>
      </c>
      <c r="I5202" s="6"/>
      <c r="J5202">
        <v>-632.5</v>
      </c>
      <c r="K5202" s="7">
        <f t="shared" si="325"/>
        <v>-632.5</v>
      </c>
    </row>
    <row r="5203" spans="1:11" x14ac:dyDescent="0.25">
      <c r="A5203" s="1">
        <v>5195</v>
      </c>
      <c r="B5203" s="1">
        <v>10</v>
      </c>
      <c r="C5203" s="5">
        <v>105918</v>
      </c>
      <c r="D5203" s="14">
        <v>105.921382835912</v>
      </c>
      <c r="E5203" s="7">
        <v>105.839654</v>
      </c>
      <c r="F5203" s="3">
        <f t="shared" si="326"/>
        <v>-8.1728835912002751E-2</v>
      </c>
      <c r="G5203" s="3">
        <f t="shared" si="327"/>
        <v>8.1728835912002751E-2</v>
      </c>
      <c r="H5203" s="6">
        <f t="shared" si="328"/>
        <v>6.6796026195310703E-3</v>
      </c>
      <c r="I5203" s="6"/>
      <c r="J5203">
        <v>-1346.82</v>
      </c>
      <c r="K5203" s="7">
        <f t="shared" si="325"/>
        <v>-1346.82</v>
      </c>
    </row>
    <row r="5204" spans="1:11" x14ac:dyDescent="0.25">
      <c r="A5204" s="1">
        <v>5196</v>
      </c>
      <c r="B5204" s="1">
        <v>11</v>
      </c>
      <c r="C5204" s="5">
        <v>107997</v>
      </c>
      <c r="D5204" s="14">
        <v>107.99704012001899</v>
      </c>
      <c r="E5204" s="7">
        <v>108.028023</v>
      </c>
      <c r="F5204" s="3">
        <f t="shared" si="326"/>
        <v>3.0982879981010569E-2</v>
      </c>
      <c r="G5204" s="3">
        <f t="shared" si="327"/>
        <v>3.0982879981010569E-2</v>
      </c>
      <c r="H5204" s="6">
        <f t="shared" si="328"/>
        <v>9.5993885191770546E-4</v>
      </c>
      <c r="I5204" s="6"/>
      <c r="J5204">
        <v>-1346.82</v>
      </c>
      <c r="K5204" s="7">
        <f t="shared" si="325"/>
        <v>-1346.82</v>
      </c>
    </row>
    <row r="5205" spans="1:11" x14ac:dyDescent="0.25">
      <c r="A5205" s="1">
        <v>5197</v>
      </c>
      <c r="B5205" s="1">
        <v>12</v>
      </c>
      <c r="C5205" s="5">
        <v>107477</v>
      </c>
      <c r="D5205" s="14">
        <v>107.477415421424</v>
      </c>
      <c r="E5205" s="7">
        <v>107.47353200000001</v>
      </c>
      <c r="F5205" s="3">
        <f t="shared" si="326"/>
        <v>-3.8834214239926723E-3</v>
      </c>
      <c r="G5205" s="3">
        <f t="shared" si="327"/>
        <v>3.8834214239926723E-3</v>
      </c>
      <c r="H5205" s="6">
        <f t="shared" si="328"/>
        <v>1.5080961956325275E-5</v>
      </c>
      <c r="I5205" s="6"/>
      <c r="J5205">
        <v>19944.3</v>
      </c>
      <c r="K5205" s="7">
        <f t="shared" si="325"/>
        <v>19944.3</v>
      </c>
    </row>
    <row r="5206" spans="1:11" x14ac:dyDescent="0.25">
      <c r="A5206" s="1">
        <v>5198</v>
      </c>
      <c r="B5206" s="1">
        <v>13</v>
      </c>
      <c r="C5206" s="5">
        <v>107768</v>
      </c>
      <c r="D5206" s="14">
        <v>107.767932767237</v>
      </c>
      <c r="E5206" s="7">
        <v>107.756528</v>
      </c>
      <c r="F5206" s="3">
        <f t="shared" si="326"/>
        <v>-1.1404767236996349E-2</v>
      </c>
      <c r="G5206" s="3">
        <f t="shared" si="327"/>
        <v>1.1404767236996349E-2</v>
      </c>
      <c r="H5206" s="6">
        <f t="shared" si="328"/>
        <v>1.3006871573006533E-4</v>
      </c>
      <c r="I5206" s="6"/>
      <c r="J5206">
        <v>108143</v>
      </c>
      <c r="K5206" s="7">
        <f t="shared" si="325"/>
        <v>108143</v>
      </c>
    </row>
    <row r="5207" spans="1:11" x14ac:dyDescent="0.25">
      <c r="A5207" s="1">
        <v>5199</v>
      </c>
      <c r="B5207" s="1">
        <v>14</v>
      </c>
      <c r="C5207" s="5">
        <v>106259</v>
      </c>
      <c r="D5207" s="14">
        <v>106.259955046757</v>
      </c>
      <c r="E5207" s="7">
        <v>106.197058</v>
      </c>
      <c r="F5207" s="3">
        <f t="shared" si="326"/>
        <v>-6.2897046757001362E-2</v>
      </c>
      <c r="G5207" s="3">
        <f t="shared" si="327"/>
        <v>6.2897046757001362E-2</v>
      </c>
      <c r="H5207" s="6">
        <f t="shared" si="328"/>
        <v>3.9560384907524155E-3</v>
      </c>
      <c r="I5207" s="6"/>
      <c r="J5207">
        <v>108526</v>
      </c>
      <c r="K5207" s="7">
        <f t="shared" si="325"/>
        <v>108526</v>
      </c>
    </row>
    <row r="5208" spans="1:11" x14ac:dyDescent="0.25">
      <c r="A5208" s="1">
        <v>5200</v>
      </c>
      <c r="B5208" s="1">
        <v>15</v>
      </c>
      <c r="C5208" s="5">
        <v>105814</v>
      </c>
      <c r="D5208" s="14">
        <v>105.81551257167</v>
      </c>
      <c r="E5208" s="7">
        <v>105.825548</v>
      </c>
      <c r="F5208" s="3">
        <f t="shared" si="326"/>
        <v>1.0035428329999263E-2</v>
      </c>
      <c r="G5208" s="3">
        <f t="shared" si="327"/>
        <v>1.0035428329999263E-2</v>
      </c>
      <c r="H5208" s="6">
        <f t="shared" si="328"/>
        <v>1.0070982176655179E-4</v>
      </c>
      <c r="I5208" s="6"/>
      <c r="J5208">
        <v>109950</v>
      </c>
      <c r="K5208" s="7">
        <f t="shared" si="325"/>
        <v>109950</v>
      </c>
    </row>
    <row r="5209" spans="1:11" x14ac:dyDescent="0.25">
      <c r="A5209" s="1">
        <v>5201</v>
      </c>
      <c r="B5209" s="1">
        <v>16</v>
      </c>
      <c r="C5209" s="5">
        <v>107223</v>
      </c>
      <c r="D5209" s="14">
        <v>107.223398348572</v>
      </c>
      <c r="E5209" s="7">
        <v>107.089247</v>
      </c>
      <c r="F5209" s="3">
        <f t="shared" si="326"/>
        <v>-0.13415134857200428</v>
      </c>
      <c r="G5209" s="3">
        <f t="shared" si="327"/>
        <v>0.13415134857200428</v>
      </c>
      <c r="H5209" s="6">
        <f t="shared" si="328"/>
        <v>1.7996584323687396E-2</v>
      </c>
      <c r="I5209" s="6"/>
      <c r="J5209">
        <v>109982</v>
      </c>
      <c r="K5209" s="7">
        <f t="shared" si="325"/>
        <v>109982</v>
      </c>
    </row>
    <row r="5210" spans="1:11" x14ac:dyDescent="0.25">
      <c r="A5210" s="1">
        <v>5202</v>
      </c>
      <c r="B5210" s="1">
        <v>17</v>
      </c>
      <c r="C5210" s="5">
        <v>110008</v>
      </c>
      <c r="D5210" s="14">
        <v>110.00727481920001</v>
      </c>
      <c r="E5210" s="7">
        <v>109.971783</v>
      </c>
      <c r="F5210" s="3">
        <f t="shared" si="326"/>
        <v>-3.5491819200004215E-2</v>
      </c>
      <c r="G5210" s="3">
        <f t="shared" si="327"/>
        <v>3.5491819200004215E-2</v>
      </c>
      <c r="H5210" s="6">
        <f t="shared" si="328"/>
        <v>1.2596692301257879E-3</v>
      </c>
      <c r="I5210" s="6"/>
      <c r="J5210">
        <v>113433</v>
      </c>
      <c r="K5210" s="7">
        <f t="shared" si="325"/>
        <v>113433</v>
      </c>
    </row>
    <row r="5211" spans="1:11" x14ac:dyDescent="0.25">
      <c r="A5211" s="1">
        <v>5203</v>
      </c>
      <c r="B5211" s="1">
        <v>18</v>
      </c>
      <c r="C5211" s="5">
        <v>110589</v>
      </c>
      <c r="D5211" s="14">
        <v>110.588486666028</v>
      </c>
      <c r="E5211" s="7">
        <v>110.524489</v>
      </c>
      <c r="F5211" s="3">
        <f t="shared" si="326"/>
        <v>-6.3997666028001277E-2</v>
      </c>
      <c r="G5211" s="3">
        <f t="shared" si="327"/>
        <v>6.3997666028001277E-2</v>
      </c>
      <c r="H5211" s="6">
        <f t="shared" si="328"/>
        <v>4.0957012570315889E-3</v>
      </c>
      <c r="I5211" s="6"/>
      <c r="J5211">
        <v>101785</v>
      </c>
      <c r="K5211" s="7">
        <f t="shared" si="325"/>
        <v>101785</v>
      </c>
    </row>
    <row r="5212" spans="1:11" x14ac:dyDescent="0.25">
      <c r="A5212" s="1">
        <v>5204</v>
      </c>
      <c r="B5212" s="1">
        <v>19</v>
      </c>
      <c r="C5212" s="5">
        <v>111599</v>
      </c>
      <c r="D5212" s="14">
        <v>111.59884380024999</v>
      </c>
      <c r="E5212" s="7">
        <v>111.786975</v>
      </c>
      <c r="F5212" s="3">
        <f t="shared" si="326"/>
        <v>0.18813119975000347</v>
      </c>
      <c r="G5212" s="3">
        <f t="shared" si="327"/>
        <v>0.18813119975000347</v>
      </c>
      <c r="H5212" s="6">
        <f t="shared" si="328"/>
        <v>3.5393348319375705E-2</v>
      </c>
      <c r="I5212" s="6"/>
      <c r="J5212">
        <v>108884</v>
      </c>
      <c r="K5212" s="7">
        <f t="shared" si="325"/>
        <v>108884</v>
      </c>
    </row>
    <row r="5213" spans="1:11" x14ac:dyDescent="0.25">
      <c r="A5213" s="1">
        <v>5205</v>
      </c>
      <c r="B5213" s="1">
        <v>20</v>
      </c>
      <c r="C5213" s="5">
        <v>47808.4</v>
      </c>
      <c r="D5213" s="14">
        <v>47.026851633216097</v>
      </c>
      <c r="E5213" s="7">
        <v>47.097365000000003</v>
      </c>
      <c r="F5213" s="3">
        <f t="shared" si="326"/>
        <v>7.0513366783906406E-2</v>
      </c>
      <c r="G5213" s="3">
        <f t="shared" si="327"/>
        <v>7.0513366783906406E-2</v>
      </c>
      <c r="H5213" s="6">
        <f t="shared" si="328"/>
        <v>4.9721348952017153E-3</v>
      </c>
      <c r="I5213" s="6"/>
      <c r="J5213">
        <v>109473</v>
      </c>
      <c r="K5213" s="7">
        <f t="shared" si="325"/>
        <v>109473</v>
      </c>
    </row>
    <row r="5214" spans="1:11" x14ac:dyDescent="0.25">
      <c r="A5214" s="1">
        <v>5206</v>
      </c>
      <c r="B5214" s="1">
        <v>21</v>
      </c>
      <c r="C5214" s="5">
        <v>-632.5</v>
      </c>
      <c r="D5214" s="14">
        <v>-0.63249999999999995</v>
      </c>
      <c r="E5214" s="7">
        <v>-0.63249999999999995</v>
      </c>
      <c r="F5214" s="3">
        <f t="shared" si="326"/>
        <v>0</v>
      </c>
      <c r="G5214" s="3">
        <f t="shared" si="327"/>
        <v>0</v>
      </c>
      <c r="H5214" s="6">
        <f t="shared" si="328"/>
        <v>0</v>
      </c>
      <c r="I5214" s="6"/>
      <c r="J5214">
        <v>-1123.5899999999999</v>
      </c>
      <c r="K5214" s="7">
        <f t="shared" si="325"/>
        <v>-1123.5899999999999</v>
      </c>
    </row>
    <row r="5215" spans="1:11" x14ac:dyDescent="0.25">
      <c r="A5215" s="1">
        <v>5207</v>
      </c>
      <c r="B5215" s="1">
        <v>22</v>
      </c>
      <c r="C5215" s="5">
        <v>-632.5</v>
      </c>
      <c r="D5215" s="14">
        <v>-0.63249999999999995</v>
      </c>
      <c r="E5215" s="7">
        <v>-0.63249999999999995</v>
      </c>
      <c r="F5215" s="3">
        <f t="shared" si="326"/>
        <v>0</v>
      </c>
      <c r="G5215" s="3">
        <f t="shared" si="327"/>
        <v>0</v>
      </c>
      <c r="H5215" s="6">
        <f t="shared" si="328"/>
        <v>0</v>
      </c>
      <c r="I5215" s="6"/>
      <c r="J5215">
        <v>-1123.5899999999999</v>
      </c>
      <c r="K5215" s="7">
        <f t="shared" si="325"/>
        <v>-1123.5899999999999</v>
      </c>
    </row>
    <row r="5216" spans="1:11" x14ac:dyDescent="0.25">
      <c r="A5216" s="1">
        <v>5208</v>
      </c>
      <c r="B5216" s="1">
        <v>23</v>
      </c>
      <c r="C5216" s="5">
        <v>-632.5</v>
      </c>
      <c r="D5216" s="14">
        <v>-0.63249999999999995</v>
      </c>
      <c r="E5216" s="7">
        <v>-0.63249999999999995</v>
      </c>
      <c r="F5216" s="3">
        <f t="shared" si="326"/>
        <v>0</v>
      </c>
      <c r="G5216" s="3">
        <f t="shared" si="327"/>
        <v>0</v>
      </c>
      <c r="H5216" s="6">
        <f t="shared" si="328"/>
        <v>0</v>
      </c>
      <c r="I5216" s="6"/>
      <c r="J5216">
        <v>-1123.5899999999999</v>
      </c>
      <c r="K5216" s="7">
        <f t="shared" si="325"/>
        <v>-1123.5899999999999</v>
      </c>
    </row>
    <row r="5217" spans="1:11" x14ac:dyDescent="0.25">
      <c r="A5217" s="1">
        <v>5209</v>
      </c>
      <c r="B5217" s="1">
        <v>0</v>
      </c>
      <c r="C5217" s="5">
        <v>-632.5</v>
      </c>
      <c r="D5217" s="14">
        <v>-0.63249999999999995</v>
      </c>
      <c r="E5217" s="7">
        <v>-0.63249999999999995</v>
      </c>
      <c r="F5217" s="3">
        <f t="shared" si="326"/>
        <v>0</v>
      </c>
      <c r="G5217" s="3">
        <f t="shared" si="327"/>
        <v>0</v>
      </c>
      <c r="H5217" s="6">
        <f t="shared" si="328"/>
        <v>0</v>
      </c>
      <c r="I5217" s="6"/>
      <c r="J5217">
        <v>-632.5</v>
      </c>
      <c r="K5217" s="7">
        <f t="shared" si="325"/>
        <v>-632.5</v>
      </c>
    </row>
    <row r="5218" spans="1:11" x14ac:dyDescent="0.25">
      <c r="A5218" s="1">
        <v>5210</v>
      </c>
      <c r="B5218" s="1">
        <v>1</v>
      </c>
      <c r="C5218" s="5">
        <v>-632.5</v>
      </c>
      <c r="D5218" s="14">
        <v>-0.63249999999999995</v>
      </c>
      <c r="E5218" s="7">
        <v>-0.63249999999999995</v>
      </c>
      <c r="F5218" s="3">
        <f t="shared" si="326"/>
        <v>0</v>
      </c>
      <c r="G5218" s="3">
        <f t="shared" si="327"/>
        <v>0</v>
      </c>
      <c r="H5218" s="6">
        <f t="shared" si="328"/>
        <v>0</v>
      </c>
      <c r="I5218" s="6"/>
      <c r="J5218">
        <v>-632.5</v>
      </c>
      <c r="K5218" s="7">
        <f t="shared" si="325"/>
        <v>-632.5</v>
      </c>
    </row>
    <row r="5219" spans="1:11" x14ac:dyDescent="0.25">
      <c r="A5219" s="1">
        <v>5211</v>
      </c>
      <c r="B5219" s="1">
        <v>2</v>
      </c>
      <c r="C5219" s="5">
        <v>-632.5</v>
      </c>
      <c r="D5219" s="14">
        <v>-0.63249999999999995</v>
      </c>
      <c r="E5219" s="7">
        <v>-0.63249999999999995</v>
      </c>
      <c r="F5219" s="3">
        <f t="shared" si="326"/>
        <v>0</v>
      </c>
      <c r="G5219" s="3">
        <f t="shared" si="327"/>
        <v>0</v>
      </c>
      <c r="H5219" s="6">
        <f t="shared" si="328"/>
        <v>0</v>
      </c>
      <c r="I5219" s="6"/>
      <c r="J5219">
        <v>-632.5</v>
      </c>
      <c r="K5219" s="7">
        <f t="shared" si="325"/>
        <v>-632.5</v>
      </c>
    </row>
    <row r="5220" spans="1:11" x14ac:dyDescent="0.25">
      <c r="A5220" s="1">
        <v>5212</v>
      </c>
      <c r="B5220" s="1">
        <v>3</v>
      </c>
      <c r="C5220" s="5">
        <v>-632.5</v>
      </c>
      <c r="D5220" s="14">
        <v>-0.63249999999999995</v>
      </c>
      <c r="E5220" s="7">
        <v>-0.63249999999999995</v>
      </c>
      <c r="F5220" s="3">
        <f t="shared" si="326"/>
        <v>0</v>
      </c>
      <c r="G5220" s="3">
        <f t="shared" si="327"/>
        <v>0</v>
      </c>
      <c r="H5220" s="6">
        <f t="shared" si="328"/>
        <v>0</v>
      </c>
      <c r="I5220" s="6"/>
      <c r="J5220">
        <v>-632.5</v>
      </c>
      <c r="K5220" s="7">
        <f t="shared" si="325"/>
        <v>-632.5</v>
      </c>
    </row>
    <row r="5221" spans="1:11" x14ac:dyDescent="0.25">
      <c r="A5221" s="1">
        <v>5213</v>
      </c>
      <c r="B5221" s="1">
        <v>4</v>
      </c>
      <c r="C5221" s="5">
        <v>-632.5</v>
      </c>
      <c r="D5221" s="14">
        <v>-0.63249999999999995</v>
      </c>
      <c r="E5221" s="7">
        <v>-0.63249999999999995</v>
      </c>
      <c r="F5221" s="3">
        <f t="shared" si="326"/>
        <v>0</v>
      </c>
      <c r="G5221" s="3">
        <f t="shared" si="327"/>
        <v>0</v>
      </c>
      <c r="H5221" s="6">
        <f t="shared" si="328"/>
        <v>0</v>
      </c>
      <c r="I5221" s="6"/>
      <c r="J5221">
        <v>-632.5</v>
      </c>
      <c r="K5221" s="7">
        <f t="shared" si="325"/>
        <v>-632.5</v>
      </c>
    </row>
    <row r="5222" spans="1:11" x14ac:dyDescent="0.25">
      <c r="A5222" s="1">
        <v>5214</v>
      </c>
      <c r="B5222" s="1">
        <v>5</v>
      </c>
      <c r="C5222" s="5">
        <v>-1346.82</v>
      </c>
      <c r="D5222" s="14">
        <v>-1.3468199999999999</v>
      </c>
      <c r="E5222" s="7">
        <v>-1.3468199999999999</v>
      </c>
      <c r="F5222" s="3">
        <f t="shared" si="326"/>
        <v>0</v>
      </c>
      <c r="G5222" s="3">
        <f t="shared" si="327"/>
        <v>0</v>
      </c>
      <c r="H5222" s="6">
        <f t="shared" si="328"/>
        <v>0</v>
      </c>
      <c r="I5222" s="6"/>
      <c r="J5222">
        <v>-632.5</v>
      </c>
      <c r="K5222" s="7">
        <f t="shared" si="325"/>
        <v>-632.5</v>
      </c>
    </row>
    <row r="5223" spans="1:11" x14ac:dyDescent="0.25">
      <c r="A5223" s="1">
        <v>5215</v>
      </c>
      <c r="B5223" s="1">
        <v>6</v>
      </c>
      <c r="C5223" s="5">
        <v>-1346.82</v>
      </c>
      <c r="D5223" s="14">
        <v>-1.3468199999999999</v>
      </c>
      <c r="E5223" s="7">
        <v>-1.3468199999999999</v>
      </c>
      <c r="F5223" s="3">
        <f t="shared" si="326"/>
        <v>0</v>
      </c>
      <c r="G5223" s="3">
        <f t="shared" si="327"/>
        <v>0</v>
      </c>
      <c r="H5223" s="6">
        <f t="shared" si="328"/>
        <v>0</v>
      </c>
      <c r="I5223" s="6"/>
      <c r="J5223">
        <v>-632.5</v>
      </c>
      <c r="K5223" s="7">
        <f t="shared" si="325"/>
        <v>-632.5</v>
      </c>
    </row>
    <row r="5224" spans="1:11" x14ac:dyDescent="0.25">
      <c r="A5224" s="1">
        <v>5216</v>
      </c>
      <c r="B5224" s="1">
        <v>7</v>
      </c>
      <c r="C5224" s="5">
        <v>50030.3</v>
      </c>
      <c r="D5224" s="14">
        <v>50.0304103012908</v>
      </c>
      <c r="E5224" s="7">
        <v>50.031987999999998</v>
      </c>
      <c r="F5224" s="3">
        <f t="shared" si="326"/>
        <v>1.5776987091982164E-3</v>
      </c>
      <c r="G5224" s="3">
        <f t="shared" si="327"/>
        <v>1.5776987091982164E-3</v>
      </c>
      <c r="H5224" s="6">
        <f t="shared" si="328"/>
        <v>2.4891332170057185E-6</v>
      </c>
      <c r="I5224" s="6"/>
      <c r="J5224">
        <v>-632.5</v>
      </c>
      <c r="K5224" s="7">
        <f t="shared" si="325"/>
        <v>-632.5</v>
      </c>
    </row>
    <row r="5225" spans="1:11" x14ac:dyDescent="0.25">
      <c r="A5225" s="1">
        <v>5217</v>
      </c>
      <c r="B5225" s="1">
        <v>8</v>
      </c>
      <c r="C5225" s="5">
        <v>107682</v>
      </c>
      <c r="D5225" s="14">
        <v>107.684983327927</v>
      </c>
      <c r="E5225" s="7">
        <v>107.685483</v>
      </c>
      <c r="F5225" s="3">
        <f t="shared" si="326"/>
        <v>4.9967207300483096E-4</v>
      </c>
      <c r="G5225" s="3">
        <f t="shared" si="327"/>
        <v>4.9967207300483096E-4</v>
      </c>
      <c r="H5225" s="6">
        <f t="shared" si="328"/>
        <v>2.496721805409451E-7</v>
      </c>
      <c r="I5225" s="6"/>
      <c r="J5225">
        <v>-632.5</v>
      </c>
      <c r="K5225" s="7">
        <f t="shared" si="325"/>
        <v>-632.5</v>
      </c>
    </row>
    <row r="5226" spans="1:11" x14ac:dyDescent="0.25">
      <c r="A5226" s="1">
        <v>5218</v>
      </c>
      <c r="B5226" s="1">
        <v>9</v>
      </c>
      <c r="C5226" s="5">
        <v>105361</v>
      </c>
      <c r="D5226" s="14">
        <v>105.36462669457499</v>
      </c>
      <c r="E5226" s="7">
        <v>105.36601899999999</v>
      </c>
      <c r="F5226" s="3">
        <f t="shared" si="326"/>
        <v>1.3923054250000177E-3</v>
      </c>
      <c r="G5226" s="3">
        <f t="shared" si="327"/>
        <v>1.3923054250000177E-3</v>
      </c>
      <c r="H5226" s="6">
        <f t="shared" si="328"/>
        <v>1.9385143964844798E-6</v>
      </c>
      <c r="I5226" s="6"/>
      <c r="J5226">
        <v>-632.5</v>
      </c>
      <c r="K5226" s="7">
        <f t="shared" si="325"/>
        <v>-632.5</v>
      </c>
    </row>
    <row r="5227" spans="1:11" x14ac:dyDescent="0.25">
      <c r="A5227" s="1">
        <v>5219</v>
      </c>
      <c r="B5227" s="1">
        <v>10</v>
      </c>
      <c r="C5227" s="5">
        <v>103923</v>
      </c>
      <c r="D5227" s="14">
        <v>103.927769146286</v>
      </c>
      <c r="E5227" s="7">
        <v>103.840807</v>
      </c>
      <c r="F5227" s="3">
        <f t="shared" si="326"/>
        <v>-8.6962146285998188E-2</v>
      </c>
      <c r="G5227" s="3">
        <f t="shared" si="327"/>
        <v>8.6962146285998188E-2</v>
      </c>
      <c r="H5227" s="6">
        <f t="shared" si="328"/>
        <v>7.562414886667348E-3</v>
      </c>
      <c r="I5227" s="6"/>
      <c r="J5227">
        <v>-1346.82</v>
      </c>
      <c r="K5227" s="7">
        <f t="shared" si="325"/>
        <v>-1346.82</v>
      </c>
    </row>
    <row r="5228" spans="1:11" x14ac:dyDescent="0.25">
      <c r="A5228" s="1">
        <v>5220</v>
      </c>
      <c r="B5228" s="1">
        <v>11</v>
      </c>
      <c r="C5228" s="5">
        <v>102917</v>
      </c>
      <c r="D5228" s="14">
        <v>102.921910314874</v>
      </c>
      <c r="E5228" s="7">
        <v>102.98997199999999</v>
      </c>
      <c r="F5228" s="3">
        <f t="shared" si="326"/>
        <v>6.8061685125996974E-2</v>
      </c>
      <c r="G5228" s="3">
        <f t="shared" si="327"/>
        <v>6.8061685125996974E-2</v>
      </c>
      <c r="H5228" s="6">
        <f t="shared" si="328"/>
        <v>4.6323929821903576E-3</v>
      </c>
      <c r="I5228" s="6"/>
      <c r="J5228">
        <v>-1346.82</v>
      </c>
      <c r="K5228" s="7">
        <f t="shared" ref="K5228:K5291" si="329">J5228</f>
        <v>-1346.82</v>
      </c>
    </row>
    <row r="5229" spans="1:11" x14ac:dyDescent="0.25">
      <c r="A5229" s="1">
        <v>5221</v>
      </c>
      <c r="B5229" s="1">
        <v>12</v>
      </c>
      <c r="C5229" s="5">
        <v>106548</v>
      </c>
      <c r="D5229" s="14">
        <v>102.477120516078</v>
      </c>
      <c r="E5229" s="7">
        <v>102.494979</v>
      </c>
      <c r="F5229" s="3">
        <f t="shared" si="326"/>
        <v>1.7858483921997959E-2</v>
      </c>
      <c r="G5229" s="3">
        <f t="shared" si="327"/>
        <v>1.7858483921997959E-2</v>
      </c>
      <c r="H5229" s="6">
        <f t="shared" si="328"/>
        <v>3.1892544799225957E-4</v>
      </c>
      <c r="I5229" s="6"/>
      <c r="J5229">
        <v>50973.3</v>
      </c>
      <c r="K5229" s="7">
        <f t="shared" si="329"/>
        <v>50973.3</v>
      </c>
    </row>
    <row r="5230" spans="1:11" x14ac:dyDescent="0.25">
      <c r="A5230" s="1">
        <v>5222</v>
      </c>
      <c r="B5230" s="1">
        <v>13</v>
      </c>
      <c r="C5230" s="5">
        <v>106615</v>
      </c>
      <c r="D5230" s="14">
        <v>102.611304142534</v>
      </c>
      <c r="E5230" s="7">
        <v>102.57765499999999</v>
      </c>
      <c r="F5230" s="3">
        <f t="shared" si="326"/>
        <v>-3.3649142534002863E-2</v>
      </c>
      <c r="G5230" s="3">
        <f t="shared" si="327"/>
        <v>3.3649142534002863E-2</v>
      </c>
      <c r="H5230" s="6">
        <f t="shared" si="328"/>
        <v>1.1322647932736406E-3</v>
      </c>
      <c r="I5230" s="6"/>
      <c r="J5230">
        <v>109922</v>
      </c>
      <c r="K5230" s="7">
        <f t="shared" si="329"/>
        <v>109922</v>
      </c>
    </row>
    <row r="5231" spans="1:11" x14ac:dyDescent="0.25">
      <c r="A5231" s="1">
        <v>5223</v>
      </c>
      <c r="B5231" s="1">
        <v>14</v>
      </c>
      <c r="C5231" s="5">
        <v>107452</v>
      </c>
      <c r="D5231" s="14">
        <v>103.363260666785</v>
      </c>
      <c r="E5231" s="7">
        <v>103.274261</v>
      </c>
      <c r="F5231" s="3">
        <f t="shared" si="326"/>
        <v>-8.8999666784999931E-2</v>
      </c>
      <c r="G5231" s="3">
        <f t="shared" si="327"/>
        <v>8.8999666784999931E-2</v>
      </c>
      <c r="H5231" s="6">
        <f t="shared" si="328"/>
        <v>7.9209406878410198E-3</v>
      </c>
      <c r="I5231" s="6"/>
      <c r="J5231">
        <v>105291</v>
      </c>
      <c r="K5231" s="7">
        <f t="shared" si="329"/>
        <v>105291</v>
      </c>
    </row>
    <row r="5232" spans="1:11" x14ac:dyDescent="0.25">
      <c r="A5232" s="1">
        <v>5224</v>
      </c>
      <c r="B5232" s="1">
        <v>15</v>
      </c>
      <c r="C5232" s="5">
        <v>110185</v>
      </c>
      <c r="D5232" s="14">
        <v>106.65735872104</v>
      </c>
      <c r="E5232" s="7">
        <v>106.688158</v>
      </c>
      <c r="F5232" s="3">
        <f t="shared" si="326"/>
        <v>3.0799278960003562E-2</v>
      </c>
      <c r="G5232" s="3">
        <f t="shared" si="327"/>
        <v>3.0799278960003562E-2</v>
      </c>
      <c r="H5232" s="6">
        <f t="shared" si="328"/>
        <v>9.4859558445611815E-4</v>
      </c>
      <c r="I5232" s="6"/>
      <c r="J5232">
        <v>105836</v>
      </c>
      <c r="K5232" s="7">
        <f t="shared" si="329"/>
        <v>105836</v>
      </c>
    </row>
    <row r="5233" spans="1:11" x14ac:dyDescent="0.25">
      <c r="A5233" s="1">
        <v>5225</v>
      </c>
      <c r="B5233" s="1">
        <v>16</v>
      </c>
      <c r="C5233" s="5">
        <v>111498</v>
      </c>
      <c r="D5233" s="14">
        <v>107.54823193153899</v>
      </c>
      <c r="E5233" s="7">
        <v>107.464113</v>
      </c>
      <c r="F5233" s="3">
        <f t="shared" si="326"/>
        <v>-8.4118931538995412E-2</v>
      </c>
      <c r="G5233" s="3">
        <f t="shared" si="327"/>
        <v>8.4118931538995412E-2</v>
      </c>
      <c r="H5233" s="6">
        <f t="shared" si="328"/>
        <v>7.0759946432621974E-3</v>
      </c>
      <c r="I5233" s="6"/>
      <c r="J5233">
        <v>108028</v>
      </c>
      <c r="K5233" s="7">
        <f t="shared" si="329"/>
        <v>108028</v>
      </c>
    </row>
    <row r="5234" spans="1:11" x14ac:dyDescent="0.25">
      <c r="A5234" s="1">
        <v>5226</v>
      </c>
      <c r="B5234" s="1">
        <v>17</v>
      </c>
      <c r="C5234" s="5">
        <v>112141</v>
      </c>
      <c r="D5234" s="14">
        <v>108.19619983647399</v>
      </c>
      <c r="E5234" s="7">
        <v>108.14042000000001</v>
      </c>
      <c r="F5234" s="3">
        <f t="shared" si="326"/>
        <v>-5.5779836473988098E-2</v>
      </c>
      <c r="G5234" s="3">
        <f t="shared" si="327"/>
        <v>5.5779836473988098E-2</v>
      </c>
      <c r="H5234" s="6">
        <f t="shared" si="328"/>
        <v>3.1113901570648528E-3</v>
      </c>
      <c r="I5234" s="6"/>
      <c r="J5234">
        <v>107473</v>
      </c>
      <c r="K5234" s="7">
        <f t="shared" si="329"/>
        <v>107473</v>
      </c>
    </row>
    <row r="5235" spans="1:11" x14ac:dyDescent="0.25">
      <c r="A5235" s="1">
        <v>5227</v>
      </c>
      <c r="B5235" s="1">
        <v>18</v>
      </c>
      <c r="C5235" s="5">
        <v>110903</v>
      </c>
      <c r="D5235" s="14">
        <v>110.927346187566</v>
      </c>
      <c r="E5235" s="7">
        <v>110.980653</v>
      </c>
      <c r="F5235" s="3">
        <f t="shared" si="326"/>
        <v>5.3306812434001927E-2</v>
      </c>
      <c r="G5235" s="3">
        <f t="shared" si="327"/>
        <v>5.3306812434001927E-2</v>
      </c>
      <c r="H5235" s="6">
        <f t="shared" si="328"/>
        <v>2.8416162518738624E-3</v>
      </c>
      <c r="I5235" s="6"/>
      <c r="J5235">
        <v>107757</v>
      </c>
      <c r="K5235" s="7">
        <f t="shared" si="329"/>
        <v>107757</v>
      </c>
    </row>
    <row r="5236" spans="1:11" x14ac:dyDescent="0.25">
      <c r="A5236" s="1">
        <v>5228</v>
      </c>
      <c r="B5236" s="1">
        <v>19</v>
      </c>
      <c r="C5236" s="5">
        <v>111930</v>
      </c>
      <c r="D5236" s="14">
        <v>111.87219122160199</v>
      </c>
      <c r="E5236" s="7">
        <v>112.02103700000001</v>
      </c>
      <c r="F5236" s="3">
        <f t="shared" si="326"/>
        <v>0.14884577839801238</v>
      </c>
      <c r="G5236" s="3">
        <f t="shared" si="327"/>
        <v>0.14884577839801238</v>
      </c>
      <c r="H5236" s="6">
        <f t="shared" si="328"/>
        <v>2.2155065746910209E-2</v>
      </c>
      <c r="I5236" s="6"/>
      <c r="J5236">
        <v>106196</v>
      </c>
      <c r="K5236" s="7">
        <f t="shared" si="329"/>
        <v>106196</v>
      </c>
    </row>
    <row r="5237" spans="1:11" x14ac:dyDescent="0.25">
      <c r="A5237" s="1">
        <v>5229</v>
      </c>
      <c r="B5237" s="1">
        <v>20</v>
      </c>
      <c r="C5237" s="5">
        <v>112418</v>
      </c>
      <c r="D5237" s="14">
        <v>112.41864584264199</v>
      </c>
      <c r="E5237" s="7">
        <v>112.46000600000001</v>
      </c>
      <c r="F5237" s="3">
        <f t="shared" si="326"/>
        <v>4.1360157358013794E-2</v>
      </c>
      <c r="G5237" s="3">
        <f t="shared" si="327"/>
        <v>4.1360157358013794E-2</v>
      </c>
      <c r="H5237" s="6">
        <f t="shared" si="328"/>
        <v>1.7106626166796626E-3</v>
      </c>
      <c r="I5237" s="6"/>
      <c r="J5237">
        <v>105824</v>
      </c>
      <c r="K5237" s="7">
        <f t="shared" si="329"/>
        <v>105824</v>
      </c>
    </row>
    <row r="5238" spans="1:11" x14ac:dyDescent="0.25">
      <c r="A5238" s="1">
        <v>5230</v>
      </c>
      <c r="B5238" s="1">
        <v>21</v>
      </c>
      <c r="C5238" s="5">
        <v>112903</v>
      </c>
      <c r="D5238" s="14">
        <v>112.90369926627299</v>
      </c>
      <c r="E5238" s="7">
        <v>113.010588</v>
      </c>
      <c r="F5238" s="3">
        <f t="shared" si="326"/>
        <v>0.10688873372700414</v>
      </c>
      <c r="G5238" s="3">
        <f t="shared" si="327"/>
        <v>0.10688873372700414</v>
      </c>
      <c r="H5238" s="6">
        <f t="shared" si="328"/>
        <v>1.1425201397762392E-2</v>
      </c>
      <c r="I5238" s="6"/>
      <c r="J5238">
        <v>107089</v>
      </c>
      <c r="K5238" s="7">
        <f t="shared" si="329"/>
        <v>107089</v>
      </c>
    </row>
    <row r="5239" spans="1:11" x14ac:dyDescent="0.25">
      <c r="A5239" s="1">
        <v>5231</v>
      </c>
      <c r="B5239" s="1">
        <v>22</v>
      </c>
      <c r="C5239" s="5">
        <v>113220</v>
      </c>
      <c r="D5239" s="14">
        <v>113.220281466084</v>
      </c>
      <c r="E5239" s="7">
        <v>113.39441100000001</v>
      </c>
      <c r="F5239" s="3">
        <f t="shared" si="326"/>
        <v>0.17412953391600183</v>
      </c>
      <c r="G5239" s="3">
        <f t="shared" si="327"/>
        <v>0.17412953391600183</v>
      </c>
      <c r="H5239" s="6">
        <f t="shared" si="328"/>
        <v>3.0321094581804032E-2</v>
      </c>
      <c r="I5239" s="6"/>
      <c r="J5239">
        <v>109972</v>
      </c>
      <c r="K5239" s="7">
        <f t="shared" si="329"/>
        <v>109972</v>
      </c>
    </row>
    <row r="5240" spans="1:11" x14ac:dyDescent="0.25">
      <c r="A5240" s="1">
        <v>5232</v>
      </c>
      <c r="B5240" s="1">
        <v>23</v>
      </c>
      <c r="C5240" s="5">
        <v>113347</v>
      </c>
      <c r="D5240" s="14">
        <v>113.347467458818</v>
      </c>
      <c r="E5240" s="7">
        <v>113.569062</v>
      </c>
      <c r="F5240" s="3">
        <f t="shared" si="326"/>
        <v>0.22159454118200017</v>
      </c>
      <c r="G5240" s="3">
        <f t="shared" si="327"/>
        <v>0.22159454118200017</v>
      </c>
      <c r="H5240" s="6">
        <f t="shared" si="328"/>
        <v>4.9104140681661169E-2</v>
      </c>
      <c r="I5240" s="6"/>
      <c r="J5240">
        <v>110525</v>
      </c>
      <c r="K5240" s="7">
        <f t="shared" si="329"/>
        <v>110525</v>
      </c>
    </row>
    <row r="5241" spans="1:11" x14ac:dyDescent="0.25">
      <c r="A5241" s="1">
        <v>5233</v>
      </c>
      <c r="B5241" s="1">
        <v>0</v>
      </c>
      <c r="C5241" s="5">
        <v>113490</v>
      </c>
      <c r="D5241" s="14">
        <v>113.490653893855</v>
      </c>
      <c r="E5241" s="7">
        <v>113.57042199999999</v>
      </c>
      <c r="F5241" s="3">
        <f t="shared" si="326"/>
        <v>7.9768106144996409E-2</v>
      </c>
      <c r="G5241" s="3">
        <f t="shared" si="327"/>
        <v>7.9768106144996409E-2</v>
      </c>
      <c r="H5241" s="6">
        <f t="shared" si="328"/>
        <v>6.362950757959414E-3</v>
      </c>
      <c r="I5241" s="6"/>
      <c r="J5241">
        <v>111787</v>
      </c>
      <c r="K5241" s="7">
        <f t="shared" si="329"/>
        <v>111787</v>
      </c>
    </row>
    <row r="5242" spans="1:11" x14ac:dyDescent="0.25">
      <c r="A5242" s="1">
        <v>5234</v>
      </c>
      <c r="B5242" s="1">
        <v>1</v>
      </c>
      <c r="C5242" s="5">
        <v>113781</v>
      </c>
      <c r="D5242" s="14">
        <v>113.781448914545</v>
      </c>
      <c r="E5242" s="7">
        <v>113.961673</v>
      </c>
      <c r="F5242" s="3">
        <f t="shared" si="326"/>
        <v>0.18022408545500923</v>
      </c>
      <c r="G5242" s="3">
        <f t="shared" si="327"/>
        <v>0.18022408545500923</v>
      </c>
      <c r="H5242" s="6">
        <f t="shared" si="328"/>
        <v>3.2480720978094471E-2</v>
      </c>
      <c r="I5242" s="6"/>
      <c r="J5242">
        <v>47855.7</v>
      </c>
      <c r="K5242" s="7">
        <f t="shared" si="329"/>
        <v>47855.7</v>
      </c>
    </row>
    <row r="5243" spans="1:11" x14ac:dyDescent="0.25">
      <c r="A5243" s="1">
        <v>5235</v>
      </c>
      <c r="B5243" s="1">
        <v>2</v>
      </c>
      <c r="C5243" s="5">
        <v>96536.5</v>
      </c>
      <c r="D5243" s="14">
        <v>100.569525942019</v>
      </c>
      <c r="E5243" s="7">
        <v>100.535123</v>
      </c>
      <c r="F5243" s="3">
        <f t="shared" si="326"/>
        <v>-3.4402942018999738E-2</v>
      </c>
      <c r="G5243" s="3">
        <f t="shared" si="327"/>
        <v>3.4402942018999738E-2</v>
      </c>
      <c r="H5243" s="6">
        <f t="shared" si="328"/>
        <v>1.1835624195626578E-3</v>
      </c>
      <c r="I5243" s="6"/>
      <c r="J5243">
        <v>-632.5</v>
      </c>
      <c r="K5243" s="7">
        <f t="shared" si="329"/>
        <v>-632.5</v>
      </c>
    </row>
    <row r="5244" spans="1:11" x14ac:dyDescent="0.25">
      <c r="A5244" s="1">
        <v>5236</v>
      </c>
      <c r="B5244" s="1">
        <v>3</v>
      </c>
      <c r="C5244" s="5">
        <v>-632.5</v>
      </c>
      <c r="D5244" s="14">
        <v>-0.63249999999999995</v>
      </c>
      <c r="E5244" s="7">
        <v>-0.63249999999999995</v>
      </c>
      <c r="F5244" s="3">
        <f t="shared" si="326"/>
        <v>0</v>
      </c>
      <c r="G5244" s="3">
        <f t="shared" si="327"/>
        <v>0</v>
      </c>
      <c r="H5244" s="6">
        <f t="shared" si="328"/>
        <v>0</v>
      </c>
      <c r="I5244" s="6"/>
      <c r="J5244">
        <v>-632.5</v>
      </c>
      <c r="K5244" s="7">
        <f t="shared" si="329"/>
        <v>-632.5</v>
      </c>
    </row>
    <row r="5245" spans="1:11" x14ac:dyDescent="0.25">
      <c r="A5245" s="1">
        <v>5237</v>
      </c>
      <c r="B5245" s="1">
        <v>4</v>
      </c>
      <c r="C5245" s="5">
        <v>-632.5</v>
      </c>
      <c r="D5245" s="14">
        <v>-0.63249999999999995</v>
      </c>
      <c r="E5245" s="7">
        <v>-0.63249999999999995</v>
      </c>
      <c r="F5245" s="3">
        <f t="shared" si="326"/>
        <v>0</v>
      </c>
      <c r="G5245" s="3">
        <f t="shared" si="327"/>
        <v>0</v>
      </c>
      <c r="H5245" s="6">
        <f t="shared" si="328"/>
        <v>0</v>
      </c>
      <c r="I5245" s="6"/>
      <c r="J5245">
        <v>-632.5</v>
      </c>
      <c r="K5245" s="7">
        <f t="shared" si="329"/>
        <v>-632.5</v>
      </c>
    </row>
    <row r="5246" spans="1:11" x14ac:dyDescent="0.25">
      <c r="A5246" s="1">
        <v>5238</v>
      </c>
      <c r="B5246" s="1">
        <v>5</v>
      </c>
      <c r="C5246" s="5">
        <v>-1346.82</v>
      </c>
      <c r="D5246" s="14">
        <v>-1.3468199999999999</v>
      </c>
      <c r="E5246" s="7">
        <v>-1.3468199999999999</v>
      </c>
      <c r="F5246" s="3">
        <f t="shared" si="326"/>
        <v>0</v>
      </c>
      <c r="G5246" s="3">
        <f t="shared" si="327"/>
        <v>0</v>
      </c>
      <c r="H5246" s="6">
        <f t="shared" si="328"/>
        <v>0</v>
      </c>
      <c r="I5246" s="6"/>
      <c r="J5246">
        <v>-632.5</v>
      </c>
      <c r="K5246" s="7">
        <f t="shared" si="329"/>
        <v>-632.5</v>
      </c>
    </row>
    <row r="5247" spans="1:11" x14ac:dyDescent="0.25">
      <c r="A5247" s="1">
        <v>5239</v>
      </c>
      <c r="B5247" s="1">
        <v>6</v>
      </c>
      <c r="C5247" s="5">
        <v>-1346.82</v>
      </c>
      <c r="D5247" s="14">
        <v>-1.3468199999999999</v>
      </c>
      <c r="E5247" s="7">
        <v>-1.3468199999999999</v>
      </c>
      <c r="F5247" s="3">
        <f t="shared" si="326"/>
        <v>0</v>
      </c>
      <c r="G5247" s="3">
        <f t="shared" si="327"/>
        <v>0</v>
      </c>
      <c r="H5247" s="6">
        <f t="shared" si="328"/>
        <v>0</v>
      </c>
      <c r="I5247" s="6"/>
      <c r="J5247">
        <v>-632.5</v>
      </c>
      <c r="K5247" s="7">
        <f t="shared" si="329"/>
        <v>-632.5</v>
      </c>
    </row>
    <row r="5248" spans="1:11" x14ac:dyDescent="0.25">
      <c r="A5248" s="1">
        <v>5240</v>
      </c>
      <c r="B5248" s="1">
        <v>7</v>
      </c>
      <c r="C5248" s="5">
        <v>49066.9</v>
      </c>
      <c r="D5248" s="14">
        <v>49.066687250765</v>
      </c>
      <c r="E5248" s="7">
        <v>49.067517000000002</v>
      </c>
      <c r="F5248" s="3">
        <f t="shared" si="326"/>
        <v>8.2974923500245268E-4</v>
      </c>
      <c r="G5248" s="3">
        <f t="shared" si="327"/>
        <v>8.2974923500245268E-4</v>
      </c>
      <c r="H5248" s="6">
        <f t="shared" si="328"/>
        <v>6.8848379298715541E-7</v>
      </c>
      <c r="I5248" s="6"/>
      <c r="J5248">
        <v>-632.5</v>
      </c>
      <c r="K5248" s="7">
        <f t="shared" si="329"/>
        <v>-632.5</v>
      </c>
    </row>
    <row r="5249" spans="1:11" x14ac:dyDescent="0.25">
      <c r="A5249" s="1">
        <v>5241</v>
      </c>
      <c r="B5249" s="1">
        <v>8</v>
      </c>
      <c r="C5249" s="5">
        <v>106559</v>
      </c>
      <c r="D5249" s="14">
        <v>106.558610019382</v>
      </c>
      <c r="E5249" s="7">
        <v>106.569228</v>
      </c>
      <c r="F5249" s="3">
        <f t="shared" si="326"/>
        <v>1.0617980617993794E-2</v>
      </c>
      <c r="G5249" s="3">
        <f t="shared" si="327"/>
        <v>1.0617980617993794E-2</v>
      </c>
      <c r="H5249" s="6">
        <f t="shared" si="328"/>
        <v>1.1274151240409188E-4</v>
      </c>
      <c r="I5249" s="6"/>
      <c r="J5249">
        <v>-632.5</v>
      </c>
      <c r="K5249" s="7">
        <f t="shared" si="329"/>
        <v>-632.5</v>
      </c>
    </row>
    <row r="5250" spans="1:11" x14ac:dyDescent="0.25">
      <c r="A5250" s="1">
        <v>5242</v>
      </c>
      <c r="B5250" s="1">
        <v>9</v>
      </c>
      <c r="C5250" s="5">
        <v>104496</v>
      </c>
      <c r="D5250" s="14">
        <v>104.495775600923</v>
      </c>
      <c r="E5250" s="7">
        <v>104.505177</v>
      </c>
      <c r="F5250" s="3">
        <f t="shared" si="326"/>
        <v>9.4013990770065448E-3</v>
      </c>
      <c r="G5250" s="3">
        <f t="shared" si="327"/>
        <v>9.4013990770065448E-3</v>
      </c>
      <c r="H5250" s="6">
        <f t="shared" si="328"/>
        <v>8.838630460513951E-5</v>
      </c>
      <c r="I5250" s="6"/>
      <c r="J5250">
        <v>-632.5</v>
      </c>
      <c r="K5250" s="7">
        <f t="shared" si="329"/>
        <v>-632.5</v>
      </c>
    </row>
    <row r="5251" spans="1:11" x14ac:dyDescent="0.25">
      <c r="A5251" s="1">
        <v>5243</v>
      </c>
      <c r="B5251" s="1">
        <v>10</v>
      </c>
      <c r="C5251" s="5">
        <v>102862</v>
      </c>
      <c r="D5251" s="14">
        <v>102.861875039832</v>
      </c>
      <c r="E5251" s="7">
        <v>102.77188099999999</v>
      </c>
      <c r="F5251" s="3">
        <f t="shared" si="326"/>
        <v>-8.9994039832006933E-2</v>
      </c>
      <c r="G5251" s="3">
        <f t="shared" si="327"/>
        <v>8.9994039832006933E-2</v>
      </c>
      <c r="H5251" s="6">
        <f t="shared" si="328"/>
        <v>8.0989272052848504E-3</v>
      </c>
      <c r="I5251" s="6"/>
      <c r="J5251">
        <v>-1346.82</v>
      </c>
      <c r="K5251" s="7">
        <f t="shared" si="329"/>
        <v>-1346.82</v>
      </c>
    </row>
    <row r="5252" spans="1:11" x14ac:dyDescent="0.25">
      <c r="A5252" s="1">
        <v>5244</v>
      </c>
      <c r="B5252" s="1">
        <v>11</v>
      </c>
      <c r="C5252" s="5">
        <v>101743</v>
      </c>
      <c r="D5252" s="14">
        <v>101.742436639844</v>
      </c>
      <c r="E5252" s="7">
        <v>101.76081000000001</v>
      </c>
      <c r="F5252" s="3">
        <f t="shared" si="326"/>
        <v>1.8373360156004992E-2</v>
      </c>
      <c r="G5252" s="3">
        <f t="shared" si="327"/>
        <v>1.8373360156004992E-2</v>
      </c>
      <c r="H5252" s="6">
        <f t="shared" si="328"/>
        <v>3.375803634222718E-4</v>
      </c>
      <c r="I5252" s="6"/>
      <c r="J5252">
        <v>-1346.82</v>
      </c>
      <c r="K5252" s="7">
        <f t="shared" si="329"/>
        <v>-1346.82</v>
      </c>
    </row>
    <row r="5253" spans="1:11" x14ac:dyDescent="0.25">
      <c r="A5253" s="1">
        <v>5245</v>
      </c>
      <c r="B5253" s="1">
        <v>12</v>
      </c>
      <c r="C5253" s="5">
        <v>104998</v>
      </c>
      <c r="D5253" s="14">
        <v>101.040279363766</v>
      </c>
      <c r="E5253" s="7">
        <v>100.98290299999999</v>
      </c>
      <c r="F5253" s="3">
        <f t="shared" si="326"/>
        <v>-5.7376363766010741E-2</v>
      </c>
      <c r="G5253" s="3">
        <f t="shared" si="327"/>
        <v>5.7376363766010741E-2</v>
      </c>
      <c r="H5253" s="6">
        <f t="shared" si="328"/>
        <v>3.2920471190095901E-3</v>
      </c>
      <c r="I5253" s="6"/>
      <c r="J5253">
        <v>50031.9</v>
      </c>
      <c r="K5253" s="7">
        <f t="shared" si="329"/>
        <v>50031.9</v>
      </c>
    </row>
    <row r="5254" spans="1:11" x14ac:dyDescent="0.25">
      <c r="A5254" s="1">
        <v>5246</v>
      </c>
      <c r="B5254" s="1">
        <v>13</v>
      </c>
      <c r="C5254" s="5">
        <v>104956</v>
      </c>
      <c r="D5254" s="14">
        <v>100.99945428590701</v>
      </c>
      <c r="E5254" s="7">
        <v>101.052818</v>
      </c>
      <c r="F5254" s="3">
        <f t="shared" si="326"/>
        <v>5.3363714092995451E-2</v>
      </c>
      <c r="G5254" s="3">
        <f t="shared" si="327"/>
        <v>5.3363714092995451E-2</v>
      </c>
      <c r="H5254" s="6">
        <f t="shared" si="328"/>
        <v>2.8476859817989615E-3</v>
      </c>
      <c r="I5254" s="6"/>
      <c r="J5254">
        <v>107683</v>
      </c>
      <c r="K5254" s="7">
        <f t="shared" si="329"/>
        <v>107683</v>
      </c>
    </row>
    <row r="5255" spans="1:11" x14ac:dyDescent="0.25">
      <c r="A5255" s="1">
        <v>5247</v>
      </c>
      <c r="B5255" s="1">
        <v>14</v>
      </c>
      <c r="C5255" s="5">
        <v>108962</v>
      </c>
      <c r="D5255" s="14">
        <v>105.507646147578</v>
      </c>
      <c r="E5255" s="7">
        <v>105.49417800000001</v>
      </c>
      <c r="F5255" s="3">
        <f t="shared" si="326"/>
        <v>-1.3468147577995637E-2</v>
      </c>
      <c r="G5255" s="3">
        <f t="shared" si="327"/>
        <v>1.3468147577995637E-2</v>
      </c>
      <c r="H5255" s="6">
        <f t="shared" si="328"/>
        <v>1.8139099918266976E-4</v>
      </c>
      <c r="I5255" s="6"/>
      <c r="J5255">
        <v>105363</v>
      </c>
      <c r="K5255" s="7">
        <f t="shared" si="329"/>
        <v>105363</v>
      </c>
    </row>
    <row r="5256" spans="1:11" x14ac:dyDescent="0.25">
      <c r="A5256" s="1">
        <v>5248</v>
      </c>
      <c r="B5256" s="1">
        <v>15</v>
      </c>
      <c r="C5256" s="5">
        <v>110594</v>
      </c>
      <c r="D5256" s="14">
        <v>106.79949804328101</v>
      </c>
      <c r="E5256" s="7">
        <v>106.745574</v>
      </c>
      <c r="F5256" s="3">
        <f t="shared" si="326"/>
        <v>-5.3924043281000422E-2</v>
      </c>
      <c r="G5256" s="3">
        <f t="shared" si="327"/>
        <v>5.3924043281000422E-2</v>
      </c>
      <c r="H5256" s="6">
        <f t="shared" si="328"/>
        <v>2.907802443771207E-3</v>
      </c>
      <c r="I5256" s="6"/>
      <c r="J5256">
        <v>103837</v>
      </c>
      <c r="K5256" s="7">
        <f t="shared" si="329"/>
        <v>103837</v>
      </c>
    </row>
    <row r="5257" spans="1:11" x14ac:dyDescent="0.25">
      <c r="A5257" s="1">
        <v>5249</v>
      </c>
      <c r="B5257" s="1">
        <v>16</v>
      </c>
      <c r="C5257" s="5">
        <v>110615</v>
      </c>
      <c r="D5257" s="14">
        <v>106.902400226894</v>
      </c>
      <c r="E5257" s="7">
        <v>106.86598600000001</v>
      </c>
      <c r="F5257" s="3">
        <f t="shared" ref="F5257:F5320" si="330">(E5257- D5257)</f>
        <v>-3.641422689399576E-2</v>
      </c>
      <c r="G5257" s="3">
        <f t="shared" ref="G5257:G5320" si="331">ABS(F5257)</f>
        <v>3.641422689399576E-2</v>
      </c>
      <c r="H5257" s="6">
        <f t="shared" ref="H5257:H5320" si="332">(G5257^2)</f>
        <v>1.3259959202874042E-3</v>
      </c>
      <c r="I5257" s="6"/>
      <c r="J5257">
        <v>102985</v>
      </c>
      <c r="K5257" s="7">
        <f t="shared" si="329"/>
        <v>102985</v>
      </c>
    </row>
    <row r="5258" spans="1:11" x14ac:dyDescent="0.25">
      <c r="A5258" s="1">
        <v>5250</v>
      </c>
      <c r="B5258" s="1">
        <v>17</v>
      </c>
      <c r="C5258" s="5">
        <v>111197</v>
      </c>
      <c r="D5258" s="14">
        <v>107.25492833132</v>
      </c>
      <c r="E5258" s="7">
        <v>107.20229999999999</v>
      </c>
      <c r="F5258" s="3">
        <f t="shared" si="330"/>
        <v>-5.2628331320008215E-2</v>
      </c>
      <c r="G5258" s="3">
        <f t="shared" si="331"/>
        <v>5.2628331320008215E-2</v>
      </c>
      <c r="H5258" s="6">
        <f t="shared" si="332"/>
        <v>2.7697412575285576E-3</v>
      </c>
      <c r="I5258" s="6"/>
      <c r="J5258">
        <v>106657</v>
      </c>
      <c r="K5258" s="7">
        <f t="shared" si="329"/>
        <v>106657</v>
      </c>
    </row>
    <row r="5259" spans="1:11" x14ac:dyDescent="0.25">
      <c r="A5259" s="1">
        <v>5251</v>
      </c>
      <c r="B5259" s="1">
        <v>18</v>
      </c>
      <c r="C5259" s="5">
        <v>110164</v>
      </c>
      <c r="D5259" s="14">
        <v>110.187487469152</v>
      </c>
      <c r="E5259" s="7">
        <v>110.229781</v>
      </c>
      <c r="F5259" s="3">
        <f t="shared" si="330"/>
        <v>4.229353084799925E-2</v>
      </c>
      <c r="G5259" s="3">
        <f t="shared" si="331"/>
        <v>4.229353084799925E-2</v>
      </c>
      <c r="H5259" s="6">
        <f t="shared" si="332"/>
        <v>1.7887427515906641E-3</v>
      </c>
      <c r="I5259" s="6"/>
      <c r="J5259">
        <v>106726</v>
      </c>
      <c r="K5259" s="7">
        <f t="shared" si="329"/>
        <v>106726</v>
      </c>
    </row>
    <row r="5260" spans="1:11" x14ac:dyDescent="0.25">
      <c r="A5260" s="1">
        <v>5252</v>
      </c>
      <c r="B5260" s="1">
        <v>19</v>
      </c>
      <c r="C5260" s="5">
        <v>111137</v>
      </c>
      <c r="D5260" s="14">
        <v>111.136536437434</v>
      </c>
      <c r="E5260" s="7">
        <v>111.273855</v>
      </c>
      <c r="F5260" s="3">
        <f t="shared" si="330"/>
        <v>0.13731856256599428</v>
      </c>
      <c r="G5260" s="3">
        <f t="shared" si="331"/>
        <v>0.13731856256599428</v>
      </c>
      <c r="H5260" s="6">
        <f t="shared" si="332"/>
        <v>1.8856387625190887E-2</v>
      </c>
      <c r="I5260" s="6"/>
      <c r="J5260">
        <v>107416</v>
      </c>
      <c r="K5260" s="7">
        <f t="shared" si="329"/>
        <v>107416</v>
      </c>
    </row>
    <row r="5261" spans="1:11" x14ac:dyDescent="0.25">
      <c r="A5261" s="1">
        <v>5253</v>
      </c>
      <c r="B5261" s="1">
        <v>20</v>
      </c>
      <c r="C5261" s="5">
        <v>111673</v>
      </c>
      <c r="D5261" s="14">
        <v>111.67321599322899</v>
      </c>
      <c r="E5261" s="7">
        <v>111.818539</v>
      </c>
      <c r="F5261" s="3">
        <f t="shared" si="330"/>
        <v>0.14532300677100807</v>
      </c>
      <c r="G5261" s="3">
        <f t="shared" si="331"/>
        <v>0.14532300677100807</v>
      </c>
      <c r="H5261" s="6">
        <f t="shared" si="332"/>
        <v>2.1118776296966457E-2</v>
      </c>
      <c r="I5261" s="6"/>
      <c r="J5261">
        <v>110168</v>
      </c>
      <c r="K5261" s="7">
        <f t="shared" si="329"/>
        <v>110168</v>
      </c>
    </row>
    <row r="5262" spans="1:11" x14ac:dyDescent="0.25">
      <c r="A5262" s="1">
        <v>5254</v>
      </c>
      <c r="B5262" s="1">
        <v>21</v>
      </c>
      <c r="C5262" s="5">
        <v>112168</v>
      </c>
      <c r="D5262" s="14">
        <v>112.168048229059</v>
      </c>
      <c r="E5262" s="7">
        <v>112.21383299999999</v>
      </c>
      <c r="F5262" s="3">
        <f t="shared" si="330"/>
        <v>4.5784770940997532E-2</v>
      </c>
      <c r="G5262" s="3">
        <f t="shared" si="331"/>
        <v>4.5784770940997532E-2</v>
      </c>
      <c r="H5262" s="6">
        <f t="shared" si="332"/>
        <v>2.0962452501196121E-3</v>
      </c>
      <c r="I5262" s="6"/>
      <c r="J5262">
        <v>111505</v>
      </c>
      <c r="K5262" s="7">
        <f t="shared" si="329"/>
        <v>111505</v>
      </c>
    </row>
    <row r="5263" spans="1:11" x14ac:dyDescent="0.25">
      <c r="A5263" s="1">
        <v>5255</v>
      </c>
      <c r="B5263" s="1">
        <v>22</v>
      </c>
      <c r="C5263" s="5">
        <v>112722</v>
      </c>
      <c r="D5263" s="14">
        <v>112.72163909877101</v>
      </c>
      <c r="E5263" s="7">
        <v>112.905709</v>
      </c>
      <c r="F5263" s="3">
        <f t="shared" si="330"/>
        <v>0.18406990122899458</v>
      </c>
      <c r="G5263" s="3">
        <f t="shared" si="331"/>
        <v>0.18406990122899458</v>
      </c>
      <c r="H5263" s="6">
        <f t="shared" si="332"/>
        <v>3.3881728538451818E-2</v>
      </c>
      <c r="I5263" s="6"/>
      <c r="J5263">
        <v>112150</v>
      </c>
      <c r="K5263" s="7">
        <f t="shared" si="329"/>
        <v>112150</v>
      </c>
    </row>
    <row r="5264" spans="1:11" x14ac:dyDescent="0.25">
      <c r="A5264" s="1">
        <v>5256</v>
      </c>
      <c r="B5264" s="1">
        <v>23</v>
      </c>
      <c r="C5264" s="5">
        <v>113460</v>
      </c>
      <c r="D5264" s="14">
        <v>113.46008303817</v>
      </c>
      <c r="E5264" s="7">
        <v>113.744782</v>
      </c>
      <c r="F5264" s="3">
        <f t="shared" si="330"/>
        <v>0.28469896183000287</v>
      </c>
      <c r="G5264" s="3">
        <f t="shared" si="331"/>
        <v>0.28469896183000287</v>
      </c>
      <c r="H5264" s="6">
        <f t="shared" si="332"/>
        <v>8.1053498867081436E-2</v>
      </c>
      <c r="I5264" s="6"/>
      <c r="J5264">
        <v>110908</v>
      </c>
      <c r="K5264" s="7">
        <f t="shared" si="329"/>
        <v>110908</v>
      </c>
    </row>
    <row r="5265" spans="1:11" x14ac:dyDescent="0.25">
      <c r="A5265" s="1">
        <v>5257</v>
      </c>
      <c r="B5265" s="1">
        <v>0</v>
      </c>
      <c r="C5265" s="5">
        <v>114197</v>
      </c>
      <c r="D5265" s="14">
        <v>114.197219003101</v>
      </c>
      <c r="E5265" s="7">
        <v>114.322261</v>
      </c>
      <c r="F5265" s="3">
        <f t="shared" si="330"/>
        <v>0.1250419968990002</v>
      </c>
      <c r="G5265" s="3">
        <f t="shared" si="331"/>
        <v>0.1250419968990002</v>
      </c>
      <c r="H5265" s="6">
        <f t="shared" si="332"/>
        <v>1.5635500988489575E-2</v>
      </c>
      <c r="I5265" s="6"/>
      <c r="J5265">
        <v>111947</v>
      </c>
      <c r="K5265" s="7">
        <f t="shared" si="329"/>
        <v>111947</v>
      </c>
    </row>
    <row r="5266" spans="1:11" x14ac:dyDescent="0.25">
      <c r="A5266" s="1">
        <v>5258</v>
      </c>
      <c r="B5266" s="1">
        <v>1</v>
      </c>
      <c r="C5266" s="5">
        <v>114749</v>
      </c>
      <c r="D5266" s="14">
        <v>114.749492729951</v>
      </c>
      <c r="E5266" s="7">
        <v>114.893914</v>
      </c>
      <c r="F5266" s="3">
        <f t="shared" si="330"/>
        <v>0.14442127004899419</v>
      </c>
      <c r="G5266" s="3">
        <f t="shared" si="331"/>
        <v>0.14442127004899419</v>
      </c>
      <c r="H5266" s="6">
        <f t="shared" si="332"/>
        <v>2.0857503242564506E-2</v>
      </c>
      <c r="I5266" s="6"/>
      <c r="J5266">
        <v>112501</v>
      </c>
      <c r="K5266" s="7">
        <f t="shared" si="329"/>
        <v>112501</v>
      </c>
    </row>
    <row r="5267" spans="1:11" x14ac:dyDescent="0.25">
      <c r="A5267" s="1">
        <v>5259</v>
      </c>
      <c r="B5267" s="1">
        <v>2</v>
      </c>
      <c r="C5267" s="5">
        <v>114930</v>
      </c>
      <c r="D5267" s="14">
        <v>114.931255950539</v>
      </c>
      <c r="E5267" s="7">
        <v>114.895956</v>
      </c>
      <c r="F5267" s="3">
        <f t="shared" si="330"/>
        <v>-3.5299950538998814E-2</v>
      </c>
      <c r="G5267" s="3">
        <f t="shared" si="331"/>
        <v>3.5299950538998814E-2</v>
      </c>
      <c r="H5267" s="6">
        <f t="shared" si="332"/>
        <v>1.2460865080557626E-3</v>
      </c>
      <c r="I5267" s="6"/>
      <c r="J5267">
        <v>113052</v>
      </c>
      <c r="K5267" s="7">
        <f t="shared" si="329"/>
        <v>113052</v>
      </c>
    </row>
    <row r="5268" spans="1:11" x14ac:dyDescent="0.25">
      <c r="A5268" s="1">
        <v>5260</v>
      </c>
      <c r="B5268" s="1">
        <v>3</v>
      </c>
      <c r="C5268" s="5">
        <v>-632.5</v>
      </c>
      <c r="D5268" s="14">
        <v>-0.63249999999999995</v>
      </c>
      <c r="E5268" s="7">
        <v>-0.63249999999999995</v>
      </c>
      <c r="F5268" s="3">
        <f t="shared" si="330"/>
        <v>0</v>
      </c>
      <c r="G5268" s="3">
        <f t="shared" si="331"/>
        <v>0</v>
      </c>
      <c r="H5268" s="6">
        <f t="shared" si="332"/>
        <v>0</v>
      </c>
      <c r="I5268" s="6"/>
      <c r="J5268">
        <v>113436</v>
      </c>
      <c r="K5268" s="7">
        <f t="shared" si="329"/>
        <v>113436</v>
      </c>
    </row>
    <row r="5269" spans="1:11" x14ac:dyDescent="0.25">
      <c r="A5269" s="1">
        <v>5261</v>
      </c>
      <c r="B5269" s="1">
        <v>4</v>
      </c>
      <c r="C5269" s="5">
        <v>-632.5</v>
      </c>
      <c r="D5269" s="14">
        <v>-0.63249999999999995</v>
      </c>
      <c r="E5269" s="7">
        <v>-0.63249999999999995</v>
      </c>
      <c r="F5269" s="3">
        <f t="shared" si="330"/>
        <v>0</v>
      </c>
      <c r="G5269" s="3">
        <f t="shared" si="331"/>
        <v>0</v>
      </c>
      <c r="H5269" s="6">
        <f t="shared" si="332"/>
        <v>0</v>
      </c>
      <c r="I5269" s="6"/>
      <c r="J5269">
        <v>113611</v>
      </c>
      <c r="K5269" s="7">
        <f t="shared" si="329"/>
        <v>113611</v>
      </c>
    </row>
    <row r="5270" spans="1:11" x14ac:dyDescent="0.25">
      <c r="A5270" s="1">
        <v>5262</v>
      </c>
      <c r="B5270" s="1">
        <v>5</v>
      </c>
      <c r="C5270" s="5">
        <v>-1346.82</v>
      </c>
      <c r="D5270" s="14">
        <v>-1.3468199999999999</v>
      </c>
      <c r="E5270" s="7">
        <v>-1.3468199999999999</v>
      </c>
      <c r="F5270" s="3">
        <f t="shared" si="330"/>
        <v>0</v>
      </c>
      <c r="G5270" s="3">
        <f t="shared" si="331"/>
        <v>0</v>
      </c>
      <c r="H5270" s="6">
        <f t="shared" si="332"/>
        <v>0</v>
      </c>
      <c r="I5270" s="6"/>
      <c r="J5270">
        <v>113612</v>
      </c>
      <c r="K5270" s="7">
        <f t="shared" si="329"/>
        <v>113612</v>
      </c>
    </row>
    <row r="5271" spans="1:11" x14ac:dyDescent="0.25">
      <c r="A5271" s="1">
        <v>5263</v>
      </c>
      <c r="B5271" s="1">
        <v>6</v>
      </c>
      <c r="C5271" s="5">
        <v>9145.52</v>
      </c>
      <c r="D5271" s="14">
        <v>13.3816146537047</v>
      </c>
      <c r="E5271" s="7">
        <v>13.084968</v>
      </c>
      <c r="F5271" s="3">
        <f t="shared" si="330"/>
        <v>-0.29664665370470011</v>
      </c>
      <c r="G5271" s="3">
        <f t="shared" si="331"/>
        <v>0.29664665370470011</v>
      </c>
      <c r="H5271" s="6">
        <f t="shared" si="332"/>
        <v>8.7999237154196275E-2</v>
      </c>
      <c r="I5271" s="6"/>
      <c r="J5271">
        <v>113829</v>
      </c>
      <c r="K5271" s="7">
        <f t="shared" si="329"/>
        <v>113829</v>
      </c>
    </row>
    <row r="5272" spans="1:11" x14ac:dyDescent="0.25">
      <c r="A5272" s="1">
        <v>5264</v>
      </c>
      <c r="B5272" s="1">
        <v>7</v>
      </c>
      <c r="C5272" s="5">
        <v>108755</v>
      </c>
      <c r="D5272" s="14">
        <v>108.754963764923</v>
      </c>
      <c r="E5272" s="7">
        <v>108.51161</v>
      </c>
      <c r="F5272" s="3">
        <f t="shared" si="330"/>
        <v>-0.24335376492300043</v>
      </c>
      <c r="G5272" s="3">
        <f t="shared" si="331"/>
        <v>0.24335376492300043</v>
      </c>
      <c r="H5272" s="6">
        <f t="shared" si="332"/>
        <v>5.922105490219895E-2</v>
      </c>
      <c r="I5272" s="6"/>
      <c r="J5272">
        <v>96626.5</v>
      </c>
      <c r="K5272" s="7">
        <f t="shared" si="329"/>
        <v>96626.5</v>
      </c>
    </row>
    <row r="5273" spans="1:11" x14ac:dyDescent="0.25">
      <c r="A5273" s="1">
        <v>5265</v>
      </c>
      <c r="B5273" s="1">
        <v>8</v>
      </c>
      <c r="C5273" s="5">
        <v>106078</v>
      </c>
      <c r="D5273" s="14">
        <v>106.078712259271</v>
      </c>
      <c r="E5273" s="7">
        <v>105.855572</v>
      </c>
      <c r="F5273" s="3">
        <f t="shared" si="330"/>
        <v>-0.22314025927100545</v>
      </c>
      <c r="G5273" s="3">
        <f t="shared" si="331"/>
        <v>0.22314025927100545</v>
      </c>
      <c r="H5273" s="6">
        <f t="shared" si="332"/>
        <v>4.9791575307531533E-2</v>
      </c>
      <c r="I5273" s="6"/>
      <c r="J5273">
        <v>-632.5</v>
      </c>
      <c r="K5273" s="7">
        <f t="shared" si="329"/>
        <v>-632.5</v>
      </c>
    </row>
    <row r="5274" spans="1:11" x14ac:dyDescent="0.25">
      <c r="A5274" s="1">
        <v>5266</v>
      </c>
      <c r="B5274" s="1">
        <v>9</v>
      </c>
      <c r="C5274" s="5">
        <v>103818</v>
      </c>
      <c r="D5274" s="14">
        <v>103.81839264243899</v>
      </c>
      <c r="E5274" s="7">
        <v>103.580583</v>
      </c>
      <c r="F5274" s="3">
        <f t="shared" si="330"/>
        <v>-0.2378096424389895</v>
      </c>
      <c r="G5274" s="3">
        <f t="shared" si="331"/>
        <v>0.2378096424389895</v>
      </c>
      <c r="H5274" s="6">
        <f t="shared" si="332"/>
        <v>5.6553426036960036E-2</v>
      </c>
      <c r="I5274" s="6"/>
      <c r="J5274">
        <v>-632.5</v>
      </c>
      <c r="K5274" s="7">
        <f t="shared" si="329"/>
        <v>-632.5</v>
      </c>
    </row>
    <row r="5275" spans="1:11" x14ac:dyDescent="0.25">
      <c r="A5275" s="1">
        <v>5267</v>
      </c>
      <c r="B5275" s="1">
        <v>10</v>
      </c>
      <c r="C5275" s="5">
        <v>102127</v>
      </c>
      <c r="D5275" s="14">
        <v>102.127553656755</v>
      </c>
      <c r="E5275" s="7">
        <v>101.897575</v>
      </c>
      <c r="F5275" s="3">
        <f t="shared" si="330"/>
        <v>-0.2299786567549944</v>
      </c>
      <c r="G5275" s="3">
        <f t="shared" si="331"/>
        <v>0.2299786567549944</v>
      </c>
      <c r="H5275" s="6">
        <f t="shared" si="332"/>
        <v>5.2890182562831532E-2</v>
      </c>
      <c r="I5275" s="6"/>
      <c r="J5275">
        <v>-1346.82</v>
      </c>
      <c r="K5275" s="7">
        <f t="shared" si="329"/>
        <v>-1346.82</v>
      </c>
    </row>
    <row r="5276" spans="1:11" x14ac:dyDescent="0.25">
      <c r="A5276" s="1">
        <v>5268</v>
      </c>
      <c r="B5276" s="1">
        <v>11</v>
      </c>
      <c r="C5276" s="5">
        <v>101031</v>
      </c>
      <c r="D5276" s="14">
        <v>101.03144056619</v>
      </c>
      <c r="E5276" s="7">
        <v>100.72705500000001</v>
      </c>
      <c r="F5276" s="3">
        <f t="shared" si="330"/>
        <v>-0.30438556618999257</v>
      </c>
      <c r="G5276" s="3">
        <f t="shared" si="331"/>
        <v>0.30438556618999257</v>
      </c>
      <c r="H5276" s="6">
        <f t="shared" si="332"/>
        <v>9.2650572904802345E-2</v>
      </c>
      <c r="I5276" s="6"/>
      <c r="J5276">
        <v>-1346.82</v>
      </c>
      <c r="K5276" s="7">
        <f t="shared" si="329"/>
        <v>-1346.82</v>
      </c>
    </row>
    <row r="5277" spans="1:11" x14ac:dyDescent="0.25">
      <c r="A5277" s="1">
        <v>5269</v>
      </c>
      <c r="B5277" s="1">
        <v>12</v>
      </c>
      <c r="C5277" s="5">
        <v>104260</v>
      </c>
      <c r="D5277" s="14">
        <v>100.387671978066</v>
      </c>
      <c r="E5277" s="7">
        <v>100.16338500000001</v>
      </c>
      <c r="F5277" s="3">
        <f t="shared" si="330"/>
        <v>-0.22428697806599018</v>
      </c>
      <c r="G5277" s="3">
        <f t="shared" si="331"/>
        <v>0.22428697806599018</v>
      </c>
      <c r="H5277" s="6">
        <f t="shared" si="332"/>
        <v>5.0304648529973961E-2</v>
      </c>
      <c r="I5277" s="6"/>
      <c r="J5277">
        <v>49068.1</v>
      </c>
      <c r="K5277" s="7">
        <f t="shared" si="329"/>
        <v>49068.1</v>
      </c>
    </row>
    <row r="5278" spans="1:11" x14ac:dyDescent="0.25">
      <c r="A5278" s="1">
        <v>5270</v>
      </c>
      <c r="B5278" s="1">
        <v>13</v>
      </c>
      <c r="C5278" s="5">
        <v>104167</v>
      </c>
      <c r="D5278" s="14">
        <v>100.362178601152</v>
      </c>
      <c r="E5278" s="7">
        <v>100.082251</v>
      </c>
      <c r="F5278" s="3">
        <f t="shared" si="330"/>
        <v>-0.27992760115199644</v>
      </c>
      <c r="G5278" s="3">
        <f t="shared" si="331"/>
        <v>0.27992760115199644</v>
      </c>
      <c r="H5278" s="6">
        <f t="shared" si="332"/>
        <v>7.8359461886711196E-2</v>
      </c>
      <c r="I5278" s="6"/>
      <c r="J5278">
        <v>106570</v>
      </c>
      <c r="K5278" s="7">
        <f t="shared" si="329"/>
        <v>106570</v>
      </c>
    </row>
    <row r="5279" spans="1:11" x14ac:dyDescent="0.25">
      <c r="A5279" s="1">
        <v>5271</v>
      </c>
      <c r="B5279" s="1">
        <v>14</v>
      </c>
      <c r="C5279" s="5">
        <v>108898</v>
      </c>
      <c r="D5279" s="14">
        <v>105.474481462432</v>
      </c>
      <c r="E5279" s="7">
        <v>105.141193</v>
      </c>
      <c r="F5279" s="3">
        <f t="shared" si="330"/>
        <v>-0.3332884624319945</v>
      </c>
      <c r="G5279" s="3">
        <f t="shared" si="331"/>
        <v>0.3332884624319945</v>
      </c>
      <c r="H5279" s="6">
        <f t="shared" si="332"/>
        <v>0.11108119919028302</v>
      </c>
      <c r="I5279" s="6"/>
      <c r="J5279">
        <v>104507</v>
      </c>
      <c r="K5279" s="7">
        <f t="shared" si="329"/>
        <v>104507</v>
      </c>
    </row>
    <row r="5280" spans="1:11" x14ac:dyDescent="0.25">
      <c r="A5280" s="1">
        <v>5272</v>
      </c>
      <c r="B5280" s="1">
        <v>15</v>
      </c>
      <c r="C5280" s="5">
        <v>109470</v>
      </c>
      <c r="D5280" s="14">
        <v>105.88707426997399</v>
      </c>
      <c r="E5280" s="7">
        <v>105.634433</v>
      </c>
      <c r="F5280" s="3">
        <f t="shared" si="330"/>
        <v>-0.25264126997399217</v>
      </c>
      <c r="G5280" s="3">
        <f t="shared" si="331"/>
        <v>0.25264126997399217</v>
      </c>
      <c r="H5280" s="6">
        <f t="shared" si="332"/>
        <v>6.3827611294071593E-2</v>
      </c>
      <c r="I5280" s="6"/>
      <c r="J5280">
        <v>102774</v>
      </c>
      <c r="K5280" s="7">
        <f t="shared" si="329"/>
        <v>102774</v>
      </c>
    </row>
    <row r="5281" spans="1:11" x14ac:dyDescent="0.25">
      <c r="A5281" s="1">
        <v>5273</v>
      </c>
      <c r="B5281" s="1">
        <v>16</v>
      </c>
      <c r="C5281" s="5">
        <v>109790</v>
      </c>
      <c r="D5281" s="14">
        <v>106.05862991590099</v>
      </c>
      <c r="E5281" s="7">
        <v>105.836144</v>
      </c>
      <c r="F5281" s="3">
        <f t="shared" si="330"/>
        <v>-0.22248591590098954</v>
      </c>
      <c r="G5281" s="3">
        <f t="shared" si="331"/>
        <v>0.22248591590098954</v>
      </c>
      <c r="H5281" s="6">
        <f t="shared" si="332"/>
        <v>4.949998277430219E-2</v>
      </c>
      <c r="I5281" s="6"/>
      <c r="J5281">
        <v>101763</v>
      </c>
      <c r="K5281" s="7">
        <f t="shared" si="329"/>
        <v>101763</v>
      </c>
    </row>
    <row r="5282" spans="1:11" x14ac:dyDescent="0.25">
      <c r="A5282" s="1">
        <v>5274</v>
      </c>
      <c r="B5282" s="1">
        <v>17</v>
      </c>
      <c r="C5282" s="5">
        <v>110446</v>
      </c>
      <c r="D5282" s="14">
        <v>106.630356789014</v>
      </c>
      <c r="E5282" s="7">
        <v>106.606849</v>
      </c>
      <c r="F5282" s="3">
        <f t="shared" si="330"/>
        <v>-2.3507789014004743E-2</v>
      </c>
      <c r="G5282" s="3">
        <f t="shared" si="331"/>
        <v>2.3507789014004743E-2</v>
      </c>
      <c r="H5282" s="6">
        <f t="shared" si="332"/>
        <v>5.5261614432696208E-4</v>
      </c>
      <c r="I5282" s="6"/>
      <c r="J5282">
        <v>105073</v>
      </c>
      <c r="K5282" s="7">
        <f t="shared" si="329"/>
        <v>105073</v>
      </c>
    </row>
    <row r="5283" spans="1:11" x14ac:dyDescent="0.25">
      <c r="A5283" s="1">
        <v>5275</v>
      </c>
      <c r="B5283" s="1">
        <v>18</v>
      </c>
      <c r="C5283" s="5">
        <v>109812</v>
      </c>
      <c r="D5283" s="14">
        <v>109.804651839871</v>
      </c>
      <c r="E5283" s="7">
        <v>109.863528</v>
      </c>
      <c r="F5283" s="3">
        <f t="shared" si="330"/>
        <v>5.8876160129003097E-2</v>
      </c>
      <c r="G5283" s="3">
        <f t="shared" si="331"/>
        <v>5.8876160129003097E-2</v>
      </c>
      <c r="H5283" s="6">
        <f t="shared" si="332"/>
        <v>3.4664022315360138E-3</v>
      </c>
      <c r="I5283" s="6"/>
      <c r="J5283">
        <v>105023</v>
      </c>
      <c r="K5283" s="7">
        <f t="shared" si="329"/>
        <v>105023</v>
      </c>
    </row>
    <row r="5284" spans="1:11" x14ac:dyDescent="0.25">
      <c r="A5284" s="1">
        <v>5276</v>
      </c>
      <c r="B5284" s="1">
        <v>19</v>
      </c>
      <c r="C5284" s="5">
        <v>110957</v>
      </c>
      <c r="D5284" s="14">
        <v>110.956979939508</v>
      </c>
      <c r="E5284" s="7">
        <v>110.981567</v>
      </c>
      <c r="F5284" s="3">
        <f t="shared" si="330"/>
        <v>2.4587060491995771E-2</v>
      </c>
      <c r="G5284" s="3">
        <f t="shared" si="331"/>
        <v>2.4587060491995771E-2</v>
      </c>
      <c r="H5284" s="6">
        <f t="shared" si="332"/>
        <v>6.0452354363705935E-4</v>
      </c>
      <c r="I5284" s="6"/>
      <c r="J5284">
        <v>109017</v>
      </c>
      <c r="K5284" s="7">
        <f t="shared" si="329"/>
        <v>109017</v>
      </c>
    </row>
    <row r="5285" spans="1:11" x14ac:dyDescent="0.25">
      <c r="A5285" s="1">
        <v>5277</v>
      </c>
      <c r="B5285" s="1">
        <v>20</v>
      </c>
      <c r="C5285" s="5">
        <v>111509</v>
      </c>
      <c r="D5285" s="14">
        <v>111.509823471351</v>
      </c>
      <c r="E5285" s="7">
        <v>111.608645</v>
      </c>
      <c r="F5285" s="3">
        <f t="shared" si="330"/>
        <v>9.8821528648997514E-2</v>
      </c>
      <c r="G5285" s="3">
        <f t="shared" si="331"/>
        <v>9.8821528648997514E-2</v>
      </c>
      <c r="H5285" s="6">
        <f t="shared" si="332"/>
        <v>9.7656945245246356E-3</v>
      </c>
      <c r="I5285" s="6"/>
      <c r="J5285">
        <v>110613</v>
      </c>
      <c r="K5285" s="7">
        <f t="shared" si="329"/>
        <v>110613</v>
      </c>
    </row>
    <row r="5286" spans="1:11" x14ac:dyDescent="0.25">
      <c r="A5286" s="1">
        <v>5278</v>
      </c>
      <c r="B5286" s="1">
        <v>21</v>
      </c>
      <c r="C5286" s="5">
        <v>112066</v>
      </c>
      <c r="D5286" s="14">
        <v>112.066549014646</v>
      </c>
      <c r="E5286" s="7">
        <v>112.23936</v>
      </c>
      <c r="F5286" s="3">
        <f t="shared" si="330"/>
        <v>0.17281098535400474</v>
      </c>
      <c r="G5286" s="3">
        <f t="shared" si="331"/>
        <v>0.17281098535400474</v>
      </c>
      <c r="H5286" s="6">
        <f t="shared" si="332"/>
        <v>2.9863636659022041E-2</v>
      </c>
      <c r="I5286" s="6"/>
      <c r="J5286">
        <v>110742</v>
      </c>
      <c r="K5286" s="7">
        <f t="shared" si="329"/>
        <v>110742</v>
      </c>
    </row>
    <row r="5287" spans="1:11" x14ac:dyDescent="0.25">
      <c r="A5287" s="1">
        <v>5279</v>
      </c>
      <c r="B5287" s="1">
        <v>22</v>
      </c>
      <c r="C5287" s="5">
        <v>112576</v>
      </c>
      <c r="D5287" s="14">
        <v>112.57645308615</v>
      </c>
      <c r="E5287" s="7">
        <v>112.76000500000001</v>
      </c>
      <c r="F5287" s="3">
        <f t="shared" si="330"/>
        <v>0.18355191385001035</v>
      </c>
      <c r="G5287" s="3">
        <f t="shared" si="331"/>
        <v>0.18355191385001035</v>
      </c>
      <c r="H5287" s="6">
        <f t="shared" si="332"/>
        <v>3.3691305078001624E-2</v>
      </c>
      <c r="I5287" s="6"/>
      <c r="J5287">
        <v>111197</v>
      </c>
      <c r="K5287" s="7">
        <f t="shared" si="329"/>
        <v>111197</v>
      </c>
    </row>
    <row r="5288" spans="1:11" x14ac:dyDescent="0.25">
      <c r="A5288" s="1">
        <v>5280</v>
      </c>
      <c r="B5288" s="1">
        <v>23</v>
      </c>
      <c r="C5288" s="5">
        <v>112895</v>
      </c>
      <c r="D5288" s="14">
        <v>112.895759019057</v>
      </c>
      <c r="E5288" s="7">
        <v>113.139921</v>
      </c>
      <c r="F5288" s="3">
        <f t="shared" si="330"/>
        <v>0.24416198094300512</v>
      </c>
      <c r="G5288" s="3">
        <f t="shared" si="331"/>
        <v>0.24416198094300512</v>
      </c>
      <c r="H5288" s="6">
        <f t="shared" si="332"/>
        <v>5.9615072938012395E-2</v>
      </c>
      <c r="I5288" s="6"/>
      <c r="J5288">
        <v>110169</v>
      </c>
      <c r="K5288" s="7">
        <f t="shared" si="329"/>
        <v>110169</v>
      </c>
    </row>
    <row r="5289" spans="1:11" x14ac:dyDescent="0.25">
      <c r="A5289" s="1">
        <v>5281</v>
      </c>
      <c r="B5289" s="1">
        <v>0</v>
      </c>
      <c r="C5289" s="5">
        <v>113228</v>
      </c>
      <c r="D5289" s="14">
        <v>113.228590997078</v>
      </c>
      <c r="E5289" s="7">
        <v>113.265382</v>
      </c>
      <c r="F5289" s="3">
        <f t="shared" si="330"/>
        <v>3.6791002922001326E-2</v>
      </c>
      <c r="G5289" s="3">
        <f t="shared" si="331"/>
        <v>3.6791002922001326E-2</v>
      </c>
      <c r="H5289" s="6">
        <f t="shared" si="332"/>
        <v>1.3535778960067101E-3</v>
      </c>
      <c r="I5289" s="6"/>
      <c r="J5289">
        <v>111213</v>
      </c>
      <c r="K5289" s="7">
        <f t="shared" si="329"/>
        <v>111213</v>
      </c>
    </row>
    <row r="5290" spans="1:11" x14ac:dyDescent="0.25">
      <c r="A5290" s="1">
        <v>5282</v>
      </c>
      <c r="B5290" s="1">
        <v>1</v>
      </c>
      <c r="C5290" s="5">
        <v>113725</v>
      </c>
      <c r="D5290" s="14">
        <v>113.725790657527</v>
      </c>
      <c r="E5290" s="7">
        <v>113.878163</v>
      </c>
      <c r="F5290" s="3">
        <f t="shared" si="330"/>
        <v>0.1523723424730008</v>
      </c>
      <c r="G5290" s="3">
        <f t="shared" si="331"/>
        <v>0.1523723424730008</v>
      </c>
      <c r="H5290" s="6">
        <f t="shared" si="332"/>
        <v>2.3217330750709444E-2</v>
      </c>
      <c r="I5290" s="6"/>
      <c r="J5290">
        <v>111757</v>
      </c>
      <c r="K5290" s="7">
        <f t="shared" si="329"/>
        <v>111757</v>
      </c>
    </row>
    <row r="5291" spans="1:11" x14ac:dyDescent="0.25">
      <c r="A5291" s="1">
        <v>5283</v>
      </c>
      <c r="B5291" s="1">
        <v>2</v>
      </c>
      <c r="C5291" s="5">
        <v>114464</v>
      </c>
      <c r="D5291" s="14">
        <v>114.464255481845</v>
      </c>
      <c r="E5291" s="7">
        <v>114.463876</v>
      </c>
      <c r="F5291" s="3">
        <f t="shared" si="330"/>
        <v>-3.794818450018056E-4</v>
      </c>
      <c r="G5291" s="3">
        <f t="shared" si="331"/>
        <v>3.794818450018056E-4</v>
      </c>
      <c r="H5291" s="6">
        <f t="shared" si="332"/>
        <v>1.4400647068597441E-7</v>
      </c>
      <c r="I5291" s="6"/>
      <c r="J5291">
        <v>112317</v>
      </c>
      <c r="K5291" s="7">
        <f t="shared" si="329"/>
        <v>112317</v>
      </c>
    </row>
    <row r="5292" spans="1:11" x14ac:dyDescent="0.25">
      <c r="A5292" s="1">
        <v>5284</v>
      </c>
      <c r="B5292" s="1">
        <v>3</v>
      </c>
      <c r="C5292" s="5">
        <v>-632.5</v>
      </c>
      <c r="D5292" s="14">
        <v>-0.63249999999999995</v>
      </c>
      <c r="E5292" s="7">
        <v>-0.63249999999999995</v>
      </c>
      <c r="F5292" s="3">
        <f t="shared" si="330"/>
        <v>0</v>
      </c>
      <c r="G5292" s="3">
        <f t="shared" si="331"/>
        <v>0</v>
      </c>
      <c r="H5292" s="6">
        <f t="shared" si="332"/>
        <v>0</v>
      </c>
      <c r="I5292" s="6"/>
      <c r="J5292">
        <v>112867</v>
      </c>
      <c r="K5292" s="7">
        <f t="shared" ref="K5292:K5355" si="333">J5292</f>
        <v>112867</v>
      </c>
    </row>
    <row r="5293" spans="1:11" x14ac:dyDescent="0.25">
      <c r="A5293" s="1">
        <v>5285</v>
      </c>
      <c r="B5293" s="1">
        <v>4</v>
      </c>
      <c r="C5293" s="5">
        <v>-632.5</v>
      </c>
      <c r="D5293" s="14">
        <v>-0.63249999999999995</v>
      </c>
      <c r="E5293" s="7">
        <v>-0.63249999999999995</v>
      </c>
      <c r="F5293" s="3">
        <f t="shared" si="330"/>
        <v>0</v>
      </c>
      <c r="G5293" s="3">
        <f t="shared" si="331"/>
        <v>0</v>
      </c>
      <c r="H5293" s="6">
        <f t="shared" si="332"/>
        <v>0</v>
      </c>
      <c r="I5293" s="6"/>
      <c r="J5293">
        <v>113705</v>
      </c>
      <c r="K5293" s="7">
        <f t="shared" si="333"/>
        <v>113705</v>
      </c>
    </row>
    <row r="5294" spans="1:11" x14ac:dyDescent="0.25">
      <c r="A5294" s="1">
        <v>5286</v>
      </c>
      <c r="B5294" s="1">
        <v>5</v>
      </c>
      <c r="C5294" s="5">
        <v>-1346.82</v>
      </c>
      <c r="D5294" s="14">
        <v>-1.3468199999999999</v>
      </c>
      <c r="E5294" s="7">
        <v>-1.3468199999999999</v>
      </c>
      <c r="F5294" s="3">
        <f t="shared" si="330"/>
        <v>0</v>
      </c>
      <c r="G5294" s="3">
        <f t="shared" si="331"/>
        <v>0</v>
      </c>
      <c r="H5294" s="6">
        <f t="shared" si="332"/>
        <v>0</v>
      </c>
      <c r="I5294" s="6"/>
      <c r="J5294">
        <v>114280</v>
      </c>
      <c r="K5294" s="7">
        <f t="shared" si="333"/>
        <v>114280</v>
      </c>
    </row>
    <row r="5295" spans="1:11" x14ac:dyDescent="0.25">
      <c r="A5295" s="1">
        <v>5287</v>
      </c>
      <c r="B5295" s="1">
        <v>6</v>
      </c>
      <c r="C5295" s="5">
        <v>15390.7</v>
      </c>
      <c r="D5295" s="14">
        <v>17.416135619424299</v>
      </c>
      <c r="E5295" s="7">
        <v>16.688344000000001</v>
      </c>
      <c r="F5295" s="3">
        <f t="shared" si="330"/>
        <v>-0.72779161942429837</v>
      </c>
      <c r="G5295" s="3">
        <f t="shared" si="331"/>
        <v>0.72779161942429837</v>
      </c>
      <c r="H5295" s="6">
        <f t="shared" si="332"/>
        <v>0.52968064130424275</v>
      </c>
      <c r="I5295" s="6"/>
      <c r="J5295">
        <v>114852</v>
      </c>
      <c r="K5295" s="7">
        <f t="shared" si="333"/>
        <v>114852</v>
      </c>
    </row>
    <row r="5296" spans="1:11" x14ac:dyDescent="0.25">
      <c r="A5296" s="1">
        <v>5288</v>
      </c>
      <c r="B5296" s="1">
        <v>7</v>
      </c>
      <c r="C5296" s="5">
        <v>109000</v>
      </c>
      <c r="D5296" s="14">
        <v>108.99980899780699</v>
      </c>
      <c r="E5296" s="7">
        <v>108.990602</v>
      </c>
      <c r="F5296" s="3">
        <f t="shared" si="330"/>
        <v>-9.2069978069986291E-3</v>
      </c>
      <c r="G5296" s="3">
        <f t="shared" si="331"/>
        <v>9.2069978069986291E-3</v>
      </c>
      <c r="H5296" s="6">
        <f t="shared" si="332"/>
        <v>8.4768808618077566E-5</v>
      </c>
      <c r="I5296" s="6"/>
      <c r="J5296">
        <v>114998</v>
      </c>
      <c r="K5296" s="7">
        <f t="shared" si="333"/>
        <v>114998</v>
      </c>
    </row>
    <row r="5297" spans="1:11" x14ac:dyDescent="0.25">
      <c r="A5297" s="1">
        <v>5289</v>
      </c>
      <c r="B5297" s="1">
        <v>8</v>
      </c>
      <c r="C5297" s="5">
        <v>106377</v>
      </c>
      <c r="D5297" s="14">
        <v>106.377497982568</v>
      </c>
      <c r="E5297" s="7">
        <v>106.387556</v>
      </c>
      <c r="F5297" s="3">
        <f t="shared" si="330"/>
        <v>1.005801743200152E-2</v>
      </c>
      <c r="G5297" s="3">
        <f t="shared" si="331"/>
        <v>1.005801743200152E-2</v>
      </c>
      <c r="H5297" s="6">
        <f t="shared" si="332"/>
        <v>1.0116371466244646E-4</v>
      </c>
      <c r="I5297" s="6"/>
      <c r="J5297">
        <v>-632.5</v>
      </c>
      <c r="K5297" s="7">
        <f t="shared" si="333"/>
        <v>-632.5</v>
      </c>
    </row>
    <row r="5298" spans="1:11" x14ac:dyDescent="0.25">
      <c r="A5298" s="1">
        <v>5290</v>
      </c>
      <c r="B5298" s="1">
        <v>9</v>
      </c>
      <c r="C5298" s="5">
        <v>104149</v>
      </c>
      <c r="D5298" s="14">
        <v>104.14898122431499</v>
      </c>
      <c r="E5298" s="7">
        <v>104.14258599999999</v>
      </c>
      <c r="F5298" s="3">
        <f t="shared" si="330"/>
        <v>-6.3952243149998367E-3</v>
      </c>
      <c r="G5298" s="3">
        <f t="shared" si="331"/>
        <v>6.3952243149998367E-3</v>
      </c>
      <c r="H5298" s="6">
        <f t="shared" si="332"/>
        <v>4.0898894039165129E-5</v>
      </c>
      <c r="I5298" s="6"/>
      <c r="J5298">
        <v>-632.5</v>
      </c>
      <c r="K5298" s="7">
        <f t="shared" si="333"/>
        <v>-632.5</v>
      </c>
    </row>
    <row r="5299" spans="1:11" x14ac:dyDescent="0.25">
      <c r="A5299" s="1">
        <v>5291</v>
      </c>
      <c r="B5299" s="1">
        <v>10</v>
      </c>
      <c r="C5299" s="5">
        <v>102443</v>
      </c>
      <c r="D5299" s="14">
        <v>102.44299790512601</v>
      </c>
      <c r="E5299" s="7">
        <v>102.327269</v>
      </c>
      <c r="F5299" s="3">
        <f t="shared" si="330"/>
        <v>-0.11572890512600509</v>
      </c>
      <c r="G5299" s="3">
        <f t="shared" si="331"/>
        <v>0.11572890512600509</v>
      </c>
      <c r="H5299" s="6">
        <f t="shared" si="332"/>
        <v>1.3393179481663887E-2</v>
      </c>
      <c r="I5299" s="6"/>
      <c r="J5299">
        <v>-1346.82</v>
      </c>
      <c r="K5299" s="7">
        <f t="shared" si="333"/>
        <v>-1346.82</v>
      </c>
    </row>
    <row r="5300" spans="1:11" x14ac:dyDescent="0.25">
      <c r="A5300" s="1">
        <v>5292</v>
      </c>
      <c r="B5300" s="1">
        <v>11</v>
      </c>
      <c r="C5300" s="5">
        <v>101172</v>
      </c>
      <c r="D5300" s="14">
        <v>101.172548226412</v>
      </c>
      <c r="E5300" s="7">
        <v>101.084124</v>
      </c>
      <c r="F5300" s="3">
        <f t="shared" si="330"/>
        <v>-8.8424226412001872E-2</v>
      </c>
      <c r="G5300" s="3">
        <f t="shared" si="331"/>
        <v>8.8424226412001872E-2</v>
      </c>
      <c r="H5300" s="6">
        <f t="shared" si="332"/>
        <v>7.8188438165609688E-3</v>
      </c>
      <c r="I5300" s="6"/>
      <c r="J5300">
        <v>9142.4599999999991</v>
      </c>
      <c r="K5300" s="7">
        <f t="shared" si="333"/>
        <v>9142.4599999999991</v>
      </c>
    </row>
    <row r="5301" spans="1:11" x14ac:dyDescent="0.25">
      <c r="A5301" s="1">
        <v>5293</v>
      </c>
      <c r="B5301" s="1">
        <v>12</v>
      </c>
      <c r="C5301" s="5">
        <v>104396</v>
      </c>
      <c r="D5301" s="14">
        <v>100.45195900430301</v>
      </c>
      <c r="E5301" s="7">
        <v>100.458</v>
      </c>
      <c r="F5301" s="3">
        <f t="shared" si="330"/>
        <v>6.0409956969920131E-3</v>
      </c>
      <c r="G5301" s="3">
        <f t="shared" si="331"/>
        <v>6.0409956969920131E-3</v>
      </c>
      <c r="H5301" s="6">
        <f t="shared" si="332"/>
        <v>3.6493629011076018E-5</v>
      </c>
      <c r="I5301" s="6"/>
      <c r="J5301">
        <v>108648</v>
      </c>
      <c r="K5301" s="7">
        <f t="shared" si="333"/>
        <v>108648</v>
      </c>
    </row>
    <row r="5302" spans="1:11" x14ac:dyDescent="0.25">
      <c r="A5302" s="1">
        <v>5294</v>
      </c>
      <c r="B5302" s="1">
        <v>13</v>
      </c>
      <c r="C5302" s="5">
        <v>104235</v>
      </c>
      <c r="D5302" s="14">
        <v>100.386717118676</v>
      </c>
      <c r="E5302" s="7">
        <v>100.32367499999999</v>
      </c>
      <c r="F5302" s="3">
        <f t="shared" si="330"/>
        <v>-6.304211867600884E-2</v>
      </c>
      <c r="G5302" s="3">
        <f t="shared" si="331"/>
        <v>6.304211867600884E-2</v>
      </c>
      <c r="H5302" s="6">
        <f t="shared" si="332"/>
        <v>3.9743087271599826E-3</v>
      </c>
      <c r="I5302" s="6"/>
      <c r="J5302">
        <v>105991</v>
      </c>
      <c r="K5302" s="7">
        <f t="shared" si="333"/>
        <v>105991</v>
      </c>
    </row>
    <row r="5303" spans="1:11" x14ac:dyDescent="0.25">
      <c r="A5303" s="1">
        <v>5295</v>
      </c>
      <c r="B5303" s="1">
        <v>14</v>
      </c>
      <c r="C5303" s="5">
        <v>109486</v>
      </c>
      <c r="D5303" s="14">
        <v>105.98120777933499</v>
      </c>
      <c r="E5303" s="7">
        <v>105.98616800000001</v>
      </c>
      <c r="F5303" s="3">
        <f t="shared" si="330"/>
        <v>4.9602206650121161E-3</v>
      </c>
      <c r="G5303" s="3">
        <f t="shared" si="331"/>
        <v>4.9602206650121161E-3</v>
      </c>
      <c r="H5303" s="6">
        <f t="shared" si="332"/>
        <v>2.4603789045613239E-5</v>
      </c>
      <c r="I5303" s="6"/>
      <c r="J5303">
        <v>103714</v>
      </c>
      <c r="K5303" s="7">
        <f t="shared" si="333"/>
        <v>103714</v>
      </c>
    </row>
    <row r="5304" spans="1:11" x14ac:dyDescent="0.25">
      <c r="A5304" s="1">
        <v>5296</v>
      </c>
      <c r="B5304" s="1">
        <v>15</v>
      </c>
      <c r="C5304" s="5">
        <v>109648</v>
      </c>
      <c r="D5304" s="14">
        <v>105.934057602408</v>
      </c>
      <c r="E5304" s="7">
        <v>105.86476999999999</v>
      </c>
      <c r="F5304" s="3">
        <f t="shared" si="330"/>
        <v>-6.9287602408010684E-2</v>
      </c>
      <c r="G5304" s="3">
        <f t="shared" si="331"/>
        <v>6.9287602408010684E-2</v>
      </c>
      <c r="H5304" s="6">
        <f t="shared" si="332"/>
        <v>4.8007718474505677E-3</v>
      </c>
      <c r="I5304" s="6"/>
      <c r="J5304">
        <v>102030</v>
      </c>
      <c r="K5304" s="7">
        <f t="shared" si="333"/>
        <v>102030</v>
      </c>
    </row>
    <row r="5305" spans="1:11" x14ac:dyDescent="0.25">
      <c r="A5305" s="1">
        <v>5297</v>
      </c>
      <c r="B5305" s="1">
        <v>16</v>
      </c>
      <c r="C5305" s="5">
        <v>109599</v>
      </c>
      <c r="D5305" s="14">
        <v>106.021873042858</v>
      </c>
      <c r="E5305" s="7">
        <v>105.95886299999999</v>
      </c>
      <c r="F5305" s="3">
        <f t="shared" si="330"/>
        <v>-6.3010042858010706E-2</v>
      </c>
      <c r="G5305" s="3">
        <f t="shared" si="331"/>
        <v>6.3010042858010706E-2</v>
      </c>
      <c r="H5305" s="6">
        <f t="shared" si="332"/>
        <v>3.9702655009683464E-3</v>
      </c>
      <c r="I5305" s="6"/>
      <c r="J5305">
        <v>100859</v>
      </c>
      <c r="K5305" s="7">
        <f t="shared" si="333"/>
        <v>100859</v>
      </c>
    </row>
    <row r="5306" spans="1:11" x14ac:dyDescent="0.25">
      <c r="A5306" s="1">
        <v>5298</v>
      </c>
      <c r="B5306" s="1">
        <v>17</v>
      </c>
      <c r="C5306" s="5">
        <v>110310</v>
      </c>
      <c r="D5306" s="14">
        <v>106.50456823812399</v>
      </c>
      <c r="E5306" s="7">
        <v>106.44504499999999</v>
      </c>
      <c r="F5306" s="3">
        <f t="shared" si="330"/>
        <v>-5.9523238124000954E-2</v>
      </c>
      <c r="G5306" s="3">
        <f t="shared" si="331"/>
        <v>5.9523238124000954E-2</v>
      </c>
      <c r="H5306" s="6">
        <f t="shared" si="332"/>
        <v>3.5430158767665205E-3</v>
      </c>
      <c r="I5306" s="6"/>
      <c r="J5306">
        <v>104117</v>
      </c>
      <c r="K5306" s="7">
        <f t="shared" si="333"/>
        <v>104117</v>
      </c>
    </row>
    <row r="5307" spans="1:11" x14ac:dyDescent="0.25">
      <c r="A5307" s="1">
        <v>5299</v>
      </c>
      <c r="B5307" s="1">
        <v>18</v>
      </c>
      <c r="C5307" s="5">
        <v>109586</v>
      </c>
      <c r="D5307" s="14">
        <v>109.627483528723</v>
      </c>
      <c r="E5307" s="7">
        <v>109.66821299999999</v>
      </c>
      <c r="F5307" s="3">
        <f t="shared" si="330"/>
        <v>4.0729471276989671E-2</v>
      </c>
      <c r="G5307" s="3">
        <f t="shared" si="331"/>
        <v>4.0729471276989671E-2</v>
      </c>
      <c r="H5307" s="6">
        <f t="shared" si="332"/>
        <v>1.6588898305031265E-3</v>
      </c>
      <c r="I5307" s="6"/>
      <c r="J5307">
        <v>104020</v>
      </c>
      <c r="K5307" s="7">
        <f t="shared" si="333"/>
        <v>104020</v>
      </c>
    </row>
    <row r="5308" spans="1:11" x14ac:dyDescent="0.25">
      <c r="A5308" s="1">
        <v>5300</v>
      </c>
      <c r="B5308" s="1">
        <v>19</v>
      </c>
      <c r="C5308" s="5">
        <v>110778</v>
      </c>
      <c r="D5308" s="14">
        <v>110.778540698713</v>
      </c>
      <c r="E5308" s="7">
        <v>110.80514599999999</v>
      </c>
      <c r="F5308" s="3">
        <f t="shared" si="330"/>
        <v>2.6605301286991789E-2</v>
      </c>
      <c r="G5308" s="3">
        <f t="shared" si="331"/>
        <v>2.6605301286991789E-2</v>
      </c>
      <c r="H5308" s="6">
        <f t="shared" si="332"/>
        <v>7.0784205657160697E-4</v>
      </c>
      <c r="I5308" s="6"/>
      <c r="J5308">
        <v>108745</v>
      </c>
      <c r="K5308" s="7">
        <f t="shared" si="333"/>
        <v>108745</v>
      </c>
    </row>
    <row r="5309" spans="1:11" x14ac:dyDescent="0.25">
      <c r="A5309" s="1">
        <v>5301</v>
      </c>
      <c r="B5309" s="1">
        <v>20</v>
      </c>
      <c r="C5309" s="5">
        <v>111512</v>
      </c>
      <c r="D5309" s="14">
        <v>111.512293453222</v>
      </c>
      <c r="E5309" s="7">
        <v>111.63517899999999</v>
      </c>
      <c r="F5309" s="3">
        <f t="shared" si="330"/>
        <v>0.12288554677799368</v>
      </c>
      <c r="G5309" s="3">
        <f t="shared" si="331"/>
        <v>0.12288554677799368</v>
      </c>
      <c r="H5309" s="6">
        <f t="shared" si="332"/>
        <v>1.5100857606926473E-2</v>
      </c>
      <c r="I5309" s="6"/>
      <c r="J5309">
        <v>109340</v>
      </c>
      <c r="K5309" s="7">
        <f t="shared" si="333"/>
        <v>109340</v>
      </c>
    </row>
    <row r="5310" spans="1:11" x14ac:dyDescent="0.25">
      <c r="A5310" s="1">
        <v>5302</v>
      </c>
      <c r="B5310" s="1">
        <v>21</v>
      </c>
      <c r="C5310" s="5">
        <v>112247</v>
      </c>
      <c r="D5310" s="14">
        <v>112.247387895664</v>
      </c>
      <c r="E5310" s="7">
        <v>112.338669</v>
      </c>
      <c r="F5310" s="3">
        <f t="shared" si="330"/>
        <v>9.1281104335990904E-2</v>
      </c>
      <c r="G5310" s="3">
        <f t="shared" si="331"/>
        <v>9.1281104335990904E-2</v>
      </c>
      <c r="H5310" s="6">
        <f t="shared" si="332"/>
        <v>8.3322400087980572E-3</v>
      </c>
      <c r="I5310" s="6"/>
      <c r="J5310">
        <v>109539</v>
      </c>
      <c r="K5310" s="7">
        <f t="shared" si="333"/>
        <v>109539</v>
      </c>
    </row>
    <row r="5311" spans="1:11" x14ac:dyDescent="0.25">
      <c r="A5311" s="1">
        <v>5303</v>
      </c>
      <c r="B5311" s="1">
        <v>22</v>
      </c>
      <c r="C5311" s="5">
        <v>112956</v>
      </c>
      <c r="D5311" s="14">
        <v>112.955782164597</v>
      </c>
      <c r="E5311" s="7">
        <v>113.14111</v>
      </c>
      <c r="F5311" s="3">
        <f t="shared" si="330"/>
        <v>0.18532783540300102</v>
      </c>
      <c r="G5311" s="3">
        <f t="shared" si="331"/>
        <v>0.18532783540300102</v>
      </c>
      <c r="H5311" s="6">
        <f t="shared" si="332"/>
        <v>3.4346406575161838E-2</v>
      </c>
      <c r="I5311" s="6"/>
      <c r="J5311">
        <v>110235</v>
      </c>
      <c r="K5311" s="7">
        <f t="shared" si="333"/>
        <v>110235</v>
      </c>
    </row>
    <row r="5312" spans="1:11" x14ac:dyDescent="0.25">
      <c r="A5312" s="1">
        <v>5304</v>
      </c>
      <c r="B5312" s="1">
        <v>23</v>
      </c>
      <c r="C5312" s="5">
        <v>113591</v>
      </c>
      <c r="D5312" s="14">
        <v>113.59077650047701</v>
      </c>
      <c r="E5312" s="7">
        <v>113.864868</v>
      </c>
      <c r="F5312" s="3">
        <f t="shared" si="330"/>
        <v>0.27409149952299572</v>
      </c>
      <c r="G5312" s="3">
        <f t="shared" si="331"/>
        <v>0.27409149952299572</v>
      </c>
      <c r="H5312" s="6">
        <f t="shared" si="332"/>
        <v>7.5126150110764359E-2</v>
      </c>
      <c r="I5312" s="6"/>
      <c r="J5312">
        <v>109808</v>
      </c>
      <c r="K5312" s="7">
        <f t="shared" si="333"/>
        <v>109808</v>
      </c>
    </row>
    <row r="5313" spans="1:11" x14ac:dyDescent="0.25">
      <c r="A5313" s="1">
        <v>5305</v>
      </c>
      <c r="B5313" s="1">
        <v>0</v>
      </c>
      <c r="C5313" s="5">
        <v>114244</v>
      </c>
      <c r="D5313" s="14">
        <v>114.244278966623</v>
      </c>
      <c r="E5313" s="7">
        <v>114.34835099999999</v>
      </c>
      <c r="F5313" s="3">
        <f t="shared" si="330"/>
        <v>0.104072033376994</v>
      </c>
      <c r="G5313" s="3">
        <f t="shared" si="331"/>
        <v>0.104072033376994</v>
      </c>
      <c r="H5313" s="6">
        <f t="shared" si="332"/>
        <v>1.0830988131222153E-2</v>
      </c>
      <c r="I5313" s="6"/>
      <c r="J5313">
        <v>111045</v>
      </c>
      <c r="K5313" s="7">
        <f t="shared" si="333"/>
        <v>111045</v>
      </c>
    </row>
    <row r="5314" spans="1:11" x14ac:dyDescent="0.25">
      <c r="A5314" s="1">
        <v>5306</v>
      </c>
      <c r="B5314" s="1">
        <v>1</v>
      </c>
      <c r="C5314" s="5">
        <v>114818</v>
      </c>
      <c r="D5314" s="14">
        <v>114.818458761305</v>
      </c>
      <c r="E5314" s="7">
        <v>114.941247</v>
      </c>
      <c r="F5314" s="3">
        <f t="shared" si="330"/>
        <v>0.12278823869500854</v>
      </c>
      <c r="G5314" s="3">
        <f t="shared" si="331"/>
        <v>0.12278823869500854</v>
      </c>
      <c r="H5314" s="6">
        <f t="shared" si="332"/>
        <v>1.5076951561822394E-2</v>
      </c>
      <c r="I5314" s="6"/>
      <c r="J5314">
        <v>111674</v>
      </c>
      <c r="K5314" s="7">
        <f t="shared" si="333"/>
        <v>111674</v>
      </c>
    </row>
    <row r="5315" spans="1:11" x14ac:dyDescent="0.25">
      <c r="A5315" s="1">
        <v>5307</v>
      </c>
      <c r="B5315" s="1">
        <v>2</v>
      </c>
      <c r="C5315" s="5">
        <v>115217</v>
      </c>
      <c r="D5315" s="14">
        <v>115.217139679082</v>
      </c>
      <c r="E5315" s="7">
        <v>115.15897699999999</v>
      </c>
      <c r="F5315" s="3">
        <f t="shared" si="330"/>
        <v>-5.8162679082002455E-2</v>
      </c>
      <c r="G5315" s="3">
        <f t="shared" si="331"/>
        <v>5.8162679082002455E-2</v>
      </c>
      <c r="H5315" s="6">
        <f t="shared" si="332"/>
        <v>3.3828972379960059E-3</v>
      </c>
      <c r="I5315" s="6"/>
      <c r="J5315">
        <v>112195</v>
      </c>
      <c r="K5315" s="7">
        <f t="shared" si="333"/>
        <v>112195</v>
      </c>
    </row>
    <row r="5316" spans="1:11" x14ac:dyDescent="0.25">
      <c r="A5316" s="1">
        <v>5308</v>
      </c>
      <c r="B5316" s="1">
        <v>3</v>
      </c>
      <c r="C5316" s="5">
        <v>-632.5</v>
      </c>
      <c r="D5316" s="14">
        <v>-0.63249999999999995</v>
      </c>
      <c r="E5316" s="7">
        <v>-0.63249999999999995</v>
      </c>
      <c r="F5316" s="3">
        <f t="shared" si="330"/>
        <v>0</v>
      </c>
      <c r="G5316" s="3">
        <f t="shared" si="331"/>
        <v>0</v>
      </c>
      <c r="H5316" s="6">
        <f t="shared" si="332"/>
        <v>0</v>
      </c>
      <c r="I5316" s="6"/>
      <c r="J5316">
        <v>112715</v>
      </c>
      <c r="K5316" s="7">
        <f t="shared" si="333"/>
        <v>112715</v>
      </c>
    </row>
    <row r="5317" spans="1:11" x14ac:dyDescent="0.25">
      <c r="A5317" s="1">
        <v>5309</v>
      </c>
      <c r="B5317" s="1">
        <v>4</v>
      </c>
      <c r="C5317" s="5">
        <v>-632.5</v>
      </c>
      <c r="D5317" s="14">
        <v>-0.63249999999999995</v>
      </c>
      <c r="E5317" s="7">
        <v>-0.63249999999999995</v>
      </c>
      <c r="F5317" s="3">
        <f t="shared" si="330"/>
        <v>0</v>
      </c>
      <c r="G5317" s="3">
        <f t="shared" si="331"/>
        <v>0</v>
      </c>
      <c r="H5317" s="6">
        <f t="shared" si="332"/>
        <v>0</v>
      </c>
      <c r="I5317" s="6"/>
      <c r="J5317">
        <v>113095</v>
      </c>
      <c r="K5317" s="7">
        <f t="shared" si="333"/>
        <v>113095</v>
      </c>
    </row>
    <row r="5318" spans="1:11" x14ac:dyDescent="0.25">
      <c r="A5318" s="1">
        <v>5310</v>
      </c>
      <c r="B5318" s="1">
        <v>5</v>
      </c>
      <c r="C5318" s="5">
        <v>-1346.82</v>
      </c>
      <c r="D5318" s="14">
        <v>-1.3468199999999999</v>
      </c>
      <c r="E5318" s="7">
        <v>-1.3468199999999999</v>
      </c>
      <c r="F5318" s="3">
        <f t="shared" si="330"/>
        <v>0</v>
      </c>
      <c r="G5318" s="3">
        <f t="shared" si="331"/>
        <v>0</v>
      </c>
      <c r="H5318" s="6">
        <f t="shared" si="332"/>
        <v>0</v>
      </c>
      <c r="I5318" s="6"/>
      <c r="J5318">
        <v>113220</v>
      </c>
      <c r="K5318" s="7">
        <f t="shared" si="333"/>
        <v>113220</v>
      </c>
    </row>
    <row r="5319" spans="1:11" x14ac:dyDescent="0.25">
      <c r="A5319" s="1">
        <v>5311</v>
      </c>
      <c r="B5319" s="1">
        <v>6</v>
      </c>
      <c r="C5319" s="5">
        <v>-1346.82</v>
      </c>
      <c r="D5319" s="14">
        <v>-1.3468199999999999</v>
      </c>
      <c r="E5319" s="7">
        <v>-1.3468199999999999</v>
      </c>
      <c r="F5319" s="3">
        <f t="shared" si="330"/>
        <v>0</v>
      </c>
      <c r="G5319" s="3">
        <f t="shared" si="331"/>
        <v>0</v>
      </c>
      <c r="H5319" s="6">
        <f t="shared" si="332"/>
        <v>0</v>
      </c>
      <c r="I5319" s="6"/>
      <c r="J5319">
        <v>113820</v>
      </c>
      <c r="K5319" s="7">
        <f t="shared" si="333"/>
        <v>113820</v>
      </c>
    </row>
    <row r="5320" spans="1:11" x14ac:dyDescent="0.25">
      <c r="A5320" s="1">
        <v>5312</v>
      </c>
      <c r="B5320" s="1">
        <v>7</v>
      </c>
      <c r="C5320" s="5">
        <v>49374.3</v>
      </c>
      <c r="D5320" s="14">
        <v>49.374321297256103</v>
      </c>
      <c r="E5320" s="7">
        <v>49.374650000000003</v>
      </c>
      <c r="F5320" s="3">
        <f t="shared" si="330"/>
        <v>3.2870274390006671E-4</v>
      </c>
      <c r="G5320" s="3">
        <f t="shared" si="331"/>
        <v>3.2870274390006671E-4</v>
      </c>
      <c r="H5320" s="6">
        <f t="shared" si="332"/>
        <v>1.0804549384743284E-7</v>
      </c>
      <c r="I5320" s="6"/>
      <c r="J5320">
        <v>114547</v>
      </c>
      <c r="K5320" s="7">
        <f t="shared" si="333"/>
        <v>114547</v>
      </c>
    </row>
    <row r="5321" spans="1:11" x14ac:dyDescent="0.25">
      <c r="A5321" s="1">
        <v>5313</v>
      </c>
      <c r="B5321" s="1">
        <v>8</v>
      </c>
      <c r="C5321" s="5">
        <v>106929</v>
      </c>
      <c r="D5321" s="14">
        <v>106.929312314819</v>
      </c>
      <c r="E5321" s="7">
        <v>106.938541</v>
      </c>
      <c r="F5321" s="3">
        <f t="shared" ref="F5321:F5384" si="334">(E5321- D5321)</f>
        <v>9.2286851810001735E-3</v>
      </c>
      <c r="G5321" s="3">
        <f t="shared" ref="G5321:G5384" si="335">ABS(F5321)</f>
        <v>9.2286851810001735E-3</v>
      </c>
      <c r="H5321" s="6">
        <f t="shared" ref="H5321:H5384" si="336">(G5321^2)</f>
        <v>8.516863017001221E-5</v>
      </c>
      <c r="I5321" s="6"/>
      <c r="J5321">
        <v>-632.5</v>
      </c>
      <c r="K5321" s="7">
        <f t="shared" si="333"/>
        <v>-632.5</v>
      </c>
    </row>
    <row r="5322" spans="1:11" x14ac:dyDescent="0.25">
      <c r="A5322" s="1">
        <v>5314</v>
      </c>
      <c r="B5322" s="1">
        <v>9</v>
      </c>
      <c r="C5322" s="5">
        <v>104727</v>
      </c>
      <c r="D5322" s="14">
        <v>104.726876797934</v>
      </c>
      <c r="E5322" s="7">
        <v>104.734449</v>
      </c>
      <c r="F5322" s="3">
        <f t="shared" si="334"/>
        <v>7.5722020660009548E-3</v>
      </c>
      <c r="G5322" s="3">
        <f t="shared" si="335"/>
        <v>7.5722020660009548E-3</v>
      </c>
      <c r="H5322" s="6">
        <f t="shared" si="336"/>
        <v>5.7338244128349127E-5</v>
      </c>
      <c r="I5322" s="6"/>
      <c r="J5322">
        <v>-632.5</v>
      </c>
      <c r="K5322" s="7">
        <f t="shared" si="333"/>
        <v>-632.5</v>
      </c>
    </row>
    <row r="5323" spans="1:11" x14ac:dyDescent="0.25">
      <c r="A5323" s="1">
        <v>5315</v>
      </c>
      <c r="B5323" s="1">
        <v>10</v>
      </c>
      <c r="C5323" s="5">
        <v>103025</v>
      </c>
      <c r="D5323" s="14">
        <v>103.02550237978799</v>
      </c>
      <c r="E5323" s="7">
        <v>103.042185</v>
      </c>
      <c r="F5323" s="3">
        <f t="shared" si="334"/>
        <v>1.6682620212009169E-2</v>
      </c>
      <c r="G5323" s="3">
        <f t="shared" si="335"/>
        <v>1.6682620212009169E-2</v>
      </c>
      <c r="H5323" s="6">
        <f t="shared" si="336"/>
        <v>2.7830981713813685E-4</v>
      </c>
      <c r="I5323" s="6"/>
      <c r="J5323">
        <v>-1346.82</v>
      </c>
      <c r="K5323" s="7">
        <f t="shared" si="333"/>
        <v>-1346.82</v>
      </c>
    </row>
    <row r="5324" spans="1:11" x14ac:dyDescent="0.25">
      <c r="A5324" s="1">
        <v>5316</v>
      </c>
      <c r="B5324" s="1">
        <v>11</v>
      </c>
      <c r="C5324" s="5">
        <v>101670</v>
      </c>
      <c r="D5324" s="14">
        <v>101.66991868221599</v>
      </c>
      <c r="E5324" s="7">
        <v>101.590067</v>
      </c>
      <c r="F5324" s="3">
        <f t="shared" si="334"/>
        <v>-7.9851682215988262E-2</v>
      </c>
      <c r="G5324" s="3">
        <f t="shared" si="335"/>
        <v>7.9851682215988262E-2</v>
      </c>
      <c r="H5324" s="6">
        <f t="shared" si="336"/>
        <v>6.3762911527231762E-3</v>
      </c>
      <c r="I5324" s="6"/>
      <c r="J5324">
        <v>14602.1</v>
      </c>
      <c r="K5324" s="7">
        <f t="shared" si="333"/>
        <v>14602.1</v>
      </c>
    </row>
    <row r="5325" spans="1:11" x14ac:dyDescent="0.25">
      <c r="A5325" s="1">
        <v>5317</v>
      </c>
      <c r="B5325" s="1">
        <v>12</v>
      </c>
      <c r="C5325" s="5">
        <v>104889</v>
      </c>
      <c r="D5325" s="14">
        <v>100.90752066735</v>
      </c>
      <c r="E5325" s="7">
        <v>100.903629</v>
      </c>
      <c r="F5325" s="3">
        <f t="shared" si="334"/>
        <v>-3.8916673500040133E-3</v>
      </c>
      <c r="G5325" s="3">
        <f t="shared" si="335"/>
        <v>3.8916673500040133E-3</v>
      </c>
      <c r="H5325" s="6">
        <f t="shared" si="336"/>
        <v>1.514507476308726E-5</v>
      </c>
      <c r="I5325" s="6"/>
      <c r="J5325">
        <v>108775</v>
      </c>
      <c r="K5325" s="7">
        <f t="shared" si="333"/>
        <v>108775</v>
      </c>
    </row>
    <row r="5326" spans="1:11" x14ac:dyDescent="0.25">
      <c r="A5326" s="1">
        <v>5318</v>
      </c>
      <c r="B5326" s="1">
        <v>13</v>
      </c>
      <c r="C5326" s="5">
        <v>104605</v>
      </c>
      <c r="D5326" s="14">
        <v>100.719088125675</v>
      </c>
      <c r="E5326" s="7">
        <v>100.638998</v>
      </c>
      <c r="F5326" s="3">
        <f t="shared" si="334"/>
        <v>-8.0090125674999513E-2</v>
      </c>
      <c r="G5326" s="3">
        <f t="shared" si="335"/>
        <v>8.0090125674999513E-2</v>
      </c>
      <c r="H5326" s="6">
        <f t="shared" si="336"/>
        <v>6.4144282306372166E-3</v>
      </c>
      <c r="I5326" s="6"/>
      <c r="J5326">
        <v>106173</v>
      </c>
      <c r="K5326" s="7">
        <f t="shared" si="333"/>
        <v>106173</v>
      </c>
    </row>
    <row r="5327" spans="1:11" x14ac:dyDescent="0.25">
      <c r="A5327" s="1">
        <v>5319</v>
      </c>
      <c r="B5327" s="1">
        <v>14</v>
      </c>
      <c r="C5327" s="5">
        <v>109558</v>
      </c>
      <c r="D5327" s="14">
        <v>106.056402074798</v>
      </c>
      <c r="E5327" s="7">
        <v>106.077781</v>
      </c>
      <c r="F5327" s="3">
        <f t="shared" si="334"/>
        <v>2.1378925202000687E-2</v>
      </c>
      <c r="G5327" s="3">
        <f t="shared" si="335"/>
        <v>2.1378925202000687E-2</v>
      </c>
      <c r="H5327" s="6">
        <f t="shared" si="336"/>
        <v>4.5705844279274012E-4</v>
      </c>
      <c r="I5327" s="6"/>
      <c r="J5327">
        <v>103930</v>
      </c>
      <c r="K5327" s="7">
        <f t="shared" si="333"/>
        <v>103930</v>
      </c>
    </row>
    <row r="5328" spans="1:11" x14ac:dyDescent="0.25">
      <c r="A5328" s="1">
        <v>5320</v>
      </c>
      <c r="B5328" s="1">
        <v>15</v>
      </c>
      <c r="C5328" s="5">
        <v>109689</v>
      </c>
      <c r="D5328" s="14">
        <v>105.97495033372201</v>
      </c>
      <c r="E5328" s="7">
        <v>105.906121</v>
      </c>
      <c r="F5328" s="3">
        <f t="shared" si="334"/>
        <v>-6.8829333722007391E-2</v>
      </c>
      <c r="G5328" s="3">
        <f t="shared" si="335"/>
        <v>6.8829333722007391E-2</v>
      </c>
      <c r="H5328" s="6">
        <f t="shared" si="336"/>
        <v>4.7374771806154639E-3</v>
      </c>
      <c r="I5328" s="6"/>
      <c r="J5328">
        <v>102116</v>
      </c>
      <c r="K5328" s="7">
        <f t="shared" si="333"/>
        <v>102116</v>
      </c>
    </row>
    <row r="5329" spans="1:11" x14ac:dyDescent="0.25">
      <c r="A5329" s="1">
        <v>5321</v>
      </c>
      <c r="B5329" s="1">
        <v>16</v>
      </c>
      <c r="C5329" s="5">
        <v>109691</v>
      </c>
      <c r="D5329" s="14">
        <v>105.967103658296</v>
      </c>
      <c r="E5329" s="7">
        <v>105.849467</v>
      </c>
      <c r="F5329" s="3">
        <f t="shared" si="334"/>
        <v>-0.1176366582959929</v>
      </c>
      <c r="G5329" s="3">
        <f t="shared" si="335"/>
        <v>0.1176366582959929</v>
      </c>
      <c r="H5329" s="6">
        <f t="shared" si="336"/>
        <v>1.3838383375048195E-2</v>
      </c>
      <c r="I5329" s="6"/>
      <c r="J5329">
        <v>100874</v>
      </c>
      <c r="K5329" s="7">
        <f t="shared" si="333"/>
        <v>100874</v>
      </c>
    </row>
    <row r="5330" spans="1:11" x14ac:dyDescent="0.25">
      <c r="A5330" s="1">
        <v>5322</v>
      </c>
      <c r="B5330" s="1">
        <v>17</v>
      </c>
      <c r="C5330" s="5">
        <v>110182</v>
      </c>
      <c r="D5330" s="14">
        <v>106.379503485705</v>
      </c>
      <c r="E5330" s="7">
        <v>106.302325</v>
      </c>
      <c r="F5330" s="3">
        <f t="shared" si="334"/>
        <v>-7.7178485705005073E-2</v>
      </c>
      <c r="G5330" s="3">
        <f t="shared" si="335"/>
        <v>7.7178485705005073E-2</v>
      </c>
      <c r="H5330" s="6">
        <f t="shared" si="336"/>
        <v>5.9565186557176721E-3</v>
      </c>
      <c r="I5330" s="6"/>
      <c r="J5330">
        <v>104136</v>
      </c>
      <c r="K5330" s="7">
        <f t="shared" si="333"/>
        <v>104136</v>
      </c>
    </row>
    <row r="5331" spans="1:11" x14ac:dyDescent="0.25">
      <c r="A5331" s="1">
        <v>5323</v>
      </c>
      <c r="B5331" s="1">
        <v>18</v>
      </c>
      <c r="C5331" s="5">
        <v>109366</v>
      </c>
      <c r="D5331" s="14">
        <v>109.39967501429901</v>
      </c>
      <c r="E5331" s="7">
        <v>109.412128</v>
      </c>
      <c r="F5331" s="3">
        <f t="shared" si="334"/>
        <v>1.2452985700988961E-2</v>
      </c>
      <c r="G5331" s="3">
        <f t="shared" si="335"/>
        <v>1.2452985700988961E-2</v>
      </c>
      <c r="H5331" s="6">
        <f t="shared" si="336"/>
        <v>1.5507685286903552E-4</v>
      </c>
      <c r="I5331" s="6"/>
      <c r="J5331">
        <v>103971</v>
      </c>
      <c r="K5331" s="7">
        <f t="shared" si="333"/>
        <v>103971</v>
      </c>
    </row>
    <row r="5332" spans="1:11" x14ac:dyDescent="0.25">
      <c r="A5332" s="1">
        <v>5324</v>
      </c>
      <c r="B5332" s="1">
        <v>19</v>
      </c>
      <c r="C5332" s="5">
        <v>110627</v>
      </c>
      <c r="D5332" s="14">
        <v>110.626633053799</v>
      </c>
      <c r="E5332" s="7">
        <v>110.65997299999999</v>
      </c>
      <c r="F5332" s="3">
        <f t="shared" si="334"/>
        <v>3.3339946200996451E-2</v>
      </c>
      <c r="G5332" s="3">
        <f t="shared" si="335"/>
        <v>3.3339946200996451E-2</v>
      </c>
      <c r="H5332" s="6">
        <f t="shared" si="336"/>
        <v>1.1115520126853376E-3</v>
      </c>
      <c r="I5332" s="6"/>
      <c r="J5332">
        <v>109211</v>
      </c>
      <c r="K5332" s="7">
        <f t="shared" si="333"/>
        <v>109211</v>
      </c>
    </row>
    <row r="5333" spans="1:11" x14ac:dyDescent="0.25">
      <c r="A5333" s="1">
        <v>5325</v>
      </c>
      <c r="B5333" s="1">
        <v>20</v>
      </c>
      <c r="C5333" s="5">
        <v>111620</v>
      </c>
      <c r="D5333" s="14">
        <v>111.61997181850801</v>
      </c>
      <c r="E5333" s="7">
        <v>111.781514</v>
      </c>
      <c r="F5333" s="3">
        <f t="shared" si="334"/>
        <v>0.16154218149199551</v>
      </c>
      <c r="G5333" s="3">
        <f t="shared" si="335"/>
        <v>0.16154218149199551</v>
      </c>
      <c r="H5333" s="6">
        <f t="shared" si="336"/>
        <v>2.6095876401192816E-2</v>
      </c>
      <c r="I5333" s="6"/>
      <c r="J5333">
        <v>109305</v>
      </c>
      <c r="K5333" s="7">
        <f t="shared" si="333"/>
        <v>109305</v>
      </c>
    </row>
    <row r="5334" spans="1:11" x14ac:dyDescent="0.25">
      <c r="A5334" s="1">
        <v>5326</v>
      </c>
      <c r="B5334" s="1">
        <v>21</v>
      </c>
      <c r="C5334" s="5">
        <v>112616</v>
      </c>
      <c r="D5334" s="14">
        <v>112.61579278302899</v>
      </c>
      <c r="E5334" s="7">
        <v>112.71806599999999</v>
      </c>
      <c r="F5334" s="3">
        <f t="shared" si="334"/>
        <v>0.10227321697099967</v>
      </c>
      <c r="G5334" s="3">
        <f t="shared" si="335"/>
        <v>0.10227321697099967</v>
      </c>
      <c r="H5334" s="6">
        <f t="shared" si="336"/>
        <v>1.0459810909597175E-2</v>
      </c>
      <c r="I5334" s="6"/>
      <c r="J5334">
        <v>109396</v>
      </c>
      <c r="K5334" s="7">
        <f t="shared" si="333"/>
        <v>109396</v>
      </c>
    </row>
    <row r="5335" spans="1:11" x14ac:dyDescent="0.25">
      <c r="A5335" s="1">
        <v>5327</v>
      </c>
      <c r="B5335" s="1">
        <v>22</v>
      </c>
      <c r="C5335" s="5">
        <v>113401</v>
      </c>
      <c r="D5335" s="14">
        <v>113.401052300573</v>
      </c>
      <c r="E5335" s="7">
        <v>113.609279</v>
      </c>
      <c r="F5335" s="3">
        <f t="shared" si="334"/>
        <v>0.20822669942700145</v>
      </c>
      <c r="G5335" s="3">
        <f t="shared" si="335"/>
        <v>0.20822669942700145</v>
      </c>
      <c r="H5335" s="6">
        <f t="shared" si="336"/>
        <v>4.3358358354262806E-2</v>
      </c>
      <c r="I5335" s="6"/>
      <c r="J5335">
        <v>109972</v>
      </c>
      <c r="K5335" s="7">
        <f t="shared" si="333"/>
        <v>109972</v>
      </c>
    </row>
    <row r="5336" spans="1:11" x14ac:dyDescent="0.25">
      <c r="A5336" s="1">
        <v>5328</v>
      </c>
      <c r="B5336" s="1">
        <v>23</v>
      </c>
      <c r="C5336" s="5">
        <v>113975</v>
      </c>
      <c r="D5336" s="14">
        <v>113.97482133464</v>
      </c>
      <c r="E5336" s="7">
        <v>114.263346</v>
      </c>
      <c r="F5336" s="3">
        <f t="shared" si="334"/>
        <v>0.28852466536000065</v>
      </c>
      <c r="G5336" s="3">
        <f t="shared" si="335"/>
        <v>0.28852466536000065</v>
      </c>
      <c r="H5336" s="6">
        <f t="shared" si="336"/>
        <v>8.3246482521100368E-2</v>
      </c>
      <c r="I5336" s="6"/>
      <c r="J5336">
        <v>109787</v>
      </c>
      <c r="K5336" s="7">
        <f t="shared" si="333"/>
        <v>109787</v>
      </c>
    </row>
    <row r="5337" spans="1:11" x14ac:dyDescent="0.25">
      <c r="A5337" s="1">
        <v>5329</v>
      </c>
      <c r="B5337" s="1">
        <v>0</v>
      </c>
      <c r="C5337" s="5">
        <v>114552</v>
      </c>
      <c r="D5337" s="14">
        <v>114.55183922210399</v>
      </c>
      <c r="E5337" s="7">
        <v>114.66065399999999</v>
      </c>
      <c r="F5337" s="3">
        <f t="shared" si="334"/>
        <v>0.10881477789600069</v>
      </c>
      <c r="G5337" s="3">
        <f t="shared" si="335"/>
        <v>0.10881477789600069</v>
      </c>
      <c r="H5337" s="6">
        <f t="shared" si="336"/>
        <v>1.184065588855596E-2</v>
      </c>
      <c r="I5337" s="6"/>
      <c r="J5337">
        <v>111079</v>
      </c>
      <c r="K5337" s="7">
        <f t="shared" si="333"/>
        <v>111079</v>
      </c>
    </row>
    <row r="5338" spans="1:11" x14ac:dyDescent="0.25">
      <c r="A5338" s="1">
        <v>5330</v>
      </c>
      <c r="B5338" s="1">
        <v>1</v>
      </c>
      <c r="C5338" s="5">
        <v>115025</v>
      </c>
      <c r="D5338" s="14">
        <v>115.024820601683</v>
      </c>
      <c r="E5338" s="7">
        <v>115.151089</v>
      </c>
      <c r="F5338" s="3">
        <f t="shared" si="334"/>
        <v>0.12626839831699499</v>
      </c>
      <c r="G5338" s="3">
        <f t="shared" si="335"/>
        <v>0.12626839831699499</v>
      </c>
      <c r="H5338" s="6">
        <f t="shared" si="336"/>
        <v>1.5943708413539304E-2</v>
      </c>
      <c r="I5338" s="6"/>
      <c r="J5338">
        <v>111511</v>
      </c>
      <c r="K5338" s="7">
        <f t="shared" si="333"/>
        <v>111511</v>
      </c>
    </row>
    <row r="5339" spans="1:11" x14ac:dyDescent="0.25">
      <c r="A5339" s="1">
        <v>5331</v>
      </c>
      <c r="B5339" s="1">
        <v>2</v>
      </c>
      <c r="C5339" s="5">
        <v>115344</v>
      </c>
      <c r="D5339" s="14">
        <v>115.34477181439399</v>
      </c>
      <c r="E5339" s="7">
        <v>115.27403700000001</v>
      </c>
      <c r="F5339" s="3">
        <f t="shared" si="334"/>
        <v>-7.0734814393986767E-2</v>
      </c>
      <c r="G5339" s="3">
        <f t="shared" si="335"/>
        <v>7.0734814393986767E-2</v>
      </c>
      <c r="H5339" s="6">
        <f t="shared" si="336"/>
        <v>5.0034139673517577E-3</v>
      </c>
      <c r="I5339" s="6"/>
      <c r="J5339">
        <v>112342</v>
      </c>
      <c r="K5339" s="7">
        <f t="shared" si="333"/>
        <v>112342</v>
      </c>
    </row>
    <row r="5340" spans="1:11" x14ac:dyDescent="0.25">
      <c r="A5340" s="1">
        <v>5332</v>
      </c>
      <c r="B5340" s="1">
        <v>3</v>
      </c>
      <c r="C5340" s="5">
        <v>-632.5</v>
      </c>
      <c r="D5340" s="14">
        <v>-0.63249999999999995</v>
      </c>
      <c r="E5340" s="7">
        <v>-0.63249999999999995</v>
      </c>
      <c r="F5340" s="3">
        <f t="shared" si="334"/>
        <v>0</v>
      </c>
      <c r="G5340" s="3">
        <f t="shared" si="335"/>
        <v>0</v>
      </c>
      <c r="H5340" s="6">
        <f t="shared" si="336"/>
        <v>0</v>
      </c>
      <c r="I5340" s="6"/>
      <c r="J5340">
        <v>113146</v>
      </c>
      <c r="K5340" s="7">
        <f t="shared" si="333"/>
        <v>113146</v>
      </c>
    </row>
    <row r="5341" spans="1:11" x14ac:dyDescent="0.25">
      <c r="A5341" s="1">
        <v>5333</v>
      </c>
      <c r="B5341" s="1">
        <v>4</v>
      </c>
      <c r="C5341" s="5">
        <v>-632.5</v>
      </c>
      <c r="D5341" s="14">
        <v>-0.63249999999999995</v>
      </c>
      <c r="E5341" s="7">
        <v>-0.63249999999999995</v>
      </c>
      <c r="F5341" s="3">
        <f t="shared" si="334"/>
        <v>0</v>
      </c>
      <c r="G5341" s="3">
        <f t="shared" si="335"/>
        <v>0</v>
      </c>
      <c r="H5341" s="6">
        <f t="shared" si="336"/>
        <v>0</v>
      </c>
      <c r="I5341" s="6"/>
      <c r="J5341">
        <v>113754</v>
      </c>
      <c r="K5341" s="7">
        <f t="shared" si="333"/>
        <v>113754</v>
      </c>
    </row>
    <row r="5342" spans="1:11" x14ac:dyDescent="0.25">
      <c r="A5342" s="1">
        <v>5334</v>
      </c>
      <c r="B5342" s="1">
        <v>5</v>
      </c>
      <c r="C5342" s="5">
        <v>-1346.82</v>
      </c>
      <c r="D5342" s="14">
        <v>-1.3468199999999999</v>
      </c>
      <c r="E5342" s="7">
        <v>-1.3468199999999999</v>
      </c>
      <c r="F5342" s="3">
        <f t="shared" si="334"/>
        <v>0</v>
      </c>
      <c r="G5342" s="3">
        <f t="shared" si="335"/>
        <v>0</v>
      </c>
      <c r="H5342" s="6">
        <f t="shared" si="336"/>
        <v>0</v>
      </c>
      <c r="I5342" s="6"/>
      <c r="J5342">
        <v>114498</v>
      </c>
      <c r="K5342" s="7">
        <f t="shared" si="333"/>
        <v>114498</v>
      </c>
    </row>
    <row r="5343" spans="1:11" x14ac:dyDescent="0.25">
      <c r="A5343" s="1">
        <v>5335</v>
      </c>
      <c r="B5343" s="1">
        <v>6</v>
      </c>
      <c r="C5343" s="5">
        <v>-1346.82</v>
      </c>
      <c r="D5343" s="14">
        <v>-1.3468199999999999</v>
      </c>
      <c r="E5343" s="7">
        <v>-1.3468199999999999</v>
      </c>
      <c r="F5343" s="3">
        <f t="shared" si="334"/>
        <v>0</v>
      </c>
      <c r="G5343" s="3">
        <f t="shared" si="335"/>
        <v>0</v>
      </c>
      <c r="H5343" s="6">
        <f t="shared" si="336"/>
        <v>0</v>
      </c>
      <c r="I5343" s="6"/>
      <c r="J5343">
        <v>114790</v>
      </c>
      <c r="K5343" s="7">
        <f t="shared" si="333"/>
        <v>114790</v>
      </c>
    </row>
    <row r="5344" spans="1:11" x14ac:dyDescent="0.25">
      <c r="A5344" s="1">
        <v>5336</v>
      </c>
      <c r="B5344" s="1">
        <v>7</v>
      </c>
      <c r="C5344" s="5">
        <v>49303.7</v>
      </c>
      <c r="D5344" s="14">
        <v>49.303840375853099</v>
      </c>
      <c r="E5344" s="7">
        <v>49.304986999999997</v>
      </c>
      <c r="F5344" s="3">
        <f t="shared" si="334"/>
        <v>1.1466241468980343E-3</v>
      </c>
      <c r="G5344" s="3">
        <f t="shared" si="335"/>
        <v>1.1466241468980343E-3</v>
      </c>
      <c r="H5344" s="6">
        <f t="shared" si="336"/>
        <v>1.3147469342496448E-6</v>
      </c>
      <c r="I5344" s="6"/>
      <c r="J5344">
        <v>115444</v>
      </c>
      <c r="K5344" s="7">
        <f t="shared" si="333"/>
        <v>115444</v>
      </c>
    </row>
    <row r="5345" spans="1:11" x14ac:dyDescent="0.25">
      <c r="A5345" s="1">
        <v>5337</v>
      </c>
      <c r="B5345" s="1">
        <v>8</v>
      </c>
      <c r="C5345" s="5">
        <v>106771</v>
      </c>
      <c r="D5345" s="14">
        <v>106.77137783100299</v>
      </c>
      <c r="E5345" s="7">
        <v>106.78285099999999</v>
      </c>
      <c r="F5345" s="3">
        <f t="shared" si="334"/>
        <v>1.1473168997000016E-2</v>
      </c>
      <c r="G5345" s="3">
        <f t="shared" si="335"/>
        <v>1.1473168997000016E-2</v>
      </c>
      <c r="H5345" s="6">
        <f t="shared" si="336"/>
        <v>1.3163360683372236E-4</v>
      </c>
      <c r="I5345" s="6"/>
      <c r="J5345">
        <v>-632.5</v>
      </c>
      <c r="K5345" s="7">
        <f t="shared" si="333"/>
        <v>-632.5</v>
      </c>
    </row>
    <row r="5346" spans="1:11" x14ac:dyDescent="0.25">
      <c r="A5346" s="1">
        <v>5338</v>
      </c>
      <c r="B5346" s="1">
        <v>9</v>
      </c>
      <c r="C5346" s="5">
        <v>104427</v>
      </c>
      <c r="D5346" s="14">
        <v>104.42691707461699</v>
      </c>
      <c r="E5346" s="7">
        <v>104.44582800000001</v>
      </c>
      <c r="F5346" s="3">
        <f t="shared" si="334"/>
        <v>1.891092538301109E-2</v>
      </c>
      <c r="G5346" s="3">
        <f t="shared" si="335"/>
        <v>1.891092538301109E-2</v>
      </c>
      <c r="H5346" s="6">
        <f t="shared" si="336"/>
        <v>3.5762309884181315E-4</v>
      </c>
      <c r="I5346" s="6"/>
      <c r="J5346">
        <v>-632.5</v>
      </c>
      <c r="K5346" s="7">
        <f t="shared" si="333"/>
        <v>-632.5</v>
      </c>
    </row>
    <row r="5347" spans="1:11" x14ac:dyDescent="0.25">
      <c r="A5347" s="1">
        <v>5339</v>
      </c>
      <c r="B5347" s="1">
        <v>10</v>
      </c>
      <c r="C5347" s="5">
        <v>102599</v>
      </c>
      <c r="D5347" s="14">
        <v>102.59907844095299</v>
      </c>
      <c r="E5347" s="7">
        <v>102.619973</v>
      </c>
      <c r="F5347" s="3">
        <f t="shared" si="334"/>
        <v>2.0894559047007988E-2</v>
      </c>
      <c r="G5347" s="3">
        <f t="shared" si="335"/>
        <v>2.0894559047007988E-2</v>
      </c>
      <c r="H5347" s="6">
        <f t="shared" si="336"/>
        <v>4.3658259776890336E-4</v>
      </c>
      <c r="I5347" s="6"/>
      <c r="J5347">
        <v>-1346.82</v>
      </c>
      <c r="K5347" s="7">
        <f t="shared" si="333"/>
        <v>-1346.82</v>
      </c>
    </row>
    <row r="5348" spans="1:11" x14ac:dyDescent="0.25">
      <c r="A5348" s="1">
        <v>5340</v>
      </c>
      <c r="B5348" s="1">
        <v>11</v>
      </c>
      <c r="C5348" s="5">
        <v>101165</v>
      </c>
      <c r="D5348" s="14">
        <v>101.165238882891</v>
      </c>
      <c r="E5348" s="7">
        <v>101.05226399999999</v>
      </c>
      <c r="F5348" s="3">
        <f t="shared" si="334"/>
        <v>-0.11297488289100954</v>
      </c>
      <c r="G5348" s="3">
        <f t="shared" si="335"/>
        <v>0.11297488289100954</v>
      </c>
      <c r="H5348" s="6">
        <f t="shared" si="336"/>
        <v>1.2763324164237321E-2</v>
      </c>
      <c r="I5348" s="6"/>
      <c r="J5348">
        <v>-1346.82</v>
      </c>
      <c r="K5348" s="7">
        <f t="shared" si="333"/>
        <v>-1346.82</v>
      </c>
    </row>
    <row r="5349" spans="1:11" x14ac:dyDescent="0.25">
      <c r="A5349" s="1">
        <v>5341</v>
      </c>
      <c r="B5349" s="1">
        <v>12</v>
      </c>
      <c r="C5349" s="5">
        <v>100228</v>
      </c>
      <c r="D5349" s="14">
        <v>100.22850572908099</v>
      </c>
      <c r="E5349" s="7">
        <v>100.12330799999999</v>
      </c>
      <c r="F5349" s="3">
        <f t="shared" si="334"/>
        <v>-0.10519772908099867</v>
      </c>
      <c r="G5349" s="3">
        <f t="shared" si="335"/>
        <v>0.10519772908099867</v>
      </c>
      <c r="H5349" s="6">
        <f t="shared" si="336"/>
        <v>1.1066562203799193E-2</v>
      </c>
      <c r="I5349" s="6"/>
      <c r="J5349">
        <v>49374.5</v>
      </c>
      <c r="K5349" s="7">
        <f t="shared" si="333"/>
        <v>49374.5</v>
      </c>
    </row>
    <row r="5350" spans="1:11" x14ac:dyDescent="0.25">
      <c r="A5350" s="1">
        <v>5342</v>
      </c>
      <c r="B5350" s="1">
        <v>13</v>
      </c>
      <c r="C5350" s="5">
        <v>99976.5</v>
      </c>
      <c r="D5350" s="14">
        <v>99.977102101058406</v>
      </c>
      <c r="E5350" s="7">
        <v>99.908474999999996</v>
      </c>
      <c r="F5350" s="3">
        <f t="shared" si="334"/>
        <v>-6.8627101058410744E-2</v>
      </c>
      <c r="G5350" s="3">
        <f t="shared" si="335"/>
        <v>6.8627101058410744E-2</v>
      </c>
      <c r="H5350" s="6">
        <f t="shared" si="336"/>
        <v>4.7096789996813214E-3</v>
      </c>
      <c r="I5350" s="6"/>
      <c r="J5350">
        <v>106938</v>
      </c>
      <c r="K5350" s="7">
        <f t="shared" si="333"/>
        <v>106938</v>
      </c>
    </row>
    <row r="5351" spans="1:11" x14ac:dyDescent="0.25">
      <c r="A5351" s="1">
        <v>5343</v>
      </c>
      <c r="B5351" s="1">
        <v>14</v>
      </c>
      <c r="C5351" s="5">
        <v>105892</v>
      </c>
      <c r="D5351" s="14">
        <v>105.982247401425</v>
      </c>
      <c r="E5351" s="7">
        <v>105.98539100000001</v>
      </c>
      <c r="F5351" s="3">
        <f t="shared" si="334"/>
        <v>3.1435985750078999E-3</v>
      </c>
      <c r="G5351" s="3">
        <f t="shared" si="335"/>
        <v>3.1435985750078999E-3</v>
      </c>
      <c r="H5351" s="6">
        <f t="shared" si="336"/>
        <v>9.8822120007916992E-6</v>
      </c>
      <c r="I5351" s="6"/>
      <c r="J5351">
        <v>104734</v>
      </c>
      <c r="K5351" s="7">
        <f t="shared" si="333"/>
        <v>104734</v>
      </c>
    </row>
    <row r="5352" spans="1:11" x14ac:dyDescent="0.25">
      <c r="A5352" s="1">
        <v>5344</v>
      </c>
      <c r="B5352" s="1">
        <v>15</v>
      </c>
      <c r="C5352" s="5">
        <v>105671</v>
      </c>
      <c r="D5352" s="14">
        <v>105.67071826204101</v>
      </c>
      <c r="E5352" s="7">
        <v>105.610242</v>
      </c>
      <c r="F5352" s="3">
        <f t="shared" si="334"/>
        <v>-6.0476262041007089E-2</v>
      </c>
      <c r="G5352" s="3">
        <f t="shared" si="335"/>
        <v>6.0476262041007089E-2</v>
      </c>
      <c r="H5352" s="6">
        <f t="shared" si="336"/>
        <v>3.6573782704525551E-3</v>
      </c>
      <c r="I5352" s="6"/>
      <c r="J5352">
        <v>103042</v>
      </c>
      <c r="K5352" s="7">
        <f t="shared" si="333"/>
        <v>103042</v>
      </c>
    </row>
    <row r="5353" spans="1:11" x14ac:dyDescent="0.25">
      <c r="A5353" s="1">
        <v>5345</v>
      </c>
      <c r="B5353" s="1">
        <v>16</v>
      </c>
      <c r="C5353" s="5">
        <v>105664</v>
      </c>
      <c r="D5353" s="14">
        <v>105.663935242562</v>
      </c>
      <c r="E5353" s="7">
        <v>105.553161</v>
      </c>
      <c r="F5353" s="3">
        <f t="shared" si="334"/>
        <v>-0.11077424256200175</v>
      </c>
      <c r="G5353" s="3">
        <f t="shared" si="335"/>
        <v>0.11077424256200175</v>
      </c>
      <c r="H5353" s="6">
        <f t="shared" si="336"/>
        <v>1.2270932815185199E-2</v>
      </c>
      <c r="I5353" s="6"/>
      <c r="J5353">
        <v>101590</v>
      </c>
      <c r="K5353" s="7">
        <f t="shared" si="333"/>
        <v>101590</v>
      </c>
    </row>
    <row r="5354" spans="1:11" x14ac:dyDescent="0.25">
      <c r="A5354" s="1">
        <v>5346</v>
      </c>
      <c r="B5354" s="1">
        <v>17</v>
      </c>
      <c r="C5354" s="5">
        <v>106009</v>
      </c>
      <c r="D5354" s="14">
        <v>106.00894656851899</v>
      </c>
      <c r="E5354" s="7">
        <v>105.930834</v>
      </c>
      <c r="F5354" s="3">
        <f t="shared" si="334"/>
        <v>-7.8112568518989178E-2</v>
      </c>
      <c r="G5354" s="3">
        <f t="shared" si="335"/>
        <v>7.8112568518989178E-2</v>
      </c>
      <c r="H5354" s="6">
        <f t="shared" si="336"/>
        <v>6.1015733606337788E-3</v>
      </c>
      <c r="I5354" s="6"/>
      <c r="J5354">
        <v>104956</v>
      </c>
      <c r="K5354" s="7">
        <f t="shared" si="333"/>
        <v>104956</v>
      </c>
    </row>
    <row r="5355" spans="1:11" x14ac:dyDescent="0.25">
      <c r="A5355" s="1">
        <v>5347</v>
      </c>
      <c r="B5355" s="1">
        <v>18</v>
      </c>
      <c r="C5355" s="5">
        <v>108945</v>
      </c>
      <c r="D5355" s="14">
        <v>108.94477887206</v>
      </c>
      <c r="E5355" s="7">
        <v>108.960741</v>
      </c>
      <c r="F5355" s="3">
        <f t="shared" si="334"/>
        <v>1.5962127939999959E-2</v>
      </c>
      <c r="G5355" s="3">
        <f t="shared" si="335"/>
        <v>1.5962127939999959E-2</v>
      </c>
      <c r="H5355" s="6">
        <f t="shared" si="336"/>
        <v>2.5478952837292734E-4</v>
      </c>
      <c r="I5355" s="6"/>
      <c r="J5355">
        <v>104670</v>
      </c>
      <c r="K5355" s="7">
        <f t="shared" si="333"/>
        <v>104670</v>
      </c>
    </row>
    <row r="5356" spans="1:11" x14ac:dyDescent="0.25">
      <c r="A5356" s="1">
        <v>5348</v>
      </c>
      <c r="B5356" s="1">
        <v>19</v>
      </c>
      <c r="C5356" s="5">
        <v>110067</v>
      </c>
      <c r="D5356" s="14">
        <v>110.066311336371</v>
      </c>
      <c r="E5356" s="7">
        <v>110.196088</v>
      </c>
      <c r="F5356" s="3">
        <f t="shared" si="334"/>
        <v>0.12977666362900209</v>
      </c>
      <c r="G5356" s="3">
        <f t="shared" si="335"/>
        <v>0.12977666362900209</v>
      </c>
      <c r="H5356" s="6">
        <f t="shared" si="336"/>
        <v>1.6841982422675154E-2</v>
      </c>
      <c r="I5356" s="6"/>
      <c r="J5356">
        <v>109617</v>
      </c>
      <c r="K5356" s="7">
        <f t="shared" ref="K5356:K5419" si="337">J5356</f>
        <v>109617</v>
      </c>
    </row>
    <row r="5357" spans="1:11" x14ac:dyDescent="0.25">
      <c r="A5357" s="1">
        <v>5349</v>
      </c>
      <c r="B5357" s="1">
        <v>20</v>
      </c>
      <c r="C5357" s="5">
        <v>110886</v>
      </c>
      <c r="D5357" s="14">
        <v>110.885806429323</v>
      </c>
      <c r="E5357" s="7">
        <v>111.121146</v>
      </c>
      <c r="F5357" s="3">
        <f t="shared" si="334"/>
        <v>0.23533957067699873</v>
      </c>
      <c r="G5357" s="3">
        <f t="shared" si="335"/>
        <v>0.23533957067699873</v>
      </c>
      <c r="H5357" s="6">
        <f t="shared" si="336"/>
        <v>5.5384713526434079E-2</v>
      </c>
      <c r="I5357" s="6"/>
      <c r="J5357">
        <v>109679</v>
      </c>
      <c r="K5357" s="7">
        <f t="shared" si="337"/>
        <v>109679</v>
      </c>
    </row>
    <row r="5358" spans="1:11" x14ac:dyDescent="0.25">
      <c r="A5358" s="1">
        <v>5350</v>
      </c>
      <c r="B5358" s="1">
        <v>21</v>
      </c>
      <c r="C5358" s="5">
        <v>111701</v>
      </c>
      <c r="D5358" s="14">
        <v>111.700804668259</v>
      </c>
      <c r="E5358" s="7">
        <v>111.805784</v>
      </c>
      <c r="F5358" s="3">
        <f t="shared" si="334"/>
        <v>0.10497933174100638</v>
      </c>
      <c r="G5358" s="3">
        <f t="shared" si="335"/>
        <v>0.10497933174100638</v>
      </c>
      <c r="H5358" s="6">
        <f t="shared" si="336"/>
        <v>1.1020660092788268E-2</v>
      </c>
      <c r="I5358" s="6"/>
      <c r="J5358">
        <v>109620</v>
      </c>
      <c r="K5358" s="7">
        <f t="shared" si="337"/>
        <v>109620</v>
      </c>
    </row>
    <row r="5359" spans="1:11" x14ac:dyDescent="0.25">
      <c r="A5359" s="1">
        <v>5351</v>
      </c>
      <c r="B5359" s="1">
        <v>22</v>
      </c>
      <c r="C5359" s="5">
        <v>112417</v>
      </c>
      <c r="D5359" s="14">
        <v>112.416731017386</v>
      </c>
      <c r="E5359" s="7">
        <v>112.617475</v>
      </c>
      <c r="F5359" s="3">
        <f t="shared" si="334"/>
        <v>0.20074398261400006</v>
      </c>
      <c r="G5359" s="3">
        <f t="shared" si="335"/>
        <v>0.20074398261400006</v>
      </c>
      <c r="H5359" s="6">
        <f t="shared" si="336"/>
        <v>4.0298146555729962E-2</v>
      </c>
      <c r="I5359" s="6"/>
      <c r="J5359">
        <v>110182</v>
      </c>
      <c r="K5359" s="7">
        <f t="shared" si="337"/>
        <v>110182</v>
      </c>
    </row>
    <row r="5360" spans="1:11" x14ac:dyDescent="0.25">
      <c r="A5360" s="1">
        <v>5352</v>
      </c>
      <c r="B5360" s="1">
        <v>23</v>
      </c>
      <c r="C5360" s="5">
        <v>112994</v>
      </c>
      <c r="D5360" s="14">
        <v>112.994081567249</v>
      </c>
      <c r="E5360" s="7">
        <v>113.27441399999999</v>
      </c>
      <c r="F5360" s="3">
        <f t="shared" si="334"/>
        <v>0.28033243275099551</v>
      </c>
      <c r="G5360" s="3">
        <f t="shared" si="335"/>
        <v>0.28033243275099551</v>
      </c>
      <c r="H5360" s="6">
        <f t="shared" si="336"/>
        <v>7.8586272852091424E-2</v>
      </c>
      <c r="I5360" s="6"/>
      <c r="J5360">
        <v>109373</v>
      </c>
      <c r="K5360" s="7">
        <f t="shared" si="337"/>
        <v>109373</v>
      </c>
    </row>
    <row r="5361" spans="1:11" x14ac:dyDescent="0.25">
      <c r="A5361" s="1">
        <v>5353</v>
      </c>
      <c r="B5361" s="1">
        <v>0</v>
      </c>
      <c r="C5361" s="5">
        <v>113561</v>
      </c>
      <c r="D5361" s="14">
        <v>113.56113802583501</v>
      </c>
      <c r="E5361" s="7">
        <v>113.662288</v>
      </c>
      <c r="F5361" s="3">
        <f t="shared" si="334"/>
        <v>0.10114997416499705</v>
      </c>
      <c r="G5361" s="3">
        <f t="shared" si="335"/>
        <v>0.10114997416499705</v>
      </c>
      <c r="H5361" s="6">
        <f t="shared" si="336"/>
        <v>1.0231317273579571E-2</v>
      </c>
      <c r="I5361" s="6"/>
      <c r="J5361">
        <v>110738</v>
      </c>
      <c r="K5361" s="7">
        <f t="shared" si="337"/>
        <v>110738</v>
      </c>
    </row>
    <row r="5362" spans="1:11" x14ac:dyDescent="0.25">
      <c r="A5362" s="1">
        <v>5354</v>
      </c>
      <c r="B5362" s="1">
        <v>1</v>
      </c>
      <c r="C5362" s="5">
        <v>114003</v>
      </c>
      <c r="D5362" s="14">
        <v>114.002851987974</v>
      </c>
      <c r="E5362" s="7">
        <v>114.121257</v>
      </c>
      <c r="F5362" s="3">
        <f t="shared" si="334"/>
        <v>0.11840501202600251</v>
      </c>
      <c r="G5362" s="3">
        <f t="shared" si="335"/>
        <v>0.11840501202600251</v>
      </c>
      <c r="H5362" s="6">
        <f t="shared" si="336"/>
        <v>1.4019746872877799E-2</v>
      </c>
      <c r="I5362" s="6"/>
      <c r="J5362">
        <v>111686</v>
      </c>
      <c r="K5362" s="7">
        <f t="shared" si="337"/>
        <v>111686</v>
      </c>
    </row>
    <row r="5363" spans="1:11" x14ac:dyDescent="0.25">
      <c r="A5363" s="1">
        <v>5355</v>
      </c>
      <c r="B5363" s="1">
        <v>2</v>
      </c>
      <c r="C5363" s="5">
        <v>114217</v>
      </c>
      <c r="D5363" s="14">
        <v>114.216813794451</v>
      </c>
      <c r="E5363" s="7">
        <v>114.12300500000001</v>
      </c>
      <c r="F5363" s="3">
        <f t="shared" si="334"/>
        <v>-9.3808794450993105E-2</v>
      </c>
      <c r="G5363" s="3">
        <f t="shared" si="335"/>
        <v>9.3808794450993105E-2</v>
      </c>
      <c r="H5363" s="6">
        <f t="shared" si="336"/>
        <v>8.8000899163486745E-3</v>
      </c>
      <c r="I5363" s="6"/>
      <c r="J5363">
        <v>112811</v>
      </c>
      <c r="K5363" s="7">
        <f t="shared" si="337"/>
        <v>112811</v>
      </c>
    </row>
    <row r="5364" spans="1:11" x14ac:dyDescent="0.25">
      <c r="A5364" s="1">
        <v>5356</v>
      </c>
      <c r="B5364" s="1">
        <v>3</v>
      </c>
      <c r="C5364" s="5">
        <v>-632.5</v>
      </c>
      <c r="D5364" s="14">
        <v>-0.63249999999999995</v>
      </c>
      <c r="E5364" s="7">
        <v>-0.63249999999999995</v>
      </c>
      <c r="F5364" s="3">
        <f t="shared" si="334"/>
        <v>0</v>
      </c>
      <c r="G5364" s="3">
        <f t="shared" si="335"/>
        <v>0</v>
      </c>
      <c r="H5364" s="6">
        <f t="shared" si="336"/>
        <v>0</v>
      </c>
      <c r="I5364" s="6"/>
      <c r="J5364">
        <v>113703</v>
      </c>
      <c r="K5364" s="7">
        <f t="shared" si="337"/>
        <v>113703</v>
      </c>
    </row>
    <row r="5365" spans="1:11" x14ac:dyDescent="0.25">
      <c r="A5365" s="1">
        <v>5357</v>
      </c>
      <c r="B5365" s="1">
        <v>4</v>
      </c>
      <c r="C5365" s="5">
        <v>-632.5</v>
      </c>
      <c r="D5365" s="14">
        <v>-0.63249999999999995</v>
      </c>
      <c r="E5365" s="7">
        <v>-0.63249999999999995</v>
      </c>
      <c r="F5365" s="3">
        <f t="shared" si="334"/>
        <v>0</v>
      </c>
      <c r="G5365" s="3">
        <f t="shared" si="335"/>
        <v>0</v>
      </c>
      <c r="H5365" s="6">
        <f t="shared" si="336"/>
        <v>0</v>
      </c>
      <c r="I5365" s="6"/>
      <c r="J5365">
        <v>114175</v>
      </c>
      <c r="K5365" s="7">
        <f t="shared" si="337"/>
        <v>114175</v>
      </c>
    </row>
    <row r="5366" spans="1:11" x14ac:dyDescent="0.25">
      <c r="A5366" s="1">
        <v>5358</v>
      </c>
      <c r="B5366" s="1">
        <v>5</v>
      </c>
      <c r="C5366" s="5">
        <v>-1346.82</v>
      </c>
      <c r="D5366" s="14">
        <v>-1.3468199999999999</v>
      </c>
      <c r="E5366" s="7">
        <v>-1.3468199999999999</v>
      </c>
      <c r="F5366" s="3">
        <f t="shared" si="334"/>
        <v>0</v>
      </c>
      <c r="G5366" s="3">
        <f t="shared" si="335"/>
        <v>0</v>
      </c>
      <c r="H5366" s="6">
        <f t="shared" si="336"/>
        <v>0</v>
      </c>
      <c r="I5366" s="6"/>
      <c r="J5366">
        <v>114570</v>
      </c>
      <c r="K5366" s="7">
        <f t="shared" si="337"/>
        <v>114570</v>
      </c>
    </row>
    <row r="5367" spans="1:11" x14ac:dyDescent="0.25">
      <c r="A5367" s="1">
        <v>5359</v>
      </c>
      <c r="B5367" s="1">
        <v>6</v>
      </c>
      <c r="C5367" s="5">
        <v>-1346.82</v>
      </c>
      <c r="D5367" s="14">
        <v>-1.3468199999999999</v>
      </c>
      <c r="E5367" s="7">
        <v>-1.3468199999999999</v>
      </c>
      <c r="F5367" s="3">
        <f t="shared" si="334"/>
        <v>0</v>
      </c>
      <c r="G5367" s="3">
        <f t="shared" si="335"/>
        <v>0</v>
      </c>
      <c r="H5367" s="6">
        <f t="shared" si="336"/>
        <v>0</v>
      </c>
      <c r="I5367" s="6"/>
      <c r="J5367">
        <v>115083</v>
      </c>
      <c r="K5367" s="7">
        <f t="shared" si="337"/>
        <v>115083</v>
      </c>
    </row>
    <row r="5368" spans="1:11" x14ac:dyDescent="0.25">
      <c r="A5368" s="1">
        <v>5360</v>
      </c>
      <c r="B5368" s="1">
        <v>7</v>
      </c>
      <c r="C5368" s="5">
        <v>49253.8</v>
      </c>
      <c r="D5368" s="14">
        <v>49.253858028695603</v>
      </c>
      <c r="E5368" s="7">
        <v>49.254486999999997</v>
      </c>
      <c r="F5368" s="3">
        <f t="shared" si="334"/>
        <v>6.2897130439409921E-4</v>
      </c>
      <c r="G5368" s="3">
        <f t="shared" si="335"/>
        <v>6.2897130439409921E-4</v>
      </c>
      <c r="H5368" s="6">
        <f t="shared" si="336"/>
        <v>3.9560490175121458E-7</v>
      </c>
      <c r="I5368" s="6"/>
      <c r="J5368">
        <v>115350</v>
      </c>
      <c r="K5368" s="7">
        <f t="shared" si="337"/>
        <v>115350</v>
      </c>
    </row>
    <row r="5369" spans="1:11" x14ac:dyDescent="0.25">
      <c r="A5369" s="1">
        <v>5361</v>
      </c>
      <c r="B5369" s="1">
        <v>8</v>
      </c>
      <c r="C5369" s="5">
        <v>107884</v>
      </c>
      <c r="D5369" s="14">
        <v>107.884411979235</v>
      </c>
      <c r="E5369" s="7">
        <v>107.886864</v>
      </c>
      <c r="F5369" s="3">
        <f t="shared" si="334"/>
        <v>2.4520207650056136E-3</v>
      </c>
      <c r="G5369" s="3">
        <f t="shared" si="335"/>
        <v>2.4520207650056136E-3</v>
      </c>
      <c r="H5369" s="6">
        <f t="shared" si="336"/>
        <v>6.0124058320187146E-6</v>
      </c>
      <c r="I5369" s="6"/>
      <c r="J5369">
        <v>-632.5</v>
      </c>
      <c r="K5369" s="7">
        <f t="shared" si="337"/>
        <v>-632.5</v>
      </c>
    </row>
    <row r="5370" spans="1:11" x14ac:dyDescent="0.25">
      <c r="A5370" s="1">
        <v>5362</v>
      </c>
      <c r="B5370" s="1">
        <v>9</v>
      </c>
      <c r="C5370" s="5">
        <v>107270</v>
      </c>
      <c r="D5370" s="14">
        <v>107.270165036886</v>
      </c>
      <c r="E5370" s="7">
        <v>107.27930499999999</v>
      </c>
      <c r="F5370" s="3">
        <f t="shared" si="334"/>
        <v>9.1399631139950088E-3</v>
      </c>
      <c r="G5370" s="3">
        <f t="shared" si="335"/>
        <v>9.1399631139950088E-3</v>
      </c>
      <c r="H5370" s="6">
        <f t="shared" si="336"/>
        <v>8.3538925725189334E-5</v>
      </c>
      <c r="I5370" s="6"/>
      <c r="J5370">
        <v>-632.5</v>
      </c>
      <c r="K5370" s="7">
        <f t="shared" si="337"/>
        <v>-632.5</v>
      </c>
    </row>
    <row r="5371" spans="1:11" x14ac:dyDescent="0.25">
      <c r="A5371" s="1">
        <v>5363</v>
      </c>
      <c r="B5371" s="1">
        <v>10</v>
      </c>
      <c r="C5371" s="5">
        <v>105631</v>
      </c>
      <c r="D5371" s="14">
        <v>105.631043431178</v>
      </c>
      <c r="E5371" s="7">
        <v>105.63638</v>
      </c>
      <c r="F5371" s="3">
        <f t="shared" si="334"/>
        <v>5.3365688220026186E-3</v>
      </c>
      <c r="G5371" s="3">
        <f t="shared" si="335"/>
        <v>5.3365688220026186E-3</v>
      </c>
      <c r="H5371" s="6">
        <f t="shared" si="336"/>
        <v>2.8478966791970415E-5</v>
      </c>
      <c r="I5371" s="6"/>
      <c r="J5371">
        <v>-1346.82</v>
      </c>
      <c r="K5371" s="7">
        <f t="shared" si="337"/>
        <v>-1346.82</v>
      </c>
    </row>
    <row r="5372" spans="1:11" x14ac:dyDescent="0.25">
      <c r="A5372" s="1">
        <v>5364</v>
      </c>
      <c r="B5372" s="1">
        <v>11</v>
      </c>
      <c r="C5372" s="5">
        <v>105703</v>
      </c>
      <c r="D5372" s="14">
        <v>105.70262421181801</v>
      </c>
      <c r="E5372" s="7">
        <v>105.64585099999999</v>
      </c>
      <c r="F5372" s="3">
        <f t="shared" si="334"/>
        <v>-5.677321181801176E-2</v>
      </c>
      <c r="G5372" s="3">
        <f t="shared" si="335"/>
        <v>5.677321181801176E-2</v>
      </c>
      <c r="H5372" s="6">
        <f t="shared" si="336"/>
        <v>3.2231975801328299E-3</v>
      </c>
      <c r="I5372" s="6"/>
      <c r="J5372">
        <v>-1346.82</v>
      </c>
      <c r="K5372" s="7">
        <f t="shared" si="337"/>
        <v>-1346.82</v>
      </c>
    </row>
    <row r="5373" spans="1:11" x14ac:dyDescent="0.25">
      <c r="A5373" s="1">
        <v>5365</v>
      </c>
      <c r="B5373" s="1">
        <v>12</v>
      </c>
      <c r="C5373" s="5">
        <v>104831</v>
      </c>
      <c r="D5373" s="14">
        <v>104.830727636991</v>
      </c>
      <c r="E5373" s="7">
        <v>104.836142</v>
      </c>
      <c r="F5373" s="3">
        <f t="shared" si="334"/>
        <v>5.4143630089953376E-3</v>
      </c>
      <c r="G5373" s="3">
        <f t="shared" si="335"/>
        <v>5.4143630089953376E-3</v>
      </c>
      <c r="H5373" s="6">
        <f t="shared" si="336"/>
        <v>2.9315326793177046E-5</v>
      </c>
      <c r="I5373" s="6"/>
      <c r="J5373">
        <v>49304.6</v>
      </c>
      <c r="K5373" s="7">
        <f t="shared" si="337"/>
        <v>49304.6</v>
      </c>
    </row>
    <row r="5374" spans="1:11" x14ac:dyDescent="0.25">
      <c r="A5374" s="1">
        <v>5366</v>
      </c>
      <c r="B5374" s="1">
        <v>13</v>
      </c>
      <c r="C5374" s="5">
        <v>103321</v>
      </c>
      <c r="D5374" s="14">
        <v>103.320526047812</v>
      </c>
      <c r="E5374" s="7">
        <v>103.30731299999999</v>
      </c>
      <c r="F5374" s="3">
        <f t="shared" si="334"/>
        <v>-1.3213047812001832E-2</v>
      </c>
      <c r="G5374" s="3">
        <f t="shared" si="335"/>
        <v>1.3213047812001832E-2</v>
      </c>
      <c r="H5374" s="6">
        <f t="shared" si="336"/>
        <v>1.7458463248224641E-4</v>
      </c>
      <c r="I5374" s="6"/>
      <c r="J5374">
        <v>106782</v>
      </c>
      <c r="K5374" s="7">
        <f t="shared" si="337"/>
        <v>106782</v>
      </c>
    </row>
    <row r="5375" spans="1:11" x14ac:dyDescent="0.25">
      <c r="A5375" s="1">
        <v>5367</v>
      </c>
      <c r="B5375" s="1">
        <v>14</v>
      </c>
      <c r="C5375" s="5">
        <v>104832</v>
      </c>
      <c r="D5375" s="14">
        <v>104.831606340832</v>
      </c>
      <c r="E5375" s="7">
        <v>104.776658</v>
      </c>
      <c r="F5375" s="3">
        <f t="shared" si="334"/>
        <v>-5.4948340831998621E-2</v>
      </c>
      <c r="G5375" s="3">
        <f t="shared" si="335"/>
        <v>5.4948340831998621E-2</v>
      </c>
      <c r="H5375" s="6">
        <f t="shared" si="336"/>
        <v>3.0193201601894869E-3</v>
      </c>
      <c r="I5375" s="6"/>
      <c r="J5375">
        <v>104445</v>
      </c>
      <c r="K5375" s="7">
        <f t="shared" si="337"/>
        <v>104445</v>
      </c>
    </row>
    <row r="5376" spans="1:11" x14ac:dyDescent="0.25">
      <c r="A5376" s="1">
        <v>5368</v>
      </c>
      <c r="B5376" s="1">
        <v>15</v>
      </c>
      <c r="C5376" s="5">
        <v>103185</v>
      </c>
      <c r="D5376" s="14">
        <v>103.18525330336</v>
      </c>
      <c r="E5376" s="7">
        <v>103.22712199999999</v>
      </c>
      <c r="F5376" s="3">
        <f t="shared" si="334"/>
        <v>4.1868696639994596E-2</v>
      </c>
      <c r="G5376" s="3">
        <f t="shared" si="335"/>
        <v>4.1868696639994596E-2</v>
      </c>
      <c r="H5376" s="6">
        <f t="shared" si="336"/>
        <v>1.7529877583318948E-3</v>
      </c>
      <c r="I5376" s="6"/>
      <c r="J5376">
        <v>102619</v>
      </c>
      <c r="K5376" s="7">
        <f t="shared" si="337"/>
        <v>102619</v>
      </c>
    </row>
    <row r="5377" spans="1:11" x14ac:dyDescent="0.25">
      <c r="A5377" s="1">
        <v>5369</v>
      </c>
      <c r="B5377" s="1">
        <v>16</v>
      </c>
      <c r="C5377" s="5">
        <v>105145</v>
      </c>
      <c r="D5377" s="14">
        <v>105.14447557384599</v>
      </c>
      <c r="E5377" s="7">
        <v>105.06560899999999</v>
      </c>
      <c r="F5377" s="3">
        <f t="shared" si="334"/>
        <v>-7.886657384599971E-2</v>
      </c>
      <c r="G5377" s="3">
        <f t="shared" si="335"/>
        <v>7.886657384599971E-2</v>
      </c>
      <c r="H5377" s="6">
        <f t="shared" si="336"/>
        <v>6.2199364702065253E-3</v>
      </c>
      <c r="I5377" s="6"/>
      <c r="J5377">
        <v>101051</v>
      </c>
      <c r="K5377" s="7">
        <f t="shared" si="337"/>
        <v>101051</v>
      </c>
    </row>
    <row r="5378" spans="1:11" x14ac:dyDescent="0.25">
      <c r="A5378" s="1">
        <v>5370</v>
      </c>
      <c r="B5378" s="1">
        <v>17</v>
      </c>
      <c r="C5378" s="5">
        <v>107800</v>
      </c>
      <c r="D5378" s="14">
        <v>107.80031050348801</v>
      </c>
      <c r="E5378" s="7">
        <v>107.793943</v>
      </c>
      <c r="F5378" s="3">
        <f t="shared" si="334"/>
        <v>-6.3675034880077419E-3</v>
      </c>
      <c r="G5378" s="3">
        <f t="shared" si="335"/>
        <v>6.3675034880077419E-3</v>
      </c>
      <c r="H5378" s="6">
        <f t="shared" si="336"/>
        <v>4.054510066979076E-5</v>
      </c>
      <c r="I5378" s="6"/>
      <c r="J5378">
        <v>100122</v>
      </c>
      <c r="K5378" s="7">
        <f t="shared" si="337"/>
        <v>100122</v>
      </c>
    </row>
    <row r="5379" spans="1:11" x14ac:dyDescent="0.25">
      <c r="A5379" s="1">
        <v>5371</v>
      </c>
      <c r="B5379" s="1">
        <v>18</v>
      </c>
      <c r="C5379" s="5">
        <v>108336</v>
      </c>
      <c r="D5379" s="14">
        <v>108.336028861527</v>
      </c>
      <c r="E5379" s="7">
        <v>108.439977</v>
      </c>
      <c r="F5379" s="3">
        <f t="shared" si="334"/>
        <v>0.10394813847300099</v>
      </c>
      <c r="G5379" s="3">
        <f t="shared" si="335"/>
        <v>0.10394813847300099</v>
      </c>
      <c r="H5379" s="6">
        <f t="shared" si="336"/>
        <v>1.0805215492002189E-2</v>
      </c>
      <c r="I5379" s="6"/>
      <c r="J5379">
        <v>99907</v>
      </c>
      <c r="K5379" s="7">
        <f t="shared" si="337"/>
        <v>99907</v>
      </c>
    </row>
    <row r="5380" spans="1:11" x14ac:dyDescent="0.25">
      <c r="A5380" s="1">
        <v>5372</v>
      </c>
      <c r="B5380" s="1">
        <v>19</v>
      </c>
      <c r="C5380" s="5">
        <v>109390</v>
      </c>
      <c r="D5380" s="14">
        <v>109.39007731165999</v>
      </c>
      <c r="E5380" s="7">
        <v>109.60445199999999</v>
      </c>
      <c r="F5380" s="3">
        <f t="shared" si="334"/>
        <v>0.21437468834000128</v>
      </c>
      <c r="G5380" s="3">
        <f t="shared" si="335"/>
        <v>0.21437468834000128</v>
      </c>
      <c r="H5380" s="6">
        <f t="shared" si="336"/>
        <v>4.5956507000872684E-2</v>
      </c>
      <c r="I5380" s="6"/>
      <c r="J5380">
        <v>105897</v>
      </c>
      <c r="K5380" s="7">
        <f t="shared" si="337"/>
        <v>105897</v>
      </c>
    </row>
    <row r="5381" spans="1:11" x14ac:dyDescent="0.25">
      <c r="A5381" s="1">
        <v>5373</v>
      </c>
      <c r="B5381" s="1">
        <v>20</v>
      </c>
      <c r="C5381" s="5">
        <v>37067.1</v>
      </c>
      <c r="D5381" s="14">
        <v>37.025716648532303</v>
      </c>
      <c r="E5381" s="7">
        <v>37.696480999999999</v>
      </c>
      <c r="F5381" s="3">
        <f t="shared" si="334"/>
        <v>0.67076435146769597</v>
      </c>
      <c r="G5381" s="3">
        <f t="shared" si="335"/>
        <v>0.67076435146769597</v>
      </c>
      <c r="H5381" s="6">
        <f t="shared" si="336"/>
        <v>0.44992481519987876</v>
      </c>
      <c r="I5381" s="6"/>
      <c r="J5381">
        <v>105610</v>
      </c>
      <c r="K5381" s="7">
        <f t="shared" si="337"/>
        <v>105610</v>
      </c>
    </row>
    <row r="5382" spans="1:11" x14ac:dyDescent="0.25">
      <c r="A5382" s="1">
        <v>5374</v>
      </c>
      <c r="B5382" s="1">
        <v>21</v>
      </c>
      <c r="C5382" s="5">
        <v>-632.5</v>
      </c>
      <c r="D5382" s="14">
        <v>-0.63249999999999995</v>
      </c>
      <c r="E5382" s="7">
        <v>-0.63249999999999995</v>
      </c>
      <c r="F5382" s="3">
        <f t="shared" si="334"/>
        <v>0</v>
      </c>
      <c r="G5382" s="3">
        <f t="shared" si="335"/>
        <v>0</v>
      </c>
      <c r="H5382" s="6">
        <f t="shared" si="336"/>
        <v>0</v>
      </c>
      <c r="I5382" s="6"/>
      <c r="J5382">
        <v>105553</v>
      </c>
      <c r="K5382" s="7">
        <f t="shared" si="337"/>
        <v>105553</v>
      </c>
    </row>
    <row r="5383" spans="1:11" x14ac:dyDescent="0.25">
      <c r="A5383" s="1">
        <v>5375</v>
      </c>
      <c r="B5383" s="1">
        <v>22</v>
      </c>
      <c r="C5383" s="5">
        <v>-632.5</v>
      </c>
      <c r="D5383" s="14">
        <v>-0.63249999999999995</v>
      </c>
      <c r="E5383" s="7">
        <v>-0.63249999999999995</v>
      </c>
      <c r="F5383" s="3">
        <f t="shared" si="334"/>
        <v>0</v>
      </c>
      <c r="G5383" s="3">
        <f t="shared" si="335"/>
        <v>0</v>
      </c>
      <c r="H5383" s="6">
        <f t="shared" si="336"/>
        <v>0</v>
      </c>
      <c r="I5383" s="6"/>
      <c r="J5383">
        <v>105932</v>
      </c>
      <c r="K5383" s="7">
        <f t="shared" si="337"/>
        <v>105932</v>
      </c>
    </row>
    <row r="5384" spans="1:11" x14ac:dyDescent="0.25">
      <c r="A5384" s="1">
        <v>5376</v>
      </c>
      <c r="B5384" s="1">
        <v>23</v>
      </c>
      <c r="C5384" s="5">
        <v>-632.5</v>
      </c>
      <c r="D5384" s="14">
        <v>-0.63249999999999995</v>
      </c>
      <c r="E5384" s="7">
        <v>-0.63249999999999995</v>
      </c>
      <c r="F5384" s="3">
        <f t="shared" si="334"/>
        <v>0</v>
      </c>
      <c r="G5384" s="3">
        <f t="shared" si="335"/>
        <v>0</v>
      </c>
      <c r="H5384" s="6">
        <f t="shared" si="336"/>
        <v>0</v>
      </c>
      <c r="I5384" s="6"/>
      <c r="J5384">
        <v>108961</v>
      </c>
      <c r="K5384" s="7">
        <f t="shared" si="337"/>
        <v>108961</v>
      </c>
    </row>
    <row r="5385" spans="1:11" x14ac:dyDescent="0.25">
      <c r="A5385" s="1">
        <v>5377</v>
      </c>
      <c r="B5385" s="1">
        <v>0</v>
      </c>
      <c r="C5385" s="5">
        <v>-632.5</v>
      </c>
      <c r="D5385" s="14">
        <v>-0.63249999999999995</v>
      </c>
      <c r="E5385" s="7">
        <v>-0.63249999999999995</v>
      </c>
      <c r="F5385" s="3">
        <f t="shared" ref="F5385:F5448" si="338">(E5385- D5385)</f>
        <v>0</v>
      </c>
      <c r="G5385" s="3">
        <f t="shared" ref="G5385:G5448" si="339">ABS(F5385)</f>
        <v>0</v>
      </c>
      <c r="H5385" s="6">
        <f t="shared" ref="H5385:H5448" si="340">(G5385^2)</f>
        <v>0</v>
      </c>
      <c r="I5385" s="6"/>
      <c r="J5385">
        <v>110197</v>
      </c>
      <c r="K5385" s="7">
        <f t="shared" si="337"/>
        <v>110197</v>
      </c>
    </row>
    <row r="5386" spans="1:11" x14ac:dyDescent="0.25">
      <c r="A5386" s="1">
        <v>5378</v>
      </c>
      <c r="B5386" s="1">
        <v>1</v>
      </c>
      <c r="C5386" s="5">
        <v>-632.5</v>
      </c>
      <c r="D5386" s="14">
        <v>-0.63249999999999995</v>
      </c>
      <c r="E5386" s="7">
        <v>-0.63249999999999995</v>
      </c>
      <c r="F5386" s="3">
        <f t="shared" si="338"/>
        <v>0</v>
      </c>
      <c r="G5386" s="3">
        <f t="shared" si="339"/>
        <v>0</v>
      </c>
      <c r="H5386" s="6">
        <f t="shared" si="340"/>
        <v>0</v>
      </c>
      <c r="I5386" s="6"/>
      <c r="J5386">
        <v>111122</v>
      </c>
      <c r="K5386" s="7">
        <f t="shared" si="337"/>
        <v>111122</v>
      </c>
    </row>
    <row r="5387" spans="1:11" x14ac:dyDescent="0.25">
      <c r="A5387" s="1">
        <v>5379</v>
      </c>
      <c r="B5387" s="1">
        <v>2</v>
      </c>
      <c r="C5387" s="5">
        <v>-632.5</v>
      </c>
      <c r="D5387" s="14">
        <v>-0.63249999999999995</v>
      </c>
      <c r="E5387" s="7">
        <v>-0.63249999999999995</v>
      </c>
      <c r="F5387" s="3">
        <f t="shared" si="338"/>
        <v>0</v>
      </c>
      <c r="G5387" s="3">
        <f t="shared" si="339"/>
        <v>0</v>
      </c>
      <c r="H5387" s="6">
        <f t="shared" si="340"/>
        <v>0</v>
      </c>
      <c r="I5387" s="6"/>
      <c r="J5387">
        <v>111806</v>
      </c>
      <c r="K5387" s="7">
        <f t="shared" si="337"/>
        <v>111806</v>
      </c>
    </row>
    <row r="5388" spans="1:11" x14ac:dyDescent="0.25">
      <c r="A5388" s="1">
        <v>5380</v>
      </c>
      <c r="B5388" s="1">
        <v>3</v>
      </c>
      <c r="C5388" s="5">
        <v>-632.5</v>
      </c>
      <c r="D5388" s="14">
        <v>-0.63249999999999995</v>
      </c>
      <c r="E5388" s="7">
        <v>-0.63249999999999995</v>
      </c>
      <c r="F5388" s="3">
        <f t="shared" si="338"/>
        <v>0</v>
      </c>
      <c r="G5388" s="3">
        <f t="shared" si="339"/>
        <v>0</v>
      </c>
      <c r="H5388" s="6">
        <f t="shared" si="340"/>
        <v>0</v>
      </c>
      <c r="I5388" s="6"/>
      <c r="J5388">
        <v>112618</v>
      </c>
      <c r="K5388" s="7">
        <f t="shared" si="337"/>
        <v>112618</v>
      </c>
    </row>
    <row r="5389" spans="1:11" x14ac:dyDescent="0.25">
      <c r="A5389" s="1">
        <v>5381</v>
      </c>
      <c r="B5389" s="1">
        <v>4</v>
      </c>
      <c r="C5389" s="5">
        <v>-632.5</v>
      </c>
      <c r="D5389" s="14">
        <v>-0.63249999999999995</v>
      </c>
      <c r="E5389" s="7">
        <v>-0.63249999999999995</v>
      </c>
      <c r="F5389" s="3">
        <f t="shared" si="338"/>
        <v>0</v>
      </c>
      <c r="G5389" s="3">
        <f t="shared" si="339"/>
        <v>0</v>
      </c>
      <c r="H5389" s="6">
        <f t="shared" si="340"/>
        <v>0</v>
      </c>
      <c r="I5389" s="6"/>
      <c r="J5389">
        <v>113275</v>
      </c>
      <c r="K5389" s="7">
        <f t="shared" si="337"/>
        <v>113275</v>
      </c>
    </row>
    <row r="5390" spans="1:11" x14ac:dyDescent="0.25">
      <c r="A5390" s="1">
        <v>5382</v>
      </c>
      <c r="B5390" s="1">
        <v>5</v>
      </c>
      <c r="C5390" s="5">
        <v>-1346.82</v>
      </c>
      <c r="D5390" s="14">
        <v>-1.3468199999999999</v>
      </c>
      <c r="E5390" s="7">
        <v>-1.3468199999999999</v>
      </c>
      <c r="F5390" s="3">
        <f t="shared" si="338"/>
        <v>0</v>
      </c>
      <c r="G5390" s="3">
        <f t="shared" si="339"/>
        <v>0</v>
      </c>
      <c r="H5390" s="6">
        <f t="shared" si="340"/>
        <v>0</v>
      </c>
      <c r="I5390" s="6"/>
      <c r="J5390">
        <v>113663</v>
      </c>
      <c r="K5390" s="7">
        <f t="shared" si="337"/>
        <v>113663</v>
      </c>
    </row>
    <row r="5391" spans="1:11" x14ac:dyDescent="0.25">
      <c r="A5391" s="1">
        <v>5383</v>
      </c>
      <c r="B5391" s="1">
        <v>6</v>
      </c>
      <c r="C5391" s="5">
        <v>-1346.82</v>
      </c>
      <c r="D5391" s="14">
        <v>-1.3468199999999999</v>
      </c>
      <c r="E5391" s="7">
        <v>-1.3468199999999999</v>
      </c>
      <c r="F5391" s="3">
        <f t="shared" si="338"/>
        <v>0</v>
      </c>
      <c r="G5391" s="3">
        <f t="shared" si="339"/>
        <v>0</v>
      </c>
      <c r="H5391" s="6">
        <f t="shared" si="340"/>
        <v>0</v>
      </c>
      <c r="I5391" s="6"/>
      <c r="J5391">
        <v>114122</v>
      </c>
      <c r="K5391" s="7">
        <f t="shared" si="337"/>
        <v>114122</v>
      </c>
    </row>
    <row r="5392" spans="1:11" x14ac:dyDescent="0.25">
      <c r="A5392" s="1">
        <v>5384</v>
      </c>
      <c r="B5392" s="1">
        <v>7</v>
      </c>
      <c r="C5392" s="5">
        <v>-1123.5999999999999</v>
      </c>
      <c r="D5392" s="14">
        <v>-1.1235949999999999</v>
      </c>
      <c r="E5392" s="7">
        <v>-1.1235949999999999</v>
      </c>
      <c r="F5392" s="3">
        <f t="shared" si="338"/>
        <v>0</v>
      </c>
      <c r="G5392" s="3">
        <f t="shared" si="339"/>
        <v>0</v>
      </c>
      <c r="H5392" s="6">
        <f t="shared" si="340"/>
        <v>0</v>
      </c>
      <c r="I5392" s="6"/>
      <c r="J5392">
        <v>114123</v>
      </c>
      <c r="K5392" s="7">
        <f t="shared" si="337"/>
        <v>114123</v>
      </c>
    </row>
    <row r="5393" spans="1:11" x14ac:dyDescent="0.25">
      <c r="A5393" s="1">
        <v>5385</v>
      </c>
      <c r="B5393" s="1">
        <v>8</v>
      </c>
      <c r="C5393" s="5">
        <v>-1123.5999999999999</v>
      </c>
      <c r="D5393" s="14">
        <v>-1.1235949999999999</v>
      </c>
      <c r="E5393" s="7">
        <v>-1.1235949999999999</v>
      </c>
      <c r="F5393" s="3">
        <f t="shared" si="338"/>
        <v>0</v>
      </c>
      <c r="G5393" s="3">
        <f t="shared" si="339"/>
        <v>0</v>
      </c>
      <c r="H5393" s="6">
        <f t="shared" si="340"/>
        <v>0</v>
      </c>
      <c r="I5393" s="6"/>
      <c r="J5393">
        <v>-632.5</v>
      </c>
      <c r="K5393" s="7">
        <f t="shared" si="337"/>
        <v>-632.5</v>
      </c>
    </row>
    <row r="5394" spans="1:11" x14ac:dyDescent="0.25">
      <c r="A5394" s="1">
        <v>5386</v>
      </c>
      <c r="B5394" s="1">
        <v>9</v>
      </c>
      <c r="C5394" s="5">
        <v>-1123.5999999999999</v>
      </c>
      <c r="D5394" s="14">
        <v>-1.1235949999999999</v>
      </c>
      <c r="E5394" s="7">
        <v>-1.1235949999999999</v>
      </c>
      <c r="F5394" s="3">
        <f t="shared" si="338"/>
        <v>0</v>
      </c>
      <c r="G5394" s="3">
        <f t="shared" si="339"/>
        <v>0</v>
      </c>
      <c r="H5394" s="6">
        <f t="shared" si="340"/>
        <v>0</v>
      </c>
      <c r="I5394" s="6"/>
      <c r="J5394">
        <v>-632.5</v>
      </c>
      <c r="K5394" s="7">
        <f t="shared" si="337"/>
        <v>-632.5</v>
      </c>
    </row>
    <row r="5395" spans="1:11" x14ac:dyDescent="0.25">
      <c r="A5395" s="1">
        <v>5387</v>
      </c>
      <c r="B5395" s="1">
        <v>10</v>
      </c>
      <c r="C5395" s="5">
        <v>-1123.5999999999999</v>
      </c>
      <c r="D5395" s="14">
        <v>-1.1235949999999999</v>
      </c>
      <c r="E5395" s="7">
        <v>-1.1235949999999999</v>
      </c>
      <c r="F5395" s="3">
        <f t="shared" si="338"/>
        <v>0</v>
      </c>
      <c r="G5395" s="3">
        <f t="shared" si="339"/>
        <v>0</v>
      </c>
      <c r="H5395" s="6">
        <f t="shared" si="340"/>
        <v>0</v>
      </c>
      <c r="I5395" s="6"/>
      <c r="J5395">
        <v>-1346.82</v>
      </c>
      <c r="K5395" s="7">
        <f t="shared" si="337"/>
        <v>-1346.82</v>
      </c>
    </row>
    <row r="5396" spans="1:11" x14ac:dyDescent="0.25">
      <c r="A5396" s="1">
        <v>5388</v>
      </c>
      <c r="B5396" s="1">
        <v>11</v>
      </c>
      <c r="C5396" s="5">
        <v>-1123.5999999999999</v>
      </c>
      <c r="D5396" s="14">
        <v>-1.1235949999999999</v>
      </c>
      <c r="E5396" s="7">
        <v>-1.1235949999999999</v>
      </c>
      <c r="F5396" s="3">
        <f t="shared" si="338"/>
        <v>0</v>
      </c>
      <c r="G5396" s="3">
        <f t="shared" si="339"/>
        <v>0</v>
      </c>
      <c r="H5396" s="6">
        <f t="shared" si="340"/>
        <v>0</v>
      </c>
      <c r="I5396" s="6"/>
      <c r="J5396">
        <v>-1346.82</v>
      </c>
      <c r="K5396" s="7">
        <f t="shared" si="337"/>
        <v>-1346.82</v>
      </c>
    </row>
    <row r="5397" spans="1:11" x14ac:dyDescent="0.25">
      <c r="A5397" s="1">
        <v>5389</v>
      </c>
      <c r="B5397" s="1">
        <v>12</v>
      </c>
      <c r="C5397" s="5">
        <v>-1123.5999999999999</v>
      </c>
      <c r="D5397" s="14">
        <v>-1.1235949999999999</v>
      </c>
      <c r="E5397" s="7">
        <v>-1.1235949999999999</v>
      </c>
      <c r="F5397" s="3">
        <f t="shared" si="338"/>
        <v>0</v>
      </c>
      <c r="G5397" s="3">
        <f t="shared" si="339"/>
        <v>0</v>
      </c>
      <c r="H5397" s="6">
        <f t="shared" si="340"/>
        <v>0</v>
      </c>
      <c r="I5397" s="6"/>
      <c r="J5397">
        <v>49254.5</v>
      </c>
      <c r="K5397" s="7">
        <f t="shared" si="337"/>
        <v>49254.5</v>
      </c>
    </row>
    <row r="5398" spans="1:11" x14ac:dyDescent="0.25">
      <c r="A5398" s="1">
        <v>5390</v>
      </c>
      <c r="B5398" s="1">
        <v>13</v>
      </c>
      <c r="C5398" s="5">
        <v>-1123.5999999999999</v>
      </c>
      <c r="D5398" s="14">
        <v>-1.1235949999999999</v>
      </c>
      <c r="E5398" s="7">
        <v>-1.1235949999999999</v>
      </c>
      <c r="F5398" s="3">
        <f t="shared" si="338"/>
        <v>0</v>
      </c>
      <c r="G5398" s="3">
        <f t="shared" si="339"/>
        <v>0</v>
      </c>
      <c r="H5398" s="6">
        <f t="shared" si="340"/>
        <v>0</v>
      </c>
      <c r="I5398" s="6"/>
      <c r="J5398">
        <v>107887</v>
      </c>
      <c r="K5398" s="7">
        <f t="shared" si="337"/>
        <v>107887</v>
      </c>
    </row>
    <row r="5399" spans="1:11" x14ac:dyDescent="0.25">
      <c r="A5399" s="1">
        <v>5391</v>
      </c>
      <c r="B5399" s="1">
        <v>14</v>
      </c>
      <c r="C5399" s="5">
        <v>24824.3</v>
      </c>
      <c r="D5399" s="14">
        <v>24.824335505985101</v>
      </c>
      <c r="E5399" s="7">
        <v>24.774336999999999</v>
      </c>
      <c r="F5399" s="3">
        <f t="shared" si="338"/>
        <v>-4.999850598510136E-2</v>
      </c>
      <c r="G5399" s="3">
        <f t="shared" si="339"/>
        <v>4.999850598510136E-2</v>
      </c>
      <c r="H5399" s="6">
        <f t="shared" si="340"/>
        <v>2.4998506007422165E-3</v>
      </c>
      <c r="I5399" s="6"/>
      <c r="J5399">
        <v>107279</v>
      </c>
      <c r="K5399" s="7">
        <f t="shared" si="337"/>
        <v>107279</v>
      </c>
    </row>
    <row r="5400" spans="1:11" x14ac:dyDescent="0.25">
      <c r="A5400" s="1">
        <v>5392</v>
      </c>
      <c r="B5400" s="1">
        <v>15</v>
      </c>
      <c r="C5400" s="5">
        <v>63489.2</v>
      </c>
      <c r="D5400" s="14">
        <v>63.489220461716798</v>
      </c>
      <c r="E5400" s="7">
        <v>63.505479000000001</v>
      </c>
      <c r="F5400" s="3">
        <f t="shared" si="338"/>
        <v>1.625853828320345E-2</v>
      </c>
      <c r="G5400" s="3">
        <f t="shared" si="339"/>
        <v>1.625853828320345E-2</v>
      </c>
      <c r="H5400" s="6">
        <f t="shared" si="340"/>
        <v>2.6434006710639217E-4</v>
      </c>
      <c r="I5400" s="6"/>
      <c r="J5400">
        <v>105636</v>
      </c>
      <c r="K5400" s="7">
        <f t="shared" si="337"/>
        <v>105636</v>
      </c>
    </row>
    <row r="5401" spans="1:11" x14ac:dyDescent="0.25">
      <c r="A5401" s="1">
        <v>5393</v>
      </c>
      <c r="B5401" s="1">
        <v>16</v>
      </c>
      <c r="C5401" s="5">
        <v>84053</v>
      </c>
      <c r="D5401" s="14">
        <v>84.052953888949503</v>
      </c>
      <c r="E5401" s="7">
        <v>84.063045000000002</v>
      </c>
      <c r="F5401" s="3">
        <f t="shared" si="338"/>
        <v>1.0091111050499535E-2</v>
      </c>
      <c r="G5401" s="3">
        <f t="shared" si="339"/>
        <v>1.0091111050499535E-2</v>
      </c>
      <c r="H5401" s="6">
        <f t="shared" si="340"/>
        <v>1.0183052223351383E-4</v>
      </c>
      <c r="I5401" s="6"/>
      <c r="J5401">
        <v>105646</v>
      </c>
      <c r="K5401" s="7">
        <f t="shared" si="337"/>
        <v>105646</v>
      </c>
    </row>
    <row r="5402" spans="1:11" x14ac:dyDescent="0.25">
      <c r="A5402" s="1">
        <v>5394</v>
      </c>
      <c r="B5402" s="1">
        <v>17</v>
      </c>
      <c r="C5402" s="5">
        <v>-1123.5999999999999</v>
      </c>
      <c r="D5402" s="14">
        <v>-1.1235949999999999</v>
      </c>
      <c r="E5402" s="7">
        <v>-1.1235949999999999</v>
      </c>
      <c r="F5402" s="3">
        <f t="shared" si="338"/>
        <v>0</v>
      </c>
      <c r="G5402" s="3">
        <f t="shared" si="339"/>
        <v>0</v>
      </c>
      <c r="H5402" s="6">
        <f t="shared" si="340"/>
        <v>0</v>
      </c>
      <c r="I5402" s="6"/>
      <c r="J5402">
        <v>104836</v>
      </c>
      <c r="K5402" s="7">
        <f t="shared" si="337"/>
        <v>104836</v>
      </c>
    </row>
    <row r="5403" spans="1:11" x14ac:dyDescent="0.25">
      <c r="A5403" s="1">
        <v>5395</v>
      </c>
      <c r="B5403" s="1">
        <v>18</v>
      </c>
      <c r="C5403" s="5">
        <v>-1123.5999999999999</v>
      </c>
      <c r="D5403" s="14">
        <v>-1.1235949999999999</v>
      </c>
      <c r="E5403" s="7">
        <v>-1.1235949999999999</v>
      </c>
      <c r="F5403" s="3">
        <f t="shared" si="338"/>
        <v>0</v>
      </c>
      <c r="G5403" s="3">
        <f t="shared" si="339"/>
        <v>0</v>
      </c>
      <c r="H5403" s="6">
        <f t="shared" si="340"/>
        <v>0</v>
      </c>
      <c r="I5403" s="6"/>
      <c r="J5403">
        <v>103307</v>
      </c>
      <c r="K5403" s="7">
        <f t="shared" si="337"/>
        <v>103307</v>
      </c>
    </row>
    <row r="5404" spans="1:11" x14ac:dyDescent="0.25">
      <c r="A5404" s="1">
        <v>5396</v>
      </c>
      <c r="B5404" s="1">
        <v>19</v>
      </c>
      <c r="C5404" s="5">
        <v>-632.5</v>
      </c>
      <c r="D5404" s="14">
        <v>-0.63249999999999995</v>
      </c>
      <c r="E5404" s="7">
        <v>-0.63249999999999995</v>
      </c>
      <c r="F5404" s="3">
        <f t="shared" si="338"/>
        <v>0</v>
      </c>
      <c r="G5404" s="3">
        <f t="shared" si="339"/>
        <v>0</v>
      </c>
      <c r="H5404" s="6">
        <f t="shared" si="340"/>
        <v>0</v>
      </c>
      <c r="I5404" s="6"/>
      <c r="J5404">
        <v>104777</v>
      </c>
      <c r="K5404" s="7">
        <f t="shared" si="337"/>
        <v>104777</v>
      </c>
    </row>
    <row r="5405" spans="1:11" x14ac:dyDescent="0.25">
      <c r="A5405" s="1">
        <v>5397</v>
      </c>
      <c r="B5405" s="1">
        <v>20</v>
      </c>
      <c r="C5405" s="5">
        <v>-632.5</v>
      </c>
      <c r="D5405" s="14">
        <v>-0.63249999999999995</v>
      </c>
      <c r="E5405" s="7">
        <v>-0.63249999999999995</v>
      </c>
      <c r="F5405" s="3">
        <f t="shared" si="338"/>
        <v>0</v>
      </c>
      <c r="G5405" s="3">
        <f t="shared" si="339"/>
        <v>0</v>
      </c>
      <c r="H5405" s="6">
        <f t="shared" si="340"/>
        <v>0</v>
      </c>
      <c r="I5405" s="6"/>
      <c r="J5405">
        <v>103227</v>
      </c>
      <c r="K5405" s="7">
        <f t="shared" si="337"/>
        <v>103227</v>
      </c>
    </row>
    <row r="5406" spans="1:11" x14ac:dyDescent="0.25">
      <c r="A5406" s="1">
        <v>5398</v>
      </c>
      <c r="B5406" s="1">
        <v>21</v>
      </c>
      <c r="C5406" s="5">
        <v>-632.5</v>
      </c>
      <c r="D5406" s="14">
        <v>-0.63249999999999995</v>
      </c>
      <c r="E5406" s="7">
        <v>-0.63249999999999995</v>
      </c>
      <c r="F5406" s="3">
        <f t="shared" si="338"/>
        <v>0</v>
      </c>
      <c r="G5406" s="3">
        <f t="shared" si="339"/>
        <v>0</v>
      </c>
      <c r="H5406" s="6">
        <f t="shared" si="340"/>
        <v>0</v>
      </c>
      <c r="I5406" s="6"/>
      <c r="J5406">
        <v>105066</v>
      </c>
      <c r="K5406" s="7">
        <f t="shared" si="337"/>
        <v>105066</v>
      </c>
    </row>
    <row r="5407" spans="1:11" x14ac:dyDescent="0.25">
      <c r="A5407" s="1">
        <v>5399</v>
      </c>
      <c r="B5407" s="1">
        <v>22</v>
      </c>
      <c r="C5407" s="5">
        <v>-632.5</v>
      </c>
      <c r="D5407" s="14">
        <v>-0.63249999999999995</v>
      </c>
      <c r="E5407" s="7">
        <v>-0.63249999999999995</v>
      </c>
      <c r="F5407" s="3">
        <f t="shared" si="338"/>
        <v>0</v>
      </c>
      <c r="G5407" s="3">
        <f t="shared" si="339"/>
        <v>0</v>
      </c>
      <c r="H5407" s="6">
        <f t="shared" si="340"/>
        <v>0</v>
      </c>
      <c r="I5407" s="6"/>
      <c r="J5407">
        <v>107794</v>
      </c>
      <c r="K5407" s="7">
        <f t="shared" si="337"/>
        <v>107794</v>
      </c>
    </row>
    <row r="5408" spans="1:11" x14ac:dyDescent="0.25">
      <c r="A5408" s="1">
        <v>5400</v>
      </c>
      <c r="B5408" s="1">
        <v>23</v>
      </c>
      <c r="C5408" s="5">
        <v>-632.5</v>
      </c>
      <c r="D5408" s="14">
        <v>-0.63249999999999995</v>
      </c>
      <c r="E5408" s="7">
        <v>-0.63249999999999995</v>
      </c>
      <c r="F5408" s="3">
        <f t="shared" si="338"/>
        <v>0</v>
      </c>
      <c r="G5408" s="3">
        <f t="shared" si="339"/>
        <v>0</v>
      </c>
      <c r="H5408" s="6">
        <f t="shared" si="340"/>
        <v>0</v>
      </c>
      <c r="I5408" s="6"/>
      <c r="J5408">
        <v>108440</v>
      </c>
      <c r="K5408" s="7">
        <f t="shared" si="337"/>
        <v>108440</v>
      </c>
    </row>
    <row r="5409" spans="1:11" x14ac:dyDescent="0.25">
      <c r="A5409" s="1">
        <v>5401</v>
      </c>
      <c r="B5409" s="1">
        <v>0</v>
      </c>
      <c r="C5409" s="5">
        <v>-632.5</v>
      </c>
      <c r="D5409" s="14">
        <v>-0.63249999999999995</v>
      </c>
      <c r="E5409" s="7">
        <v>-0.63249999999999995</v>
      </c>
      <c r="F5409" s="3">
        <f t="shared" si="338"/>
        <v>0</v>
      </c>
      <c r="G5409" s="3">
        <f t="shared" si="339"/>
        <v>0</v>
      </c>
      <c r="H5409" s="6">
        <f t="shared" si="340"/>
        <v>0</v>
      </c>
      <c r="I5409" s="6"/>
      <c r="J5409">
        <v>109604</v>
      </c>
      <c r="K5409" s="7">
        <f t="shared" si="337"/>
        <v>109604</v>
      </c>
    </row>
    <row r="5410" spans="1:11" x14ac:dyDescent="0.25">
      <c r="A5410" s="1">
        <v>5402</v>
      </c>
      <c r="B5410" s="1">
        <v>1</v>
      </c>
      <c r="C5410" s="5">
        <v>-632.5</v>
      </c>
      <c r="D5410" s="14">
        <v>-0.63249999999999995</v>
      </c>
      <c r="E5410" s="7">
        <v>-0.63249999999999995</v>
      </c>
      <c r="F5410" s="3">
        <f t="shared" si="338"/>
        <v>0</v>
      </c>
      <c r="G5410" s="3">
        <f t="shared" si="339"/>
        <v>0</v>
      </c>
      <c r="H5410" s="6">
        <f t="shared" si="340"/>
        <v>0</v>
      </c>
      <c r="I5410" s="6"/>
      <c r="J5410">
        <v>37713.699999999997</v>
      </c>
      <c r="K5410" s="7">
        <f t="shared" si="337"/>
        <v>37713.699999999997</v>
      </c>
    </row>
    <row r="5411" spans="1:11" x14ac:dyDescent="0.25">
      <c r="A5411" s="1">
        <v>5403</v>
      </c>
      <c r="B5411" s="1">
        <v>2</v>
      </c>
      <c r="C5411" s="5">
        <v>-632.5</v>
      </c>
      <c r="D5411" s="14">
        <v>-0.63249999999999995</v>
      </c>
      <c r="E5411" s="7">
        <v>-0.63249999999999995</v>
      </c>
      <c r="F5411" s="3">
        <f t="shared" si="338"/>
        <v>0</v>
      </c>
      <c r="G5411" s="3">
        <f t="shared" si="339"/>
        <v>0</v>
      </c>
      <c r="H5411" s="6">
        <f t="shared" si="340"/>
        <v>0</v>
      </c>
      <c r="I5411" s="6"/>
      <c r="J5411">
        <v>-632.5</v>
      </c>
      <c r="K5411" s="7">
        <f t="shared" si="337"/>
        <v>-632.5</v>
      </c>
    </row>
    <row r="5412" spans="1:11" x14ac:dyDescent="0.25">
      <c r="A5412" s="1">
        <v>5404</v>
      </c>
      <c r="B5412" s="1">
        <v>3</v>
      </c>
      <c r="C5412" s="5">
        <v>-632.5</v>
      </c>
      <c r="D5412" s="14">
        <v>-0.63249999999999995</v>
      </c>
      <c r="E5412" s="7">
        <v>-0.63249999999999995</v>
      </c>
      <c r="F5412" s="3">
        <f t="shared" si="338"/>
        <v>0</v>
      </c>
      <c r="G5412" s="3">
        <f t="shared" si="339"/>
        <v>0</v>
      </c>
      <c r="H5412" s="6">
        <f t="shared" si="340"/>
        <v>0</v>
      </c>
      <c r="I5412" s="6"/>
      <c r="J5412">
        <v>-632.5</v>
      </c>
      <c r="K5412" s="7">
        <f t="shared" si="337"/>
        <v>-632.5</v>
      </c>
    </row>
    <row r="5413" spans="1:11" x14ac:dyDescent="0.25">
      <c r="A5413" s="1">
        <v>5405</v>
      </c>
      <c r="B5413" s="1">
        <v>4</v>
      </c>
      <c r="C5413" s="5">
        <v>-632.5</v>
      </c>
      <c r="D5413" s="14">
        <v>-0.63249999999999995</v>
      </c>
      <c r="E5413" s="7">
        <v>-0.63249999999999995</v>
      </c>
      <c r="F5413" s="3">
        <f t="shared" si="338"/>
        <v>0</v>
      </c>
      <c r="G5413" s="3">
        <f t="shared" si="339"/>
        <v>0</v>
      </c>
      <c r="H5413" s="6">
        <f t="shared" si="340"/>
        <v>0</v>
      </c>
      <c r="I5413" s="6"/>
      <c r="J5413">
        <v>-632.5</v>
      </c>
      <c r="K5413" s="7">
        <f t="shared" si="337"/>
        <v>-632.5</v>
      </c>
    </row>
    <row r="5414" spans="1:11" x14ac:dyDescent="0.25">
      <c r="A5414" s="1">
        <v>5406</v>
      </c>
      <c r="B5414" s="1">
        <v>5</v>
      </c>
      <c r="C5414" s="5">
        <v>-1346.82</v>
      </c>
      <c r="D5414" s="14">
        <v>-1.3468199999999999</v>
      </c>
      <c r="E5414" s="7">
        <v>-1.3468199999999999</v>
      </c>
      <c r="F5414" s="3">
        <f t="shared" si="338"/>
        <v>0</v>
      </c>
      <c r="G5414" s="3">
        <f t="shared" si="339"/>
        <v>0</v>
      </c>
      <c r="H5414" s="6">
        <f t="shared" si="340"/>
        <v>0</v>
      </c>
      <c r="I5414" s="6"/>
      <c r="J5414">
        <v>-632.5</v>
      </c>
      <c r="K5414" s="7">
        <f t="shared" si="337"/>
        <v>-632.5</v>
      </c>
    </row>
    <row r="5415" spans="1:11" x14ac:dyDescent="0.25">
      <c r="A5415" s="1">
        <v>5407</v>
      </c>
      <c r="B5415" s="1">
        <v>6</v>
      </c>
      <c r="C5415" s="5">
        <v>-1346.82</v>
      </c>
      <c r="D5415" s="14">
        <v>-1.3468199999999999</v>
      </c>
      <c r="E5415" s="7">
        <v>-1.3468199999999999</v>
      </c>
      <c r="F5415" s="3">
        <f t="shared" si="338"/>
        <v>0</v>
      </c>
      <c r="G5415" s="3">
        <f t="shared" si="339"/>
        <v>0</v>
      </c>
      <c r="H5415" s="6">
        <f t="shared" si="340"/>
        <v>0</v>
      </c>
      <c r="I5415" s="6"/>
      <c r="J5415">
        <v>-632.5</v>
      </c>
      <c r="K5415" s="7">
        <f t="shared" si="337"/>
        <v>-632.5</v>
      </c>
    </row>
    <row r="5416" spans="1:11" x14ac:dyDescent="0.25">
      <c r="A5416" s="1">
        <v>5408</v>
      </c>
      <c r="B5416" s="1">
        <v>7</v>
      </c>
      <c r="C5416" s="5">
        <v>-1123.5999999999999</v>
      </c>
      <c r="D5416" s="14">
        <v>-1.1235949999999999</v>
      </c>
      <c r="E5416" s="7">
        <v>-1.1235949999999999</v>
      </c>
      <c r="F5416" s="3">
        <f t="shared" si="338"/>
        <v>0</v>
      </c>
      <c r="G5416" s="3">
        <f t="shared" si="339"/>
        <v>0</v>
      </c>
      <c r="H5416" s="6">
        <f t="shared" si="340"/>
        <v>0</v>
      </c>
      <c r="I5416" s="6"/>
      <c r="J5416">
        <v>-632.5</v>
      </c>
      <c r="K5416" s="7">
        <f t="shared" si="337"/>
        <v>-632.5</v>
      </c>
    </row>
    <row r="5417" spans="1:11" x14ac:dyDescent="0.25">
      <c r="A5417" s="1">
        <v>5409</v>
      </c>
      <c r="B5417" s="1">
        <v>8</v>
      </c>
      <c r="C5417" s="5">
        <v>48962.3</v>
      </c>
      <c r="D5417" s="14">
        <v>48.962256289351501</v>
      </c>
      <c r="E5417" s="7">
        <v>48.962932000000002</v>
      </c>
      <c r="F5417" s="3">
        <f t="shared" si="338"/>
        <v>6.7571064850113771E-4</v>
      </c>
      <c r="G5417" s="3">
        <f t="shared" si="339"/>
        <v>6.7571064850113771E-4</v>
      </c>
      <c r="H5417" s="6">
        <f t="shared" si="340"/>
        <v>4.565848804978281E-7</v>
      </c>
      <c r="I5417" s="6"/>
      <c r="J5417">
        <v>-632.5</v>
      </c>
      <c r="K5417" s="7">
        <f t="shared" si="337"/>
        <v>-632.5</v>
      </c>
    </row>
    <row r="5418" spans="1:11" x14ac:dyDescent="0.25">
      <c r="A5418" s="1">
        <v>5410</v>
      </c>
      <c r="B5418" s="1">
        <v>9</v>
      </c>
      <c r="C5418" s="5">
        <v>103965</v>
      </c>
      <c r="D5418" s="14">
        <v>103.965028969445</v>
      </c>
      <c r="E5418" s="7">
        <v>103.966273</v>
      </c>
      <c r="F5418" s="3">
        <f t="shared" si="338"/>
        <v>1.2440305550001085E-3</v>
      </c>
      <c r="G5418" s="3">
        <f t="shared" si="339"/>
        <v>1.2440305550001085E-3</v>
      </c>
      <c r="H5418" s="6">
        <f t="shared" si="340"/>
        <v>1.547612021773878E-6</v>
      </c>
      <c r="I5418" s="6"/>
      <c r="J5418">
        <v>-632.5</v>
      </c>
      <c r="K5418" s="7">
        <f t="shared" si="337"/>
        <v>-632.5</v>
      </c>
    </row>
    <row r="5419" spans="1:11" x14ac:dyDescent="0.25">
      <c r="A5419" s="1">
        <v>5411</v>
      </c>
      <c r="B5419" s="1">
        <v>10</v>
      </c>
      <c r="C5419" s="5">
        <v>106356</v>
      </c>
      <c r="D5419" s="14">
        <v>106.355661811302</v>
      </c>
      <c r="E5419" s="7">
        <v>106.34696700000001</v>
      </c>
      <c r="F5419" s="3">
        <f t="shared" si="338"/>
        <v>-8.6948113019928996E-3</v>
      </c>
      <c r="G5419" s="3">
        <f t="shared" si="339"/>
        <v>8.6948113019928996E-3</v>
      </c>
      <c r="H5419" s="6">
        <f t="shared" si="340"/>
        <v>7.5599743577263462E-5</v>
      </c>
      <c r="I5419" s="6"/>
      <c r="J5419">
        <v>-1346.82</v>
      </c>
      <c r="K5419" s="7">
        <f t="shared" si="337"/>
        <v>-1346.82</v>
      </c>
    </row>
    <row r="5420" spans="1:11" x14ac:dyDescent="0.25">
      <c r="A5420" s="1">
        <v>5412</v>
      </c>
      <c r="B5420" s="1">
        <v>11</v>
      </c>
      <c r="C5420" s="5">
        <v>104821</v>
      </c>
      <c r="D5420" s="14">
        <v>104.820860895238</v>
      </c>
      <c r="E5420" s="7">
        <v>104.718639</v>
      </c>
      <c r="F5420" s="3">
        <f t="shared" si="338"/>
        <v>-0.10222189523800296</v>
      </c>
      <c r="G5420" s="3">
        <f t="shared" si="339"/>
        <v>0.10222189523800296</v>
      </c>
      <c r="H5420" s="6">
        <f t="shared" si="340"/>
        <v>1.0449315866049252E-2</v>
      </c>
      <c r="I5420" s="6"/>
      <c r="J5420">
        <v>-1346.82</v>
      </c>
      <c r="K5420" s="7">
        <f t="shared" ref="K5420:K5483" si="341">J5420</f>
        <v>-1346.82</v>
      </c>
    </row>
    <row r="5421" spans="1:11" x14ac:dyDescent="0.25">
      <c r="A5421" s="1">
        <v>5413</v>
      </c>
      <c r="B5421" s="1">
        <v>12</v>
      </c>
      <c r="C5421" s="5">
        <v>104577</v>
      </c>
      <c r="D5421" s="14">
        <v>101.006634851402</v>
      </c>
      <c r="E5421" s="7">
        <v>101.00979100000001</v>
      </c>
      <c r="F5421" s="3">
        <f t="shared" si="338"/>
        <v>3.1561485980091675E-3</v>
      </c>
      <c r="G5421" s="3">
        <f t="shared" si="339"/>
        <v>3.1561485980091675E-3</v>
      </c>
      <c r="H5421" s="6">
        <f t="shared" si="340"/>
        <v>9.9612739727152336E-6</v>
      </c>
      <c r="I5421" s="6"/>
      <c r="J5421">
        <v>-1123.5899999999999</v>
      </c>
      <c r="K5421" s="7">
        <f t="shared" si="341"/>
        <v>-1123.5899999999999</v>
      </c>
    </row>
    <row r="5422" spans="1:11" x14ac:dyDescent="0.25">
      <c r="A5422" s="1">
        <v>5414</v>
      </c>
      <c r="B5422" s="1">
        <v>13</v>
      </c>
      <c r="C5422" s="5">
        <v>108067</v>
      </c>
      <c r="D5422" s="14">
        <v>104.73726672858599</v>
      </c>
      <c r="E5422" s="7">
        <v>104.896765</v>
      </c>
      <c r="F5422" s="3">
        <f t="shared" si="338"/>
        <v>0.15949827141400874</v>
      </c>
      <c r="G5422" s="3">
        <f t="shared" si="339"/>
        <v>0.15949827141400874</v>
      </c>
      <c r="H5422" s="6">
        <f t="shared" si="340"/>
        <v>2.54396985840568E-2</v>
      </c>
      <c r="I5422" s="6"/>
      <c r="J5422">
        <v>-1123.5899999999999</v>
      </c>
      <c r="K5422" s="7">
        <f t="shared" si="341"/>
        <v>-1123.5899999999999</v>
      </c>
    </row>
    <row r="5423" spans="1:11" x14ac:dyDescent="0.25">
      <c r="A5423" s="1">
        <v>5415</v>
      </c>
      <c r="B5423" s="1">
        <v>14</v>
      </c>
      <c r="C5423" s="5">
        <v>108232</v>
      </c>
      <c r="D5423" s="14">
        <v>104.680918385434</v>
      </c>
      <c r="E5423" s="7">
        <v>104.60898299999999</v>
      </c>
      <c r="F5423" s="3">
        <f t="shared" si="338"/>
        <v>-7.1935385434002797E-2</v>
      </c>
      <c r="G5423" s="3">
        <f t="shared" si="339"/>
        <v>7.1935385434002797E-2</v>
      </c>
      <c r="H5423" s="6">
        <f t="shared" si="340"/>
        <v>5.1746996775385414E-3</v>
      </c>
      <c r="I5423" s="6"/>
      <c r="J5423">
        <v>-1123.5899999999999</v>
      </c>
      <c r="K5423" s="7">
        <f t="shared" si="341"/>
        <v>-1123.5899999999999</v>
      </c>
    </row>
    <row r="5424" spans="1:11" x14ac:dyDescent="0.25">
      <c r="A5424" s="1">
        <v>5416</v>
      </c>
      <c r="B5424" s="1">
        <v>15</v>
      </c>
      <c r="C5424" s="5">
        <v>108247</v>
      </c>
      <c r="D5424" s="14">
        <v>104.656636241116</v>
      </c>
      <c r="E5424" s="7">
        <v>104.592044</v>
      </c>
      <c r="F5424" s="3">
        <f t="shared" si="338"/>
        <v>-6.4592241116002924E-2</v>
      </c>
      <c r="G5424" s="3">
        <f t="shared" si="339"/>
        <v>6.4592241116002924E-2</v>
      </c>
      <c r="H5424" s="6">
        <f t="shared" si="340"/>
        <v>4.1721576123878584E-3</v>
      </c>
      <c r="I5424" s="6"/>
      <c r="J5424">
        <v>-1123.5899999999999</v>
      </c>
      <c r="K5424" s="7">
        <f t="shared" si="341"/>
        <v>-1123.5899999999999</v>
      </c>
    </row>
    <row r="5425" spans="1:11" x14ac:dyDescent="0.25">
      <c r="A5425" s="1">
        <v>5417</v>
      </c>
      <c r="B5425" s="1">
        <v>16</v>
      </c>
      <c r="C5425" s="5">
        <v>108113</v>
      </c>
      <c r="D5425" s="14">
        <v>107.324506186881</v>
      </c>
      <c r="E5425" s="7">
        <v>107.321482</v>
      </c>
      <c r="F5425" s="3">
        <f t="shared" si="338"/>
        <v>-3.0241868809923744E-3</v>
      </c>
      <c r="G5425" s="3">
        <f t="shared" si="339"/>
        <v>3.0241868809923744E-3</v>
      </c>
      <c r="H5425" s="6">
        <f t="shared" si="340"/>
        <v>9.1457062911663857E-6</v>
      </c>
      <c r="I5425" s="6"/>
      <c r="J5425">
        <v>-1123.5899999999999</v>
      </c>
      <c r="K5425" s="7">
        <f t="shared" si="341"/>
        <v>-1123.5899999999999</v>
      </c>
    </row>
    <row r="5426" spans="1:11" x14ac:dyDescent="0.25">
      <c r="A5426" s="1">
        <v>5418</v>
      </c>
      <c r="B5426" s="1">
        <v>17</v>
      </c>
      <c r="C5426" s="5">
        <v>108737</v>
      </c>
      <c r="D5426" s="14">
        <v>107.966849741697</v>
      </c>
      <c r="E5426" s="7">
        <v>108.041239</v>
      </c>
      <c r="F5426" s="3">
        <f t="shared" si="338"/>
        <v>7.4389258303000361E-2</v>
      </c>
      <c r="G5426" s="3">
        <f t="shared" si="339"/>
        <v>7.4389258303000361E-2</v>
      </c>
      <c r="H5426" s="6">
        <f t="shared" si="340"/>
        <v>5.533761750870508E-3</v>
      </c>
      <c r="I5426" s="6"/>
      <c r="J5426">
        <v>-1123.5899999999999</v>
      </c>
      <c r="K5426" s="7">
        <f t="shared" si="341"/>
        <v>-1123.5899999999999</v>
      </c>
    </row>
    <row r="5427" spans="1:11" x14ac:dyDescent="0.25">
      <c r="A5427" s="1">
        <v>5419</v>
      </c>
      <c r="B5427" s="1">
        <v>18</v>
      </c>
      <c r="C5427" s="5">
        <v>87880</v>
      </c>
      <c r="D5427" s="14">
        <v>103.28498485890501</v>
      </c>
      <c r="E5427" s="7">
        <v>102.858886</v>
      </c>
      <c r="F5427" s="3">
        <f t="shared" si="338"/>
        <v>-0.42609885890500721</v>
      </c>
      <c r="G5427" s="3">
        <f t="shared" si="339"/>
        <v>0.42609885890500721</v>
      </c>
      <c r="H5427" s="6">
        <f t="shared" si="340"/>
        <v>0.18156023756014925</v>
      </c>
      <c r="I5427" s="6"/>
      <c r="J5427">
        <v>-1123.5899999999999</v>
      </c>
      <c r="K5427" s="7">
        <f t="shared" si="341"/>
        <v>-1123.5899999999999</v>
      </c>
    </row>
    <row r="5428" spans="1:11" x14ac:dyDescent="0.25">
      <c r="A5428" s="1">
        <v>5420</v>
      </c>
      <c r="B5428" s="1">
        <v>19</v>
      </c>
      <c r="C5428" s="5">
        <v>-632.5</v>
      </c>
      <c r="D5428" s="14">
        <v>-0.63249999999999995</v>
      </c>
      <c r="E5428" s="7">
        <v>-0.63249999999999995</v>
      </c>
      <c r="F5428" s="3">
        <f t="shared" si="338"/>
        <v>0</v>
      </c>
      <c r="G5428" s="3">
        <f t="shared" si="339"/>
        <v>0</v>
      </c>
      <c r="H5428" s="6">
        <f t="shared" si="340"/>
        <v>0</v>
      </c>
      <c r="I5428" s="6"/>
      <c r="J5428">
        <v>24774.400000000001</v>
      </c>
      <c r="K5428" s="7">
        <f t="shared" si="341"/>
        <v>24774.400000000001</v>
      </c>
    </row>
    <row r="5429" spans="1:11" x14ac:dyDescent="0.25">
      <c r="A5429" s="1">
        <v>5421</v>
      </c>
      <c r="B5429" s="1">
        <v>20</v>
      </c>
      <c r="C5429" s="5">
        <v>-632.5</v>
      </c>
      <c r="D5429" s="14">
        <v>-0.63249999999999995</v>
      </c>
      <c r="E5429" s="7">
        <v>-0.63249999999999995</v>
      </c>
      <c r="F5429" s="3">
        <f t="shared" si="338"/>
        <v>0</v>
      </c>
      <c r="G5429" s="3">
        <f t="shared" si="339"/>
        <v>0</v>
      </c>
      <c r="H5429" s="6">
        <f t="shared" si="340"/>
        <v>0</v>
      </c>
      <c r="I5429" s="6"/>
      <c r="J5429">
        <v>63505.5</v>
      </c>
      <c r="K5429" s="7">
        <f t="shared" si="341"/>
        <v>63505.5</v>
      </c>
    </row>
    <row r="5430" spans="1:11" x14ac:dyDescent="0.25">
      <c r="A5430" s="1">
        <v>5422</v>
      </c>
      <c r="B5430" s="1">
        <v>21</v>
      </c>
      <c r="C5430" s="5">
        <v>-632.5</v>
      </c>
      <c r="D5430" s="14">
        <v>-0.63249999999999995</v>
      </c>
      <c r="E5430" s="7">
        <v>-0.63249999999999995</v>
      </c>
      <c r="F5430" s="3">
        <f t="shared" si="338"/>
        <v>0</v>
      </c>
      <c r="G5430" s="3">
        <f t="shared" si="339"/>
        <v>0</v>
      </c>
      <c r="H5430" s="6">
        <f t="shared" si="340"/>
        <v>0</v>
      </c>
      <c r="I5430" s="6"/>
      <c r="J5430">
        <v>84063</v>
      </c>
      <c r="K5430" s="7">
        <f t="shared" si="341"/>
        <v>84063</v>
      </c>
    </row>
    <row r="5431" spans="1:11" x14ac:dyDescent="0.25">
      <c r="A5431" s="1">
        <v>5423</v>
      </c>
      <c r="B5431" s="1">
        <v>22</v>
      </c>
      <c r="C5431" s="5">
        <v>-632.5</v>
      </c>
      <c r="D5431" s="14">
        <v>-0.63249999999999995</v>
      </c>
      <c r="E5431" s="7">
        <v>-0.63249999999999995</v>
      </c>
      <c r="F5431" s="3">
        <f t="shared" si="338"/>
        <v>0</v>
      </c>
      <c r="G5431" s="3">
        <f t="shared" si="339"/>
        <v>0</v>
      </c>
      <c r="H5431" s="6">
        <f t="shared" si="340"/>
        <v>0</v>
      </c>
      <c r="I5431" s="6"/>
      <c r="J5431">
        <v>-1123.5899999999999</v>
      </c>
      <c r="K5431" s="7">
        <f t="shared" si="341"/>
        <v>-1123.5899999999999</v>
      </c>
    </row>
    <row r="5432" spans="1:11" x14ac:dyDescent="0.25">
      <c r="A5432" s="1">
        <v>5424</v>
      </c>
      <c r="B5432" s="1">
        <v>23</v>
      </c>
      <c r="C5432" s="5">
        <v>-632.5</v>
      </c>
      <c r="D5432" s="14">
        <v>-0.63249999999999995</v>
      </c>
      <c r="E5432" s="7">
        <v>-0.63249999999999995</v>
      </c>
      <c r="F5432" s="3">
        <f t="shared" si="338"/>
        <v>0</v>
      </c>
      <c r="G5432" s="3">
        <f t="shared" si="339"/>
        <v>0</v>
      </c>
      <c r="H5432" s="6">
        <f t="shared" si="340"/>
        <v>0</v>
      </c>
      <c r="I5432" s="6"/>
      <c r="J5432">
        <v>-1123.5899999999999</v>
      </c>
      <c r="K5432" s="7">
        <f t="shared" si="341"/>
        <v>-1123.5899999999999</v>
      </c>
    </row>
    <row r="5433" spans="1:11" x14ac:dyDescent="0.25">
      <c r="A5433" s="1">
        <v>5425</v>
      </c>
      <c r="B5433" s="1">
        <v>0</v>
      </c>
      <c r="C5433" s="5">
        <v>-632.5</v>
      </c>
      <c r="D5433" s="14">
        <v>-0.63249999999999995</v>
      </c>
      <c r="E5433" s="7">
        <v>-0.63249999999999995</v>
      </c>
      <c r="F5433" s="3">
        <f t="shared" si="338"/>
        <v>0</v>
      </c>
      <c r="G5433" s="3">
        <f t="shared" si="339"/>
        <v>0</v>
      </c>
      <c r="H5433" s="6">
        <f t="shared" si="340"/>
        <v>0</v>
      </c>
      <c r="I5433" s="6"/>
      <c r="J5433">
        <v>-632.5</v>
      </c>
      <c r="K5433" s="7">
        <f t="shared" si="341"/>
        <v>-632.5</v>
      </c>
    </row>
    <row r="5434" spans="1:11" x14ac:dyDescent="0.25">
      <c r="A5434" s="1">
        <v>5426</v>
      </c>
      <c r="B5434" s="1">
        <v>1</v>
      </c>
      <c r="C5434" s="5">
        <v>-632.5</v>
      </c>
      <c r="D5434" s="14">
        <v>-0.63249999999999995</v>
      </c>
      <c r="E5434" s="7">
        <v>-0.63249999999999995</v>
      </c>
      <c r="F5434" s="3">
        <f t="shared" si="338"/>
        <v>0</v>
      </c>
      <c r="G5434" s="3">
        <f t="shared" si="339"/>
        <v>0</v>
      </c>
      <c r="H5434" s="6">
        <f t="shared" si="340"/>
        <v>0</v>
      </c>
      <c r="I5434" s="6"/>
      <c r="J5434">
        <v>-632.5</v>
      </c>
      <c r="K5434" s="7">
        <f t="shared" si="341"/>
        <v>-632.5</v>
      </c>
    </row>
    <row r="5435" spans="1:11" x14ac:dyDescent="0.25">
      <c r="A5435" s="1">
        <v>5427</v>
      </c>
      <c r="B5435" s="1">
        <v>2</v>
      </c>
      <c r="C5435" s="5">
        <v>-632.5</v>
      </c>
      <c r="D5435" s="14">
        <v>-0.63249999999999995</v>
      </c>
      <c r="E5435" s="7">
        <v>-0.63249999999999995</v>
      </c>
      <c r="F5435" s="3">
        <f t="shared" si="338"/>
        <v>0</v>
      </c>
      <c r="G5435" s="3">
        <f t="shared" si="339"/>
        <v>0</v>
      </c>
      <c r="H5435" s="6">
        <f t="shared" si="340"/>
        <v>0</v>
      </c>
      <c r="I5435" s="6"/>
      <c r="J5435">
        <v>-632.5</v>
      </c>
      <c r="K5435" s="7">
        <f t="shared" si="341"/>
        <v>-632.5</v>
      </c>
    </row>
    <row r="5436" spans="1:11" x14ac:dyDescent="0.25">
      <c r="A5436" s="1">
        <v>5428</v>
      </c>
      <c r="B5436" s="1">
        <v>3</v>
      </c>
      <c r="C5436" s="5">
        <v>-632.5</v>
      </c>
      <c r="D5436" s="14">
        <v>-0.63249999999999995</v>
      </c>
      <c r="E5436" s="7">
        <v>-0.63249999999999995</v>
      </c>
      <c r="F5436" s="3">
        <f t="shared" si="338"/>
        <v>0</v>
      </c>
      <c r="G5436" s="3">
        <f t="shared" si="339"/>
        <v>0</v>
      </c>
      <c r="H5436" s="6">
        <f t="shared" si="340"/>
        <v>0</v>
      </c>
      <c r="I5436" s="6"/>
      <c r="J5436">
        <v>-632.5</v>
      </c>
      <c r="K5436" s="7">
        <f t="shared" si="341"/>
        <v>-632.5</v>
      </c>
    </row>
    <row r="5437" spans="1:11" x14ac:dyDescent="0.25">
      <c r="A5437" s="1">
        <v>5429</v>
      </c>
      <c r="B5437" s="1">
        <v>4</v>
      </c>
      <c r="C5437" s="5">
        <v>-632.5</v>
      </c>
      <c r="D5437" s="14">
        <v>-0.63249999999999995</v>
      </c>
      <c r="E5437" s="7">
        <v>-0.63249999999999995</v>
      </c>
      <c r="F5437" s="3">
        <f t="shared" si="338"/>
        <v>0</v>
      </c>
      <c r="G5437" s="3">
        <f t="shared" si="339"/>
        <v>0</v>
      </c>
      <c r="H5437" s="6">
        <f t="shared" si="340"/>
        <v>0</v>
      </c>
      <c r="I5437" s="6"/>
      <c r="J5437">
        <v>-632.5</v>
      </c>
      <c r="K5437" s="7">
        <f t="shared" si="341"/>
        <v>-632.5</v>
      </c>
    </row>
    <row r="5438" spans="1:11" x14ac:dyDescent="0.25">
      <c r="A5438" s="1">
        <v>5430</v>
      </c>
      <c r="B5438" s="1">
        <v>5</v>
      </c>
      <c r="C5438" s="5">
        <v>-1346.82</v>
      </c>
      <c r="D5438" s="14">
        <v>-1.3468199999999999</v>
      </c>
      <c r="E5438" s="7">
        <v>-1.3468199999999999</v>
      </c>
      <c r="F5438" s="3">
        <f t="shared" si="338"/>
        <v>0</v>
      </c>
      <c r="G5438" s="3">
        <f t="shared" si="339"/>
        <v>0</v>
      </c>
      <c r="H5438" s="6">
        <f t="shared" si="340"/>
        <v>0</v>
      </c>
      <c r="I5438" s="6"/>
      <c r="J5438">
        <v>-632.5</v>
      </c>
      <c r="K5438" s="7">
        <f t="shared" si="341"/>
        <v>-632.5</v>
      </c>
    </row>
    <row r="5439" spans="1:11" x14ac:dyDescent="0.25">
      <c r="A5439" s="1">
        <v>5431</v>
      </c>
      <c r="B5439" s="1">
        <v>6</v>
      </c>
      <c r="C5439" s="5">
        <v>9958.36</v>
      </c>
      <c r="D5439" s="14">
        <v>9.9583636547253107</v>
      </c>
      <c r="E5439" s="7">
        <v>9.9165840000000003</v>
      </c>
      <c r="F5439" s="3">
        <f t="shared" si="338"/>
        <v>-4.1779654725310422E-2</v>
      </c>
      <c r="G5439" s="3">
        <f t="shared" si="339"/>
        <v>4.1779654725310422E-2</v>
      </c>
      <c r="H5439" s="6">
        <f t="shared" si="340"/>
        <v>1.7455395489661535E-3</v>
      </c>
      <c r="I5439" s="6"/>
      <c r="J5439">
        <v>-632.5</v>
      </c>
      <c r="K5439" s="7">
        <f t="shared" si="341"/>
        <v>-632.5</v>
      </c>
    </row>
    <row r="5440" spans="1:11" x14ac:dyDescent="0.25">
      <c r="A5440" s="1">
        <v>5432</v>
      </c>
      <c r="B5440" s="1">
        <v>7</v>
      </c>
      <c r="C5440" s="5">
        <v>107124</v>
      </c>
      <c r="D5440" s="14">
        <v>107.12153411857599</v>
      </c>
      <c r="E5440" s="7">
        <v>107.12546</v>
      </c>
      <c r="F5440" s="3">
        <f t="shared" si="338"/>
        <v>3.9258814240099582E-3</v>
      </c>
      <c r="G5440" s="3">
        <f t="shared" si="339"/>
        <v>3.9258814240099582E-3</v>
      </c>
      <c r="H5440" s="6">
        <f t="shared" si="340"/>
        <v>1.5412544955386458E-5</v>
      </c>
      <c r="I5440" s="6"/>
      <c r="J5440">
        <v>-632.5</v>
      </c>
      <c r="K5440" s="7">
        <f t="shared" si="341"/>
        <v>-632.5</v>
      </c>
    </row>
    <row r="5441" spans="1:11" x14ac:dyDescent="0.25">
      <c r="A5441" s="1">
        <v>5433</v>
      </c>
      <c r="B5441" s="1">
        <v>8</v>
      </c>
      <c r="C5441" s="5">
        <v>104642</v>
      </c>
      <c r="D5441" s="14">
        <v>104.638102110944</v>
      </c>
      <c r="E5441" s="7">
        <v>104.63961500000001</v>
      </c>
      <c r="F5441" s="3">
        <f t="shared" si="338"/>
        <v>1.5128890560021091E-3</v>
      </c>
      <c r="G5441" s="3">
        <f t="shared" si="339"/>
        <v>1.5128890560021091E-3</v>
      </c>
      <c r="H5441" s="6">
        <f t="shared" si="340"/>
        <v>2.2888332957709526E-6</v>
      </c>
      <c r="I5441" s="6"/>
      <c r="J5441">
        <v>-632.5</v>
      </c>
      <c r="K5441" s="7">
        <f t="shared" si="341"/>
        <v>-632.5</v>
      </c>
    </row>
    <row r="5442" spans="1:11" x14ac:dyDescent="0.25">
      <c r="A5442" s="1">
        <v>5434</v>
      </c>
      <c r="B5442" s="1">
        <v>9</v>
      </c>
      <c r="C5442" s="5">
        <v>102192</v>
      </c>
      <c r="D5442" s="14">
        <v>102.18686720894701</v>
      </c>
      <c r="E5442" s="7">
        <v>102.194621</v>
      </c>
      <c r="F5442" s="3">
        <f t="shared" si="338"/>
        <v>7.7537910529912324E-3</v>
      </c>
      <c r="G5442" s="3">
        <f t="shared" si="339"/>
        <v>7.7537910529912324E-3</v>
      </c>
      <c r="H5442" s="6">
        <f t="shared" si="340"/>
        <v>6.0121275693446882E-5</v>
      </c>
      <c r="I5442" s="6"/>
      <c r="J5442">
        <v>-632.5</v>
      </c>
      <c r="K5442" s="7">
        <f t="shared" si="341"/>
        <v>-632.5</v>
      </c>
    </row>
    <row r="5443" spans="1:11" x14ac:dyDescent="0.25">
      <c r="A5443" s="1">
        <v>5435</v>
      </c>
      <c r="B5443" s="1">
        <v>10</v>
      </c>
      <c r="C5443" s="5">
        <v>101477</v>
      </c>
      <c r="D5443" s="14">
        <v>101.470870202105</v>
      </c>
      <c r="E5443" s="7">
        <v>101.46475</v>
      </c>
      <c r="F5443" s="3">
        <f t="shared" si="338"/>
        <v>-6.1202021050092981E-3</v>
      </c>
      <c r="G5443" s="3">
        <f t="shared" si="339"/>
        <v>6.1202021050092981E-3</v>
      </c>
      <c r="H5443" s="6">
        <f t="shared" si="340"/>
        <v>3.7456873806160243E-5</v>
      </c>
      <c r="I5443" s="6"/>
      <c r="J5443">
        <v>-1346.82</v>
      </c>
      <c r="K5443" s="7">
        <f t="shared" si="341"/>
        <v>-1346.82</v>
      </c>
    </row>
    <row r="5444" spans="1:11" x14ac:dyDescent="0.25">
      <c r="A5444" s="1">
        <v>5436</v>
      </c>
      <c r="B5444" s="1">
        <v>11</v>
      </c>
      <c r="C5444" s="5">
        <v>100655</v>
      </c>
      <c r="D5444" s="14">
        <v>100.64944589718</v>
      </c>
      <c r="E5444" s="7">
        <v>100.545073</v>
      </c>
      <c r="F5444" s="3">
        <f t="shared" si="338"/>
        <v>-0.10437289717999931</v>
      </c>
      <c r="G5444" s="3">
        <f t="shared" si="339"/>
        <v>0.10437289717999931</v>
      </c>
      <c r="H5444" s="6">
        <f t="shared" si="340"/>
        <v>1.0893701665746708E-2</v>
      </c>
      <c r="I5444" s="6"/>
      <c r="J5444">
        <v>-1346.82</v>
      </c>
      <c r="K5444" s="7">
        <f t="shared" si="341"/>
        <v>-1346.82</v>
      </c>
    </row>
    <row r="5445" spans="1:11" x14ac:dyDescent="0.25">
      <c r="A5445" s="1">
        <v>5437</v>
      </c>
      <c r="B5445" s="1">
        <v>12</v>
      </c>
      <c r="C5445" s="5">
        <v>104192</v>
      </c>
      <c r="D5445" s="14">
        <v>100.59517561535201</v>
      </c>
      <c r="E5445" s="7">
        <v>100.605024</v>
      </c>
      <c r="F5445" s="3">
        <f t="shared" si="338"/>
        <v>9.8483846479950898E-3</v>
      </c>
      <c r="G5445" s="3">
        <f t="shared" si="339"/>
        <v>9.8483846479950898E-3</v>
      </c>
      <c r="H5445" s="6">
        <f t="shared" si="340"/>
        <v>9.6990680174865369E-5</v>
      </c>
      <c r="I5445" s="6"/>
      <c r="J5445">
        <v>-1123.5899999999999</v>
      </c>
      <c r="K5445" s="7">
        <f t="shared" si="341"/>
        <v>-1123.5899999999999</v>
      </c>
    </row>
    <row r="5446" spans="1:11" x14ac:dyDescent="0.25">
      <c r="A5446" s="1">
        <v>5438</v>
      </c>
      <c r="B5446" s="1">
        <v>13</v>
      </c>
      <c r="C5446" s="5">
        <v>104105</v>
      </c>
      <c r="D5446" s="14">
        <v>100.521161554382</v>
      </c>
      <c r="E5446" s="7">
        <v>100.52559599999999</v>
      </c>
      <c r="F5446" s="3">
        <f t="shared" si="338"/>
        <v>4.4344456179885583E-3</v>
      </c>
      <c r="G5446" s="3">
        <f t="shared" si="339"/>
        <v>4.4344456179885583E-3</v>
      </c>
      <c r="H5446" s="6">
        <f t="shared" si="340"/>
        <v>1.9664307938897926E-5</v>
      </c>
      <c r="I5446" s="6"/>
      <c r="J5446">
        <v>48962.9</v>
      </c>
      <c r="K5446" s="7">
        <f t="shared" si="341"/>
        <v>48962.9</v>
      </c>
    </row>
    <row r="5447" spans="1:11" x14ac:dyDescent="0.25">
      <c r="A5447" s="1">
        <v>5439</v>
      </c>
      <c r="B5447" s="1">
        <v>14</v>
      </c>
      <c r="C5447" s="5">
        <v>105204</v>
      </c>
      <c r="D5447" s="14">
        <v>101.681708834765</v>
      </c>
      <c r="E5447" s="7">
        <v>101.57034</v>
      </c>
      <c r="F5447" s="3">
        <f t="shared" si="338"/>
        <v>-0.11136883476500259</v>
      </c>
      <c r="G5447" s="3">
        <f t="shared" si="339"/>
        <v>0.11136883476500259</v>
      </c>
      <c r="H5447" s="6">
        <f t="shared" si="340"/>
        <v>1.240301735691445E-2</v>
      </c>
      <c r="I5447" s="6"/>
      <c r="J5447">
        <v>103966</v>
      </c>
      <c r="K5447" s="7">
        <f t="shared" si="341"/>
        <v>103966</v>
      </c>
    </row>
    <row r="5448" spans="1:11" x14ac:dyDescent="0.25">
      <c r="A5448" s="1">
        <v>5440</v>
      </c>
      <c r="B5448" s="1">
        <v>15</v>
      </c>
      <c r="C5448" s="5">
        <v>110305</v>
      </c>
      <c r="D5448" s="14">
        <v>107.336959486832</v>
      </c>
      <c r="E5448" s="7">
        <v>107.236727</v>
      </c>
      <c r="F5448" s="3">
        <f t="shared" si="338"/>
        <v>-0.10023248683199881</v>
      </c>
      <c r="G5448" s="3">
        <f t="shared" si="339"/>
        <v>0.10023248683199881</v>
      </c>
      <c r="H5448" s="6">
        <f t="shared" si="340"/>
        <v>1.0046551416526816E-2</v>
      </c>
      <c r="I5448" s="6"/>
      <c r="J5448">
        <v>106347</v>
      </c>
      <c r="K5448" s="7">
        <f t="shared" si="341"/>
        <v>106347</v>
      </c>
    </row>
    <row r="5449" spans="1:11" x14ac:dyDescent="0.25">
      <c r="A5449" s="1">
        <v>5441</v>
      </c>
      <c r="B5449" s="1">
        <v>16</v>
      </c>
      <c r="C5449" s="5">
        <v>108937</v>
      </c>
      <c r="D5449" s="14">
        <v>105.443289247995</v>
      </c>
      <c r="E5449" s="7">
        <v>105.439605</v>
      </c>
      <c r="F5449" s="3">
        <f t="shared" ref="F5449:F5512" si="342">(E5449- D5449)</f>
        <v>-3.684247994996781E-3</v>
      </c>
      <c r="G5449" s="3">
        <f t="shared" ref="G5449:G5512" si="343">ABS(F5449)</f>
        <v>3.684247994996781E-3</v>
      </c>
      <c r="H5449" s="6">
        <f t="shared" ref="H5449:H5512" si="344">(G5449^2)</f>
        <v>1.35736832886378E-5</v>
      </c>
      <c r="I5449" s="6"/>
      <c r="J5449">
        <v>104719</v>
      </c>
      <c r="K5449" s="7">
        <f t="shared" si="341"/>
        <v>104719</v>
      </c>
    </row>
    <row r="5450" spans="1:11" x14ac:dyDescent="0.25">
      <c r="A5450" s="1">
        <v>5442</v>
      </c>
      <c r="B5450" s="1">
        <v>17</v>
      </c>
      <c r="C5450" s="5">
        <v>111290</v>
      </c>
      <c r="D5450" s="14">
        <v>108.303190261381</v>
      </c>
      <c r="E5450" s="7">
        <v>108.302037</v>
      </c>
      <c r="F5450" s="3">
        <f t="shared" si="342"/>
        <v>-1.1532613810061321E-3</v>
      </c>
      <c r="G5450" s="3">
        <f t="shared" si="343"/>
        <v>1.1532613810061321E-3</v>
      </c>
      <c r="H5450" s="6">
        <f t="shared" si="344"/>
        <v>1.3300118129201709E-6</v>
      </c>
      <c r="I5450" s="6"/>
      <c r="J5450">
        <v>104582</v>
      </c>
      <c r="K5450" s="7">
        <f t="shared" si="341"/>
        <v>104582</v>
      </c>
    </row>
    <row r="5451" spans="1:11" x14ac:dyDescent="0.25">
      <c r="A5451" s="1">
        <v>5443</v>
      </c>
      <c r="B5451" s="1">
        <v>18</v>
      </c>
      <c r="C5451" s="5">
        <v>108845</v>
      </c>
      <c r="D5451" s="14">
        <v>108.839772846594</v>
      </c>
      <c r="E5451" s="7">
        <v>108.94562500000001</v>
      </c>
      <c r="F5451" s="3">
        <f t="shared" si="342"/>
        <v>0.10585215340600485</v>
      </c>
      <c r="G5451" s="3">
        <f t="shared" si="343"/>
        <v>0.10585215340600485</v>
      </c>
      <c r="H5451" s="6">
        <f t="shared" si="344"/>
        <v>1.1204678380688383E-2</v>
      </c>
      <c r="I5451" s="6"/>
      <c r="J5451">
        <v>108042</v>
      </c>
      <c r="K5451" s="7">
        <f t="shared" si="341"/>
        <v>108042</v>
      </c>
    </row>
    <row r="5452" spans="1:11" x14ac:dyDescent="0.25">
      <c r="A5452" s="1">
        <v>5444</v>
      </c>
      <c r="B5452" s="1">
        <v>19</v>
      </c>
      <c r="C5452" s="5">
        <v>109859</v>
      </c>
      <c r="D5452" s="14">
        <v>109.860168161755</v>
      </c>
      <c r="E5452" s="7">
        <v>110.037671</v>
      </c>
      <c r="F5452" s="3">
        <f t="shared" si="342"/>
        <v>0.17750283824500457</v>
      </c>
      <c r="G5452" s="3">
        <f t="shared" si="343"/>
        <v>0.17750283824500457</v>
      </c>
      <c r="H5452" s="6">
        <f t="shared" si="344"/>
        <v>3.1507257585032256E-2</v>
      </c>
      <c r="I5452" s="6"/>
      <c r="J5452">
        <v>107920</v>
      </c>
      <c r="K5452" s="7">
        <f t="shared" si="341"/>
        <v>107920</v>
      </c>
    </row>
    <row r="5453" spans="1:11" x14ac:dyDescent="0.25">
      <c r="A5453" s="1">
        <v>5445</v>
      </c>
      <c r="B5453" s="1">
        <v>20</v>
      </c>
      <c r="C5453" s="5">
        <v>110368</v>
      </c>
      <c r="D5453" s="14">
        <v>110.369966886784</v>
      </c>
      <c r="E5453" s="7">
        <v>110.506529</v>
      </c>
      <c r="F5453" s="3">
        <f t="shared" si="342"/>
        <v>0.13656211321600153</v>
      </c>
      <c r="G5453" s="3">
        <f t="shared" si="343"/>
        <v>0.13656211321600153</v>
      </c>
      <c r="H5453" s="6">
        <f t="shared" si="344"/>
        <v>1.8649210766020021E-2</v>
      </c>
      <c r="I5453" s="6"/>
      <c r="J5453">
        <v>108171</v>
      </c>
      <c r="K5453" s="7">
        <f t="shared" si="341"/>
        <v>108171</v>
      </c>
    </row>
    <row r="5454" spans="1:11" x14ac:dyDescent="0.25">
      <c r="A5454" s="1">
        <v>5446</v>
      </c>
      <c r="B5454" s="1">
        <v>21</v>
      </c>
      <c r="C5454" s="5">
        <v>110926</v>
      </c>
      <c r="D5454" s="14">
        <v>110.928008100828</v>
      </c>
      <c r="E5454" s="7">
        <v>111.07526799999999</v>
      </c>
      <c r="F5454" s="3">
        <f t="shared" si="342"/>
        <v>0.14725989917199911</v>
      </c>
      <c r="G5454" s="3">
        <f t="shared" si="343"/>
        <v>0.14725989917199911</v>
      </c>
      <c r="H5454" s="6">
        <f t="shared" si="344"/>
        <v>2.1685477904147345E-2</v>
      </c>
      <c r="I5454" s="6"/>
      <c r="J5454">
        <v>108112</v>
      </c>
      <c r="K5454" s="7">
        <f t="shared" si="341"/>
        <v>108112</v>
      </c>
    </row>
    <row r="5455" spans="1:11" x14ac:dyDescent="0.25">
      <c r="A5455" s="1">
        <v>5447</v>
      </c>
      <c r="B5455" s="1">
        <v>22</v>
      </c>
      <c r="C5455" s="5">
        <v>111412</v>
      </c>
      <c r="D5455" s="14">
        <v>111.414059025523</v>
      </c>
      <c r="E5455" s="7">
        <v>111.633033</v>
      </c>
      <c r="F5455" s="3">
        <f t="shared" si="342"/>
        <v>0.21897397447699518</v>
      </c>
      <c r="G5455" s="3">
        <f t="shared" si="343"/>
        <v>0.21897397447699518</v>
      </c>
      <c r="H5455" s="6">
        <f t="shared" si="344"/>
        <v>4.794960149825174E-2</v>
      </c>
      <c r="I5455" s="6"/>
      <c r="J5455">
        <v>108836</v>
      </c>
      <c r="K5455" s="7">
        <f t="shared" si="341"/>
        <v>108836</v>
      </c>
    </row>
    <row r="5456" spans="1:11" x14ac:dyDescent="0.25">
      <c r="A5456" s="1">
        <v>5448</v>
      </c>
      <c r="B5456" s="1">
        <v>23</v>
      </c>
      <c r="C5456" s="5">
        <v>111886</v>
      </c>
      <c r="D5456" s="14">
        <v>111.88952246557299</v>
      </c>
      <c r="E5456" s="7">
        <v>111.842899</v>
      </c>
      <c r="F5456" s="3">
        <f t="shared" si="342"/>
        <v>-4.6623465572992018E-2</v>
      </c>
      <c r="G5456" s="3">
        <f t="shared" si="343"/>
        <v>4.6623465572992018E-2</v>
      </c>
      <c r="H5456" s="6">
        <f t="shared" si="344"/>
        <v>2.1737475420359718E-3</v>
      </c>
      <c r="I5456" s="6"/>
      <c r="J5456">
        <v>87626.4</v>
      </c>
      <c r="K5456" s="7">
        <f t="shared" si="341"/>
        <v>87626.4</v>
      </c>
    </row>
    <row r="5457" spans="1:11" x14ac:dyDescent="0.25">
      <c r="A5457" s="1">
        <v>5449</v>
      </c>
      <c r="B5457" s="1">
        <v>0</v>
      </c>
      <c r="C5457" s="5">
        <v>74165.3</v>
      </c>
      <c r="D5457" s="14">
        <v>97.471576086827397</v>
      </c>
      <c r="E5457" s="7">
        <v>97.284036999999998</v>
      </c>
      <c r="F5457" s="3">
        <f t="shared" si="342"/>
        <v>-0.18753908682739961</v>
      </c>
      <c r="G5457" s="3">
        <f t="shared" si="343"/>
        <v>0.18753908682739961</v>
      </c>
      <c r="H5457" s="6">
        <f t="shared" si="344"/>
        <v>3.5170909088054932E-2</v>
      </c>
      <c r="I5457" s="6"/>
      <c r="J5457">
        <v>-632.5</v>
      </c>
      <c r="K5457" s="7">
        <f t="shared" si="341"/>
        <v>-632.5</v>
      </c>
    </row>
    <row r="5458" spans="1:11" x14ac:dyDescent="0.25">
      <c r="A5458" s="1">
        <v>5450</v>
      </c>
      <c r="B5458" s="1">
        <v>1</v>
      </c>
      <c r="C5458" s="5">
        <v>-632.5</v>
      </c>
      <c r="D5458" s="14">
        <v>-0.63249999999999995</v>
      </c>
      <c r="E5458" s="7">
        <v>-0.63249999999999995</v>
      </c>
      <c r="F5458" s="3">
        <f t="shared" si="342"/>
        <v>0</v>
      </c>
      <c r="G5458" s="3">
        <f t="shared" si="343"/>
        <v>0</v>
      </c>
      <c r="H5458" s="6">
        <f t="shared" si="344"/>
        <v>0</v>
      </c>
      <c r="I5458" s="6"/>
      <c r="J5458">
        <v>-632.5</v>
      </c>
      <c r="K5458" s="7">
        <f t="shared" si="341"/>
        <v>-632.5</v>
      </c>
    </row>
    <row r="5459" spans="1:11" x14ac:dyDescent="0.25">
      <c r="A5459" s="1">
        <v>5451</v>
      </c>
      <c r="B5459" s="1">
        <v>2</v>
      </c>
      <c r="C5459" s="5">
        <v>-632.5</v>
      </c>
      <c r="D5459" s="14">
        <v>-0.63249999999999995</v>
      </c>
      <c r="E5459" s="7">
        <v>-0.63249999999999995</v>
      </c>
      <c r="F5459" s="3">
        <f t="shared" si="342"/>
        <v>0</v>
      </c>
      <c r="G5459" s="3">
        <f t="shared" si="343"/>
        <v>0</v>
      </c>
      <c r="H5459" s="6">
        <f t="shared" si="344"/>
        <v>0</v>
      </c>
      <c r="I5459" s="6"/>
      <c r="J5459">
        <v>-632.5</v>
      </c>
      <c r="K5459" s="7">
        <f t="shared" si="341"/>
        <v>-632.5</v>
      </c>
    </row>
    <row r="5460" spans="1:11" x14ac:dyDescent="0.25">
      <c r="A5460" s="1">
        <v>5452</v>
      </c>
      <c r="B5460" s="1">
        <v>3</v>
      </c>
      <c r="C5460" s="5">
        <v>-632.5</v>
      </c>
      <c r="D5460" s="14">
        <v>-0.63249999999999995</v>
      </c>
      <c r="E5460" s="7">
        <v>-0.63249999999999995</v>
      </c>
      <c r="F5460" s="3">
        <f t="shared" si="342"/>
        <v>0</v>
      </c>
      <c r="G5460" s="3">
        <f t="shared" si="343"/>
        <v>0</v>
      </c>
      <c r="H5460" s="6">
        <f t="shared" si="344"/>
        <v>0</v>
      </c>
      <c r="I5460" s="6"/>
      <c r="J5460">
        <v>-632.5</v>
      </c>
      <c r="K5460" s="7">
        <f t="shared" si="341"/>
        <v>-632.5</v>
      </c>
    </row>
    <row r="5461" spans="1:11" x14ac:dyDescent="0.25">
      <c r="A5461" s="1">
        <v>5453</v>
      </c>
      <c r="B5461" s="1">
        <v>4</v>
      </c>
      <c r="C5461" s="5">
        <v>-632.5</v>
      </c>
      <c r="D5461" s="14">
        <v>-0.63249999999999995</v>
      </c>
      <c r="E5461" s="7">
        <v>-0.63249999999999995</v>
      </c>
      <c r="F5461" s="3">
        <f t="shared" si="342"/>
        <v>0</v>
      </c>
      <c r="G5461" s="3">
        <f t="shared" si="343"/>
        <v>0</v>
      </c>
      <c r="H5461" s="6">
        <f t="shared" si="344"/>
        <v>0</v>
      </c>
      <c r="I5461" s="6"/>
      <c r="J5461">
        <v>-632.5</v>
      </c>
      <c r="K5461" s="7">
        <f t="shared" si="341"/>
        <v>-632.5</v>
      </c>
    </row>
    <row r="5462" spans="1:11" x14ac:dyDescent="0.25">
      <c r="A5462" s="1">
        <v>5454</v>
      </c>
      <c r="B5462" s="1">
        <v>5</v>
      </c>
      <c r="C5462" s="5">
        <v>-1346.82</v>
      </c>
      <c r="D5462" s="14">
        <v>-1.3468199999999999</v>
      </c>
      <c r="E5462" s="7">
        <v>-1.3468199999999999</v>
      </c>
      <c r="F5462" s="3">
        <f t="shared" si="342"/>
        <v>0</v>
      </c>
      <c r="G5462" s="3">
        <f t="shared" si="343"/>
        <v>0</v>
      </c>
      <c r="H5462" s="6">
        <f t="shared" si="344"/>
        <v>0</v>
      </c>
      <c r="I5462" s="6"/>
      <c r="J5462">
        <v>-632.5</v>
      </c>
      <c r="K5462" s="7">
        <f t="shared" si="341"/>
        <v>-632.5</v>
      </c>
    </row>
    <row r="5463" spans="1:11" x14ac:dyDescent="0.25">
      <c r="A5463" s="1">
        <v>5455</v>
      </c>
      <c r="B5463" s="1">
        <v>6</v>
      </c>
      <c r="C5463" s="5">
        <v>-1346.82</v>
      </c>
      <c r="D5463" s="14">
        <v>-1.3468199999999999</v>
      </c>
      <c r="E5463" s="7">
        <v>-1.3468199999999999</v>
      </c>
      <c r="F5463" s="3">
        <f t="shared" si="342"/>
        <v>0</v>
      </c>
      <c r="G5463" s="3">
        <f t="shared" si="343"/>
        <v>0</v>
      </c>
      <c r="H5463" s="6">
        <f t="shared" si="344"/>
        <v>0</v>
      </c>
      <c r="I5463" s="6"/>
      <c r="J5463">
        <v>-632.5</v>
      </c>
      <c r="K5463" s="7">
        <f t="shared" si="341"/>
        <v>-632.5</v>
      </c>
    </row>
    <row r="5464" spans="1:11" x14ac:dyDescent="0.25">
      <c r="A5464" s="1">
        <v>5456</v>
      </c>
      <c r="B5464" s="1">
        <v>7</v>
      </c>
      <c r="C5464" s="5">
        <v>49281.1</v>
      </c>
      <c r="D5464" s="14">
        <v>49.280625888155399</v>
      </c>
      <c r="E5464" s="7">
        <v>49.267749000000002</v>
      </c>
      <c r="F5464" s="3">
        <f t="shared" si="342"/>
        <v>-1.2876888155396671E-2</v>
      </c>
      <c r="G5464" s="3">
        <f t="shared" si="343"/>
        <v>1.2876888155396671E-2</v>
      </c>
      <c r="H5464" s="6">
        <f t="shared" si="344"/>
        <v>1.6581424856659506E-4</v>
      </c>
      <c r="I5464" s="6"/>
      <c r="J5464">
        <v>-632.5</v>
      </c>
      <c r="K5464" s="7">
        <f t="shared" si="341"/>
        <v>-632.5</v>
      </c>
    </row>
    <row r="5465" spans="1:11" x14ac:dyDescent="0.25">
      <c r="A5465" s="1">
        <v>5457</v>
      </c>
      <c r="B5465" s="1">
        <v>8</v>
      </c>
      <c r="C5465" s="5">
        <v>105649</v>
      </c>
      <c r="D5465" s="14">
        <v>105.647450865411</v>
      </c>
      <c r="E5465" s="7">
        <v>105.64114600000001</v>
      </c>
      <c r="F5465" s="3">
        <f t="shared" si="342"/>
        <v>-6.3048654109962854E-3</v>
      </c>
      <c r="G5465" s="3">
        <f t="shared" si="343"/>
        <v>6.3048654109962854E-3</v>
      </c>
      <c r="H5465" s="6">
        <f t="shared" si="344"/>
        <v>3.9751327850777362E-5</v>
      </c>
      <c r="I5465" s="6"/>
      <c r="J5465">
        <v>-632.5</v>
      </c>
      <c r="K5465" s="7">
        <f t="shared" si="341"/>
        <v>-632.5</v>
      </c>
    </row>
    <row r="5466" spans="1:11" x14ac:dyDescent="0.25">
      <c r="A5466" s="1">
        <v>5458</v>
      </c>
      <c r="B5466" s="1">
        <v>9</v>
      </c>
      <c r="C5466" s="5">
        <v>102862</v>
      </c>
      <c r="D5466" s="14">
        <v>102.859683032148</v>
      </c>
      <c r="E5466" s="7">
        <v>102.874105</v>
      </c>
      <c r="F5466" s="3">
        <f t="shared" si="342"/>
        <v>1.4421967852001671E-2</v>
      </c>
      <c r="G5466" s="3">
        <f t="shared" si="343"/>
        <v>1.4421967852001671E-2</v>
      </c>
      <c r="H5466" s="6">
        <f t="shared" si="344"/>
        <v>2.0799315672416971E-4</v>
      </c>
      <c r="I5466" s="6"/>
      <c r="J5466">
        <v>-632.5</v>
      </c>
      <c r="K5466" s="7">
        <f t="shared" si="341"/>
        <v>-632.5</v>
      </c>
    </row>
    <row r="5467" spans="1:11" x14ac:dyDescent="0.25">
      <c r="A5467" s="1">
        <v>5459</v>
      </c>
      <c r="B5467" s="1">
        <v>10</v>
      </c>
      <c r="C5467" s="5">
        <v>101273</v>
      </c>
      <c r="D5467" s="14">
        <v>101.269644476156</v>
      </c>
      <c r="E5467" s="7">
        <v>101.26982700000001</v>
      </c>
      <c r="F5467" s="3">
        <f t="shared" si="342"/>
        <v>1.8252384400341271E-4</v>
      </c>
      <c r="G5467" s="3">
        <f t="shared" si="343"/>
        <v>1.8252384400341271E-4</v>
      </c>
      <c r="H5467" s="6">
        <f t="shared" si="344"/>
        <v>3.3314953629782138E-8</v>
      </c>
      <c r="I5467" s="6"/>
      <c r="J5467">
        <v>-1346.82</v>
      </c>
      <c r="K5467" s="7">
        <f t="shared" si="341"/>
        <v>-1346.82</v>
      </c>
    </row>
    <row r="5468" spans="1:11" x14ac:dyDescent="0.25">
      <c r="A5468" s="1">
        <v>5460</v>
      </c>
      <c r="B5468" s="1">
        <v>11</v>
      </c>
      <c r="C5468" s="5">
        <v>100001</v>
      </c>
      <c r="D5468" s="14">
        <v>99.997596720659402</v>
      </c>
      <c r="E5468" s="7">
        <v>99.919658999999996</v>
      </c>
      <c r="F5468" s="3">
        <f t="shared" si="342"/>
        <v>-7.7937720659406295E-2</v>
      </c>
      <c r="G5468" s="3">
        <f t="shared" si="343"/>
        <v>7.7937720659406295E-2</v>
      </c>
      <c r="H5468" s="6">
        <f t="shared" si="344"/>
        <v>6.0742883015836467E-3</v>
      </c>
      <c r="I5468" s="6"/>
      <c r="J5468">
        <v>9916.61</v>
      </c>
      <c r="K5468" s="7">
        <f t="shared" si="341"/>
        <v>9916.61</v>
      </c>
    </row>
    <row r="5469" spans="1:11" x14ac:dyDescent="0.25">
      <c r="A5469" s="1">
        <v>5461</v>
      </c>
      <c r="B5469" s="1">
        <v>12</v>
      </c>
      <c r="C5469" s="5">
        <v>102893</v>
      </c>
      <c r="D5469" s="14">
        <v>99.343544288870902</v>
      </c>
      <c r="E5469" s="7">
        <v>99.348765999999998</v>
      </c>
      <c r="F5469" s="3">
        <f t="shared" si="342"/>
        <v>5.2217111290957519E-3</v>
      </c>
      <c r="G5469" s="3">
        <f t="shared" si="343"/>
        <v>5.2217111290957519E-3</v>
      </c>
      <c r="H5469" s="6">
        <f t="shared" si="344"/>
        <v>2.7266267115722431E-5</v>
      </c>
      <c r="I5469" s="6"/>
      <c r="J5469">
        <v>107128</v>
      </c>
      <c r="K5469" s="7">
        <f t="shared" si="341"/>
        <v>107128</v>
      </c>
    </row>
    <row r="5470" spans="1:11" x14ac:dyDescent="0.25">
      <c r="A5470" s="1">
        <v>5462</v>
      </c>
      <c r="B5470" s="1">
        <v>13</v>
      </c>
      <c r="C5470" s="5">
        <v>104854</v>
      </c>
      <c r="D5470" s="14">
        <v>101.227149684965</v>
      </c>
      <c r="E5470" s="7">
        <v>101.213984</v>
      </c>
      <c r="F5470" s="3">
        <f t="shared" si="342"/>
        <v>-1.3165684965002811E-2</v>
      </c>
      <c r="G5470" s="3">
        <f t="shared" si="343"/>
        <v>1.3165684965002811E-2</v>
      </c>
      <c r="H5470" s="6">
        <f t="shared" si="344"/>
        <v>1.7333526059770107E-4</v>
      </c>
      <c r="I5470" s="6"/>
      <c r="J5470">
        <v>104644</v>
      </c>
      <c r="K5470" s="7">
        <f t="shared" si="341"/>
        <v>104644</v>
      </c>
    </row>
    <row r="5471" spans="1:11" x14ac:dyDescent="0.25">
      <c r="A5471" s="1">
        <v>5463</v>
      </c>
      <c r="B5471" s="1">
        <v>14</v>
      </c>
      <c r="C5471" s="5">
        <v>107351</v>
      </c>
      <c r="D5471" s="14">
        <v>103.86187446868099</v>
      </c>
      <c r="E5471" s="7">
        <v>103.734835</v>
      </c>
      <c r="F5471" s="3">
        <f t="shared" si="342"/>
        <v>-0.12703946868099081</v>
      </c>
      <c r="G5471" s="3">
        <f t="shared" si="343"/>
        <v>0.12703946868099081</v>
      </c>
      <c r="H5471" s="6">
        <f t="shared" si="344"/>
        <v>1.6139026602748446E-2</v>
      </c>
      <c r="I5471" s="6"/>
      <c r="J5471">
        <v>102200</v>
      </c>
      <c r="K5471" s="7">
        <f t="shared" si="341"/>
        <v>102200</v>
      </c>
    </row>
    <row r="5472" spans="1:11" x14ac:dyDescent="0.25">
      <c r="A5472" s="1">
        <v>5464</v>
      </c>
      <c r="B5472" s="1">
        <v>15</v>
      </c>
      <c r="C5472" s="5">
        <v>108447</v>
      </c>
      <c r="D5472" s="14">
        <v>105.06978231752601</v>
      </c>
      <c r="E5472" s="7">
        <v>105.196044</v>
      </c>
      <c r="F5472" s="3">
        <f t="shared" si="342"/>
        <v>0.12626168247399505</v>
      </c>
      <c r="G5472" s="3">
        <f t="shared" si="343"/>
        <v>0.12626168247399505</v>
      </c>
      <c r="H5472" s="6">
        <f t="shared" si="344"/>
        <v>1.5942012461163949E-2</v>
      </c>
      <c r="I5472" s="6"/>
      <c r="J5472">
        <v>101471</v>
      </c>
      <c r="K5472" s="7">
        <f t="shared" si="341"/>
        <v>101471</v>
      </c>
    </row>
    <row r="5473" spans="1:11" x14ac:dyDescent="0.25">
      <c r="A5473" s="1">
        <v>5465</v>
      </c>
      <c r="B5473" s="1">
        <v>16</v>
      </c>
      <c r="C5473" s="5">
        <v>110580</v>
      </c>
      <c r="D5473" s="14">
        <v>107.506934329535</v>
      </c>
      <c r="E5473" s="7">
        <v>107.477557</v>
      </c>
      <c r="F5473" s="3">
        <f t="shared" si="342"/>
        <v>-2.9377329534995056E-2</v>
      </c>
      <c r="G5473" s="3">
        <f t="shared" si="343"/>
        <v>2.9377329534995056E-2</v>
      </c>
      <c r="H5473" s="6">
        <f t="shared" si="344"/>
        <v>8.6302749060769286E-4</v>
      </c>
      <c r="I5473" s="6"/>
      <c r="J5473">
        <v>100551</v>
      </c>
      <c r="K5473" s="7">
        <f t="shared" si="341"/>
        <v>100551</v>
      </c>
    </row>
    <row r="5474" spans="1:11" x14ac:dyDescent="0.25">
      <c r="A5474" s="1">
        <v>5466</v>
      </c>
      <c r="B5474" s="1">
        <v>17</v>
      </c>
      <c r="C5474" s="5">
        <v>111209</v>
      </c>
      <c r="D5474" s="14">
        <v>108.06085024698</v>
      </c>
      <c r="E5474" s="7">
        <v>108.12132699999999</v>
      </c>
      <c r="F5474" s="3">
        <f t="shared" si="342"/>
        <v>6.0476753019997886E-2</v>
      </c>
      <c r="G5474" s="3">
        <f t="shared" si="343"/>
        <v>6.0476753019997886E-2</v>
      </c>
      <c r="H5474" s="6">
        <f t="shared" si="344"/>
        <v>3.6574376558418235E-3</v>
      </c>
      <c r="I5474" s="6"/>
      <c r="J5474">
        <v>104204</v>
      </c>
      <c r="K5474" s="7">
        <f t="shared" si="341"/>
        <v>104204</v>
      </c>
    </row>
    <row r="5475" spans="1:11" x14ac:dyDescent="0.25">
      <c r="A5475" s="1">
        <v>5467</v>
      </c>
      <c r="B5475" s="1">
        <v>18</v>
      </c>
      <c r="C5475" s="5">
        <v>108640</v>
      </c>
      <c r="D5475" s="14">
        <v>108.634386780149</v>
      </c>
      <c r="E5475" s="7">
        <v>108.77105899999999</v>
      </c>
      <c r="F5475" s="3">
        <f t="shared" si="342"/>
        <v>0.13667221985099332</v>
      </c>
      <c r="G5475" s="3">
        <f t="shared" si="343"/>
        <v>0.13667221985099332</v>
      </c>
      <c r="H5475" s="6">
        <f t="shared" si="344"/>
        <v>1.8679295678998252E-2</v>
      </c>
      <c r="I5475" s="6"/>
      <c r="J5475">
        <v>104115</v>
      </c>
      <c r="K5475" s="7">
        <f t="shared" si="341"/>
        <v>104115</v>
      </c>
    </row>
    <row r="5476" spans="1:11" x14ac:dyDescent="0.25">
      <c r="A5476" s="1">
        <v>5468</v>
      </c>
      <c r="B5476" s="1">
        <v>19</v>
      </c>
      <c r="C5476" s="5">
        <v>109697</v>
      </c>
      <c r="D5476" s="14">
        <v>109.69891065584</v>
      </c>
      <c r="E5476" s="7">
        <v>109.912736</v>
      </c>
      <c r="F5476" s="3">
        <f t="shared" si="342"/>
        <v>0.21382534415999999</v>
      </c>
      <c r="G5476" s="3">
        <f t="shared" si="343"/>
        <v>0.21382534415999999</v>
      </c>
      <c r="H5476" s="6">
        <f t="shared" si="344"/>
        <v>4.5721277805142443E-2</v>
      </c>
      <c r="I5476" s="6"/>
      <c r="J5476">
        <v>105164</v>
      </c>
      <c r="K5476" s="7">
        <f t="shared" si="341"/>
        <v>105164</v>
      </c>
    </row>
    <row r="5477" spans="1:11" x14ac:dyDescent="0.25">
      <c r="A5477" s="1">
        <v>5469</v>
      </c>
      <c r="B5477" s="1">
        <v>20</v>
      </c>
      <c r="C5477" s="5">
        <v>110268</v>
      </c>
      <c r="D5477" s="14">
        <v>110.26949547820401</v>
      </c>
      <c r="E5477" s="7">
        <v>110.56263</v>
      </c>
      <c r="F5477" s="3">
        <f t="shared" si="342"/>
        <v>0.29313452179599153</v>
      </c>
      <c r="G5477" s="3">
        <f t="shared" si="343"/>
        <v>0.29313452179599153</v>
      </c>
      <c r="H5477" s="6">
        <f t="shared" si="344"/>
        <v>8.5927847868564639E-2</v>
      </c>
      <c r="I5477" s="6"/>
      <c r="J5477">
        <v>110301</v>
      </c>
      <c r="K5477" s="7">
        <f t="shared" si="341"/>
        <v>110301</v>
      </c>
    </row>
    <row r="5478" spans="1:11" x14ac:dyDescent="0.25">
      <c r="A5478" s="1">
        <v>5470</v>
      </c>
      <c r="B5478" s="1">
        <v>21</v>
      </c>
      <c r="C5478" s="5">
        <v>110829</v>
      </c>
      <c r="D5478" s="14">
        <v>110.832022797587</v>
      </c>
      <c r="E5478" s="7">
        <v>110.819908</v>
      </c>
      <c r="F5478" s="3">
        <f t="shared" si="342"/>
        <v>-1.2114797587003068E-2</v>
      </c>
      <c r="G5478" s="3">
        <f t="shared" si="343"/>
        <v>1.2114797587003068E-2</v>
      </c>
      <c r="H5478" s="6">
        <f t="shared" si="344"/>
        <v>1.4676832057405534E-4</v>
      </c>
      <c r="I5478" s="6"/>
      <c r="J5478">
        <v>108932</v>
      </c>
      <c r="K5478" s="7">
        <f t="shared" si="341"/>
        <v>108932</v>
      </c>
    </row>
    <row r="5479" spans="1:11" x14ac:dyDescent="0.25">
      <c r="A5479" s="1">
        <v>5471</v>
      </c>
      <c r="B5479" s="1">
        <v>22</v>
      </c>
      <c r="C5479" s="5">
        <v>102769</v>
      </c>
      <c r="D5479" s="14">
        <v>111.41457823178401</v>
      </c>
      <c r="E5479" s="7">
        <v>111.515912</v>
      </c>
      <c r="F5479" s="3">
        <f t="shared" si="342"/>
        <v>0.10133376821599427</v>
      </c>
      <c r="G5479" s="3">
        <f t="shared" si="343"/>
        <v>0.10133376821599427</v>
      </c>
      <c r="H5479" s="6">
        <f t="shared" si="344"/>
        <v>1.0268532580852851E-2</v>
      </c>
      <c r="I5479" s="6"/>
      <c r="J5479">
        <v>111248</v>
      </c>
      <c r="K5479" s="7">
        <f t="shared" si="341"/>
        <v>111248</v>
      </c>
    </row>
    <row r="5480" spans="1:11" x14ac:dyDescent="0.25">
      <c r="A5480" s="1">
        <v>5472</v>
      </c>
      <c r="B5480" s="1">
        <v>23</v>
      </c>
      <c r="C5480" s="5">
        <v>-632.5</v>
      </c>
      <c r="D5480" s="14">
        <v>-0.63249999999999995</v>
      </c>
      <c r="E5480" s="7">
        <v>-0.63249999999999995</v>
      </c>
      <c r="F5480" s="3">
        <f t="shared" si="342"/>
        <v>0</v>
      </c>
      <c r="G5480" s="3">
        <f t="shared" si="343"/>
        <v>0</v>
      </c>
      <c r="H5480" s="6">
        <f t="shared" si="344"/>
        <v>0</v>
      </c>
      <c r="I5480" s="6"/>
      <c r="J5480">
        <v>108879</v>
      </c>
      <c r="K5480" s="7">
        <f t="shared" si="341"/>
        <v>108879</v>
      </c>
    </row>
    <row r="5481" spans="1:11" x14ac:dyDescent="0.25">
      <c r="A5481" s="1">
        <v>5473</v>
      </c>
      <c r="B5481" s="1">
        <v>0</v>
      </c>
      <c r="C5481" s="5">
        <v>-632.5</v>
      </c>
      <c r="D5481" s="14">
        <v>-0.63249999999999995</v>
      </c>
      <c r="E5481" s="7">
        <v>-0.63249999999999995</v>
      </c>
      <c r="F5481" s="3">
        <f t="shared" si="342"/>
        <v>0</v>
      </c>
      <c r="G5481" s="3">
        <f t="shared" si="343"/>
        <v>0</v>
      </c>
      <c r="H5481" s="6">
        <f t="shared" si="344"/>
        <v>0</v>
      </c>
      <c r="I5481" s="6"/>
      <c r="J5481">
        <v>109970</v>
      </c>
      <c r="K5481" s="7">
        <f t="shared" si="341"/>
        <v>109970</v>
      </c>
    </row>
    <row r="5482" spans="1:11" x14ac:dyDescent="0.25">
      <c r="A5482" s="1">
        <v>5474</v>
      </c>
      <c r="B5482" s="1">
        <v>1</v>
      </c>
      <c r="C5482" s="5">
        <v>-632.5</v>
      </c>
      <c r="D5482" s="14">
        <v>-0.63249999999999995</v>
      </c>
      <c r="E5482" s="7">
        <v>-0.63249999999999995</v>
      </c>
      <c r="F5482" s="3">
        <f t="shared" si="342"/>
        <v>0</v>
      </c>
      <c r="G5482" s="3">
        <f t="shared" si="343"/>
        <v>0</v>
      </c>
      <c r="H5482" s="6">
        <f t="shared" si="344"/>
        <v>0</v>
      </c>
      <c r="I5482" s="6"/>
      <c r="J5482">
        <v>110548</v>
      </c>
      <c r="K5482" s="7">
        <f t="shared" si="341"/>
        <v>110548</v>
      </c>
    </row>
    <row r="5483" spans="1:11" x14ac:dyDescent="0.25">
      <c r="A5483" s="1">
        <v>5475</v>
      </c>
      <c r="B5483" s="1">
        <v>2</v>
      </c>
      <c r="C5483" s="5">
        <v>-632.5</v>
      </c>
      <c r="D5483" s="14">
        <v>-0.63249999999999995</v>
      </c>
      <c r="E5483" s="7">
        <v>-0.63249999999999995</v>
      </c>
      <c r="F5483" s="3">
        <f t="shared" si="342"/>
        <v>0</v>
      </c>
      <c r="G5483" s="3">
        <f t="shared" si="343"/>
        <v>0</v>
      </c>
      <c r="H5483" s="6">
        <f t="shared" si="344"/>
        <v>0</v>
      </c>
      <c r="I5483" s="6"/>
      <c r="J5483">
        <v>111117</v>
      </c>
      <c r="K5483" s="7">
        <f t="shared" si="341"/>
        <v>111117</v>
      </c>
    </row>
    <row r="5484" spans="1:11" x14ac:dyDescent="0.25">
      <c r="A5484" s="1">
        <v>5476</v>
      </c>
      <c r="B5484" s="1">
        <v>3</v>
      </c>
      <c r="C5484" s="5">
        <v>-632.5</v>
      </c>
      <c r="D5484" s="14">
        <v>-0.63249999999999995</v>
      </c>
      <c r="E5484" s="7">
        <v>-0.63249999999999995</v>
      </c>
      <c r="F5484" s="3">
        <f t="shared" si="342"/>
        <v>0</v>
      </c>
      <c r="G5484" s="3">
        <f t="shared" si="343"/>
        <v>0</v>
      </c>
      <c r="H5484" s="6">
        <f t="shared" si="344"/>
        <v>0</v>
      </c>
      <c r="I5484" s="6"/>
      <c r="J5484">
        <v>111675</v>
      </c>
      <c r="K5484" s="7">
        <f t="shared" ref="K5484:K5547" si="345">J5484</f>
        <v>111675</v>
      </c>
    </row>
    <row r="5485" spans="1:11" x14ac:dyDescent="0.25">
      <c r="A5485" s="1">
        <v>5477</v>
      </c>
      <c r="B5485" s="1">
        <v>4</v>
      </c>
      <c r="C5485" s="5">
        <v>-632.5</v>
      </c>
      <c r="D5485" s="14">
        <v>-0.63249999999999995</v>
      </c>
      <c r="E5485" s="7">
        <v>-0.63249999999999995</v>
      </c>
      <c r="F5485" s="3">
        <f t="shared" si="342"/>
        <v>0</v>
      </c>
      <c r="G5485" s="3">
        <f t="shared" si="343"/>
        <v>0</v>
      </c>
      <c r="H5485" s="6">
        <f t="shared" si="344"/>
        <v>0</v>
      </c>
      <c r="I5485" s="6"/>
      <c r="J5485">
        <v>111863</v>
      </c>
      <c r="K5485" s="7">
        <f t="shared" si="345"/>
        <v>111863</v>
      </c>
    </row>
    <row r="5486" spans="1:11" x14ac:dyDescent="0.25">
      <c r="A5486" s="1">
        <v>5478</v>
      </c>
      <c r="B5486" s="1">
        <v>5</v>
      </c>
      <c r="C5486" s="5">
        <v>-1346.82</v>
      </c>
      <c r="D5486" s="14">
        <v>-1.3468199999999999</v>
      </c>
      <c r="E5486" s="7">
        <v>-1.3468199999999999</v>
      </c>
      <c r="F5486" s="3">
        <f t="shared" si="342"/>
        <v>0</v>
      </c>
      <c r="G5486" s="3">
        <f t="shared" si="343"/>
        <v>0</v>
      </c>
      <c r="H5486" s="6">
        <f t="shared" si="344"/>
        <v>0</v>
      </c>
      <c r="I5486" s="6"/>
      <c r="J5486">
        <v>74086.2</v>
      </c>
      <c r="K5486" s="7">
        <f t="shared" si="345"/>
        <v>74086.2</v>
      </c>
    </row>
    <row r="5487" spans="1:11" x14ac:dyDescent="0.25">
      <c r="A5487" s="1">
        <v>5479</v>
      </c>
      <c r="B5487" s="1">
        <v>6</v>
      </c>
      <c r="C5487" s="5">
        <v>-1346.82</v>
      </c>
      <c r="D5487" s="14">
        <v>-1.3468199999999999</v>
      </c>
      <c r="E5487" s="7">
        <v>-1.3468199999999999</v>
      </c>
      <c r="F5487" s="3">
        <f t="shared" si="342"/>
        <v>0</v>
      </c>
      <c r="G5487" s="3">
        <f t="shared" si="343"/>
        <v>0</v>
      </c>
      <c r="H5487" s="6">
        <f t="shared" si="344"/>
        <v>0</v>
      </c>
      <c r="I5487" s="6"/>
      <c r="J5487">
        <v>-632.5</v>
      </c>
      <c r="K5487" s="7">
        <f t="shared" si="345"/>
        <v>-632.5</v>
      </c>
    </row>
    <row r="5488" spans="1:11" x14ac:dyDescent="0.25">
      <c r="A5488" s="1">
        <v>5480</v>
      </c>
      <c r="B5488" s="1">
        <v>7</v>
      </c>
      <c r="C5488" s="5">
        <v>37849.5</v>
      </c>
      <c r="D5488" s="14">
        <v>50.598500120932698</v>
      </c>
      <c r="E5488" s="7">
        <v>50.598754999999997</v>
      </c>
      <c r="F5488" s="3">
        <f t="shared" si="342"/>
        <v>2.5487906729892984E-4</v>
      </c>
      <c r="G5488" s="3">
        <f t="shared" si="343"/>
        <v>2.5487906729892984E-4</v>
      </c>
      <c r="H5488" s="6">
        <f t="shared" si="344"/>
        <v>6.4963338947172404E-8</v>
      </c>
      <c r="I5488" s="6"/>
      <c r="J5488">
        <v>-632.5</v>
      </c>
      <c r="K5488" s="7">
        <f t="shared" si="345"/>
        <v>-632.5</v>
      </c>
    </row>
    <row r="5489" spans="1:11" x14ac:dyDescent="0.25">
      <c r="A5489" s="1">
        <v>5481</v>
      </c>
      <c r="B5489" s="1">
        <v>8</v>
      </c>
      <c r="C5489" s="5">
        <v>107411</v>
      </c>
      <c r="D5489" s="14">
        <v>107.411272767357</v>
      </c>
      <c r="E5489" s="7">
        <v>107.40084</v>
      </c>
      <c r="F5489" s="3">
        <f t="shared" si="342"/>
        <v>-1.0432767357002604E-2</v>
      </c>
      <c r="G5489" s="3">
        <f t="shared" si="343"/>
        <v>1.0432767357002604E-2</v>
      </c>
      <c r="H5489" s="6">
        <f t="shared" si="344"/>
        <v>1.0884263472533909E-4</v>
      </c>
      <c r="I5489" s="6"/>
      <c r="J5489">
        <v>-632.5</v>
      </c>
      <c r="K5489" s="7">
        <f t="shared" si="345"/>
        <v>-632.5</v>
      </c>
    </row>
    <row r="5490" spans="1:11" x14ac:dyDescent="0.25">
      <c r="A5490" s="1">
        <v>5482</v>
      </c>
      <c r="B5490" s="1">
        <v>9</v>
      </c>
      <c r="C5490" s="5">
        <v>105304</v>
      </c>
      <c r="D5490" s="14">
        <v>105.303848425822</v>
      </c>
      <c r="E5490" s="7">
        <v>105.31035199999999</v>
      </c>
      <c r="F5490" s="3">
        <f t="shared" si="342"/>
        <v>6.5035741779979617E-3</v>
      </c>
      <c r="G5490" s="3">
        <f t="shared" si="343"/>
        <v>6.5035741779979617E-3</v>
      </c>
      <c r="H5490" s="6">
        <f t="shared" si="344"/>
        <v>4.2296477088721864E-5</v>
      </c>
      <c r="I5490" s="6"/>
      <c r="J5490">
        <v>-632.5</v>
      </c>
      <c r="K5490" s="7">
        <f t="shared" si="345"/>
        <v>-632.5</v>
      </c>
    </row>
    <row r="5491" spans="1:11" x14ac:dyDescent="0.25">
      <c r="A5491" s="1">
        <v>5483</v>
      </c>
      <c r="B5491" s="1">
        <v>10</v>
      </c>
      <c r="C5491" s="5">
        <v>104771</v>
      </c>
      <c r="D5491" s="14">
        <v>104.771092065318</v>
      </c>
      <c r="E5491" s="7">
        <v>104.65947799999999</v>
      </c>
      <c r="F5491" s="3">
        <f t="shared" si="342"/>
        <v>-0.11161406531800822</v>
      </c>
      <c r="G5491" s="3">
        <f t="shared" si="343"/>
        <v>0.11161406531800822</v>
      </c>
      <c r="H5491" s="6">
        <f t="shared" si="344"/>
        <v>1.2457699576812604E-2</v>
      </c>
      <c r="I5491" s="6"/>
      <c r="J5491">
        <v>-1346.82</v>
      </c>
      <c r="K5491" s="7">
        <f t="shared" si="345"/>
        <v>-1346.82</v>
      </c>
    </row>
    <row r="5492" spans="1:11" x14ac:dyDescent="0.25">
      <c r="A5492" s="1">
        <v>5484</v>
      </c>
      <c r="B5492" s="1">
        <v>11</v>
      </c>
      <c r="C5492" s="5">
        <v>104307</v>
      </c>
      <c r="D5492" s="14">
        <v>104.30696094884399</v>
      </c>
      <c r="E5492" s="7">
        <v>104.18858</v>
      </c>
      <c r="F5492" s="3">
        <f t="shared" si="342"/>
        <v>-0.11838094884399197</v>
      </c>
      <c r="G5492" s="3">
        <f t="shared" si="343"/>
        <v>0.11838094884399197</v>
      </c>
      <c r="H5492" s="6">
        <f t="shared" si="344"/>
        <v>1.4014049049203845E-2</v>
      </c>
      <c r="I5492" s="6"/>
      <c r="J5492">
        <v>-1346.82</v>
      </c>
      <c r="K5492" s="7">
        <f t="shared" si="345"/>
        <v>-1346.82</v>
      </c>
    </row>
    <row r="5493" spans="1:11" x14ac:dyDescent="0.25">
      <c r="A5493" s="1">
        <v>5485</v>
      </c>
      <c r="B5493" s="1">
        <v>12</v>
      </c>
      <c r="C5493" s="5">
        <v>109909</v>
      </c>
      <c r="D5493" s="14">
        <v>106.238334661229</v>
      </c>
      <c r="E5493" s="7">
        <v>106.29219999999999</v>
      </c>
      <c r="F5493" s="3">
        <f t="shared" si="342"/>
        <v>5.3865338770989979E-2</v>
      </c>
      <c r="G5493" s="3">
        <f t="shared" si="343"/>
        <v>5.3865338770989979E-2</v>
      </c>
      <c r="H5493" s="6">
        <f t="shared" si="344"/>
        <v>2.9014747209135162E-3</v>
      </c>
      <c r="I5493" s="6"/>
      <c r="J5493">
        <v>49281.7</v>
      </c>
      <c r="K5493" s="7">
        <f t="shared" si="345"/>
        <v>49281.7</v>
      </c>
    </row>
    <row r="5494" spans="1:11" x14ac:dyDescent="0.25">
      <c r="A5494" s="1">
        <v>5486</v>
      </c>
      <c r="B5494" s="1">
        <v>13</v>
      </c>
      <c r="C5494" s="5">
        <v>107241</v>
      </c>
      <c r="D5494" s="14">
        <v>103.478265570787</v>
      </c>
      <c r="E5494" s="7">
        <v>103.453193</v>
      </c>
      <c r="F5494" s="3">
        <f t="shared" si="342"/>
        <v>-2.5072570787003201E-2</v>
      </c>
      <c r="G5494" s="3">
        <f t="shared" si="343"/>
        <v>2.5072570787003201E-2</v>
      </c>
      <c r="H5494" s="6">
        <f t="shared" si="344"/>
        <v>6.2863380586928631E-4</v>
      </c>
      <c r="I5494" s="6"/>
      <c r="J5494">
        <v>105643</v>
      </c>
      <c r="K5494" s="7">
        <f t="shared" si="345"/>
        <v>105643</v>
      </c>
    </row>
    <row r="5495" spans="1:11" x14ac:dyDescent="0.25">
      <c r="A5495" s="1">
        <v>5487</v>
      </c>
      <c r="B5495" s="1">
        <v>14</v>
      </c>
      <c r="C5495" s="5">
        <v>108399</v>
      </c>
      <c r="D5495" s="14">
        <v>104.73387928986099</v>
      </c>
      <c r="E5495" s="7">
        <v>104.723544</v>
      </c>
      <c r="F5495" s="3">
        <f t="shared" si="342"/>
        <v>-1.033528986098986E-2</v>
      </c>
      <c r="G5495" s="3">
        <f t="shared" si="343"/>
        <v>1.033528986098986E-2</v>
      </c>
      <c r="H5495" s="6">
        <f t="shared" si="344"/>
        <v>1.0681821651067981E-4</v>
      </c>
      <c r="I5495" s="6"/>
      <c r="J5495">
        <v>102876</v>
      </c>
      <c r="K5495" s="7">
        <f t="shared" si="345"/>
        <v>102876</v>
      </c>
    </row>
    <row r="5496" spans="1:11" x14ac:dyDescent="0.25">
      <c r="A5496" s="1">
        <v>5488</v>
      </c>
      <c r="B5496" s="1">
        <v>15</v>
      </c>
      <c r="C5496" s="5">
        <v>108757</v>
      </c>
      <c r="D5496" s="14">
        <v>105.012032756626</v>
      </c>
      <c r="E5496" s="7">
        <v>104.954475</v>
      </c>
      <c r="F5496" s="3">
        <f t="shared" si="342"/>
        <v>-5.7557756625996603E-2</v>
      </c>
      <c r="G5496" s="3">
        <f t="shared" si="343"/>
        <v>5.7557756625996603E-2</v>
      </c>
      <c r="H5496" s="6">
        <f t="shared" si="344"/>
        <v>3.312895347817456E-3</v>
      </c>
      <c r="I5496" s="6"/>
      <c r="J5496">
        <v>101272</v>
      </c>
      <c r="K5496" s="7">
        <f t="shared" si="345"/>
        <v>101272</v>
      </c>
    </row>
    <row r="5497" spans="1:11" x14ac:dyDescent="0.25">
      <c r="A5497" s="1">
        <v>5489</v>
      </c>
      <c r="B5497" s="1">
        <v>16</v>
      </c>
      <c r="C5497" s="5">
        <v>110677</v>
      </c>
      <c r="D5497" s="14">
        <v>107.825409126715</v>
      </c>
      <c r="E5497" s="7">
        <v>107.75917099999999</v>
      </c>
      <c r="F5497" s="3">
        <f t="shared" si="342"/>
        <v>-6.6238126715006729E-2</v>
      </c>
      <c r="G5497" s="3">
        <f t="shared" si="343"/>
        <v>6.6238126715006729E-2</v>
      </c>
      <c r="H5497" s="6">
        <f t="shared" si="344"/>
        <v>4.3874894307132884E-3</v>
      </c>
      <c r="I5497" s="6"/>
      <c r="J5497">
        <v>99922.7</v>
      </c>
      <c r="K5497" s="7">
        <f t="shared" si="345"/>
        <v>99922.7</v>
      </c>
    </row>
    <row r="5498" spans="1:11" x14ac:dyDescent="0.25">
      <c r="A5498" s="1">
        <v>5490</v>
      </c>
      <c r="B5498" s="1">
        <v>17</v>
      </c>
      <c r="C5498" s="5">
        <v>109582</v>
      </c>
      <c r="D5498" s="14">
        <v>106.251250287986</v>
      </c>
      <c r="E5498" s="7">
        <v>106.290256</v>
      </c>
      <c r="F5498" s="3">
        <f t="shared" si="342"/>
        <v>3.9005712014002825E-2</v>
      </c>
      <c r="G5498" s="3">
        <f t="shared" si="343"/>
        <v>3.9005712014002825E-2</v>
      </c>
      <c r="H5498" s="6">
        <f t="shared" si="344"/>
        <v>1.5214455697193242E-3</v>
      </c>
      <c r="I5498" s="6"/>
      <c r="J5498">
        <v>102929</v>
      </c>
      <c r="K5498" s="7">
        <f t="shared" si="345"/>
        <v>102929</v>
      </c>
    </row>
    <row r="5499" spans="1:11" x14ac:dyDescent="0.25">
      <c r="A5499" s="1">
        <v>5491</v>
      </c>
      <c r="B5499" s="1">
        <v>18</v>
      </c>
      <c r="C5499" s="5">
        <v>108688</v>
      </c>
      <c r="D5499" s="14">
        <v>108.70854984903001</v>
      </c>
      <c r="E5499" s="7">
        <v>108.746431</v>
      </c>
      <c r="F5499" s="3">
        <f t="shared" si="342"/>
        <v>3.7881150969994337E-2</v>
      </c>
      <c r="G5499" s="3">
        <f t="shared" si="343"/>
        <v>3.7881150969994337E-2</v>
      </c>
      <c r="H5499" s="6">
        <f t="shared" si="344"/>
        <v>1.4349815988115029E-3</v>
      </c>
      <c r="I5499" s="6"/>
      <c r="J5499">
        <v>104787</v>
      </c>
      <c r="K5499" s="7">
        <f t="shared" si="345"/>
        <v>104787</v>
      </c>
    </row>
    <row r="5500" spans="1:11" x14ac:dyDescent="0.25">
      <c r="A5500" s="1">
        <v>5492</v>
      </c>
      <c r="B5500" s="1">
        <v>19</v>
      </c>
      <c r="C5500" s="5">
        <v>109711</v>
      </c>
      <c r="D5500" s="14">
        <v>109.72159127380399</v>
      </c>
      <c r="E5500" s="7">
        <v>109.79069699999999</v>
      </c>
      <c r="F5500" s="3">
        <f t="shared" si="342"/>
        <v>6.910572619599975E-2</v>
      </c>
      <c r="G5500" s="3">
        <f t="shared" si="343"/>
        <v>6.910572619599975E-2</v>
      </c>
      <c r="H5500" s="6">
        <f t="shared" si="344"/>
        <v>4.7756013930764863E-3</v>
      </c>
      <c r="I5500" s="6"/>
      <c r="J5500">
        <v>107313</v>
      </c>
      <c r="K5500" s="7">
        <f t="shared" si="345"/>
        <v>107313</v>
      </c>
    </row>
    <row r="5501" spans="1:11" x14ac:dyDescent="0.25">
      <c r="A5501" s="1">
        <v>5493</v>
      </c>
      <c r="B5501" s="1">
        <v>20</v>
      </c>
      <c r="C5501" s="5">
        <v>104476</v>
      </c>
      <c r="D5501" s="14">
        <v>110.232019403132</v>
      </c>
      <c r="E5501" s="7">
        <v>110.439561</v>
      </c>
      <c r="F5501" s="3">
        <f t="shared" si="342"/>
        <v>0.20754159686799767</v>
      </c>
      <c r="G5501" s="3">
        <f t="shared" si="343"/>
        <v>0.20754159686799767</v>
      </c>
      <c r="H5501" s="6">
        <f t="shared" si="344"/>
        <v>4.3073514430518461E-2</v>
      </c>
      <c r="I5501" s="6"/>
      <c r="J5501">
        <v>108623</v>
      </c>
      <c r="K5501" s="7">
        <f t="shared" si="345"/>
        <v>108623</v>
      </c>
    </row>
    <row r="5502" spans="1:11" x14ac:dyDescent="0.25">
      <c r="A5502" s="1">
        <v>5494</v>
      </c>
      <c r="B5502" s="1">
        <v>21</v>
      </c>
      <c r="C5502" s="5">
        <v>-632.5</v>
      </c>
      <c r="D5502" s="14">
        <v>-0.63249999999999995</v>
      </c>
      <c r="E5502" s="7">
        <v>-0.63249999999999995</v>
      </c>
      <c r="F5502" s="3">
        <f t="shared" si="342"/>
        <v>0</v>
      </c>
      <c r="G5502" s="3">
        <f t="shared" si="343"/>
        <v>0</v>
      </c>
      <c r="H5502" s="6">
        <f t="shared" si="344"/>
        <v>0</v>
      </c>
      <c r="I5502" s="6"/>
      <c r="J5502">
        <v>110589</v>
      </c>
      <c r="K5502" s="7">
        <f t="shared" si="345"/>
        <v>110589</v>
      </c>
    </row>
    <row r="5503" spans="1:11" x14ac:dyDescent="0.25">
      <c r="A5503" s="1">
        <v>5495</v>
      </c>
      <c r="B5503" s="1">
        <v>22</v>
      </c>
      <c r="C5503" s="5">
        <v>-632.5</v>
      </c>
      <c r="D5503" s="14">
        <v>-0.63249999999999995</v>
      </c>
      <c r="E5503" s="7">
        <v>-0.63249999999999995</v>
      </c>
      <c r="F5503" s="3">
        <f t="shared" si="342"/>
        <v>0</v>
      </c>
      <c r="G5503" s="3">
        <f t="shared" si="343"/>
        <v>0</v>
      </c>
      <c r="H5503" s="6">
        <f t="shared" si="344"/>
        <v>0</v>
      </c>
      <c r="I5503" s="6"/>
      <c r="J5503">
        <v>111254</v>
      </c>
      <c r="K5503" s="7">
        <f t="shared" si="345"/>
        <v>111254</v>
      </c>
    </row>
    <row r="5504" spans="1:11" x14ac:dyDescent="0.25">
      <c r="A5504" s="1">
        <v>5496</v>
      </c>
      <c r="B5504" s="1">
        <v>23</v>
      </c>
      <c r="C5504" s="5">
        <v>-632.5</v>
      </c>
      <c r="D5504" s="14">
        <v>-0.63249999999999995</v>
      </c>
      <c r="E5504" s="7">
        <v>-0.63249999999999995</v>
      </c>
      <c r="F5504" s="3">
        <f t="shared" si="342"/>
        <v>0</v>
      </c>
      <c r="G5504" s="3">
        <f t="shared" si="343"/>
        <v>0</v>
      </c>
      <c r="H5504" s="6">
        <f t="shared" si="344"/>
        <v>0</v>
      </c>
      <c r="I5504" s="6"/>
      <c r="J5504">
        <v>108721</v>
      </c>
      <c r="K5504" s="7">
        <f t="shared" si="345"/>
        <v>108721</v>
      </c>
    </row>
    <row r="5505" spans="1:11" x14ac:dyDescent="0.25">
      <c r="A5505" s="1">
        <v>5497</v>
      </c>
      <c r="B5505" s="1">
        <v>0</v>
      </c>
      <c r="C5505" s="5">
        <v>-632.5</v>
      </c>
      <c r="D5505" s="14">
        <v>-0.63249999999999995</v>
      </c>
      <c r="E5505" s="7">
        <v>-0.63249999999999995</v>
      </c>
      <c r="F5505" s="3">
        <f t="shared" si="342"/>
        <v>0</v>
      </c>
      <c r="G5505" s="3">
        <f t="shared" si="343"/>
        <v>0</v>
      </c>
      <c r="H5505" s="6">
        <f t="shared" si="344"/>
        <v>0</v>
      </c>
      <c r="I5505" s="6"/>
      <c r="J5505">
        <v>109862</v>
      </c>
      <c r="K5505" s="7">
        <f t="shared" si="345"/>
        <v>109862</v>
      </c>
    </row>
    <row r="5506" spans="1:11" x14ac:dyDescent="0.25">
      <c r="A5506" s="1">
        <v>5498</v>
      </c>
      <c r="B5506" s="1">
        <v>1</v>
      </c>
      <c r="C5506" s="5">
        <v>-632.5</v>
      </c>
      <c r="D5506" s="14">
        <v>-0.63249999999999995</v>
      </c>
      <c r="E5506" s="7">
        <v>-0.63249999999999995</v>
      </c>
      <c r="F5506" s="3">
        <f t="shared" si="342"/>
        <v>0</v>
      </c>
      <c r="G5506" s="3">
        <f t="shared" si="343"/>
        <v>0</v>
      </c>
      <c r="H5506" s="6">
        <f t="shared" si="344"/>
        <v>0</v>
      </c>
      <c r="I5506" s="6"/>
      <c r="J5506">
        <v>110511</v>
      </c>
      <c r="K5506" s="7">
        <f t="shared" si="345"/>
        <v>110511</v>
      </c>
    </row>
    <row r="5507" spans="1:11" x14ac:dyDescent="0.25">
      <c r="A5507" s="1">
        <v>5499</v>
      </c>
      <c r="B5507" s="1">
        <v>2</v>
      </c>
      <c r="C5507" s="5">
        <v>-632.5</v>
      </c>
      <c r="D5507" s="14">
        <v>-0.63249999999999995</v>
      </c>
      <c r="E5507" s="7">
        <v>-0.63249999999999995</v>
      </c>
      <c r="F5507" s="3">
        <f t="shared" si="342"/>
        <v>0</v>
      </c>
      <c r="G5507" s="3">
        <f t="shared" si="343"/>
        <v>0</v>
      </c>
      <c r="H5507" s="6">
        <f t="shared" si="344"/>
        <v>0</v>
      </c>
      <c r="I5507" s="6"/>
      <c r="J5507">
        <v>110855</v>
      </c>
      <c r="K5507" s="7">
        <f t="shared" si="345"/>
        <v>110855</v>
      </c>
    </row>
    <row r="5508" spans="1:11" x14ac:dyDescent="0.25">
      <c r="A5508" s="1">
        <v>5500</v>
      </c>
      <c r="B5508" s="1">
        <v>3</v>
      </c>
      <c r="C5508" s="5">
        <v>-632.5</v>
      </c>
      <c r="D5508" s="14">
        <v>-0.63249999999999995</v>
      </c>
      <c r="E5508" s="7">
        <v>-0.63249999999999995</v>
      </c>
      <c r="F5508" s="3">
        <f t="shared" si="342"/>
        <v>0</v>
      </c>
      <c r="G5508" s="3">
        <f t="shared" si="343"/>
        <v>0</v>
      </c>
      <c r="H5508" s="6">
        <f t="shared" si="344"/>
        <v>0</v>
      </c>
      <c r="I5508" s="6"/>
      <c r="J5508">
        <v>102651</v>
      </c>
      <c r="K5508" s="7">
        <f t="shared" si="345"/>
        <v>102651</v>
      </c>
    </row>
    <row r="5509" spans="1:11" x14ac:dyDescent="0.25">
      <c r="A5509" s="1">
        <v>5501</v>
      </c>
      <c r="B5509" s="1">
        <v>4</v>
      </c>
      <c r="C5509" s="5">
        <v>-632.5</v>
      </c>
      <c r="D5509" s="14">
        <v>-0.63249999999999995</v>
      </c>
      <c r="E5509" s="7">
        <v>-0.63249999999999995</v>
      </c>
      <c r="F5509" s="3">
        <f t="shared" si="342"/>
        <v>0</v>
      </c>
      <c r="G5509" s="3">
        <f t="shared" si="343"/>
        <v>0</v>
      </c>
      <c r="H5509" s="6">
        <f t="shared" si="344"/>
        <v>0</v>
      </c>
      <c r="I5509" s="6"/>
      <c r="J5509">
        <v>-632.5</v>
      </c>
      <c r="K5509" s="7">
        <f t="shared" si="345"/>
        <v>-632.5</v>
      </c>
    </row>
    <row r="5510" spans="1:11" x14ac:dyDescent="0.25">
      <c r="A5510" s="1">
        <v>5502</v>
      </c>
      <c r="B5510" s="1">
        <v>5</v>
      </c>
      <c r="C5510" s="5">
        <v>-1346.82</v>
      </c>
      <c r="D5510" s="14">
        <v>-1.3468199999999999</v>
      </c>
      <c r="E5510" s="7">
        <v>-1.3468199999999999</v>
      </c>
      <c r="F5510" s="3">
        <f t="shared" si="342"/>
        <v>0</v>
      </c>
      <c r="G5510" s="3">
        <f t="shared" si="343"/>
        <v>0</v>
      </c>
      <c r="H5510" s="6">
        <f t="shared" si="344"/>
        <v>0</v>
      </c>
      <c r="I5510" s="6"/>
      <c r="J5510">
        <v>-632.5</v>
      </c>
      <c r="K5510" s="7">
        <f t="shared" si="345"/>
        <v>-632.5</v>
      </c>
    </row>
    <row r="5511" spans="1:11" x14ac:dyDescent="0.25">
      <c r="A5511" s="1">
        <v>5503</v>
      </c>
      <c r="B5511" s="1">
        <v>6</v>
      </c>
      <c r="C5511" s="5">
        <v>-1346.82</v>
      </c>
      <c r="D5511" s="14">
        <v>-1.3468199999999999</v>
      </c>
      <c r="E5511" s="7">
        <v>-1.3468199999999999</v>
      </c>
      <c r="F5511" s="3">
        <f t="shared" si="342"/>
        <v>0</v>
      </c>
      <c r="G5511" s="3">
        <f t="shared" si="343"/>
        <v>0</v>
      </c>
      <c r="H5511" s="6">
        <f t="shared" si="344"/>
        <v>0</v>
      </c>
      <c r="I5511" s="6"/>
      <c r="J5511">
        <v>-632.5</v>
      </c>
      <c r="K5511" s="7">
        <f t="shared" si="345"/>
        <v>-632.5</v>
      </c>
    </row>
    <row r="5512" spans="1:11" x14ac:dyDescent="0.25">
      <c r="A5512" s="1">
        <v>5504</v>
      </c>
      <c r="B5512" s="1">
        <v>7</v>
      </c>
      <c r="C5512" s="5">
        <v>48522.2</v>
      </c>
      <c r="D5512" s="14">
        <v>48.522346500995603</v>
      </c>
      <c r="E5512" s="7">
        <v>48.523218999999997</v>
      </c>
      <c r="F5512" s="3">
        <f t="shared" si="342"/>
        <v>8.7249900439445582E-4</v>
      </c>
      <c r="G5512" s="3">
        <f t="shared" si="343"/>
        <v>8.7249900439445582E-4</v>
      </c>
      <c r="H5512" s="6">
        <f t="shared" si="344"/>
        <v>7.6125451266931662E-7</v>
      </c>
      <c r="I5512" s="6"/>
      <c r="J5512">
        <v>-632.5</v>
      </c>
      <c r="K5512" s="7">
        <f t="shared" si="345"/>
        <v>-632.5</v>
      </c>
    </row>
    <row r="5513" spans="1:11" x14ac:dyDescent="0.25">
      <c r="A5513" s="1">
        <v>5505</v>
      </c>
      <c r="B5513" s="1">
        <v>8</v>
      </c>
      <c r="C5513" s="5">
        <v>105316</v>
      </c>
      <c r="D5513" s="14">
        <v>105.316310592924</v>
      </c>
      <c r="E5513" s="7">
        <v>105.324381</v>
      </c>
      <c r="F5513" s="3">
        <f t="shared" ref="F5513:F5576" si="346">(E5513- D5513)</f>
        <v>8.0704070760049262E-3</v>
      </c>
      <c r="G5513" s="3">
        <f t="shared" ref="G5513:G5576" si="347">ABS(F5513)</f>
        <v>8.0704070760049262E-3</v>
      </c>
      <c r="H5513" s="6">
        <f t="shared" ref="H5513:H5576" si="348">(G5513^2)</f>
        <v>6.5131470372430388E-5</v>
      </c>
      <c r="I5513" s="6"/>
      <c r="J5513">
        <v>-632.5</v>
      </c>
      <c r="K5513" s="7">
        <f t="shared" si="345"/>
        <v>-632.5</v>
      </c>
    </row>
    <row r="5514" spans="1:11" x14ac:dyDescent="0.25">
      <c r="A5514" s="1">
        <v>5506</v>
      </c>
      <c r="B5514" s="1">
        <v>9</v>
      </c>
      <c r="C5514" s="5">
        <v>103048</v>
      </c>
      <c r="D5514" s="14">
        <v>103.048143794711</v>
      </c>
      <c r="E5514" s="7">
        <v>103.05533200000001</v>
      </c>
      <c r="F5514" s="3">
        <f t="shared" si="346"/>
        <v>7.188205289011762E-3</v>
      </c>
      <c r="G5514" s="3">
        <f t="shared" si="347"/>
        <v>7.188205289011762E-3</v>
      </c>
      <c r="H5514" s="6">
        <f t="shared" si="348"/>
        <v>5.1670295276976669E-5</v>
      </c>
      <c r="I5514" s="6"/>
      <c r="J5514">
        <v>-632.5</v>
      </c>
      <c r="K5514" s="7">
        <f t="shared" si="345"/>
        <v>-632.5</v>
      </c>
    </row>
    <row r="5515" spans="1:11" x14ac:dyDescent="0.25">
      <c r="A5515" s="1">
        <v>5507</v>
      </c>
      <c r="B5515" s="1">
        <v>10</v>
      </c>
      <c r="C5515" s="5">
        <v>101448</v>
      </c>
      <c r="D5515" s="14">
        <v>101.448003118381</v>
      </c>
      <c r="E5515" s="7">
        <v>101.355315</v>
      </c>
      <c r="F5515" s="3">
        <f t="shared" si="346"/>
        <v>-9.2688118380991114E-2</v>
      </c>
      <c r="G5515" s="3">
        <f t="shared" si="347"/>
        <v>9.2688118380991114E-2</v>
      </c>
      <c r="H5515" s="6">
        <f t="shared" si="348"/>
        <v>8.5910872890086233E-3</v>
      </c>
      <c r="I5515" s="6"/>
      <c r="J5515">
        <v>-1346.82</v>
      </c>
      <c r="K5515" s="7">
        <f t="shared" si="345"/>
        <v>-1346.82</v>
      </c>
    </row>
    <row r="5516" spans="1:11" x14ac:dyDescent="0.25">
      <c r="A5516" s="1">
        <v>5508</v>
      </c>
      <c r="B5516" s="1">
        <v>11</v>
      </c>
      <c r="C5516" s="5">
        <v>100542</v>
      </c>
      <c r="D5516" s="14">
        <v>100.542361408435</v>
      </c>
      <c r="E5516" s="7">
        <v>100.487906</v>
      </c>
      <c r="F5516" s="3">
        <f t="shared" si="346"/>
        <v>-5.445540843500396E-2</v>
      </c>
      <c r="G5516" s="3">
        <f t="shared" si="347"/>
        <v>5.445540843500396E-2</v>
      </c>
      <c r="H5516" s="6">
        <f t="shared" si="348"/>
        <v>2.9653915078231004E-3</v>
      </c>
      <c r="I5516" s="6"/>
      <c r="J5516">
        <v>-1346.82</v>
      </c>
      <c r="K5516" s="7">
        <f t="shared" si="345"/>
        <v>-1346.82</v>
      </c>
    </row>
    <row r="5517" spans="1:11" x14ac:dyDescent="0.25">
      <c r="A5517" s="1">
        <v>5509</v>
      </c>
      <c r="B5517" s="1">
        <v>12</v>
      </c>
      <c r="C5517" s="5">
        <v>99918.6</v>
      </c>
      <c r="D5517" s="14">
        <v>99.919191956988399</v>
      </c>
      <c r="E5517" s="7">
        <v>99.920451</v>
      </c>
      <c r="F5517" s="3">
        <f t="shared" si="346"/>
        <v>1.2590430116006246E-3</v>
      </c>
      <c r="G5517" s="3">
        <f t="shared" si="347"/>
        <v>1.2590430116006246E-3</v>
      </c>
      <c r="H5517" s="6">
        <f t="shared" si="348"/>
        <v>1.5851893050603705E-6</v>
      </c>
      <c r="I5517" s="6"/>
      <c r="J5517">
        <v>37802.800000000003</v>
      </c>
      <c r="K5517" s="7">
        <f t="shared" si="345"/>
        <v>37802.800000000003</v>
      </c>
    </row>
    <row r="5518" spans="1:11" x14ac:dyDescent="0.25">
      <c r="A5518" s="1">
        <v>5510</v>
      </c>
      <c r="B5518" s="1">
        <v>13</v>
      </c>
      <c r="C5518" s="5">
        <v>100898</v>
      </c>
      <c r="D5518" s="14">
        <v>100.89852862776</v>
      </c>
      <c r="E5518" s="7">
        <v>100.90176599999999</v>
      </c>
      <c r="F5518" s="3">
        <f t="shared" si="346"/>
        <v>3.2373722399938742E-3</v>
      </c>
      <c r="G5518" s="3">
        <f t="shared" si="347"/>
        <v>3.2373722399938742E-3</v>
      </c>
      <c r="H5518" s="6">
        <f t="shared" si="348"/>
        <v>1.0480579020282955E-5</v>
      </c>
      <c r="I5518" s="6"/>
      <c r="J5518">
        <v>107401</v>
      </c>
      <c r="K5518" s="7">
        <f t="shared" si="345"/>
        <v>107401</v>
      </c>
    </row>
    <row r="5519" spans="1:11" x14ac:dyDescent="0.25">
      <c r="A5519" s="1">
        <v>5511</v>
      </c>
      <c r="B5519" s="1">
        <v>14</v>
      </c>
      <c r="C5519" s="5">
        <v>104414</v>
      </c>
      <c r="D5519" s="14">
        <v>104.414576576236</v>
      </c>
      <c r="E5519" s="7">
        <v>104.31030199999999</v>
      </c>
      <c r="F5519" s="3">
        <f t="shared" si="346"/>
        <v>-0.10427457623600844</v>
      </c>
      <c r="G5519" s="3">
        <f t="shared" si="347"/>
        <v>0.10427457623600844</v>
      </c>
      <c r="H5519" s="6">
        <f t="shared" si="348"/>
        <v>1.0873187249199136E-2</v>
      </c>
      <c r="I5519" s="6"/>
      <c r="J5519">
        <v>105310</v>
      </c>
      <c r="K5519" s="7">
        <f t="shared" si="345"/>
        <v>105310</v>
      </c>
    </row>
    <row r="5520" spans="1:11" x14ac:dyDescent="0.25">
      <c r="A5520" s="1">
        <v>5512</v>
      </c>
      <c r="B5520" s="1">
        <v>15</v>
      </c>
      <c r="C5520" s="5">
        <v>108105</v>
      </c>
      <c r="D5520" s="14">
        <v>108.104251874528</v>
      </c>
      <c r="E5520" s="7">
        <v>108.00341899999999</v>
      </c>
      <c r="F5520" s="3">
        <f t="shared" si="346"/>
        <v>-0.1008328745280096</v>
      </c>
      <c r="G5520" s="3">
        <f t="shared" si="347"/>
        <v>0.1008328745280096</v>
      </c>
      <c r="H5520" s="6">
        <f t="shared" si="348"/>
        <v>1.0167268585581327E-2</v>
      </c>
      <c r="I5520" s="6"/>
      <c r="J5520">
        <v>104659</v>
      </c>
      <c r="K5520" s="7">
        <f t="shared" si="345"/>
        <v>104659</v>
      </c>
    </row>
    <row r="5521" spans="1:11" x14ac:dyDescent="0.25">
      <c r="A5521" s="1">
        <v>5513</v>
      </c>
      <c r="B5521" s="1">
        <v>16</v>
      </c>
      <c r="C5521" s="5">
        <v>108350</v>
      </c>
      <c r="D5521" s="14">
        <v>108.349668030793</v>
      </c>
      <c r="E5521" s="7">
        <v>108.30085699999999</v>
      </c>
      <c r="F5521" s="3">
        <f t="shared" si="346"/>
        <v>-4.8811030793004306E-2</v>
      </c>
      <c r="G5521" s="3">
        <f t="shared" si="347"/>
        <v>4.8811030793004306E-2</v>
      </c>
      <c r="H5521" s="6">
        <f t="shared" si="348"/>
        <v>2.3825167270756144E-3</v>
      </c>
      <c r="I5521" s="6"/>
      <c r="J5521">
        <v>104188</v>
      </c>
      <c r="K5521" s="7">
        <f t="shared" si="345"/>
        <v>104188</v>
      </c>
    </row>
    <row r="5522" spans="1:11" x14ac:dyDescent="0.25">
      <c r="A5522" s="1">
        <v>5514</v>
      </c>
      <c r="B5522" s="1">
        <v>17</v>
      </c>
      <c r="C5522" s="5">
        <v>108694</v>
      </c>
      <c r="D5522" s="14">
        <v>108.693920235608</v>
      </c>
      <c r="E5522" s="7">
        <v>108.671181</v>
      </c>
      <c r="F5522" s="3">
        <f t="shared" si="346"/>
        <v>-2.2739235608000286E-2</v>
      </c>
      <c r="G5522" s="3">
        <f t="shared" si="347"/>
        <v>2.2739235608000286E-2</v>
      </c>
      <c r="H5522" s="6">
        <f t="shared" si="348"/>
        <v>5.1707283603614812E-4</v>
      </c>
      <c r="I5522" s="6"/>
      <c r="J5522">
        <v>109970</v>
      </c>
      <c r="K5522" s="7">
        <f t="shared" si="345"/>
        <v>109970</v>
      </c>
    </row>
    <row r="5523" spans="1:11" x14ac:dyDescent="0.25">
      <c r="A5523" s="1">
        <v>5515</v>
      </c>
      <c r="B5523" s="1">
        <v>18</v>
      </c>
      <c r="C5523" s="5">
        <v>109025</v>
      </c>
      <c r="D5523" s="14">
        <v>109.02523255928</v>
      </c>
      <c r="E5523" s="7">
        <v>109.046526</v>
      </c>
      <c r="F5523" s="3">
        <f t="shared" si="346"/>
        <v>2.1293440720000945E-2</v>
      </c>
      <c r="G5523" s="3">
        <f t="shared" si="347"/>
        <v>2.1293440720000945E-2</v>
      </c>
      <c r="H5523" s="6">
        <f t="shared" si="348"/>
        <v>4.5341061769619433E-4</v>
      </c>
      <c r="I5523" s="6"/>
      <c r="J5523">
        <v>107135</v>
      </c>
      <c r="K5523" s="7">
        <f t="shared" si="345"/>
        <v>107135</v>
      </c>
    </row>
    <row r="5524" spans="1:11" x14ac:dyDescent="0.25">
      <c r="A5524" s="1">
        <v>5516</v>
      </c>
      <c r="B5524" s="1">
        <v>19</v>
      </c>
      <c r="C5524" s="5">
        <v>109965</v>
      </c>
      <c r="D5524" s="14">
        <v>109.965427315054</v>
      </c>
      <c r="E5524" s="7">
        <v>110.151174</v>
      </c>
      <c r="F5524" s="3">
        <f t="shared" si="346"/>
        <v>0.18574668494599678</v>
      </c>
      <c r="G5524" s="3">
        <f t="shared" si="347"/>
        <v>0.18574668494599678</v>
      </c>
      <c r="H5524" s="6">
        <f t="shared" si="348"/>
        <v>3.4501830968427384E-2</v>
      </c>
      <c r="I5524" s="6"/>
      <c r="J5524">
        <v>108400</v>
      </c>
      <c r="K5524" s="7">
        <f t="shared" si="345"/>
        <v>108400</v>
      </c>
    </row>
    <row r="5525" spans="1:11" x14ac:dyDescent="0.25">
      <c r="A5525" s="1">
        <v>5517</v>
      </c>
      <c r="B5525" s="1">
        <v>20</v>
      </c>
      <c r="C5525" s="5">
        <v>110491</v>
      </c>
      <c r="D5525" s="14">
        <v>110.490958715749</v>
      </c>
      <c r="E5525" s="7">
        <v>110.688384</v>
      </c>
      <c r="F5525" s="3">
        <f t="shared" si="346"/>
        <v>0.19742528425099692</v>
      </c>
      <c r="G5525" s="3">
        <f t="shared" si="347"/>
        <v>0.19742528425099692</v>
      </c>
      <c r="H5525" s="6">
        <f t="shared" si="348"/>
        <v>3.8976742861586935E-2</v>
      </c>
      <c r="I5525" s="6"/>
      <c r="J5525">
        <v>108623</v>
      </c>
      <c r="K5525" s="7">
        <f t="shared" si="345"/>
        <v>108623</v>
      </c>
    </row>
    <row r="5526" spans="1:11" x14ac:dyDescent="0.25">
      <c r="A5526" s="1">
        <v>5518</v>
      </c>
      <c r="B5526" s="1">
        <v>21</v>
      </c>
      <c r="C5526" s="5">
        <v>111061</v>
      </c>
      <c r="D5526" s="14">
        <v>111.061233777768</v>
      </c>
      <c r="E5526" s="7">
        <v>111.07205999999999</v>
      </c>
      <c r="F5526" s="3">
        <f t="shared" si="346"/>
        <v>1.0826222231997917E-2</v>
      </c>
      <c r="G5526" s="3">
        <f t="shared" si="347"/>
        <v>1.0826222231997917E-2</v>
      </c>
      <c r="H5526" s="6">
        <f t="shared" si="348"/>
        <v>1.1720708781660596E-4</v>
      </c>
      <c r="I5526" s="6"/>
      <c r="J5526">
        <v>110620</v>
      </c>
      <c r="K5526" s="7">
        <f t="shared" si="345"/>
        <v>110620</v>
      </c>
    </row>
    <row r="5527" spans="1:11" x14ac:dyDescent="0.25">
      <c r="A5527" s="1">
        <v>5519</v>
      </c>
      <c r="B5527" s="1">
        <v>22</v>
      </c>
      <c r="C5527" s="5">
        <v>111636</v>
      </c>
      <c r="D5527" s="14">
        <v>111.57870316245</v>
      </c>
      <c r="E5527" s="7">
        <v>111.691451</v>
      </c>
      <c r="F5527" s="3">
        <f t="shared" si="346"/>
        <v>0.11274783755000328</v>
      </c>
      <c r="G5527" s="3">
        <f t="shared" si="347"/>
        <v>0.11274783755000328</v>
      </c>
      <c r="H5527" s="6">
        <f t="shared" si="348"/>
        <v>1.2712074872201931E-2</v>
      </c>
      <c r="I5527" s="6"/>
      <c r="J5527">
        <v>109549</v>
      </c>
      <c r="K5527" s="7">
        <f t="shared" si="345"/>
        <v>109549</v>
      </c>
    </row>
    <row r="5528" spans="1:11" x14ac:dyDescent="0.25">
      <c r="A5528" s="1">
        <v>5520</v>
      </c>
      <c r="B5528" s="1">
        <v>23</v>
      </c>
      <c r="C5528" s="5">
        <v>73390.2</v>
      </c>
      <c r="D5528" s="14">
        <v>90.436439189476502</v>
      </c>
      <c r="E5528" s="7">
        <v>90.002973999999995</v>
      </c>
      <c r="F5528" s="3">
        <f t="shared" si="346"/>
        <v>-0.43346518947650736</v>
      </c>
      <c r="G5528" s="3">
        <f t="shared" si="347"/>
        <v>0.43346518947650736</v>
      </c>
      <c r="H5528" s="6">
        <f t="shared" si="348"/>
        <v>0.18789207048790443</v>
      </c>
      <c r="I5528" s="6"/>
      <c r="J5528">
        <v>108681</v>
      </c>
      <c r="K5528" s="7">
        <f t="shared" si="345"/>
        <v>108681</v>
      </c>
    </row>
    <row r="5529" spans="1:11" x14ac:dyDescent="0.25">
      <c r="A5529" s="1">
        <v>5521</v>
      </c>
      <c r="B5529" s="1">
        <v>0</v>
      </c>
      <c r="C5529" s="5">
        <v>-632.5</v>
      </c>
      <c r="D5529" s="14">
        <v>-0.63249999999999995</v>
      </c>
      <c r="E5529" s="7">
        <v>-0.63249999999999995</v>
      </c>
      <c r="F5529" s="3">
        <f t="shared" si="346"/>
        <v>0</v>
      </c>
      <c r="G5529" s="3">
        <f t="shared" si="347"/>
        <v>0</v>
      </c>
      <c r="H5529" s="6">
        <f t="shared" si="348"/>
        <v>0</v>
      </c>
      <c r="I5529" s="6"/>
      <c r="J5529">
        <v>109725</v>
      </c>
      <c r="K5529" s="7">
        <f t="shared" si="345"/>
        <v>109725</v>
      </c>
    </row>
    <row r="5530" spans="1:11" x14ac:dyDescent="0.25">
      <c r="A5530" s="1">
        <v>5522</v>
      </c>
      <c r="B5530" s="1">
        <v>1</v>
      </c>
      <c r="C5530" s="5">
        <v>-632.5</v>
      </c>
      <c r="D5530" s="14">
        <v>-0.63249999999999995</v>
      </c>
      <c r="E5530" s="7">
        <v>-0.63249999999999995</v>
      </c>
      <c r="F5530" s="3">
        <f t="shared" si="346"/>
        <v>0</v>
      </c>
      <c r="G5530" s="3">
        <f t="shared" si="347"/>
        <v>0</v>
      </c>
      <c r="H5530" s="6">
        <f t="shared" si="348"/>
        <v>0</v>
      </c>
      <c r="I5530" s="6"/>
      <c r="J5530">
        <v>103529</v>
      </c>
      <c r="K5530" s="7">
        <f t="shared" si="345"/>
        <v>103529</v>
      </c>
    </row>
    <row r="5531" spans="1:11" x14ac:dyDescent="0.25">
      <c r="A5531" s="1">
        <v>5523</v>
      </c>
      <c r="B5531" s="1">
        <v>2</v>
      </c>
      <c r="C5531" s="5">
        <v>-632.5</v>
      </c>
      <c r="D5531" s="14">
        <v>-0.63249999999999995</v>
      </c>
      <c r="E5531" s="7">
        <v>-0.63249999999999995</v>
      </c>
      <c r="F5531" s="3">
        <f t="shared" si="346"/>
        <v>0</v>
      </c>
      <c r="G5531" s="3">
        <f t="shared" si="347"/>
        <v>0</v>
      </c>
      <c r="H5531" s="6">
        <f t="shared" si="348"/>
        <v>0</v>
      </c>
      <c r="I5531" s="6"/>
      <c r="J5531">
        <v>-632.5</v>
      </c>
      <c r="K5531" s="7">
        <f t="shared" si="345"/>
        <v>-632.5</v>
      </c>
    </row>
    <row r="5532" spans="1:11" x14ac:dyDescent="0.25">
      <c r="A5532" s="1">
        <v>5524</v>
      </c>
      <c r="B5532" s="1">
        <v>3</v>
      </c>
      <c r="C5532" s="5">
        <v>-632.5</v>
      </c>
      <c r="D5532" s="14">
        <v>-0.63249999999999995</v>
      </c>
      <c r="E5532" s="7">
        <v>-0.63249999999999995</v>
      </c>
      <c r="F5532" s="3">
        <f t="shared" si="346"/>
        <v>0</v>
      </c>
      <c r="G5532" s="3">
        <f t="shared" si="347"/>
        <v>0</v>
      </c>
      <c r="H5532" s="6">
        <f t="shared" si="348"/>
        <v>0</v>
      </c>
      <c r="I5532" s="6"/>
      <c r="J5532">
        <v>-632.5</v>
      </c>
      <c r="K5532" s="7">
        <f t="shared" si="345"/>
        <v>-632.5</v>
      </c>
    </row>
    <row r="5533" spans="1:11" x14ac:dyDescent="0.25">
      <c r="A5533" s="1">
        <v>5525</v>
      </c>
      <c r="B5533" s="1">
        <v>4</v>
      </c>
      <c r="C5533" s="5">
        <v>-632.5</v>
      </c>
      <c r="D5533" s="14">
        <v>-0.63249999999999995</v>
      </c>
      <c r="E5533" s="7">
        <v>-0.63249999999999995</v>
      </c>
      <c r="F5533" s="3">
        <f t="shared" si="346"/>
        <v>0</v>
      </c>
      <c r="G5533" s="3">
        <f t="shared" si="347"/>
        <v>0</v>
      </c>
      <c r="H5533" s="6">
        <f t="shared" si="348"/>
        <v>0</v>
      </c>
      <c r="I5533" s="6"/>
      <c r="J5533">
        <v>-632.5</v>
      </c>
      <c r="K5533" s="7">
        <f t="shared" si="345"/>
        <v>-632.5</v>
      </c>
    </row>
    <row r="5534" spans="1:11" x14ac:dyDescent="0.25">
      <c r="A5534" s="1">
        <v>5526</v>
      </c>
      <c r="B5534" s="1">
        <v>5</v>
      </c>
      <c r="C5534" s="5">
        <v>-1346.82</v>
      </c>
      <c r="D5534" s="14">
        <v>-1.3468199999999999</v>
      </c>
      <c r="E5534" s="7">
        <v>-1.3468199999999999</v>
      </c>
      <c r="F5534" s="3">
        <f t="shared" si="346"/>
        <v>0</v>
      </c>
      <c r="G5534" s="3">
        <f t="shared" si="347"/>
        <v>0</v>
      </c>
      <c r="H5534" s="6">
        <f t="shared" si="348"/>
        <v>0</v>
      </c>
      <c r="I5534" s="6"/>
      <c r="J5534">
        <v>-632.5</v>
      </c>
      <c r="K5534" s="7">
        <f t="shared" si="345"/>
        <v>-632.5</v>
      </c>
    </row>
    <row r="5535" spans="1:11" x14ac:dyDescent="0.25">
      <c r="A5535" s="1">
        <v>5527</v>
      </c>
      <c r="B5535" s="1">
        <v>6</v>
      </c>
      <c r="C5535" s="5">
        <v>-1346.82</v>
      </c>
      <c r="D5535" s="14">
        <v>-1.3468199999999999</v>
      </c>
      <c r="E5535" s="7">
        <v>-1.3468199999999999</v>
      </c>
      <c r="F5535" s="3">
        <f t="shared" si="346"/>
        <v>0</v>
      </c>
      <c r="G5535" s="3">
        <f t="shared" si="347"/>
        <v>0</v>
      </c>
      <c r="H5535" s="6">
        <f t="shared" si="348"/>
        <v>0</v>
      </c>
      <c r="I5535" s="6"/>
      <c r="J5535">
        <v>-632.5</v>
      </c>
      <c r="K5535" s="7">
        <f t="shared" si="345"/>
        <v>-632.5</v>
      </c>
    </row>
    <row r="5536" spans="1:11" x14ac:dyDescent="0.25">
      <c r="A5536" s="1">
        <v>5528</v>
      </c>
      <c r="B5536" s="1">
        <v>7</v>
      </c>
      <c r="C5536" s="5">
        <v>48542.6</v>
      </c>
      <c r="D5536" s="14">
        <v>48.541322424102901</v>
      </c>
      <c r="E5536" s="7">
        <v>48.543135999999997</v>
      </c>
      <c r="F5536" s="3">
        <f t="shared" si="346"/>
        <v>1.8135758970956317E-3</v>
      </c>
      <c r="G5536" s="3">
        <f t="shared" si="347"/>
        <v>1.8135758970956317E-3</v>
      </c>
      <c r="H5536" s="6">
        <f t="shared" si="348"/>
        <v>3.2890575345262255E-6</v>
      </c>
      <c r="I5536" s="6"/>
      <c r="J5536">
        <v>-632.5</v>
      </c>
      <c r="K5536" s="7">
        <f t="shared" si="345"/>
        <v>-632.5</v>
      </c>
    </row>
    <row r="5537" spans="1:11" x14ac:dyDescent="0.25">
      <c r="A5537" s="1">
        <v>5529</v>
      </c>
      <c r="B5537" s="1">
        <v>8</v>
      </c>
      <c r="C5537" s="5">
        <v>105289</v>
      </c>
      <c r="D5537" s="14">
        <v>105.286726345541</v>
      </c>
      <c r="E5537" s="7">
        <v>105.296987</v>
      </c>
      <c r="F5537" s="3">
        <f t="shared" si="346"/>
        <v>1.0260654459003149E-2</v>
      </c>
      <c r="G5537" s="3">
        <f t="shared" si="347"/>
        <v>1.0260654459003149E-2</v>
      </c>
      <c r="H5537" s="6">
        <f t="shared" si="348"/>
        <v>1.0528102992706121E-4</v>
      </c>
      <c r="I5537" s="6"/>
      <c r="J5537">
        <v>-632.5</v>
      </c>
      <c r="K5537" s="7">
        <f t="shared" si="345"/>
        <v>-632.5</v>
      </c>
    </row>
    <row r="5538" spans="1:11" x14ac:dyDescent="0.25">
      <c r="A5538" s="1">
        <v>5530</v>
      </c>
      <c r="B5538" s="1">
        <v>9</v>
      </c>
      <c r="C5538" s="5">
        <v>102823</v>
      </c>
      <c r="D5538" s="14">
        <v>102.81971309119901</v>
      </c>
      <c r="E5538" s="7">
        <v>102.837002</v>
      </c>
      <c r="F5538" s="3">
        <f t="shared" si="346"/>
        <v>1.7288908800992431E-2</v>
      </c>
      <c r="G5538" s="3">
        <f t="shared" si="347"/>
        <v>1.7288908800992431E-2</v>
      </c>
      <c r="H5538" s="6">
        <f t="shared" si="348"/>
        <v>2.9890636752903351E-4</v>
      </c>
      <c r="I5538" s="6"/>
      <c r="J5538">
        <v>-632.5</v>
      </c>
      <c r="K5538" s="7">
        <f t="shared" si="345"/>
        <v>-632.5</v>
      </c>
    </row>
    <row r="5539" spans="1:11" x14ac:dyDescent="0.25">
      <c r="A5539" s="1">
        <v>5531</v>
      </c>
      <c r="B5539" s="1">
        <v>10</v>
      </c>
      <c r="C5539" s="5">
        <v>101361</v>
      </c>
      <c r="D5539" s="14">
        <v>101.35615542649001</v>
      </c>
      <c r="E5539" s="7">
        <v>101.27140799999999</v>
      </c>
      <c r="F5539" s="3">
        <f t="shared" si="346"/>
        <v>-8.4747426490011435E-2</v>
      </c>
      <c r="G5539" s="3">
        <f t="shared" si="347"/>
        <v>8.4747426490011435E-2</v>
      </c>
      <c r="H5539" s="6">
        <f t="shared" si="348"/>
        <v>7.1821262966798921E-3</v>
      </c>
      <c r="I5539" s="6"/>
      <c r="J5539">
        <v>-1346.82</v>
      </c>
      <c r="K5539" s="7">
        <f t="shared" si="345"/>
        <v>-1346.82</v>
      </c>
    </row>
    <row r="5540" spans="1:11" x14ac:dyDescent="0.25">
      <c r="A5540" s="1">
        <v>5532</v>
      </c>
      <c r="B5540" s="1">
        <v>11</v>
      </c>
      <c r="C5540" s="5">
        <v>100389</v>
      </c>
      <c r="D5540" s="14">
        <v>100.383975204226</v>
      </c>
      <c r="E5540" s="7">
        <v>100.38802099999999</v>
      </c>
      <c r="F5540" s="3">
        <f t="shared" si="346"/>
        <v>4.045795773990335E-3</v>
      </c>
      <c r="G5540" s="3">
        <f t="shared" si="347"/>
        <v>4.045795773990335E-3</v>
      </c>
      <c r="H5540" s="6">
        <f t="shared" si="348"/>
        <v>1.6368463444838054E-5</v>
      </c>
      <c r="I5540" s="6"/>
      <c r="J5540">
        <v>-1346.82</v>
      </c>
      <c r="K5540" s="7">
        <f t="shared" si="345"/>
        <v>-1346.82</v>
      </c>
    </row>
    <row r="5541" spans="1:11" x14ac:dyDescent="0.25">
      <c r="A5541" s="1">
        <v>5533</v>
      </c>
      <c r="B5541" s="1">
        <v>12</v>
      </c>
      <c r="C5541" s="5">
        <v>99922</v>
      </c>
      <c r="D5541" s="14">
        <v>99.917025699077101</v>
      </c>
      <c r="E5541" s="7">
        <v>99.861429000000001</v>
      </c>
      <c r="F5541" s="3">
        <f t="shared" si="346"/>
        <v>-5.5596699077099743E-2</v>
      </c>
      <c r="G5541" s="3">
        <f t="shared" si="347"/>
        <v>5.5596699077099743E-2</v>
      </c>
      <c r="H5541" s="6">
        <f t="shared" si="348"/>
        <v>3.0909929482695834E-3</v>
      </c>
      <c r="I5541" s="6"/>
      <c r="J5541">
        <v>48523.7</v>
      </c>
      <c r="K5541" s="7">
        <f t="shared" si="345"/>
        <v>48523.7</v>
      </c>
    </row>
    <row r="5542" spans="1:11" x14ac:dyDescent="0.25">
      <c r="A5542" s="1">
        <v>5534</v>
      </c>
      <c r="B5542" s="1">
        <v>13</v>
      </c>
      <c r="C5542" s="5">
        <v>100150</v>
      </c>
      <c r="D5542" s="14">
        <v>100.145416963866</v>
      </c>
      <c r="E5542" s="7">
        <v>100.090636</v>
      </c>
      <c r="F5542" s="3">
        <f t="shared" si="346"/>
        <v>-5.4780963865994181E-2</v>
      </c>
      <c r="G5542" s="3">
        <f t="shared" si="347"/>
        <v>5.4780963865994181E-2</v>
      </c>
      <c r="H5542" s="6">
        <f t="shared" si="348"/>
        <v>3.0009540020873599E-3</v>
      </c>
      <c r="I5542" s="6"/>
      <c r="J5542">
        <v>105325</v>
      </c>
      <c r="K5542" s="7">
        <f t="shared" si="345"/>
        <v>105325</v>
      </c>
    </row>
    <row r="5543" spans="1:11" x14ac:dyDescent="0.25">
      <c r="A5543" s="1">
        <v>5535</v>
      </c>
      <c r="B5543" s="1">
        <v>14</v>
      </c>
      <c r="C5543" s="5">
        <v>103093</v>
      </c>
      <c r="D5543" s="14">
        <v>103.12502718921201</v>
      </c>
      <c r="E5543" s="7">
        <v>103.096946</v>
      </c>
      <c r="F5543" s="3">
        <f t="shared" si="346"/>
        <v>-2.8081189212002755E-2</v>
      </c>
      <c r="G5543" s="3">
        <f t="shared" si="347"/>
        <v>2.8081189212002755E-2</v>
      </c>
      <c r="H5543" s="6">
        <f t="shared" si="348"/>
        <v>7.8855318756029986E-4</v>
      </c>
      <c r="I5543" s="6"/>
      <c r="J5543">
        <v>103056</v>
      </c>
      <c r="K5543" s="7">
        <f t="shared" si="345"/>
        <v>103056</v>
      </c>
    </row>
    <row r="5544" spans="1:11" x14ac:dyDescent="0.25">
      <c r="A5544" s="1">
        <v>5536</v>
      </c>
      <c r="B5544" s="1">
        <v>15</v>
      </c>
      <c r="C5544" s="5">
        <v>105284</v>
      </c>
      <c r="D5544" s="14">
        <v>105.284127969886</v>
      </c>
      <c r="E5544" s="7">
        <v>105.216453</v>
      </c>
      <c r="F5544" s="3">
        <f t="shared" si="346"/>
        <v>-6.7674969885999303E-2</v>
      </c>
      <c r="G5544" s="3">
        <f t="shared" si="347"/>
        <v>6.7674969885999303E-2</v>
      </c>
      <c r="H5544" s="6">
        <f t="shared" si="348"/>
        <v>4.5799015490709128E-3</v>
      </c>
      <c r="I5544" s="6"/>
      <c r="J5544">
        <v>101357</v>
      </c>
      <c r="K5544" s="7">
        <f t="shared" si="345"/>
        <v>101357</v>
      </c>
    </row>
    <row r="5545" spans="1:11" x14ac:dyDescent="0.25">
      <c r="A5545" s="1">
        <v>5537</v>
      </c>
      <c r="B5545" s="1">
        <v>16</v>
      </c>
      <c r="C5545" s="5">
        <v>105398</v>
      </c>
      <c r="D5545" s="14">
        <v>105.39758211175101</v>
      </c>
      <c r="E5545" s="7">
        <v>105.45442799999999</v>
      </c>
      <c r="F5545" s="3">
        <f t="shared" si="346"/>
        <v>5.6845888248986398E-2</v>
      </c>
      <c r="G5545" s="3">
        <f t="shared" si="347"/>
        <v>5.6845888248986398E-2</v>
      </c>
      <c r="H5545" s="6">
        <f t="shared" si="348"/>
        <v>3.2314550108162501E-3</v>
      </c>
      <c r="I5545" s="6"/>
      <c r="J5545">
        <v>100489</v>
      </c>
      <c r="K5545" s="7">
        <f t="shared" si="345"/>
        <v>100489</v>
      </c>
    </row>
    <row r="5546" spans="1:11" x14ac:dyDescent="0.25">
      <c r="A5546" s="1">
        <v>5538</v>
      </c>
      <c r="B5546" s="1">
        <v>17</v>
      </c>
      <c r="C5546" s="5">
        <v>106321</v>
      </c>
      <c r="D5546" s="14">
        <v>106.320503542008</v>
      </c>
      <c r="E5546" s="7">
        <v>106.289672</v>
      </c>
      <c r="F5546" s="3">
        <f t="shared" si="346"/>
        <v>-3.0831542008002089E-2</v>
      </c>
      <c r="G5546" s="3">
        <f t="shared" si="347"/>
        <v>3.0831542008002089E-2</v>
      </c>
      <c r="H5546" s="6">
        <f t="shared" si="348"/>
        <v>9.505839825911975E-4</v>
      </c>
      <c r="I5546" s="6"/>
      <c r="J5546">
        <v>99921.8</v>
      </c>
      <c r="K5546" s="7">
        <f t="shared" si="345"/>
        <v>99921.8</v>
      </c>
    </row>
    <row r="5547" spans="1:11" x14ac:dyDescent="0.25">
      <c r="A5547" s="1">
        <v>5539</v>
      </c>
      <c r="B5547" s="1">
        <v>18</v>
      </c>
      <c r="C5547" s="5">
        <v>109088</v>
      </c>
      <c r="D5547" s="14">
        <v>109.08782249224799</v>
      </c>
      <c r="E5547" s="7">
        <v>109.184929</v>
      </c>
      <c r="F5547" s="3">
        <f t="shared" si="346"/>
        <v>9.7106507752002358E-2</v>
      </c>
      <c r="G5547" s="3">
        <f t="shared" si="347"/>
        <v>9.7106507752002358E-2</v>
      </c>
      <c r="H5547" s="6">
        <f t="shared" si="348"/>
        <v>9.4296738477896939E-3</v>
      </c>
      <c r="I5547" s="6"/>
      <c r="J5547">
        <v>100903</v>
      </c>
      <c r="K5547" s="7">
        <f t="shared" si="345"/>
        <v>100903</v>
      </c>
    </row>
    <row r="5548" spans="1:11" x14ac:dyDescent="0.25">
      <c r="A5548" s="1">
        <v>5540</v>
      </c>
      <c r="B5548" s="1">
        <v>19</v>
      </c>
      <c r="C5548" s="5">
        <v>110196</v>
      </c>
      <c r="D5548" s="14">
        <v>110.195998053848</v>
      </c>
      <c r="E5548" s="7">
        <v>110.230998</v>
      </c>
      <c r="F5548" s="3">
        <f t="shared" si="346"/>
        <v>3.4999946151998529E-2</v>
      </c>
      <c r="G5548" s="3">
        <f t="shared" si="347"/>
        <v>3.4999946151998529E-2</v>
      </c>
      <c r="H5548" s="6">
        <f t="shared" si="348"/>
        <v>1.2249962306427966E-3</v>
      </c>
      <c r="I5548" s="6"/>
      <c r="J5548">
        <v>104311</v>
      </c>
      <c r="K5548" s="7">
        <f t="shared" ref="K5548:K5611" si="349">J5548</f>
        <v>104311</v>
      </c>
    </row>
    <row r="5549" spans="1:11" x14ac:dyDescent="0.25">
      <c r="A5549" s="1">
        <v>5541</v>
      </c>
      <c r="B5549" s="1">
        <v>20</v>
      </c>
      <c r="C5549" s="5">
        <v>110766</v>
      </c>
      <c r="D5549" s="14">
        <v>110.765886292584</v>
      </c>
      <c r="E5549" s="7">
        <v>110.875992</v>
      </c>
      <c r="F5549" s="3">
        <f t="shared" si="346"/>
        <v>0.11010570741599679</v>
      </c>
      <c r="G5549" s="3">
        <f t="shared" si="347"/>
        <v>0.11010570741599679</v>
      </c>
      <c r="H5549" s="6">
        <f t="shared" si="348"/>
        <v>1.212326680557709E-2</v>
      </c>
      <c r="I5549" s="6"/>
      <c r="J5549">
        <v>108003</v>
      </c>
      <c r="K5549" s="7">
        <f t="shared" si="349"/>
        <v>108003</v>
      </c>
    </row>
    <row r="5550" spans="1:11" x14ac:dyDescent="0.25">
      <c r="A5550" s="1">
        <v>5542</v>
      </c>
      <c r="B5550" s="1">
        <v>21</v>
      </c>
      <c r="C5550" s="5">
        <v>111346</v>
      </c>
      <c r="D5550" s="14">
        <v>111.3465008279</v>
      </c>
      <c r="E5550" s="7">
        <v>111.534322</v>
      </c>
      <c r="F5550" s="3">
        <f t="shared" si="346"/>
        <v>0.18782117210000138</v>
      </c>
      <c r="G5550" s="3">
        <f t="shared" si="347"/>
        <v>0.18782117210000138</v>
      </c>
      <c r="H5550" s="6">
        <f t="shared" si="348"/>
        <v>3.5276792689018337E-2</v>
      </c>
      <c r="I5550" s="6"/>
      <c r="J5550">
        <v>108302</v>
      </c>
      <c r="K5550" s="7">
        <f t="shared" si="349"/>
        <v>108302</v>
      </c>
    </row>
    <row r="5551" spans="1:11" x14ac:dyDescent="0.25">
      <c r="A5551" s="1">
        <v>5543</v>
      </c>
      <c r="B5551" s="1">
        <v>22</v>
      </c>
      <c r="C5551" s="5">
        <v>111873</v>
      </c>
      <c r="D5551" s="14">
        <v>111.872893073927</v>
      </c>
      <c r="E5551" s="7">
        <v>112.132544</v>
      </c>
      <c r="F5551" s="3">
        <f t="shared" si="346"/>
        <v>0.25965092607299312</v>
      </c>
      <c r="G5551" s="3">
        <f t="shared" si="347"/>
        <v>0.25965092607299312</v>
      </c>
      <c r="H5551" s="6">
        <f t="shared" si="348"/>
        <v>6.7418603410562938E-2</v>
      </c>
      <c r="I5551" s="6"/>
      <c r="J5551">
        <v>108672</v>
      </c>
      <c r="K5551" s="7">
        <f t="shared" si="349"/>
        <v>108672</v>
      </c>
    </row>
    <row r="5552" spans="1:11" x14ac:dyDescent="0.25">
      <c r="A5552" s="1">
        <v>5544</v>
      </c>
      <c r="B5552" s="1">
        <v>23</v>
      </c>
      <c r="C5552" s="5">
        <v>112415</v>
      </c>
      <c r="D5552" s="14">
        <v>112.415612351013</v>
      </c>
      <c r="E5552" s="7">
        <v>112.56271</v>
      </c>
      <c r="F5552" s="3">
        <f t="shared" si="346"/>
        <v>0.14709764898699973</v>
      </c>
      <c r="G5552" s="3">
        <f t="shared" si="347"/>
        <v>0.14709764898699973</v>
      </c>
      <c r="H5552" s="6">
        <f t="shared" si="348"/>
        <v>2.1637718337502582E-2</v>
      </c>
      <c r="I5552" s="6"/>
      <c r="J5552">
        <v>109047</v>
      </c>
      <c r="K5552" s="7">
        <f t="shared" si="349"/>
        <v>109047</v>
      </c>
    </row>
    <row r="5553" spans="1:11" x14ac:dyDescent="0.25">
      <c r="A5553" s="1">
        <v>5545</v>
      </c>
      <c r="B5553" s="1">
        <v>0</v>
      </c>
      <c r="C5553" s="5">
        <v>112896</v>
      </c>
      <c r="D5553" s="14">
        <v>112.89657856219701</v>
      </c>
      <c r="E5553" s="7">
        <v>112.83919</v>
      </c>
      <c r="F5553" s="3">
        <f t="shared" si="346"/>
        <v>-5.7388562197004944E-2</v>
      </c>
      <c r="G5553" s="3">
        <f t="shared" si="347"/>
        <v>5.7388562197004944E-2</v>
      </c>
      <c r="H5553" s="6">
        <f t="shared" si="348"/>
        <v>3.2934470710395051E-3</v>
      </c>
      <c r="I5553" s="6"/>
      <c r="J5553">
        <v>110155</v>
      </c>
      <c r="K5553" s="7">
        <f t="shared" si="349"/>
        <v>110155</v>
      </c>
    </row>
    <row r="5554" spans="1:11" x14ac:dyDescent="0.25">
      <c r="A5554" s="1">
        <v>5546</v>
      </c>
      <c r="B5554" s="1">
        <v>1</v>
      </c>
      <c r="C5554" s="5">
        <v>113206</v>
      </c>
      <c r="D5554" s="14">
        <v>113.20585393941801</v>
      </c>
      <c r="E5554" s="7">
        <v>113.379378</v>
      </c>
      <c r="F5554" s="3">
        <f t="shared" si="346"/>
        <v>0.17352406058199676</v>
      </c>
      <c r="G5554" s="3">
        <f t="shared" si="347"/>
        <v>0.17352406058199676</v>
      </c>
      <c r="H5554" s="6">
        <f t="shared" si="348"/>
        <v>3.0110599600864481E-2</v>
      </c>
      <c r="I5554" s="6"/>
      <c r="J5554">
        <v>110693</v>
      </c>
      <c r="K5554" s="7">
        <f t="shared" si="349"/>
        <v>110693</v>
      </c>
    </row>
    <row r="5555" spans="1:11" x14ac:dyDescent="0.25">
      <c r="A5555" s="1">
        <v>5547</v>
      </c>
      <c r="B5555" s="1">
        <v>2</v>
      </c>
      <c r="C5555" s="5">
        <v>87652.5</v>
      </c>
      <c r="D5555" s="14">
        <v>87.674020534020002</v>
      </c>
      <c r="E5555" s="7">
        <v>87.610232999999994</v>
      </c>
      <c r="F5555" s="3">
        <f t="shared" si="346"/>
        <v>-6.3787534020008252E-2</v>
      </c>
      <c r="G5555" s="3">
        <f t="shared" si="347"/>
        <v>6.3787534020008252E-2</v>
      </c>
      <c r="H5555" s="6">
        <f t="shared" si="348"/>
        <v>4.0688494963537101E-3</v>
      </c>
      <c r="I5555" s="6"/>
      <c r="J5555">
        <v>111068</v>
      </c>
      <c r="K5555" s="7">
        <f t="shared" si="349"/>
        <v>111068</v>
      </c>
    </row>
    <row r="5556" spans="1:11" x14ac:dyDescent="0.25">
      <c r="A5556" s="1">
        <v>5548</v>
      </c>
      <c r="B5556" s="1">
        <v>3</v>
      </c>
      <c r="C5556" s="5">
        <v>-632.5</v>
      </c>
      <c r="D5556" s="14">
        <v>-0.63249999999999995</v>
      </c>
      <c r="E5556" s="7">
        <v>-0.63249999999999995</v>
      </c>
      <c r="F5556" s="3">
        <f t="shared" si="346"/>
        <v>0</v>
      </c>
      <c r="G5556" s="3">
        <f t="shared" si="347"/>
        <v>0</v>
      </c>
      <c r="H5556" s="6">
        <f t="shared" si="348"/>
        <v>0</v>
      </c>
      <c r="I5556" s="6"/>
      <c r="J5556">
        <v>111698</v>
      </c>
      <c r="K5556" s="7">
        <f t="shared" si="349"/>
        <v>111698</v>
      </c>
    </row>
    <row r="5557" spans="1:11" x14ac:dyDescent="0.25">
      <c r="A5557" s="1">
        <v>5549</v>
      </c>
      <c r="B5557" s="1">
        <v>4</v>
      </c>
      <c r="C5557" s="5">
        <v>-632.5</v>
      </c>
      <c r="D5557" s="14">
        <v>-0.63249999999999995</v>
      </c>
      <c r="E5557" s="7">
        <v>-0.63249999999999995</v>
      </c>
      <c r="F5557" s="3">
        <f t="shared" si="346"/>
        <v>0</v>
      </c>
      <c r="G5557" s="3">
        <f t="shared" si="347"/>
        <v>0</v>
      </c>
      <c r="H5557" s="6">
        <f t="shared" si="348"/>
        <v>0</v>
      </c>
      <c r="I5557" s="6"/>
      <c r="J5557">
        <v>73699.199999999997</v>
      </c>
      <c r="K5557" s="7">
        <f t="shared" si="349"/>
        <v>73699.199999999997</v>
      </c>
    </row>
    <row r="5558" spans="1:11" x14ac:dyDescent="0.25">
      <c r="A5558" s="1">
        <v>5550</v>
      </c>
      <c r="B5558" s="1">
        <v>5</v>
      </c>
      <c r="C5558" s="5">
        <v>-1346.82</v>
      </c>
      <c r="D5558" s="14">
        <v>-1.3468199999999999</v>
      </c>
      <c r="E5558" s="7">
        <v>-1.3468199999999999</v>
      </c>
      <c r="F5558" s="3">
        <f t="shared" si="346"/>
        <v>0</v>
      </c>
      <c r="G5558" s="3">
        <f t="shared" si="347"/>
        <v>0</v>
      </c>
      <c r="H5558" s="6">
        <f t="shared" si="348"/>
        <v>0</v>
      </c>
      <c r="I5558" s="6"/>
      <c r="J5558">
        <v>-632.5</v>
      </c>
      <c r="K5558" s="7">
        <f t="shared" si="349"/>
        <v>-632.5</v>
      </c>
    </row>
    <row r="5559" spans="1:11" x14ac:dyDescent="0.25">
      <c r="A5559" s="1">
        <v>5551</v>
      </c>
      <c r="B5559" s="1">
        <v>6</v>
      </c>
      <c r="C5559" s="5">
        <v>-1346.82</v>
      </c>
      <c r="D5559" s="14">
        <v>-1.3468199999999999</v>
      </c>
      <c r="E5559" s="7">
        <v>-1.3468199999999999</v>
      </c>
      <c r="F5559" s="3">
        <f t="shared" si="346"/>
        <v>0</v>
      </c>
      <c r="G5559" s="3">
        <f t="shared" si="347"/>
        <v>0</v>
      </c>
      <c r="H5559" s="6">
        <f t="shared" si="348"/>
        <v>0</v>
      </c>
      <c r="I5559" s="6"/>
      <c r="J5559">
        <v>-632.5</v>
      </c>
      <c r="K5559" s="7">
        <f t="shared" si="349"/>
        <v>-632.5</v>
      </c>
    </row>
    <row r="5560" spans="1:11" x14ac:dyDescent="0.25">
      <c r="A5560" s="1">
        <v>5552</v>
      </c>
      <c r="B5560" s="1">
        <v>7</v>
      </c>
      <c r="C5560" s="5">
        <v>-1123.5999999999999</v>
      </c>
      <c r="D5560" s="14">
        <v>-1.1235949999999999</v>
      </c>
      <c r="E5560" s="7">
        <v>-1.1235949999999999</v>
      </c>
      <c r="F5560" s="3">
        <f t="shared" si="346"/>
        <v>0</v>
      </c>
      <c r="G5560" s="3">
        <f t="shared" si="347"/>
        <v>0</v>
      </c>
      <c r="H5560" s="6">
        <f t="shared" si="348"/>
        <v>0</v>
      </c>
      <c r="I5560" s="6"/>
      <c r="J5560">
        <v>-632.5</v>
      </c>
      <c r="K5560" s="7">
        <f t="shared" si="349"/>
        <v>-632.5</v>
      </c>
    </row>
    <row r="5561" spans="1:11" x14ac:dyDescent="0.25">
      <c r="A5561" s="1">
        <v>5553</v>
      </c>
      <c r="B5561" s="1">
        <v>8</v>
      </c>
      <c r="C5561" s="5">
        <v>13813.1</v>
      </c>
      <c r="D5561" s="14">
        <v>13.8130570949816</v>
      </c>
      <c r="E5561" s="7">
        <v>13.771549</v>
      </c>
      <c r="F5561" s="3">
        <f t="shared" si="346"/>
        <v>-4.1508094981599797E-2</v>
      </c>
      <c r="G5561" s="3">
        <f t="shared" si="347"/>
        <v>4.1508094981599797E-2</v>
      </c>
      <c r="H5561" s="6">
        <f t="shared" si="348"/>
        <v>1.7229219490015103E-3</v>
      </c>
      <c r="I5561" s="6"/>
      <c r="J5561">
        <v>-632.5</v>
      </c>
      <c r="K5561" s="7">
        <f t="shared" si="349"/>
        <v>-632.5</v>
      </c>
    </row>
    <row r="5562" spans="1:11" x14ac:dyDescent="0.25">
      <c r="A5562" s="1">
        <v>5554</v>
      </c>
      <c r="B5562" s="1">
        <v>9</v>
      </c>
      <c r="C5562" s="5">
        <v>105362</v>
      </c>
      <c r="D5562" s="14">
        <v>105.361738286029</v>
      </c>
      <c r="E5562" s="7">
        <v>105.360832</v>
      </c>
      <c r="F5562" s="3">
        <f t="shared" si="346"/>
        <v>-9.0628602899300859E-4</v>
      </c>
      <c r="G5562" s="3">
        <f t="shared" si="347"/>
        <v>9.0628602899300859E-4</v>
      </c>
      <c r="H5562" s="6">
        <f t="shared" si="348"/>
        <v>8.2135436634791639E-7</v>
      </c>
      <c r="I5562" s="6"/>
      <c r="J5562">
        <v>-632.5</v>
      </c>
      <c r="K5562" s="7">
        <f t="shared" si="349"/>
        <v>-632.5</v>
      </c>
    </row>
    <row r="5563" spans="1:11" x14ac:dyDescent="0.25">
      <c r="A5563" s="1">
        <v>5555</v>
      </c>
      <c r="B5563" s="1">
        <v>10</v>
      </c>
      <c r="C5563" s="5">
        <v>104362</v>
      </c>
      <c r="D5563" s="14">
        <v>104.36157907693701</v>
      </c>
      <c r="E5563" s="7">
        <v>104.36057599999999</v>
      </c>
      <c r="F5563" s="3">
        <f t="shared" si="346"/>
        <v>-1.0030769370104053E-3</v>
      </c>
      <c r="G5563" s="3">
        <f t="shared" si="347"/>
        <v>1.0030769370104053E-3</v>
      </c>
      <c r="H5563" s="6">
        <f t="shared" si="348"/>
        <v>1.0061633415621767E-6</v>
      </c>
      <c r="I5563" s="6"/>
      <c r="J5563">
        <v>-1346.82</v>
      </c>
      <c r="K5563" s="7">
        <f t="shared" si="349"/>
        <v>-1346.82</v>
      </c>
    </row>
    <row r="5564" spans="1:11" x14ac:dyDescent="0.25">
      <c r="A5564" s="1">
        <v>5556</v>
      </c>
      <c r="B5564" s="1">
        <v>11</v>
      </c>
      <c r="C5564" s="5">
        <v>104612</v>
      </c>
      <c r="D5564" s="14">
        <v>104.611753183183</v>
      </c>
      <c r="E5564" s="7">
        <v>104.614884</v>
      </c>
      <c r="F5564" s="3">
        <f t="shared" si="346"/>
        <v>3.1308168170056661E-3</v>
      </c>
      <c r="G5564" s="3">
        <f t="shared" si="347"/>
        <v>3.1308168170056661E-3</v>
      </c>
      <c r="H5564" s="6">
        <f t="shared" si="348"/>
        <v>9.8020139416454899E-6</v>
      </c>
      <c r="I5564" s="6"/>
      <c r="J5564">
        <v>-1346.82</v>
      </c>
      <c r="K5564" s="7">
        <f t="shared" si="349"/>
        <v>-1346.82</v>
      </c>
    </row>
    <row r="5565" spans="1:11" x14ac:dyDescent="0.25">
      <c r="A5565" s="1">
        <v>5557</v>
      </c>
      <c r="B5565" s="1">
        <v>12</v>
      </c>
      <c r="C5565" s="5">
        <v>108414</v>
      </c>
      <c r="D5565" s="14">
        <v>104.55647475924199</v>
      </c>
      <c r="E5565" s="7">
        <v>104.460376</v>
      </c>
      <c r="F5565" s="3">
        <f t="shared" si="346"/>
        <v>-9.6098759241996845E-2</v>
      </c>
      <c r="G5565" s="3">
        <f t="shared" si="347"/>
        <v>9.6098759241996845E-2</v>
      </c>
      <c r="H5565" s="6">
        <f t="shared" si="348"/>
        <v>9.2349715278512746E-3</v>
      </c>
      <c r="I5565" s="6"/>
      <c r="J5565">
        <v>48544.4</v>
      </c>
      <c r="K5565" s="7">
        <f t="shared" si="349"/>
        <v>48544.4</v>
      </c>
    </row>
    <row r="5566" spans="1:11" x14ac:dyDescent="0.25">
      <c r="A5566" s="1">
        <v>5558</v>
      </c>
      <c r="B5566" s="1">
        <v>13</v>
      </c>
      <c r="C5566" s="5">
        <v>107330</v>
      </c>
      <c r="D5566" s="14">
        <v>103.431391042621</v>
      </c>
      <c r="E5566" s="7">
        <v>103.32516800000001</v>
      </c>
      <c r="F5566" s="3">
        <f t="shared" si="346"/>
        <v>-0.10622304262099647</v>
      </c>
      <c r="G5566" s="3">
        <f t="shared" si="347"/>
        <v>0.10622304262099647</v>
      </c>
      <c r="H5566" s="6">
        <f t="shared" si="348"/>
        <v>1.1283334783662032E-2</v>
      </c>
      <c r="I5566" s="6"/>
      <c r="J5566">
        <v>105299</v>
      </c>
      <c r="K5566" s="7">
        <f t="shared" si="349"/>
        <v>105299</v>
      </c>
    </row>
    <row r="5567" spans="1:11" x14ac:dyDescent="0.25">
      <c r="A5567" s="1">
        <v>5559</v>
      </c>
      <c r="B5567" s="1">
        <v>14</v>
      </c>
      <c r="C5567" s="5">
        <v>109949</v>
      </c>
      <c r="D5567" s="14">
        <v>106.152155874225</v>
      </c>
      <c r="E5567" s="7">
        <v>106.063569</v>
      </c>
      <c r="F5567" s="3">
        <f t="shared" si="346"/>
        <v>-8.8586874225001111E-2</v>
      </c>
      <c r="G5567" s="3">
        <f t="shared" si="347"/>
        <v>8.8586874225001111E-2</v>
      </c>
      <c r="H5567" s="6">
        <f t="shared" si="348"/>
        <v>7.8476342849561655E-3</v>
      </c>
      <c r="I5567" s="6"/>
      <c r="J5567">
        <v>102840</v>
      </c>
      <c r="K5567" s="7">
        <f t="shared" si="349"/>
        <v>102840</v>
      </c>
    </row>
    <row r="5568" spans="1:11" x14ac:dyDescent="0.25">
      <c r="A5568" s="1">
        <v>5560</v>
      </c>
      <c r="B5568" s="1">
        <v>15</v>
      </c>
      <c r="C5568" s="5">
        <v>111168</v>
      </c>
      <c r="D5568" s="14">
        <v>107.251932994499</v>
      </c>
      <c r="E5568" s="7">
        <v>107.25102800000001</v>
      </c>
      <c r="F5568" s="3">
        <f t="shared" si="346"/>
        <v>-9.0499449899539286E-4</v>
      </c>
      <c r="G5568" s="3">
        <f t="shared" si="347"/>
        <v>9.0499449899539286E-4</v>
      </c>
      <c r="H5568" s="6">
        <f t="shared" si="348"/>
        <v>8.1901504321192209E-7</v>
      </c>
      <c r="I5568" s="6"/>
      <c r="J5568">
        <v>101275</v>
      </c>
      <c r="K5568" s="7">
        <f t="shared" si="349"/>
        <v>101275</v>
      </c>
    </row>
    <row r="5569" spans="1:11" x14ac:dyDescent="0.25">
      <c r="A5569" s="1">
        <v>5561</v>
      </c>
      <c r="B5569" s="1">
        <v>16</v>
      </c>
      <c r="C5569" s="5">
        <v>113298</v>
      </c>
      <c r="D5569" s="14">
        <v>110.014058687996</v>
      </c>
      <c r="E5569" s="7">
        <v>110.006874</v>
      </c>
      <c r="F5569" s="3">
        <f t="shared" si="346"/>
        <v>-7.184687996002026E-3</v>
      </c>
      <c r="G5569" s="3">
        <f t="shared" si="347"/>
        <v>7.184687996002026E-3</v>
      </c>
      <c r="H5569" s="6">
        <f t="shared" si="348"/>
        <v>5.161974159989561E-5</v>
      </c>
      <c r="I5569" s="6"/>
      <c r="J5569">
        <v>100393</v>
      </c>
      <c r="K5569" s="7">
        <f t="shared" si="349"/>
        <v>100393</v>
      </c>
    </row>
    <row r="5570" spans="1:11" x14ac:dyDescent="0.25">
      <c r="A5570" s="1">
        <v>5562</v>
      </c>
      <c r="B5570" s="1">
        <v>17</v>
      </c>
      <c r="C5570" s="5">
        <v>113511</v>
      </c>
      <c r="D5570" s="14">
        <v>110.27565398110301</v>
      </c>
      <c r="E5570" s="7">
        <v>110.275085</v>
      </c>
      <c r="F5570" s="3">
        <f t="shared" si="346"/>
        <v>-5.6898110300096505E-4</v>
      </c>
      <c r="G5570" s="3">
        <f t="shared" si="347"/>
        <v>5.6898110300096505E-4</v>
      </c>
      <c r="H5570" s="6">
        <f t="shared" si="348"/>
        <v>3.2373949557219482E-7</v>
      </c>
      <c r="I5570" s="6"/>
      <c r="J5570">
        <v>99866.3</v>
      </c>
      <c r="K5570" s="7">
        <f t="shared" si="349"/>
        <v>99866.3</v>
      </c>
    </row>
    <row r="5571" spans="1:11" x14ac:dyDescent="0.25">
      <c r="A5571" s="1">
        <v>5563</v>
      </c>
      <c r="B5571" s="1">
        <v>18</v>
      </c>
      <c r="C5571" s="5">
        <v>110495</v>
      </c>
      <c r="D5571" s="14">
        <v>110.517302953501</v>
      </c>
      <c r="E5571" s="7">
        <v>110.686232</v>
      </c>
      <c r="F5571" s="3">
        <f t="shared" si="346"/>
        <v>0.16892904649900231</v>
      </c>
      <c r="G5571" s="3">
        <f t="shared" si="347"/>
        <v>0.16892904649900231</v>
      </c>
      <c r="H5571" s="6">
        <f t="shared" si="348"/>
        <v>2.8537022751062086E-2</v>
      </c>
      <c r="I5571" s="6"/>
      <c r="J5571">
        <v>100095</v>
      </c>
      <c r="K5571" s="7">
        <f t="shared" si="349"/>
        <v>100095</v>
      </c>
    </row>
    <row r="5572" spans="1:11" x14ac:dyDescent="0.25">
      <c r="A5572" s="1">
        <v>5564</v>
      </c>
      <c r="B5572" s="1">
        <v>19</v>
      </c>
      <c r="C5572" s="5">
        <v>105703</v>
      </c>
      <c r="D5572" s="14">
        <v>111.28905749568401</v>
      </c>
      <c r="E5572" s="7">
        <v>111.32957500000001</v>
      </c>
      <c r="F5572" s="3">
        <f t="shared" si="346"/>
        <v>4.0517504315999986E-2</v>
      </c>
      <c r="G5572" s="3">
        <f t="shared" si="347"/>
        <v>4.0517504315999986E-2</v>
      </c>
      <c r="H5572" s="6">
        <f t="shared" si="348"/>
        <v>1.6416681559970774E-3</v>
      </c>
      <c r="I5572" s="6"/>
      <c r="J5572">
        <v>103065</v>
      </c>
      <c r="K5572" s="7">
        <f t="shared" si="349"/>
        <v>103065</v>
      </c>
    </row>
    <row r="5573" spans="1:11" x14ac:dyDescent="0.25">
      <c r="A5573" s="1">
        <v>5565</v>
      </c>
      <c r="B5573" s="1">
        <v>20</v>
      </c>
      <c r="C5573" s="5">
        <v>-632.5</v>
      </c>
      <c r="D5573" s="14">
        <v>-0.63249999999999995</v>
      </c>
      <c r="E5573" s="7">
        <v>-0.63249999999999995</v>
      </c>
      <c r="F5573" s="3">
        <f t="shared" si="346"/>
        <v>0</v>
      </c>
      <c r="G5573" s="3">
        <f t="shared" si="347"/>
        <v>0</v>
      </c>
      <c r="H5573" s="6">
        <f t="shared" si="348"/>
        <v>0</v>
      </c>
      <c r="I5573" s="6"/>
      <c r="J5573">
        <v>105217</v>
      </c>
      <c r="K5573" s="7">
        <f t="shared" si="349"/>
        <v>105217</v>
      </c>
    </row>
    <row r="5574" spans="1:11" x14ac:dyDescent="0.25">
      <c r="A5574" s="1">
        <v>5566</v>
      </c>
      <c r="B5574" s="1">
        <v>21</v>
      </c>
      <c r="C5574" s="5">
        <v>-632.5</v>
      </c>
      <c r="D5574" s="14">
        <v>-0.63249999999999995</v>
      </c>
      <c r="E5574" s="7">
        <v>-0.63249999999999995</v>
      </c>
      <c r="F5574" s="3">
        <f t="shared" si="346"/>
        <v>0</v>
      </c>
      <c r="G5574" s="3">
        <f t="shared" si="347"/>
        <v>0</v>
      </c>
      <c r="H5574" s="6">
        <f t="shared" si="348"/>
        <v>0</v>
      </c>
      <c r="I5574" s="6"/>
      <c r="J5574">
        <v>105455</v>
      </c>
      <c r="K5574" s="7">
        <f t="shared" si="349"/>
        <v>105455</v>
      </c>
    </row>
    <row r="5575" spans="1:11" x14ac:dyDescent="0.25">
      <c r="A5575" s="1">
        <v>5567</v>
      </c>
      <c r="B5575" s="1">
        <v>22</v>
      </c>
      <c r="C5575" s="5">
        <v>-632.5</v>
      </c>
      <c r="D5575" s="14">
        <v>-0.63249999999999995</v>
      </c>
      <c r="E5575" s="7">
        <v>-0.63249999999999995</v>
      </c>
      <c r="F5575" s="3">
        <f t="shared" si="346"/>
        <v>0</v>
      </c>
      <c r="G5575" s="3">
        <f t="shared" si="347"/>
        <v>0</v>
      </c>
      <c r="H5575" s="6">
        <f t="shared" si="348"/>
        <v>0</v>
      </c>
      <c r="I5575" s="6"/>
      <c r="J5575">
        <v>106289</v>
      </c>
      <c r="K5575" s="7">
        <f t="shared" si="349"/>
        <v>106289</v>
      </c>
    </row>
    <row r="5576" spans="1:11" x14ac:dyDescent="0.25">
      <c r="A5576" s="1">
        <v>5568</v>
      </c>
      <c r="B5576" s="1">
        <v>23</v>
      </c>
      <c r="C5576" s="5">
        <v>-632.5</v>
      </c>
      <c r="D5576" s="14">
        <v>-0.63249999999999995</v>
      </c>
      <c r="E5576" s="7">
        <v>-0.63249999999999995</v>
      </c>
      <c r="F5576" s="3">
        <f t="shared" si="346"/>
        <v>0</v>
      </c>
      <c r="G5576" s="3">
        <f t="shared" si="347"/>
        <v>0</v>
      </c>
      <c r="H5576" s="6">
        <f t="shared" si="348"/>
        <v>0</v>
      </c>
      <c r="I5576" s="6"/>
      <c r="J5576">
        <v>109185</v>
      </c>
      <c r="K5576" s="7">
        <f t="shared" si="349"/>
        <v>109185</v>
      </c>
    </row>
    <row r="5577" spans="1:11" x14ac:dyDescent="0.25">
      <c r="A5577" s="1">
        <v>5569</v>
      </c>
      <c r="B5577" s="1">
        <v>0</v>
      </c>
      <c r="C5577" s="5">
        <v>-632.5</v>
      </c>
      <c r="D5577" s="14">
        <v>-0.63249999999999995</v>
      </c>
      <c r="E5577" s="7">
        <v>-0.63249999999999995</v>
      </c>
      <c r="F5577" s="3">
        <f t="shared" ref="F5577:F5640" si="350">(E5577- D5577)</f>
        <v>0</v>
      </c>
      <c r="G5577" s="3">
        <f t="shared" ref="G5577:G5640" si="351">ABS(F5577)</f>
        <v>0</v>
      </c>
      <c r="H5577" s="6">
        <f t="shared" ref="H5577:H5640" si="352">(G5577^2)</f>
        <v>0</v>
      </c>
      <c r="I5577" s="6"/>
      <c r="J5577">
        <v>110231</v>
      </c>
      <c r="K5577" s="7">
        <f t="shared" si="349"/>
        <v>110231</v>
      </c>
    </row>
    <row r="5578" spans="1:11" x14ac:dyDescent="0.25">
      <c r="A5578" s="1">
        <v>5570</v>
      </c>
      <c r="B5578" s="1">
        <v>1</v>
      </c>
      <c r="C5578" s="5">
        <v>-632.5</v>
      </c>
      <c r="D5578" s="14">
        <v>-0.63249999999999995</v>
      </c>
      <c r="E5578" s="7">
        <v>-0.63249999999999995</v>
      </c>
      <c r="F5578" s="3">
        <f t="shared" si="350"/>
        <v>0</v>
      </c>
      <c r="G5578" s="3">
        <f t="shared" si="351"/>
        <v>0</v>
      </c>
      <c r="H5578" s="6">
        <f t="shared" si="352"/>
        <v>0</v>
      </c>
      <c r="I5578" s="6"/>
      <c r="J5578">
        <v>110876</v>
      </c>
      <c r="K5578" s="7">
        <f t="shared" si="349"/>
        <v>110876</v>
      </c>
    </row>
    <row r="5579" spans="1:11" x14ac:dyDescent="0.25">
      <c r="A5579" s="1">
        <v>5571</v>
      </c>
      <c r="B5579" s="1">
        <v>2</v>
      </c>
      <c r="C5579" s="5">
        <v>-632.5</v>
      </c>
      <c r="D5579" s="14">
        <v>-0.63249999999999995</v>
      </c>
      <c r="E5579" s="7">
        <v>-0.63249999999999995</v>
      </c>
      <c r="F5579" s="3">
        <f t="shared" si="350"/>
        <v>0</v>
      </c>
      <c r="G5579" s="3">
        <f t="shared" si="351"/>
        <v>0</v>
      </c>
      <c r="H5579" s="6">
        <f t="shared" si="352"/>
        <v>0</v>
      </c>
      <c r="I5579" s="6"/>
      <c r="J5579">
        <v>111534</v>
      </c>
      <c r="K5579" s="7">
        <f t="shared" si="349"/>
        <v>111534</v>
      </c>
    </row>
    <row r="5580" spans="1:11" x14ac:dyDescent="0.25">
      <c r="A5580" s="1">
        <v>5572</v>
      </c>
      <c r="B5580" s="1">
        <v>3</v>
      </c>
      <c r="C5580" s="5">
        <v>-632.5</v>
      </c>
      <c r="D5580" s="14">
        <v>-0.63249999999999995</v>
      </c>
      <c r="E5580" s="7">
        <v>-0.63249999999999995</v>
      </c>
      <c r="F5580" s="3">
        <f t="shared" si="350"/>
        <v>0</v>
      </c>
      <c r="G5580" s="3">
        <f t="shared" si="351"/>
        <v>0</v>
      </c>
      <c r="H5580" s="6">
        <f t="shared" si="352"/>
        <v>0</v>
      </c>
      <c r="I5580" s="6"/>
      <c r="J5580">
        <v>112132</v>
      </c>
      <c r="K5580" s="7">
        <f t="shared" si="349"/>
        <v>112132</v>
      </c>
    </row>
    <row r="5581" spans="1:11" x14ac:dyDescent="0.25">
      <c r="A5581" s="1">
        <v>5573</v>
      </c>
      <c r="B5581" s="1">
        <v>4</v>
      </c>
      <c r="C5581" s="5">
        <v>-632.5</v>
      </c>
      <c r="D5581" s="14">
        <v>-0.63249999999999995</v>
      </c>
      <c r="E5581" s="7">
        <v>-0.63249999999999995</v>
      </c>
      <c r="F5581" s="3">
        <f t="shared" si="350"/>
        <v>0</v>
      </c>
      <c r="G5581" s="3">
        <f t="shared" si="351"/>
        <v>0</v>
      </c>
      <c r="H5581" s="6">
        <f t="shared" si="352"/>
        <v>0</v>
      </c>
      <c r="I5581" s="6"/>
      <c r="J5581">
        <v>112563</v>
      </c>
      <c r="K5581" s="7">
        <f t="shared" si="349"/>
        <v>112563</v>
      </c>
    </row>
    <row r="5582" spans="1:11" x14ac:dyDescent="0.25">
      <c r="A5582" s="1">
        <v>5574</v>
      </c>
      <c r="B5582" s="1">
        <v>5</v>
      </c>
      <c r="C5582" s="5">
        <v>-1346.82</v>
      </c>
      <c r="D5582" s="14">
        <v>-1.3468199999999999</v>
      </c>
      <c r="E5582" s="7">
        <v>-1.3468199999999999</v>
      </c>
      <c r="F5582" s="3">
        <f t="shared" si="350"/>
        <v>0</v>
      </c>
      <c r="G5582" s="3">
        <f t="shared" si="351"/>
        <v>0</v>
      </c>
      <c r="H5582" s="6">
        <f t="shared" si="352"/>
        <v>0</v>
      </c>
      <c r="I5582" s="6"/>
      <c r="J5582">
        <v>112839</v>
      </c>
      <c r="K5582" s="7">
        <f t="shared" si="349"/>
        <v>112839</v>
      </c>
    </row>
    <row r="5583" spans="1:11" x14ac:dyDescent="0.25">
      <c r="A5583" s="1">
        <v>5575</v>
      </c>
      <c r="B5583" s="1">
        <v>6</v>
      </c>
      <c r="C5583" s="5">
        <v>-1346.82</v>
      </c>
      <c r="D5583" s="14">
        <v>-1.3468199999999999</v>
      </c>
      <c r="E5583" s="7">
        <v>-1.3468199999999999</v>
      </c>
      <c r="F5583" s="3">
        <f t="shared" si="350"/>
        <v>0</v>
      </c>
      <c r="G5583" s="3">
        <f t="shared" si="351"/>
        <v>0</v>
      </c>
      <c r="H5583" s="6">
        <f t="shared" si="352"/>
        <v>0</v>
      </c>
      <c r="I5583" s="6"/>
      <c r="J5583">
        <v>113379</v>
      </c>
      <c r="K5583" s="7">
        <f t="shared" si="349"/>
        <v>113379</v>
      </c>
    </row>
    <row r="5584" spans="1:11" x14ac:dyDescent="0.25">
      <c r="A5584" s="1">
        <v>5576</v>
      </c>
      <c r="B5584" s="1">
        <v>7</v>
      </c>
      <c r="C5584" s="5">
        <v>49364</v>
      </c>
      <c r="D5584" s="14">
        <v>49.364358038449502</v>
      </c>
      <c r="E5584" s="7">
        <v>49.364915000000003</v>
      </c>
      <c r="F5584" s="3">
        <f t="shared" si="350"/>
        <v>5.569615505010006E-4</v>
      </c>
      <c r="G5584" s="3">
        <f t="shared" si="351"/>
        <v>5.569615505010006E-4</v>
      </c>
      <c r="H5584" s="6">
        <f t="shared" si="352"/>
        <v>3.1020616873647862E-7</v>
      </c>
      <c r="I5584" s="6"/>
      <c r="J5584">
        <v>87593.9</v>
      </c>
      <c r="K5584" s="7">
        <f t="shared" si="349"/>
        <v>87593.9</v>
      </c>
    </row>
    <row r="5585" spans="1:11" x14ac:dyDescent="0.25">
      <c r="A5585" s="1">
        <v>5577</v>
      </c>
      <c r="B5585" s="1">
        <v>8</v>
      </c>
      <c r="C5585" s="5">
        <v>106617</v>
      </c>
      <c r="D5585" s="14">
        <v>106.61794244659301</v>
      </c>
      <c r="E5585" s="7">
        <v>106.614059</v>
      </c>
      <c r="F5585" s="3">
        <f t="shared" si="350"/>
        <v>-3.8834465930079887E-3</v>
      </c>
      <c r="G5585" s="3">
        <f t="shared" si="351"/>
        <v>3.8834465930079887E-3</v>
      </c>
      <c r="H5585" s="6">
        <f t="shared" si="352"/>
        <v>1.5081157440745355E-5</v>
      </c>
      <c r="I5585" s="6"/>
      <c r="J5585">
        <v>-632.5</v>
      </c>
      <c r="K5585" s="7">
        <f t="shared" si="349"/>
        <v>-632.5</v>
      </c>
    </row>
    <row r="5586" spans="1:11" x14ac:dyDescent="0.25">
      <c r="A5586" s="1">
        <v>5578</v>
      </c>
      <c r="B5586" s="1">
        <v>9</v>
      </c>
      <c r="C5586" s="5">
        <v>104472</v>
      </c>
      <c r="D5586" s="14">
        <v>104.472776492454</v>
      </c>
      <c r="E5586" s="7">
        <v>104.479141</v>
      </c>
      <c r="F5586" s="3">
        <f t="shared" si="350"/>
        <v>6.3645075459959344E-3</v>
      </c>
      <c r="G5586" s="3">
        <f t="shared" si="351"/>
        <v>6.3645075459959344E-3</v>
      </c>
      <c r="H5586" s="6">
        <f t="shared" si="352"/>
        <v>4.0506956303039193E-5</v>
      </c>
      <c r="I5586" s="6"/>
      <c r="J5586">
        <v>-632.5</v>
      </c>
      <c r="K5586" s="7">
        <f t="shared" si="349"/>
        <v>-632.5</v>
      </c>
    </row>
    <row r="5587" spans="1:11" x14ac:dyDescent="0.25">
      <c r="A5587" s="1">
        <v>5579</v>
      </c>
      <c r="B5587" s="1">
        <v>10</v>
      </c>
      <c r="C5587" s="5">
        <v>103020</v>
      </c>
      <c r="D5587" s="14">
        <v>103.021268147112</v>
      </c>
      <c r="E5587" s="7">
        <v>102.945685</v>
      </c>
      <c r="F5587" s="3">
        <f t="shared" si="350"/>
        <v>-7.5583147111998983E-2</v>
      </c>
      <c r="G5587" s="3">
        <f t="shared" si="351"/>
        <v>7.5583147111998983E-2</v>
      </c>
      <c r="H5587" s="6">
        <f t="shared" si="352"/>
        <v>5.7128121273540798E-3</v>
      </c>
      <c r="I5587" s="6"/>
      <c r="J5587">
        <v>-1346.82</v>
      </c>
      <c r="K5587" s="7">
        <f t="shared" si="349"/>
        <v>-1346.82</v>
      </c>
    </row>
    <row r="5588" spans="1:11" x14ac:dyDescent="0.25">
      <c r="A5588" s="1">
        <v>5580</v>
      </c>
      <c r="B5588" s="1">
        <v>11</v>
      </c>
      <c r="C5588" s="5">
        <v>104594</v>
      </c>
      <c r="D5588" s="14">
        <v>104.59505777323299</v>
      </c>
      <c r="E5588" s="7">
        <v>104.63073799999999</v>
      </c>
      <c r="F5588" s="3">
        <f t="shared" si="350"/>
        <v>3.5680226766999112E-2</v>
      </c>
      <c r="G5588" s="3">
        <f t="shared" si="351"/>
        <v>3.5680226766999112E-2</v>
      </c>
      <c r="H5588" s="6">
        <f t="shared" si="352"/>
        <v>1.2730785821444799E-3</v>
      </c>
      <c r="I5588" s="6"/>
      <c r="J5588">
        <v>-1346.82</v>
      </c>
      <c r="K5588" s="7">
        <f t="shared" si="349"/>
        <v>-1346.82</v>
      </c>
    </row>
    <row r="5589" spans="1:11" x14ac:dyDescent="0.25">
      <c r="A5589" s="1">
        <v>5581</v>
      </c>
      <c r="B5589" s="1">
        <v>12</v>
      </c>
      <c r="C5589" s="5">
        <v>109165</v>
      </c>
      <c r="D5589" s="14">
        <v>105.177093006787</v>
      </c>
      <c r="E5589" s="7">
        <v>105.12450200000001</v>
      </c>
      <c r="F5589" s="3">
        <f t="shared" si="350"/>
        <v>-5.2591006786997241E-2</v>
      </c>
      <c r="G5589" s="3">
        <f t="shared" si="351"/>
        <v>5.2591006786997241E-2</v>
      </c>
      <c r="H5589" s="6">
        <f t="shared" si="352"/>
        <v>2.76581399486999E-3</v>
      </c>
      <c r="I5589" s="6"/>
      <c r="J5589">
        <v>-1123.5899999999999</v>
      </c>
      <c r="K5589" s="7">
        <f t="shared" si="349"/>
        <v>-1123.5899999999999</v>
      </c>
    </row>
    <row r="5590" spans="1:11" x14ac:dyDescent="0.25">
      <c r="A5590" s="1">
        <v>5582</v>
      </c>
      <c r="B5590" s="1">
        <v>13</v>
      </c>
      <c r="C5590" s="5">
        <v>106991</v>
      </c>
      <c r="D5590" s="14">
        <v>103.102283481442</v>
      </c>
      <c r="E5590" s="7">
        <v>103.055865</v>
      </c>
      <c r="F5590" s="3">
        <f t="shared" si="350"/>
        <v>-4.6418481442003667E-2</v>
      </c>
      <c r="G5590" s="3">
        <f t="shared" si="351"/>
        <v>4.6418481442003667E-2</v>
      </c>
      <c r="H5590" s="6">
        <f t="shared" si="352"/>
        <v>2.1546754193816388E-3</v>
      </c>
      <c r="I5590" s="6"/>
      <c r="J5590">
        <v>13771.6</v>
      </c>
      <c r="K5590" s="7">
        <f t="shared" si="349"/>
        <v>13771.6</v>
      </c>
    </row>
    <row r="5591" spans="1:11" x14ac:dyDescent="0.25">
      <c r="A5591" s="1">
        <v>5583</v>
      </c>
      <c r="B5591" s="1">
        <v>14</v>
      </c>
      <c r="C5591" s="5">
        <v>109284</v>
      </c>
      <c r="D5591" s="14">
        <v>105.415432297823</v>
      </c>
      <c r="E5591" s="7">
        <v>105.44416099999999</v>
      </c>
      <c r="F5591" s="3">
        <f t="shared" si="350"/>
        <v>2.8728702176991305E-2</v>
      </c>
      <c r="G5591" s="3">
        <f t="shared" si="351"/>
        <v>2.8728702176991305E-2</v>
      </c>
      <c r="H5591" s="6">
        <f t="shared" si="352"/>
        <v>8.2533832877426498E-4</v>
      </c>
      <c r="I5591" s="6"/>
      <c r="J5591">
        <v>105361</v>
      </c>
      <c r="K5591" s="7">
        <f t="shared" si="349"/>
        <v>105361</v>
      </c>
    </row>
    <row r="5592" spans="1:11" x14ac:dyDescent="0.25">
      <c r="A5592" s="1">
        <v>5584</v>
      </c>
      <c r="B5592" s="1">
        <v>15</v>
      </c>
      <c r="C5592" s="5">
        <v>107585</v>
      </c>
      <c r="D5592" s="14">
        <v>103.66528405307101</v>
      </c>
      <c r="E5592" s="7">
        <v>103.653443</v>
      </c>
      <c r="F5592" s="3">
        <f t="shared" si="350"/>
        <v>-1.1841053071009355E-2</v>
      </c>
      <c r="G5592" s="3">
        <f t="shared" si="351"/>
        <v>1.1841053071009355E-2</v>
      </c>
      <c r="H5592" s="6">
        <f t="shared" si="352"/>
        <v>1.4021053783046009E-4</v>
      </c>
      <c r="I5592" s="6"/>
      <c r="J5592">
        <v>104361</v>
      </c>
      <c r="K5592" s="7">
        <f t="shared" si="349"/>
        <v>104361</v>
      </c>
    </row>
    <row r="5593" spans="1:11" x14ac:dyDescent="0.25">
      <c r="A5593" s="1">
        <v>5585</v>
      </c>
      <c r="B5593" s="1">
        <v>16</v>
      </c>
      <c r="C5593" s="5">
        <v>109474</v>
      </c>
      <c r="D5593" s="14">
        <v>105.672511402276</v>
      </c>
      <c r="E5593" s="7">
        <v>105.649574</v>
      </c>
      <c r="F5593" s="3">
        <f t="shared" si="350"/>
        <v>-2.293740227599983E-2</v>
      </c>
      <c r="G5593" s="3">
        <f t="shared" si="351"/>
        <v>2.293740227599983E-2</v>
      </c>
      <c r="H5593" s="6">
        <f t="shared" si="352"/>
        <v>5.2612442317104215E-4</v>
      </c>
      <c r="I5593" s="6"/>
      <c r="J5593">
        <v>104615</v>
      </c>
      <c r="K5593" s="7">
        <f t="shared" si="349"/>
        <v>104615</v>
      </c>
    </row>
    <row r="5594" spans="1:11" x14ac:dyDescent="0.25">
      <c r="A5594" s="1">
        <v>5586</v>
      </c>
      <c r="B5594" s="1">
        <v>17</v>
      </c>
      <c r="C5594" s="5">
        <v>112693</v>
      </c>
      <c r="D5594" s="14">
        <v>109.42901583359</v>
      </c>
      <c r="E5594" s="7">
        <v>109.404634</v>
      </c>
      <c r="F5594" s="3">
        <f t="shared" si="350"/>
        <v>-2.4381833589998791E-2</v>
      </c>
      <c r="G5594" s="3">
        <f t="shared" si="351"/>
        <v>2.4381833589998791E-2</v>
      </c>
      <c r="H5594" s="6">
        <f t="shared" si="352"/>
        <v>5.9447380921039334E-4</v>
      </c>
      <c r="I5594" s="6"/>
      <c r="J5594">
        <v>108448</v>
      </c>
      <c r="K5594" s="7">
        <f t="shared" si="349"/>
        <v>108448</v>
      </c>
    </row>
    <row r="5595" spans="1:11" x14ac:dyDescent="0.25">
      <c r="A5595" s="1">
        <v>5587</v>
      </c>
      <c r="B5595" s="1">
        <v>18</v>
      </c>
      <c r="C5595" s="5">
        <v>109922</v>
      </c>
      <c r="D5595" s="14">
        <v>109.91595288837</v>
      </c>
      <c r="E5595" s="7">
        <v>109.98326299999999</v>
      </c>
      <c r="F5595" s="3">
        <f t="shared" si="350"/>
        <v>6.731011162999323E-2</v>
      </c>
      <c r="G5595" s="3">
        <f t="shared" si="351"/>
        <v>6.731011162999323E-2</v>
      </c>
      <c r="H5595" s="6">
        <f t="shared" si="352"/>
        <v>4.5306511276421496E-3</v>
      </c>
      <c r="I5595" s="6"/>
      <c r="J5595">
        <v>107305</v>
      </c>
      <c r="K5595" s="7">
        <f t="shared" si="349"/>
        <v>107305</v>
      </c>
    </row>
    <row r="5596" spans="1:11" x14ac:dyDescent="0.25">
      <c r="A5596" s="1">
        <v>5588</v>
      </c>
      <c r="B5596" s="1">
        <v>19</v>
      </c>
      <c r="C5596" s="5">
        <v>110978</v>
      </c>
      <c r="D5596" s="14">
        <v>110.978689514408</v>
      </c>
      <c r="E5596" s="7">
        <v>111.121217</v>
      </c>
      <c r="F5596" s="3">
        <f t="shared" si="350"/>
        <v>0.14252748559199802</v>
      </c>
      <c r="G5596" s="3">
        <f t="shared" si="351"/>
        <v>0.14252748559199802</v>
      </c>
      <c r="H5596" s="6">
        <f t="shared" si="352"/>
        <v>2.0314084149177201E-2</v>
      </c>
      <c r="I5596" s="6"/>
      <c r="J5596">
        <v>110078</v>
      </c>
      <c r="K5596" s="7">
        <f t="shared" si="349"/>
        <v>110078</v>
      </c>
    </row>
    <row r="5597" spans="1:11" x14ac:dyDescent="0.25">
      <c r="A5597" s="1">
        <v>5589</v>
      </c>
      <c r="B5597" s="1">
        <v>20</v>
      </c>
      <c r="C5597" s="5">
        <v>111613</v>
      </c>
      <c r="D5597" s="14">
        <v>111.614746338237</v>
      </c>
      <c r="E5597" s="7">
        <v>111.84362400000001</v>
      </c>
      <c r="F5597" s="3">
        <f t="shared" si="350"/>
        <v>0.22887766176300772</v>
      </c>
      <c r="G5597" s="3">
        <f t="shared" si="351"/>
        <v>0.22887766176300772</v>
      </c>
      <c r="H5597" s="6">
        <f t="shared" si="352"/>
        <v>5.2384984054101767E-2</v>
      </c>
      <c r="I5597" s="6"/>
      <c r="J5597">
        <v>111252</v>
      </c>
      <c r="K5597" s="7">
        <f t="shared" si="349"/>
        <v>111252</v>
      </c>
    </row>
    <row r="5598" spans="1:11" x14ac:dyDescent="0.25">
      <c r="A5598" s="1">
        <v>5590</v>
      </c>
      <c r="B5598" s="1">
        <v>21</v>
      </c>
      <c r="C5598" s="5">
        <v>112262</v>
      </c>
      <c r="D5598" s="14">
        <v>112.263740464516</v>
      </c>
      <c r="E5598" s="7">
        <v>112.42674</v>
      </c>
      <c r="F5598" s="3">
        <f t="shared" si="350"/>
        <v>0.1629995354839906</v>
      </c>
      <c r="G5598" s="3">
        <f t="shared" si="351"/>
        <v>0.1629995354839906</v>
      </c>
      <c r="H5598" s="6">
        <f t="shared" si="352"/>
        <v>2.6568848567996711E-2</v>
      </c>
      <c r="I5598" s="6"/>
      <c r="J5598">
        <v>113309</v>
      </c>
      <c r="K5598" s="7">
        <f t="shared" si="349"/>
        <v>113309</v>
      </c>
    </row>
    <row r="5599" spans="1:11" x14ac:dyDescent="0.25">
      <c r="A5599" s="1">
        <v>5591</v>
      </c>
      <c r="B5599" s="1">
        <v>22</v>
      </c>
      <c r="C5599" s="5">
        <v>112792</v>
      </c>
      <c r="D5599" s="14">
        <v>112.795154457048</v>
      </c>
      <c r="E5599" s="7">
        <v>112.97127</v>
      </c>
      <c r="F5599" s="3">
        <f t="shared" si="350"/>
        <v>0.17611554295200449</v>
      </c>
      <c r="G5599" s="3">
        <f t="shared" si="351"/>
        <v>0.17611554295200449</v>
      </c>
      <c r="H5599" s="6">
        <f t="shared" si="352"/>
        <v>3.1016684469279337E-2</v>
      </c>
      <c r="I5599" s="6"/>
      <c r="J5599">
        <v>113591</v>
      </c>
      <c r="K5599" s="7">
        <f t="shared" si="349"/>
        <v>113591</v>
      </c>
    </row>
    <row r="5600" spans="1:11" x14ac:dyDescent="0.25">
      <c r="A5600" s="1">
        <v>5592</v>
      </c>
      <c r="B5600" s="1">
        <v>23</v>
      </c>
      <c r="C5600" s="5">
        <v>113107</v>
      </c>
      <c r="D5600" s="14">
        <v>113.111144121038</v>
      </c>
      <c r="E5600" s="7">
        <v>113.173652</v>
      </c>
      <c r="F5600" s="3">
        <f t="shared" si="350"/>
        <v>6.2507878962009045E-2</v>
      </c>
      <c r="G5600" s="3">
        <f t="shared" si="351"/>
        <v>6.2507878962009045E-2</v>
      </c>
      <c r="H5600" s="6">
        <f t="shared" si="352"/>
        <v>3.9072349323291729E-3</v>
      </c>
      <c r="I5600" s="6"/>
      <c r="J5600">
        <v>110661</v>
      </c>
      <c r="K5600" s="7">
        <f t="shared" si="349"/>
        <v>110661</v>
      </c>
    </row>
    <row r="5601" spans="1:11" x14ac:dyDescent="0.25">
      <c r="A5601" s="1">
        <v>5593</v>
      </c>
      <c r="B5601" s="1">
        <v>0</v>
      </c>
      <c r="C5601" s="5">
        <v>83214.600000000006</v>
      </c>
      <c r="D5601" s="14">
        <v>113.425292549695</v>
      </c>
      <c r="E5601" s="7">
        <v>113.559</v>
      </c>
      <c r="F5601" s="3">
        <f t="shared" si="350"/>
        <v>0.1337074503049962</v>
      </c>
      <c r="G5601" s="3">
        <f t="shared" si="351"/>
        <v>0.1337074503049962</v>
      </c>
      <c r="H5601" s="6">
        <f t="shared" si="352"/>
        <v>1.7877682267063027E-2</v>
      </c>
      <c r="I5601" s="6"/>
      <c r="J5601">
        <v>105793</v>
      </c>
      <c r="K5601" s="7">
        <f t="shared" si="349"/>
        <v>105793</v>
      </c>
    </row>
    <row r="5602" spans="1:11" x14ac:dyDescent="0.25">
      <c r="A5602" s="1">
        <v>5594</v>
      </c>
      <c r="B5602" s="1">
        <v>1</v>
      </c>
      <c r="C5602" s="5">
        <v>-632.5</v>
      </c>
      <c r="D5602" s="14">
        <v>-0.63249999999999995</v>
      </c>
      <c r="E5602" s="7">
        <v>-0.63249999999999995</v>
      </c>
      <c r="F5602" s="3">
        <f t="shared" si="350"/>
        <v>0</v>
      </c>
      <c r="G5602" s="3">
        <f t="shared" si="351"/>
        <v>0</v>
      </c>
      <c r="H5602" s="6">
        <f t="shared" si="352"/>
        <v>0</v>
      </c>
      <c r="I5602" s="6"/>
      <c r="J5602">
        <v>-632.5</v>
      </c>
      <c r="K5602" s="7">
        <f t="shared" si="349"/>
        <v>-632.5</v>
      </c>
    </row>
    <row r="5603" spans="1:11" x14ac:dyDescent="0.25">
      <c r="A5603" s="1">
        <v>5595</v>
      </c>
      <c r="B5603" s="1">
        <v>2</v>
      </c>
      <c r="C5603" s="5">
        <v>-632.5</v>
      </c>
      <c r="D5603" s="14">
        <v>-0.63249999999999995</v>
      </c>
      <c r="E5603" s="7">
        <v>-0.63249999999999995</v>
      </c>
      <c r="F5603" s="3">
        <f t="shared" si="350"/>
        <v>0</v>
      </c>
      <c r="G5603" s="3">
        <f t="shared" si="351"/>
        <v>0</v>
      </c>
      <c r="H5603" s="6">
        <f t="shared" si="352"/>
        <v>0</v>
      </c>
      <c r="I5603" s="6"/>
      <c r="J5603">
        <v>-632.5</v>
      </c>
      <c r="K5603" s="7">
        <f t="shared" si="349"/>
        <v>-632.5</v>
      </c>
    </row>
    <row r="5604" spans="1:11" x14ac:dyDescent="0.25">
      <c r="A5604" s="1">
        <v>5596</v>
      </c>
      <c r="B5604" s="1">
        <v>3</v>
      </c>
      <c r="C5604" s="5">
        <v>-632.5</v>
      </c>
      <c r="D5604" s="14">
        <v>-0.63249999999999995</v>
      </c>
      <c r="E5604" s="7">
        <v>-0.63249999999999995</v>
      </c>
      <c r="F5604" s="3">
        <f t="shared" si="350"/>
        <v>0</v>
      </c>
      <c r="G5604" s="3">
        <f t="shared" si="351"/>
        <v>0</v>
      </c>
      <c r="H5604" s="6">
        <f t="shared" si="352"/>
        <v>0</v>
      </c>
      <c r="I5604" s="6"/>
      <c r="J5604">
        <v>-632.5</v>
      </c>
      <c r="K5604" s="7">
        <f t="shared" si="349"/>
        <v>-632.5</v>
      </c>
    </row>
    <row r="5605" spans="1:11" x14ac:dyDescent="0.25">
      <c r="A5605" s="1">
        <v>5597</v>
      </c>
      <c r="B5605" s="1">
        <v>4</v>
      </c>
      <c r="C5605" s="5">
        <v>-632.5</v>
      </c>
      <c r="D5605" s="14">
        <v>-0.63249999999999995</v>
      </c>
      <c r="E5605" s="7">
        <v>-0.63249999999999995</v>
      </c>
      <c r="F5605" s="3">
        <f t="shared" si="350"/>
        <v>0</v>
      </c>
      <c r="G5605" s="3">
        <f t="shared" si="351"/>
        <v>0</v>
      </c>
      <c r="H5605" s="6">
        <f t="shared" si="352"/>
        <v>0</v>
      </c>
      <c r="I5605" s="6"/>
      <c r="J5605">
        <v>-632.5</v>
      </c>
      <c r="K5605" s="7">
        <f t="shared" si="349"/>
        <v>-632.5</v>
      </c>
    </row>
    <row r="5606" spans="1:11" x14ac:dyDescent="0.25">
      <c r="A5606" s="1">
        <v>5598</v>
      </c>
      <c r="B5606" s="1">
        <v>5</v>
      </c>
      <c r="C5606" s="5">
        <v>-1346.82</v>
      </c>
      <c r="D5606" s="14">
        <v>-1.3468199999999999</v>
      </c>
      <c r="E5606" s="7">
        <v>-1.3468199999999999</v>
      </c>
      <c r="F5606" s="3">
        <f t="shared" si="350"/>
        <v>0</v>
      </c>
      <c r="G5606" s="3">
        <f t="shared" si="351"/>
        <v>0</v>
      </c>
      <c r="H5606" s="6">
        <f t="shared" si="352"/>
        <v>0</v>
      </c>
      <c r="I5606" s="6"/>
      <c r="J5606">
        <v>-632.5</v>
      </c>
      <c r="K5606" s="7">
        <f t="shared" si="349"/>
        <v>-632.5</v>
      </c>
    </row>
    <row r="5607" spans="1:11" x14ac:dyDescent="0.25">
      <c r="A5607" s="1">
        <v>5599</v>
      </c>
      <c r="B5607" s="1">
        <v>6</v>
      </c>
      <c r="C5607" s="5">
        <v>-1346.82</v>
      </c>
      <c r="D5607" s="14">
        <v>-1.3468199999999999</v>
      </c>
      <c r="E5607" s="7">
        <v>-1.3468199999999999</v>
      </c>
      <c r="F5607" s="3">
        <f t="shared" si="350"/>
        <v>0</v>
      </c>
      <c r="G5607" s="3">
        <f t="shared" si="351"/>
        <v>0</v>
      </c>
      <c r="H5607" s="6">
        <f t="shared" si="352"/>
        <v>0</v>
      </c>
      <c r="I5607" s="6"/>
      <c r="J5607">
        <v>-632.5</v>
      </c>
      <c r="K5607" s="7">
        <f t="shared" si="349"/>
        <v>-632.5</v>
      </c>
    </row>
    <row r="5608" spans="1:11" x14ac:dyDescent="0.25">
      <c r="A5608" s="1">
        <v>5600</v>
      </c>
      <c r="B5608" s="1">
        <v>7</v>
      </c>
      <c r="C5608" s="5">
        <v>49147.3</v>
      </c>
      <c r="D5608" s="14">
        <v>49.143984582041703</v>
      </c>
      <c r="E5608" s="7">
        <v>49.144807999999998</v>
      </c>
      <c r="F5608" s="3">
        <f t="shared" si="350"/>
        <v>8.2341795829421471E-4</v>
      </c>
      <c r="G5608" s="3">
        <f t="shared" si="351"/>
        <v>8.2341795829421471E-4</v>
      </c>
      <c r="H5608" s="6">
        <f t="shared" si="352"/>
        <v>6.7801713404141315E-7</v>
      </c>
      <c r="I5608" s="6"/>
      <c r="J5608">
        <v>-632.5</v>
      </c>
      <c r="K5608" s="7">
        <f t="shared" si="349"/>
        <v>-632.5</v>
      </c>
    </row>
    <row r="5609" spans="1:11" x14ac:dyDescent="0.25">
      <c r="A5609" s="1">
        <v>5601</v>
      </c>
      <c r="B5609" s="1">
        <v>8</v>
      </c>
      <c r="C5609" s="5">
        <v>106459</v>
      </c>
      <c r="D5609" s="14">
        <v>106.453088551329</v>
      </c>
      <c r="E5609" s="7">
        <v>106.464151</v>
      </c>
      <c r="F5609" s="3">
        <f t="shared" si="350"/>
        <v>1.1062448670998037E-2</v>
      </c>
      <c r="G5609" s="3">
        <f t="shared" si="351"/>
        <v>1.1062448670998037E-2</v>
      </c>
      <c r="H5609" s="6">
        <f t="shared" si="352"/>
        <v>1.2237777059846623E-4</v>
      </c>
      <c r="I5609" s="6"/>
      <c r="J5609">
        <v>-632.5</v>
      </c>
      <c r="K5609" s="7">
        <f t="shared" si="349"/>
        <v>-632.5</v>
      </c>
    </row>
    <row r="5610" spans="1:11" x14ac:dyDescent="0.25">
      <c r="A5610" s="1">
        <v>5602</v>
      </c>
      <c r="B5610" s="1">
        <v>9</v>
      </c>
      <c r="C5610" s="5">
        <v>104052</v>
      </c>
      <c r="D5610" s="14">
        <v>104.043466829531</v>
      </c>
      <c r="E5610" s="7">
        <v>104.051552</v>
      </c>
      <c r="F5610" s="3">
        <f t="shared" si="350"/>
        <v>8.0851704690019233E-3</v>
      </c>
      <c r="G5610" s="3">
        <f t="shared" si="351"/>
        <v>8.0851704690019233E-3</v>
      </c>
      <c r="H5610" s="6">
        <f t="shared" si="352"/>
        <v>6.5369981512820784E-5</v>
      </c>
      <c r="I5610" s="6"/>
      <c r="J5610">
        <v>-632.5</v>
      </c>
      <c r="K5610" s="7">
        <f t="shared" si="349"/>
        <v>-632.5</v>
      </c>
    </row>
    <row r="5611" spans="1:11" x14ac:dyDescent="0.25">
      <c r="A5611" s="1">
        <v>5603</v>
      </c>
      <c r="B5611" s="1">
        <v>10</v>
      </c>
      <c r="C5611" s="5">
        <v>102322</v>
      </c>
      <c r="D5611" s="14">
        <v>102.310983035863</v>
      </c>
      <c r="E5611" s="7">
        <v>102.330476</v>
      </c>
      <c r="F5611" s="3">
        <f t="shared" si="350"/>
        <v>1.9492964137000968E-2</v>
      </c>
      <c r="G5611" s="3">
        <f t="shared" si="351"/>
        <v>1.9492964137000968E-2</v>
      </c>
      <c r="H5611" s="6">
        <f t="shared" si="352"/>
        <v>3.7997565084640586E-4</v>
      </c>
      <c r="I5611" s="6"/>
      <c r="J5611">
        <v>-1346.82</v>
      </c>
      <c r="K5611" s="7">
        <f t="shared" si="349"/>
        <v>-1346.82</v>
      </c>
    </row>
    <row r="5612" spans="1:11" x14ac:dyDescent="0.25">
      <c r="A5612" s="1">
        <v>5604</v>
      </c>
      <c r="B5612" s="1">
        <v>11</v>
      </c>
      <c r="C5612" s="5">
        <v>101121</v>
      </c>
      <c r="D5612" s="14">
        <v>101.10909885183899</v>
      </c>
      <c r="E5612" s="7">
        <v>101.03572699999999</v>
      </c>
      <c r="F5612" s="3">
        <f t="shared" si="350"/>
        <v>-7.3371851838999191E-2</v>
      </c>
      <c r="G5612" s="3">
        <f t="shared" si="351"/>
        <v>7.3371851838999191E-2</v>
      </c>
      <c r="H5612" s="6">
        <f t="shared" si="352"/>
        <v>5.3834286422840489E-3</v>
      </c>
      <c r="I5612" s="6"/>
      <c r="J5612">
        <v>-1346.82</v>
      </c>
      <c r="K5612" s="7">
        <f t="shared" ref="K5612:K5675" si="353">J5612</f>
        <v>-1346.82</v>
      </c>
    </row>
    <row r="5613" spans="1:11" x14ac:dyDescent="0.25">
      <c r="A5613" s="1">
        <v>5605</v>
      </c>
      <c r="B5613" s="1">
        <v>12</v>
      </c>
      <c r="C5613" s="5">
        <v>104300</v>
      </c>
      <c r="D5613" s="14">
        <v>100.380761299192</v>
      </c>
      <c r="E5613" s="7">
        <v>100.38163299999999</v>
      </c>
      <c r="F5613" s="3">
        <f t="shared" si="350"/>
        <v>8.7170080799126026E-4</v>
      </c>
      <c r="G5613" s="3">
        <f t="shared" si="351"/>
        <v>8.7170080799126026E-4</v>
      </c>
      <c r="H5613" s="6">
        <f t="shared" si="352"/>
        <v>7.5986229865261596E-7</v>
      </c>
      <c r="I5613" s="6"/>
      <c r="J5613">
        <v>49364.9</v>
      </c>
      <c r="K5613" s="7">
        <f t="shared" si="353"/>
        <v>49364.9</v>
      </c>
    </row>
    <row r="5614" spans="1:11" x14ac:dyDescent="0.25">
      <c r="A5614" s="1">
        <v>5606</v>
      </c>
      <c r="B5614" s="1">
        <v>13</v>
      </c>
      <c r="C5614" s="5">
        <v>104090</v>
      </c>
      <c r="D5614" s="14">
        <v>101.205796269443</v>
      </c>
      <c r="E5614" s="7">
        <v>101.221298</v>
      </c>
      <c r="F5614" s="3">
        <f t="shared" si="350"/>
        <v>1.5501730557005544E-2</v>
      </c>
      <c r="G5614" s="3">
        <f t="shared" si="351"/>
        <v>1.5501730557005544E-2</v>
      </c>
      <c r="H5614" s="6">
        <f t="shared" si="352"/>
        <v>2.4030365026199942E-4</v>
      </c>
      <c r="I5614" s="6"/>
      <c r="J5614">
        <v>106614</v>
      </c>
      <c r="K5614" s="7">
        <f t="shared" si="353"/>
        <v>106614</v>
      </c>
    </row>
    <row r="5615" spans="1:11" x14ac:dyDescent="0.25">
      <c r="A5615" s="1">
        <v>5607</v>
      </c>
      <c r="B5615" s="1">
        <v>14</v>
      </c>
      <c r="C5615" s="5">
        <v>109962</v>
      </c>
      <c r="D5615" s="14">
        <v>106.441737009655</v>
      </c>
      <c r="E5615" s="7">
        <v>106.45141599999999</v>
      </c>
      <c r="F5615" s="3">
        <f t="shared" si="350"/>
        <v>9.6789903449945314E-3</v>
      </c>
      <c r="G5615" s="3">
        <f t="shared" si="351"/>
        <v>9.6789903449945314E-3</v>
      </c>
      <c r="H5615" s="6">
        <f t="shared" si="352"/>
        <v>9.368285409849736E-5</v>
      </c>
      <c r="I5615" s="6"/>
      <c r="J5615">
        <v>104479</v>
      </c>
      <c r="K5615" s="7">
        <f t="shared" si="353"/>
        <v>104479</v>
      </c>
    </row>
    <row r="5616" spans="1:11" x14ac:dyDescent="0.25">
      <c r="A5616" s="1">
        <v>5608</v>
      </c>
      <c r="B5616" s="1">
        <v>15</v>
      </c>
      <c r="C5616" s="5">
        <v>109735</v>
      </c>
      <c r="D5616" s="14">
        <v>106.110594686708</v>
      </c>
      <c r="E5616" s="7">
        <v>106.059059</v>
      </c>
      <c r="F5616" s="3">
        <f t="shared" si="350"/>
        <v>-5.1535686707993023E-2</v>
      </c>
      <c r="G5616" s="3">
        <f t="shared" si="351"/>
        <v>5.1535686707993023E-2</v>
      </c>
      <c r="H5616" s="6">
        <f t="shared" si="352"/>
        <v>2.6559270044644086E-3</v>
      </c>
      <c r="I5616" s="6"/>
      <c r="J5616">
        <v>102945</v>
      </c>
      <c r="K5616" s="7">
        <f t="shared" si="353"/>
        <v>102945</v>
      </c>
    </row>
    <row r="5617" spans="1:11" x14ac:dyDescent="0.25">
      <c r="A5617" s="1">
        <v>5609</v>
      </c>
      <c r="B5617" s="1">
        <v>16</v>
      </c>
      <c r="C5617" s="5">
        <v>109982</v>
      </c>
      <c r="D5617" s="14">
        <v>106.336497602894</v>
      </c>
      <c r="E5617" s="7">
        <v>106.31895</v>
      </c>
      <c r="F5617" s="3">
        <f t="shared" si="350"/>
        <v>-1.754760289399826E-2</v>
      </c>
      <c r="G5617" s="3">
        <f t="shared" si="351"/>
        <v>1.754760289399826E-2</v>
      </c>
      <c r="H5617" s="6">
        <f t="shared" si="352"/>
        <v>3.0791836732545609E-4</v>
      </c>
      <c r="I5617" s="6"/>
      <c r="J5617">
        <v>104631</v>
      </c>
      <c r="K5617" s="7">
        <f t="shared" si="353"/>
        <v>104631</v>
      </c>
    </row>
    <row r="5618" spans="1:11" x14ac:dyDescent="0.25">
      <c r="A5618" s="1">
        <v>5610</v>
      </c>
      <c r="B5618" s="1">
        <v>17</v>
      </c>
      <c r="C5618" s="5">
        <v>111158</v>
      </c>
      <c r="D5618" s="14">
        <v>107.273302151153</v>
      </c>
      <c r="E5618" s="7">
        <v>107.277382</v>
      </c>
      <c r="F5618" s="3">
        <f t="shared" si="350"/>
        <v>4.079848846998857E-3</v>
      </c>
      <c r="G5618" s="3">
        <f t="shared" si="351"/>
        <v>4.079848846998857E-3</v>
      </c>
      <c r="H5618" s="6">
        <f t="shared" si="352"/>
        <v>1.6645166614357904E-5</v>
      </c>
      <c r="I5618" s="6"/>
      <c r="J5618">
        <v>109168</v>
      </c>
      <c r="K5618" s="7">
        <f t="shared" si="353"/>
        <v>109168</v>
      </c>
    </row>
    <row r="5619" spans="1:11" x14ac:dyDescent="0.25">
      <c r="A5619" s="1">
        <v>5611</v>
      </c>
      <c r="B5619" s="1">
        <v>18</v>
      </c>
      <c r="C5619" s="5">
        <v>110446</v>
      </c>
      <c r="D5619" s="14">
        <v>110.437119758533</v>
      </c>
      <c r="E5619" s="7">
        <v>110.448947</v>
      </c>
      <c r="F5619" s="3">
        <f t="shared" si="350"/>
        <v>1.1827241467003091E-2</v>
      </c>
      <c r="G5619" s="3">
        <f t="shared" si="351"/>
        <v>1.1827241467003091E-2</v>
      </c>
      <c r="H5619" s="6">
        <f t="shared" si="352"/>
        <v>1.3988364071879742E-4</v>
      </c>
      <c r="I5619" s="6"/>
      <c r="J5619">
        <v>107076</v>
      </c>
      <c r="K5619" s="7">
        <f t="shared" si="353"/>
        <v>107076</v>
      </c>
    </row>
    <row r="5620" spans="1:11" x14ac:dyDescent="0.25">
      <c r="A5620" s="1">
        <v>5612</v>
      </c>
      <c r="B5620" s="1">
        <v>19</v>
      </c>
      <c r="C5620" s="5">
        <v>111793</v>
      </c>
      <c r="D5620" s="14">
        <v>111.792043224072</v>
      </c>
      <c r="E5620" s="7">
        <v>111.914664</v>
      </c>
      <c r="F5620" s="3">
        <f t="shared" si="350"/>
        <v>0.12262077592799869</v>
      </c>
      <c r="G5620" s="3">
        <f t="shared" si="351"/>
        <v>0.12262077592799869</v>
      </c>
      <c r="H5620" s="6">
        <f t="shared" si="352"/>
        <v>1.5035854689184464E-2</v>
      </c>
      <c r="I5620" s="6"/>
      <c r="J5620">
        <v>109340</v>
      </c>
      <c r="K5620" s="7">
        <f t="shared" si="353"/>
        <v>109340</v>
      </c>
    </row>
    <row r="5621" spans="1:11" x14ac:dyDescent="0.25">
      <c r="A5621" s="1">
        <v>5613</v>
      </c>
      <c r="B5621" s="1">
        <v>20</v>
      </c>
      <c r="C5621" s="5">
        <v>112610</v>
      </c>
      <c r="D5621" s="14">
        <v>112.60937758065501</v>
      </c>
      <c r="E5621" s="7">
        <v>112.840182</v>
      </c>
      <c r="F5621" s="3">
        <f t="shared" si="350"/>
        <v>0.23080441934499163</v>
      </c>
      <c r="G5621" s="3">
        <f t="shared" si="351"/>
        <v>0.23080441934499163</v>
      </c>
      <c r="H5621" s="6">
        <f t="shared" si="352"/>
        <v>5.3270679989178747E-2</v>
      </c>
      <c r="I5621" s="6"/>
      <c r="J5621">
        <v>107541</v>
      </c>
      <c r="K5621" s="7">
        <f t="shared" si="353"/>
        <v>107541</v>
      </c>
    </row>
    <row r="5622" spans="1:11" x14ac:dyDescent="0.25">
      <c r="A5622" s="1">
        <v>5614</v>
      </c>
      <c r="B5622" s="1">
        <v>21</v>
      </c>
      <c r="C5622" s="5">
        <v>113441</v>
      </c>
      <c r="D5622" s="14">
        <v>113.439927709537</v>
      </c>
      <c r="E5622" s="7">
        <v>113.549029</v>
      </c>
      <c r="F5622" s="3">
        <f t="shared" si="350"/>
        <v>0.10910129046300199</v>
      </c>
      <c r="G5622" s="3">
        <f t="shared" si="351"/>
        <v>0.10910129046300199</v>
      </c>
      <c r="H5622" s="6">
        <f t="shared" si="352"/>
        <v>1.1903091580692329E-2</v>
      </c>
      <c r="I5622" s="6"/>
      <c r="J5622">
        <v>109547</v>
      </c>
      <c r="K5622" s="7">
        <f t="shared" si="353"/>
        <v>109547</v>
      </c>
    </row>
    <row r="5623" spans="1:11" x14ac:dyDescent="0.25">
      <c r="A5623" s="1">
        <v>5615</v>
      </c>
      <c r="B5623" s="1">
        <v>22</v>
      </c>
      <c r="C5623" s="5">
        <v>114110</v>
      </c>
      <c r="D5623" s="14">
        <v>114.109150508081</v>
      </c>
      <c r="E5623" s="7">
        <v>114.309406</v>
      </c>
      <c r="F5623" s="3">
        <f t="shared" si="350"/>
        <v>0.20025549191899472</v>
      </c>
      <c r="G5623" s="3">
        <f t="shared" si="351"/>
        <v>0.20025549191899472</v>
      </c>
      <c r="H5623" s="6">
        <f t="shared" si="352"/>
        <v>4.0102262043718563E-2</v>
      </c>
      <c r="I5623" s="6"/>
      <c r="J5623">
        <v>112806</v>
      </c>
      <c r="K5623" s="7">
        <f t="shared" si="353"/>
        <v>112806</v>
      </c>
    </row>
    <row r="5624" spans="1:11" x14ac:dyDescent="0.25">
      <c r="A5624" s="1">
        <v>5616</v>
      </c>
      <c r="B5624" s="1">
        <v>23</v>
      </c>
      <c r="C5624" s="5">
        <v>114650</v>
      </c>
      <c r="D5624" s="14">
        <v>114.649259629561</v>
      </c>
      <c r="E5624" s="7">
        <v>114.86252500000001</v>
      </c>
      <c r="F5624" s="3">
        <f t="shared" si="350"/>
        <v>0.21326537043900373</v>
      </c>
      <c r="G5624" s="3">
        <f t="shared" si="351"/>
        <v>0.21326537043900373</v>
      </c>
      <c r="H5624" s="6">
        <f t="shared" si="352"/>
        <v>4.5482118228485489E-2</v>
      </c>
      <c r="I5624" s="6"/>
      <c r="J5624">
        <v>109953</v>
      </c>
      <c r="K5624" s="7">
        <f t="shared" si="353"/>
        <v>109953</v>
      </c>
    </row>
    <row r="5625" spans="1:11" x14ac:dyDescent="0.25">
      <c r="A5625" s="1">
        <v>5617</v>
      </c>
      <c r="B5625" s="1">
        <v>0</v>
      </c>
      <c r="C5625" s="5">
        <v>115127</v>
      </c>
      <c r="D5625" s="14">
        <v>115.12665545016399</v>
      </c>
      <c r="E5625" s="7">
        <v>115.139411</v>
      </c>
      <c r="F5625" s="3">
        <f t="shared" si="350"/>
        <v>1.2755549836001023E-2</v>
      </c>
      <c r="G5625" s="3">
        <f t="shared" si="351"/>
        <v>1.2755549836001023E-2</v>
      </c>
      <c r="H5625" s="6">
        <f t="shared" si="352"/>
        <v>1.6270405161870574E-4</v>
      </c>
      <c r="I5625" s="6"/>
      <c r="J5625">
        <v>111091</v>
      </c>
      <c r="K5625" s="7">
        <f t="shared" si="353"/>
        <v>111091</v>
      </c>
    </row>
    <row r="5626" spans="1:11" x14ac:dyDescent="0.25">
      <c r="A5626" s="1">
        <v>5618</v>
      </c>
      <c r="B5626" s="1">
        <v>1</v>
      </c>
      <c r="C5626" s="5">
        <v>115620</v>
      </c>
      <c r="D5626" s="14">
        <v>115.619461839274</v>
      </c>
      <c r="E5626" s="7">
        <v>115.70623999999999</v>
      </c>
      <c r="F5626" s="3">
        <f t="shared" si="350"/>
        <v>8.6778160725998532E-2</v>
      </c>
      <c r="G5626" s="3">
        <f t="shared" si="351"/>
        <v>8.6778160725998532E-2</v>
      </c>
      <c r="H5626" s="6">
        <f t="shared" si="352"/>
        <v>7.5304491789872337E-3</v>
      </c>
      <c r="I5626" s="6"/>
      <c r="J5626">
        <v>111813</v>
      </c>
      <c r="K5626" s="7">
        <f t="shared" si="353"/>
        <v>111813</v>
      </c>
    </row>
    <row r="5627" spans="1:11" x14ac:dyDescent="0.25">
      <c r="A5627" s="1">
        <v>5619</v>
      </c>
      <c r="B5627" s="1">
        <v>2</v>
      </c>
      <c r="C5627" s="5">
        <v>105727</v>
      </c>
      <c r="D5627" s="14">
        <v>109.679498058676</v>
      </c>
      <c r="E5627" s="7">
        <v>109.977932</v>
      </c>
      <c r="F5627" s="3">
        <f t="shared" si="350"/>
        <v>0.29843394132399226</v>
      </c>
      <c r="G5627" s="3">
        <f t="shared" si="351"/>
        <v>0.29843394132399226</v>
      </c>
      <c r="H5627" s="6">
        <f t="shared" si="352"/>
        <v>8.9062817334172054E-2</v>
      </c>
      <c r="I5627" s="6"/>
      <c r="J5627">
        <v>112550</v>
      </c>
      <c r="K5627" s="7">
        <f t="shared" si="353"/>
        <v>112550</v>
      </c>
    </row>
    <row r="5628" spans="1:11" x14ac:dyDescent="0.25">
      <c r="A5628" s="1">
        <v>5620</v>
      </c>
      <c r="B5628" s="1">
        <v>3</v>
      </c>
      <c r="C5628" s="5">
        <v>-632.5</v>
      </c>
      <c r="D5628" s="14">
        <v>-0.63249999999999995</v>
      </c>
      <c r="E5628" s="7">
        <v>-0.63249999999999995</v>
      </c>
      <c r="F5628" s="3">
        <f t="shared" si="350"/>
        <v>0</v>
      </c>
      <c r="G5628" s="3">
        <f t="shared" si="351"/>
        <v>0</v>
      </c>
      <c r="H5628" s="6">
        <f t="shared" si="352"/>
        <v>0</v>
      </c>
      <c r="I5628" s="6"/>
      <c r="J5628">
        <v>113095</v>
      </c>
      <c r="K5628" s="7">
        <f t="shared" si="353"/>
        <v>113095</v>
      </c>
    </row>
    <row r="5629" spans="1:11" x14ac:dyDescent="0.25">
      <c r="A5629" s="1">
        <v>5621</v>
      </c>
      <c r="B5629" s="1">
        <v>4</v>
      </c>
      <c r="C5629" s="5">
        <v>-632.5</v>
      </c>
      <c r="D5629" s="14">
        <v>-0.63249999999999995</v>
      </c>
      <c r="E5629" s="7">
        <v>-0.63249999999999995</v>
      </c>
      <c r="F5629" s="3">
        <f t="shared" si="350"/>
        <v>0</v>
      </c>
      <c r="G5629" s="3">
        <f t="shared" si="351"/>
        <v>0</v>
      </c>
      <c r="H5629" s="6">
        <f t="shared" si="352"/>
        <v>0</v>
      </c>
      <c r="I5629" s="6"/>
      <c r="J5629">
        <v>113098</v>
      </c>
      <c r="K5629" s="7">
        <f t="shared" si="353"/>
        <v>113098</v>
      </c>
    </row>
    <row r="5630" spans="1:11" x14ac:dyDescent="0.25">
      <c r="A5630" s="1">
        <v>5622</v>
      </c>
      <c r="B5630" s="1">
        <v>5</v>
      </c>
      <c r="C5630" s="5">
        <v>-1346.82</v>
      </c>
      <c r="D5630" s="14">
        <v>-1.3468199999999999</v>
      </c>
      <c r="E5630" s="7">
        <v>-1.3468199999999999</v>
      </c>
      <c r="F5630" s="3">
        <f t="shared" si="350"/>
        <v>0</v>
      </c>
      <c r="G5630" s="3">
        <f t="shared" si="351"/>
        <v>0</v>
      </c>
      <c r="H5630" s="6">
        <f t="shared" si="352"/>
        <v>0</v>
      </c>
      <c r="I5630" s="6"/>
      <c r="J5630">
        <v>83357.3</v>
      </c>
      <c r="K5630" s="7">
        <f t="shared" si="353"/>
        <v>83357.3</v>
      </c>
    </row>
    <row r="5631" spans="1:11" x14ac:dyDescent="0.25">
      <c r="A5631" s="1">
        <v>5623</v>
      </c>
      <c r="B5631" s="1">
        <v>6</v>
      </c>
      <c r="C5631" s="5">
        <v>-1346.82</v>
      </c>
      <c r="D5631" s="14">
        <v>-1.3468199999999999</v>
      </c>
      <c r="E5631" s="7">
        <v>-1.3468199999999999</v>
      </c>
      <c r="F5631" s="3">
        <f t="shared" si="350"/>
        <v>0</v>
      </c>
      <c r="G5631" s="3">
        <f t="shared" si="351"/>
        <v>0</v>
      </c>
      <c r="H5631" s="6">
        <f t="shared" si="352"/>
        <v>0</v>
      </c>
      <c r="I5631" s="6"/>
      <c r="J5631">
        <v>-632.5</v>
      </c>
      <c r="K5631" s="7">
        <f t="shared" si="353"/>
        <v>-632.5</v>
      </c>
    </row>
    <row r="5632" spans="1:11" x14ac:dyDescent="0.25">
      <c r="A5632" s="1">
        <v>5624</v>
      </c>
      <c r="B5632" s="1">
        <v>7</v>
      </c>
      <c r="C5632" s="5">
        <v>50256.7</v>
      </c>
      <c r="D5632" s="14">
        <v>50.256217683709103</v>
      </c>
      <c r="E5632" s="7">
        <v>50.331533999999998</v>
      </c>
      <c r="F5632" s="3">
        <f t="shared" si="350"/>
        <v>7.5316316290894747E-2</v>
      </c>
      <c r="G5632" s="3">
        <f t="shared" si="351"/>
        <v>7.5316316290894747E-2</v>
      </c>
      <c r="H5632" s="6">
        <f t="shared" si="352"/>
        <v>5.6725474996300977E-3</v>
      </c>
      <c r="I5632" s="6"/>
      <c r="J5632">
        <v>-632.5</v>
      </c>
      <c r="K5632" s="7">
        <f t="shared" si="353"/>
        <v>-632.5</v>
      </c>
    </row>
    <row r="5633" spans="1:11" x14ac:dyDescent="0.25">
      <c r="A5633" s="1">
        <v>5625</v>
      </c>
      <c r="B5633" s="1">
        <v>8</v>
      </c>
      <c r="C5633" s="5">
        <v>107682</v>
      </c>
      <c r="D5633" s="14">
        <v>107.681420517216</v>
      </c>
      <c r="E5633" s="7">
        <v>107.697941</v>
      </c>
      <c r="F5633" s="3">
        <f t="shared" si="350"/>
        <v>1.6520482784002866E-2</v>
      </c>
      <c r="G5633" s="3">
        <f t="shared" si="351"/>
        <v>1.6520482784002866E-2</v>
      </c>
      <c r="H5633" s="6">
        <f t="shared" si="352"/>
        <v>2.7292635141653508E-4</v>
      </c>
      <c r="I5633" s="6"/>
      <c r="J5633">
        <v>-632.5</v>
      </c>
      <c r="K5633" s="7">
        <f t="shared" si="353"/>
        <v>-632.5</v>
      </c>
    </row>
    <row r="5634" spans="1:11" x14ac:dyDescent="0.25">
      <c r="A5634" s="1">
        <v>5626</v>
      </c>
      <c r="B5634" s="1">
        <v>9</v>
      </c>
      <c r="C5634" s="5">
        <v>105139</v>
      </c>
      <c r="D5634" s="14">
        <v>105.137684596916</v>
      </c>
      <c r="E5634" s="7">
        <v>105.15992900000001</v>
      </c>
      <c r="F5634" s="3">
        <f t="shared" si="350"/>
        <v>2.2244403084002329E-2</v>
      </c>
      <c r="G5634" s="3">
        <f t="shared" si="351"/>
        <v>2.2244403084002329E-2</v>
      </c>
      <c r="H5634" s="6">
        <f t="shared" si="352"/>
        <v>4.9481346856357236E-4</v>
      </c>
      <c r="I5634" s="6"/>
      <c r="J5634">
        <v>-632.5</v>
      </c>
      <c r="K5634" s="7">
        <f t="shared" si="353"/>
        <v>-632.5</v>
      </c>
    </row>
    <row r="5635" spans="1:11" x14ac:dyDescent="0.25">
      <c r="A5635" s="1">
        <v>5627</v>
      </c>
      <c r="B5635" s="1">
        <v>10</v>
      </c>
      <c r="C5635" s="5">
        <v>103252</v>
      </c>
      <c r="D5635" s="14">
        <v>103.250632834702</v>
      </c>
      <c r="E5635" s="7">
        <v>103.253755</v>
      </c>
      <c r="F5635" s="3">
        <f t="shared" si="350"/>
        <v>3.1221652979951386E-3</v>
      </c>
      <c r="G5635" s="3">
        <f t="shared" si="351"/>
        <v>3.1221652979951386E-3</v>
      </c>
      <c r="H5635" s="6">
        <f t="shared" si="352"/>
        <v>9.7479161480050729E-6</v>
      </c>
      <c r="I5635" s="6"/>
      <c r="J5635">
        <v>-1346.82</v>
      </c>
      <c r="K5635" s="7">
        <f t="shared" si="353"/>
        <v>-1346.82</v>
      </c>
    </row>
    <row r="5636" spans="1:11" x14ac:dyDescent="0.25">
      <c r="A5636" s="1">
        <v>5628</v>
      </c>
      <c r="B5636" s="1">
        <v>11</v>
      </c>
      <c r="C5636" s="5">
        <v>101987</v>
      </c>
      <c r="D5636" s="14">
        <v>101.98512655914899</v>
      </c>
      <c r="E5636" s="7">
        <v>101.89125199999999</v>
      </c>
      <c r="F5636" s="3">
        <f t="shared" si="350"/>
        <v>-9.3874559149000447E-2</v>
      </c>
      <c r="G5636" s="3">
        <f t="shared" si="351"/>
        <v>9.3874559149000447E-2</v>
      </c>
      <c r="H5636" s="6">
        <f t="shared" si="352"/>
        <v>8.8124328554191837E-3</v>
      </c>
      <c r="I5636" s="6"/>
      <c r="J5636">
        <v>-1346.82</v>
      </c>
      <c r="K5636" s="7">
        <f t="shared" si="353"/>
        <v>-1346.82</v>
      </c>
    </row>
    <row r="5637" spans="1:11" x14ac:dyDescent="0.25">
      <c r="A5637" s="1">
        <v>5629</v>
      </c>
      <c r="B5637" s="1">
        <v>12</v>
      </c>
      <c r="C5637" s="5">
        <v>105203</v>
      </c>
      <c r="D5637" s="14">
        <v>101.20887080623601</v>
      </c>
      <c r="E5637" s="7">
        <v>101.220372</v>
      </c>
      <c r="F5637" s="3">
        <f t="shared" si="350"/>
        <v>1.1501193763990614E-2</v>
      </c>
      <c r="G5637" s="3">
        <f t="shared" si="351"/>
        <v>1.1501193763990614E-2</v>
      </c>
      <c r="H5637" s="6">
        <f t="shared" si="352"/>
        <v>1.3227745799685657E-4</v>
      </c>
      <c r="I5637" s="6"/>
      <c r="J5637">
        <v>49149</v>
      </c>
      <c r="K5637" s="7">
        <f t="shared" si="353"/>
        <v>49149</v>
      </c>
    </row>
    <row r="5638" spans="1:11" x14ac:dyDescent="0.25">
      <c r="A5638" s="1">
        <v>5630</v>
      </c>
      <c r="B5638" s="1">
        <v>13</v>
      </c>
      <c r="C5638" s="5">
        <v>105174</v>
      </c>
      <c r="D5638" s="14">
        <v>101.197613482899</v>
      </c>
      <c r="E5638" s="7">
        <v>101.209639</v>
      </c>
      <c r="F5638" s="3">
        <f t="shared" si="350"/>
        <v>1.2025517100994421E-2</v>
      </c>
      <c r="G5638" s="3">
        <f t="shared" si="351"/>
        <v>1.2025517100994421E-2</v>
      </c>
      <c r="H5638" s="6">
        <f t="shared" si="352"/>
        <v>1.4461306154630926E-4</v>
      </c>
      <c r="I5638" s="6"/>
      <c r="J5638">
        <v>106472</v>
      </c>
      <c r="K5638" s="7">
        <f t="shared" si="353"/>
        <v>106472</v>
      </c>
    </row>
    <row r="5639" spans="1:11" x14ac:dyDescent="0.25">
      <c r="A5639" s="1">
        <v>5631</v>
      </c>
      <c r="B5639" s="1">
        <v>14</v>
      </c>
      <c r="C5639" s="5">
        <v>110073</v>
      </c>
      <c r="D5639" s="14">
        <v>106.562771941235</v>
      </c>
      <c r="E5639" s="7">
        <v>106.506575</v>
      </c>
      <c r="F5639" s="3">
        <f t="shared" si="350"/>
        <v>-5.6196941235000963E-2</v>
      </c>
      <c r="G5639" s="3">
        <f t="shared" si="351"/>
        <v>5.6196941235000963E-2</v>
      </c>
      <c r="H5639" s="6">
        <f t="shared" si="352"/>
        <v>3.1580962041701517E-3</v>
      </c>
      <c r="I5639" s="6"/>
      <c r="J5639">
        <v>104062</v>
      </c>
      <c r="K5639" s="7">
        <f t="shared" si="353"/>
        <v>104062</v>
      </c>
    </row>
    <row r="5640" spans="1:11" x14ac:dyDescent="0.25">
      <c r="A5640" s="1">
        <v>5632</v>
      </c>
      <c r="B5640" s="1">
        <v>15</v>
      </c>
      <c r="C5640" s="5">
        <v>111339</v>
      </c>
      <c r="D5640" s="14">
        <v>107.387603995022</v>
      </c>
      <c r="E5640" s="7">
        <v>107.337745</v>
      </c>
      <c r="F5640" s="3">
        <f t="shared" si="350"/>
        <v>-4.9858995022006525E-2</v>
      </c>
      <c r="G5640" s="3">
        <f t="shared" si="351"/>
        <v>4.9858995022006525E-2</v>
      </c>
      <c r="H5640" s="6">
        <f t="shared" si="352"/>
        <v>2.4859193846044716E-3</v>
      </c>
      <c r="I5640" s="6"/>
      <c r="J5640">
        <v>102343</v>
      </c>
      <c r="K5640" s="7">
        <f t="shared" si="353"/>
        <v>102343</v>
      </c>
    </row>
    <row r="5641" spans="1:11" x14ac:dyDescent="0.25">
      <c r="A5641" s="1">
        <v>5633</v>
      </c>
      <c r="B5641" s="1">
        <v>16</v>
      </c>
      <c r="C5641" s="5">
        <v>111895</v>
      </c>
      <c r="D5641" s="14">
        <v>107.848812841274</v>
      </c>
      <c r="E5641" s="7">
        <v>107.865771</v>
      </c>
      <c r="F5641" s="3">
        <f t="shared" ref="F5641:F5704" si="354">(E5641- D5641)</f>
        <v>1.6958158725998373E-2</v>
      </c>
      <c r="G5641" s="3">
        <f t="shared" ref="G5641:G5704" si="355">ABS(F5641)</f>
        <v>1.6958158725998373E-2</v>
      </c>
      <c r="H5641" s="6">
        <f t="shared" ref="H5641:H5704" si="356">(G5641^2)</f>
        <v>2.8757914737615478E-4</v>
      </c>
      <c r="I5641" s="6"/>
      <c r="J5641">
        <v>101049</v>
      </c>
      <c r="K5641" s="7">
        <f t="shared" si="353"/>
        <v>101049</v>
      </c>
    </row>
    <row r="5642" spans="1:11" x14ac:dyDescent="0.25">
      <c r="A5642" s="1">
        <v>5634</v>
      </c>
      <c r="B5642" s="1">
        <v>17</v>
      </c>
      <c r="C5642" s="5">
        <v>113202</v>
      </c>
      <c r="D5642" s="14">
        <v>109.127160573521</v>
      </c>
      <c r="E5642" s="7">
        <v>109.19865</v>
      </c>
      <c r="F5642" s="3">
        <f t="shared" si="354"/>
        <v>7.1489426479004692E-2</v>
      </c>
      <c r="G5642" s="3">
        <f t="shared" si="355"/>
        <v>7.1489426479004692E-2</v>
      </c>
      <c r="H5642" s="6">
        <f t="shared" si="356"/>
        <v>5.1107380982970173E-3</v>
      </c>
      <c r="I5642" s="6"/>
      <c r="J5642">
        <v>104397</v>
      </c>
      <c r="K5642" s="7">
        <f t="shared" si="353"/>
        <v>104397</v>
      </c>
    </row>
    <row r="5643" spans="1:11" x14ac:dyDescent="0.25">
      <c r="A5643" s="1">
        <v>5635</v>
      </c>
      <c r="B5643" s="1">
        <v>18</v>
      </c>
      <c r="C5643" s="5">
        <v>112367</v>
      </c>
      <c r="D5643" s="14">
        <v>112.35879829434499</v>
      </c>
      <c r="E5643" s="7">
        <v>112.367634</v>
      </c>
      <c r="F5643" s="3">
        <f t="shared" si="354"/>
        <v>8.8357056550023572E-3</v>
      </c>
      <c r="G5643" s="3">
        <f t="shared" si="355"/>
        <v>8.8357056550023572E-3</v>
      </c>
      <c r="H5643" s="6">
        <f t="shared" si="356"/>
        <v>7.8069694421840628E-5</v>
      </c>
      <c r="I5643" s="6"/>
      <c r="J5643">
        <v>104187</v>
      </c>
      <c r="K5643" s="7">
        <f t="shared" si="353"/>
        <v>104187</v>
      </c>
    </row>
    <row r="5644" spans="1:11" x14ac:dyDescent="0.25">
      <c r="A5644" s="1">
        <v>5636</v>
      </c>
      <c r="B5644" s="1">
        <v>19</v>
      </c>
      <c r="C5644" s="5">
        <v>113753</v>
      </c>
      <c r="D5644" s="14">
        <v>113.753692739423</v>
      </c>
      <c r="E5644" s="7">
        <v>113.880235</v>
      </c>
      <c r="F5644" s="3">
        <f t="shared" si="354"/>
        <v>0.12654226057699702</v>
      </c>
      <c r="G5644" s="3">
        <f t="shared" si="355"/>
        <v>0.12654226057699702</v>
      </c>
      <c r="H5644" s="6">
        <f t="shared" si="356"/>
        <v>1.6012943711936616E-2</v>
      </c>
      <c r="I5644" s="6"/>
      <c r="J5644">
        <v>110061</v>
      </c>
      <c r="K5644" s="7">
        <f t="shared" si="353"/>
        <v>110061</v>
      </c>
    </row>
    <row r="5645" spans="1:11" x14ac:dyDescent="0.25">
      <c r="A5645" s="1">
        <v>5637</v>
      </c>
      <c r="B5645" s="1">
        <v>20</v>
      </c>
      <c r="C5645" s="5">
        <v>114501</v>
      </c>
      <c r="D5645" s="14">
        <v>114.501704975498</v>
      </c>
      <c r="E5645" s="7">
        <v>114.73044299999999</v>
      </c>
      <c r="F5645" s="3">
        <f t="shared" si="354"/>
        <v>0.22873802450199321</v>
      </c>
      <c r="G5645" s="3">
        <f t="shared" si="355"/>
        <v>0.22873802450199321</v>
      </c>
      <c r="H5645" s="6">
        <f t="shared" si="356"/>
        <v>5.2321083853074449E-2</v>
      </c>
      <c r="I5645" s="6"/>
      <c r="J5645">
        <v>109808</v>
      </c>
      <c r="K5645" s="7">
        <f t="shared" si="353"/>
        <v>109808</v>
      </c>
    </row>
    <row r="5646" spans="1:11" x14ac:dyDescent="0.25">
      <c r="A5646" s="1">
        <v>5638</v>
      </c>
      <c r="B5646" s="1">
        <v>21</v>
      </c>
      <c r="C5646" s="5">
        <v>115232</v>
      </c>
      <c r="D5646" s="14">
        <v>115.23204226970699</v>
      </c>
      <c r="E5646" s="7">
        <v>115.344849</v>
      </c>
      <c r="F5646" s="3">
        <f t="shared" si="354"/>
        <v>0.11280673029300203</v>
      </c>
      <c r="G5646" s="3">
        <f t="shared" si="355"/>
        <v>0.11280673029300203</v>
      </c>
      <c r="H5646" s="6">
        <f t="shared" si="356"/>
        <v>1.2725358399398102E-2</v>
      </c>
      <c r="I5646" s="6"/>
      <c r="J5646">
        <v>110085</v>
      </c>
      <c r="K5646" s="7">
        <f t="shared" si="353"/>
        <v>110085</v>
      </c>
    </row>
    <row r="5647" spans="1:11" x14ac:dyDescent="0.25">
      <c r="A5647" s="1">
        <v>5639</v>
      </c>
      <c r="B5647" s="1">
        <v>22</v>
      </c>
      <c r="C5647" s="5">
        <v>115764</v>
      </c>
      <c r="D5647" s="14">
        <v>115.764651973862</v>
      </c>
      <c r="E5647" s="7">
        <v>115.952693</v>
      </c>
      <c r="F5647" s="3">
        <f t="shared" si="354"/>
        <v>0.188041026137995</v>
      </c>
      <c r="G5647" s="3">
        <f t="shared" si="355"/>
        <v>0.188041026137995</v>
      </c>
      <c r="H5647" s="6">
        <f t="shared" si="356"/>
        <v>3.535942751103012E-2</v>
      </c>
      <c r="I5647" s="6"/>
      <c r="J5647">
        <v>111169</v>
      </c>
      <c r="K5647" s="7">
        <f t="shared" si="353"/>
        <v>111169</v>
      </c>
    </row>
    <row r="5648" spans="1:11" x14ac:dyDescent="0.25">
      <c r="A5648" s="1">
        <v>5640</v>
      </c>
      <c r="B5648" s="1">
        <v>23</v>
      </c>
      <c r="C5648" s="5">
        <v>116114</v>
      </c>
      <c r="D5648" s="14">
        <v>116.114889225846</v>
      </c>
      <c r="E5648" s="7">
        <v>116.315366</v>
      </c>
      <c r="F5648" s="3">
        <f t="shared" si="354"/>
        <v>0.20047677415399789</v>
      </c>
      <c r="G5648" s="3">
        <f t="shared" si="355"/>
        <v>0.20047677415399789</v>
      </c>
      <c r="H5648" s="6">
        <f t="shared" si="356"/>
        <v>4.0190936975193076E-2</v>
      </c>
      <c r="I5648" s="6"/>
      <c r="J5648">
        <v>110458</v>
      </c>
      <c r="K5648" s="7">
        <f t="shared" si="353"/>
        <v>110458</v>
      </c>
    </row>
    <row r="5649" spans="1:11" x14ac:dyDescent="0.25">
      <c r="A5649" s="1">
        <v>5641</v>
      </c>
      <c r="B5649" s="1">
        <v>0</v>
      </c>
      <c r="C5649" s="5">
        <v>116009</v>
      </c>
      <c r="D5649" s="14">
        <v>116.009807758988</v>
      </c>
      <c r="E5649" s="7">
        <v>115.909234</v>
      </c>
      <c r="F5649" s="3">
        <f t="shared" si="354"/>
        <v>-0.10057375898800558</v>
      </c>
      <c r="G5649" s="3">
        <f t="shared" si="355"/>
        <v>0.10057375898800558</v>
      </c>
      <c r="H5649" s="6">
        <f t="shared" si="356"/>
        <v>1.0115080996977433E-2</v>
      </c>
      <c r="I5649" s="6"/>
      <c r="J5649">
        <v>111924</v>
      </c>
      <c r="K5649" s="7">
        <f t="shared" si="353"/>
        <v>111924</v>
      </c>
    </row>
    <row r="5650" spans="1:11" x14ac:dyDescent="0.25">
      <c r="A5650" s="1">
        <v>5642</v>
      </c>
      <c r="B5650" s="1">
        <v>1</v>
      </c>
      <c r="C5650" s="5">
        <v>116318</v>
      </c>
      <c r="D5650" s="14">
        <v>116.318588878995</v>
      </c>
      <c r="E5650" s="7">
        <v>116.360113</v>
      </c>
      <c r="F5650" s="3">
        <f t="shared" si="354"/>
        <v>4.1524121004997028E-2</v>
      </c>
      <c r="G5650" s="3">
        <f t="shared" si="355"/>
        <v>4.1524121004997028E-2</v>
      </c>
      <c r="H5650" s="6">
        <f t="shared" si="356"/>
        <v>1.7242526252376354E-3</v>
      </c>
      <c r="I5650" s="6"/>
      <c r="J5650">
        <v>112849</v>
      </c>
      <c r="K5650" s="7">
        <f t="shared" si="353"/>
        <v>112849</v>
      </c>
    </row>
    <row r="5651" spans="1:11" x14ac:dyDescent="0.25">
      <c r="A5651" s="1">
        <v>5643</v>
      </c>
      <c r="B5651" s="1">
        <v>2</v>
      </c>
      <c r="C5651" s="5">
        <v>93400</v>
      </c>
      <c r="D5651" s="14">
        <v>98.410054964748696</v>
      </c>
      <c r="E5651" s="7">
        <v>99.155973000000003</v>
      </c>
      <c r="F5651" s="3">
        <f t="shared" si="354"/>
        <v>0.74591803525130729</v>
      </c>
      <c r="G5651" s="3">
        <f t="shared" si="355"/>
        <v>0.74591803525130729</v>
      </c>
      <c r="H5651" s="6">
        <f t="shared" si="356"/>
        <v>0.5563937153131705</v>
      </c>
      <c r="I5651" s="6"/>
      <c r="J5651">
        <v>113551</v>
      </c>
      <c r="K5651" s="7">
        <f t="shared" si="353"/>
        <v>113551</v>
      </c>
    </row>
    <row r="5652" spans="1:11" x14ac:dyDescent="0.25">
      <c r="A5652" s="1">
        <v>5644</v>
      </c>
      <c r="B5652" s="1">
        <v>3</v>
      </c>
      <c r="C5652" s="5">
        <v>-632.5</v>
      </c>
      <c r="D5652" s="14">
        <v>-0.63249999999999995</v>
      </c>
      <c r="E5652" s="7">
        <v>-0.63249999999999995</v>
      </c>
      <c r="F5652" s="3">
        <f t="shared" si="354"/>
        <v>0</v>
      </c>
      <c r="G5652" s="3">
        <f t="shared" si="355"/>
        <v>0</v>
      </c>
      <c r="H5652" s="6">
        <f t="shared" si="356"/>
        <v>0</v>
      </c>
      <c r="I5652" s="6"/>
      <c r="J5652">
        <v>114311</v>
      </c>
      <c r="K5652" s="7">
        <f t="shared" si="353"/>
        <v>114311</v>
      </c>
    </row>
    <row r="5653" spans="1:11" x14ac:dyDescent="0.25">
      <c r="A5653" s="1">
        <v>5645</v>
      </c>
      <c r="B5653" s="1">
        <v>4</v>
      </c>
      <c r="C5653" s="5">
        <v>-632.5</v>
      </c>
      <c r="D5653" s="14">
        <v>-0.63249999999999995</v>
      </c>
      <c r="E5653" s="7">
        <v>-0.63249999999999995</v>
      </c>
      <c r="F5653" s="3">
        <f t="shared" si="354"/>
        <v>0</v>
      </c>
      <c r="G5653" s="3">
        <f t="shared" si="355"/>
        <v>0</v>
      </c>
      <c r="H5653" s="6">
        <f t="shared" si="356"/>
        <v>0</v>
      </c>
      <c r="I5653" s="6"/>
      <c r="J5653">
        <v>114864</v>
      </c>
      <c r="K5653" s="7">
        <f t="shared" si="353"/>
        <v>114864</v>
      </c>
    </row>
    <row r="5654" spans="1:11" x14ac:dyDescent="0.25">
      <c r="A5654" s="1">
        <v>5646</v>
      </c>
      <c r="B5654" s="1">
        <v>5</v>
      </c>
      <c r="C5654" s="5">
        <v>-1346.82</v>
      </c>
      <c r="D5654" s="14">
        <v>-1.3468199999999999</v>
      </c>
      <c r="E5654" s="7">
        <v>-1.3468199999999999</v>
      </c>
      <c r="F5654" s="3">
        <f t="shared" si="354"/>
        <v>0</v>
      </c>
      <c r="G5654" s="3">
        <f t="shared" si="355"/>
        <v>0</v>
      </c>
      <c r="H5654" s="6">
        <f t="shared" si="356"/>
        <v>0</v>
      </c>
      <c r="I5654" s="6"/>
      <c r="J5654">
        <v>115139</v>
      </c>
      <c r="K5654" s="7">
        <f t="shared" si="353"/>
        <v>115139</v>
      </c>
    </row>
    <row r="5655" spans="1:11" x14ac:dyDescent="0.25">
      <c r="A5655" s="1">
        <v>5647</v>
      </c>
      <c r="B5655" s="1">
        <v>6</v>
      </c>
      <c r="C5655" s="5">
        <v>-1346.82</v>
      </c>
      <c r="D5655" s="14">
        <v>-1.3468199999999999</v>
      </c>
      <c r="E5655" s="7">
        <v>-1.3468199999999999</v>
      </c>
      <c r="F5655" s="3">
        <f t="shared" si="354"/>
        <v>0</v>
      </c>
      <c r="G5655" s="3">
        <f t="shared" si="355"/>
        <v>0</v>
      </c>
      <c r="H5655" s="6">
        <f t="shared" si="356"/>
        <v>0</v>
      </c>
      <c r="I5655" s="6"/>
      <c r="J5655">
        <v>115706</v>
      </c>
      <c r="K5655" s="7">
        <f t="shared" si="353"/>
        <v>115706</v>
      </c>
    </row>
    <row r="5656" spans="1:11" x14ac:dyDescent="0.25">
      <c r="A5656" s="1">
        <v>5648</v>
      </c>
      <c r="B5656" s="1">
        <v>7</v>
      </c>
      <c r="C5656" s="5">
        <v>51734.9</v>
      </c>
      <c r="D5656" s="14">
        <v>51.734919530745103</v>
      </c>
      <c r="E5656" s="7">
        <v>51.736226000000002</v>
      </c>
      <c r="F5656" s="3">
        <f t="shared" si="354"/>
        <v>1.3064692548994117E-3</v>
      </c>
      <c r="G5656" s="3">
        <f t="shared" si="355"/>
        <v>1.3064692548994117E-3</v>
      </c>
      <c r="H5656" s="6">
        <f t="shared" si="356"/>
        <v>1.706861913997424E-6</v>
      </c>
      <c r="I5656" s="6"/>
      <c r="J5656">
        <v>106124</v>
      </c>
      <c r="K5656" s="7">
        <f t="shared" si="353"/>
        <v>106124</v>
      </c>
    </row>
    <row r="5657" spans="1:11" x14ac:dyDescent="0.25">
      <c r="A5657" s="1">
        <v>5649</v>
      </c>
      <c r="B5657" s="1">
        <v>8</v>
      </c>
      <c r="C5657" s="5">
        <v>110128</v>
      </c>
      <c r="D5657" s="14">
        <v>110.128202036817</v>
      </c>
      <c r="E5657" s="7">
        <v>110.12554900000001</v>
      </c>
      <c r="F5657" s="3">
        <f t="shared" si="354"/>
        <v>-2.6530368169943586E-3</v>
      </c>
      <c r="G5657" s="3">
        <f t="shared" si="355"/>
        <v>2.6530368169943586E-3</v>
      </c>
      <c r="H5657" s="6">
        <f t="shared" si="356"/>
        <v>7.0386043523275573E-6</v>
      </c>
      <c r="I5657" s="6"/>
      <c r="J5657">
        <v>-632.5</v>
      </c>
      <c r="K5657" s="7">
        <f t="shared" si="353"/>
        <v>-632.5</v>
      </c>
    </row>
    <row r="5658" spans="1:11" x14ac:dyDescent="0.25">
      <c r="A5658" s="1">
        <v>5650</v>
      </c>
      <c r="B5658" s="1">
        <v>9</v>
      </c>
      <c r="C5658" s="5">
        <v>108200</v>
      </c>
      <c r="D5658" s="14">
        <v>108.200243057629</v>
      </c>
      <c r="E5658" s="7">
        <v>108.210359</v>
      </c>
      <c r="F5658" s="3">
        <f t="shared" si="354"/>
        <v>1.0115942371001552E-2</v>
      </c>
      <c r="G5658" s="3">
        <f t="shared" si="355"/>
        <v>1.0115942371001552E-2</v>
      </c>
      <c r="H5658" s="6">
        <f t="shared" si="356"/>
        <v>1.023322900534245E-4</v>
      </c>
      <c r="I5658" s="6"/>
      <c r="J5658">
        <v>-632.5</v>
      </c>
      <c r="K5658" s="7">
        <f t="shared" si="353"/>
        <v>-632.5</v>
      </c>
    </row>
    <row r="5659" spans="1:11" x14ac:dyDescent="0.25">
      <c r="A5659" s="1">
        <v>5651</v>
      </c>
      <c r="B5659" s="1">
        <v>10</v>
      </c>
      <c r="C5659" s="5">
        <v>106448</v>
      </c>
      <c r="D5659" s="14">
        <v>106.44799272541501</v>
      </c>
      <c r="E5659" s="7">
        <v>106.453996</v>
      </c>
      <c r="F5659" s="3">
        <f t="shared" si="354"/>
        <v>6.0032745849980529E-3</v>
      </c>
      <c r="G5659" s="3">
        <f t="shared" si="355"/>
        <v>6.0032745849980529E-3</v>
      </c>
      <c r="H5659" s="6">
        <f t="shared" si="356"/>
        <v>3.6039305742883544E-5</v>
      </c>
      <c r="I5659" s="6"/>
      <c r="J5659">
        <v>-1346.82</v>
      </c>
      <c r="K5659" s="7">
        <f t="shared" si="353"/>
        <v>-1346.82</v>
      </c>
    </row>
    <row r="5660" spans="1:11" x14ac:dyDescent="0.25">
      <c r="A5660" s="1">
        <v>5652</v>
      </c>
      <c r="B5660" s="1">
        <v>11</v>
      </c>
      <c r="C5660" s="5">
        <v>105061</v>
      </c>
      <c r="D5660" s="14">
        <v>105.061322397667</v>
      </c>
      <c r="E5660" s="7">
        <v>104.96685600000001</v>
      </c>
      <c r="F5660" s="3">
        <f t="shared" si="354"/>
        <v>-9.4466397666991497E-2</v>
      </c>
      <c r="G5660" s="3">
        <f t="shared" si="355"/>
        <v>9.4466397666991497E-2</v>
      </c>
      <c r="H5660" s="6">
        <f t="shared" si="356"/>
        <v>8.923900288178176E-3</v>
      </c>
      <c r="I5660" s="6"/>
      <c r="J5660">
        <v>-1346.82</v>
      </c>
      <c r="K5660" s="7">
        <f t="shared" si="353"/>
        <v>-1346.82</v>
      </c>
    </row>
    <row r="5661" spans="1:11" x14ac:dyDescent="0.25">
      <c r="A5661" s="1">
        <v>5653</v>
      </c>
      <c r="B5661" s="1">
        <v>12</v>
      </c>
      <c r="C5661" s="5">
        <v>108503</v>
      </c>
      <c r="D5661" s="14">
        <v>104.139562431269</v>
      </c>
      <c r="E5661" s="7">
        <v>104.056811</v>
      </c>
      <c r="F5661" s="3">
        <f t="shared" si="354"/>
        <v>-8.2751431269002751E-2</v>
      </c>
      <c r="G5661" s="3">
        <f t="shared" si="355"/>
        <v>8.2751431269002751E-2</v>
      </c>
      <c r="H5661" s="6">
        <f t="shared" si="356"/>
        <v>6.8477993770684866E-3</v>
      </c>
      <c r="I5661" s="6"/>
      <c r="J5661">
        <v>50257.7</v>
      </c>
      <c r="K5661" s="7">
        <f t="shared" si="353"/>
        <v>50257.7</v>
      </c>
    </row>
    <row r="5662" spans="1:11" x14ac:dyDescent="0.25">
      <c r="A5662" s="1">
        <v>5654</v>
      </c>
      <c r="B5662" s="1">
        <v>13</v>
      </c>
      <c r="C5662" s="5">
        <v>108449</v>
      </c>
      <c r="D5662" s="14">
        <v>104.16531713846901</v>
      </c>
      <c r="E5662" s="7">
        <v>104.16400899999999</v>
      </c>
      <c r="F5662" s="3">
        <f t="shared" si="354"/>
        <v>-1.3081384690138975E-3</v>
      </c>
      <c r="G5662" s="3">
        <f t="shared" si="355"/>
        <v>1.3081384690138975E-3</v>
      </c>
      <c r="H5662" s="6">
        <f t="shared" si="356"/>
        <v>1.7112262541140237E-6</v>
      </c>
      <c r="I5662" s="6"/>
      <c r="J5662">
        <v>107696</v>
      </c>
      <c r="K5662" s="7">
        <f t="shared" si="353"/>
        <v>107696</v>
      </c>
    </row>
    <row r="5663" spans="1:11" x14ac:dyDescent="0.25">
      <c r="A5663" s="1">
        <v>5655</v>
      </c>
      <c r="B5663" s="1">
        <v>14</v>
      </c>
      <c r="C5663" s="5">
        <v>108918</v>
      </c>
      <c r="D5663" s="14">
        <v>104.662813702119</v>
      </c>
      <c r="E5663" s="7">
        <v>104.662526</v>
      </c>
      <c r="F5663" s="3">
        <f t="shared" si="354"/>
        <v>-2.8770211899598053E-4</v>
      </c>
      <c r="G5663" s="3">
        <f t="shared" si="355"/>
        <v>2.8770211899598053E-4</v>
      </c>
      <c r="H5663" s="6">
        <f t="shared" si="356"/>
        <v>8.2772509274777344E-8</v>
      </c>
      <c r="I5663" s="6"/>
      <c r="J5663">
        <v>105161</v>
      </c>
      <c r="K5663" s="7">
        <f t="shared" si="353"/>
        <v>105161</v>
      </c>
    </row>
    <row r="5664" spans="1:11" x14ac:dyDescent="0.25">
      <c r="A5664" s="1">
        <v>5656</v>
      </c>
      <c r="B5664" s="1">
        <v>15</v>
      </c>
      <c r="C5664" s="5">
        <v>112016</v>
      </c>
      <c r="D5664" s="14">
        <v>108.372138632893</v>
      </c>
      <c r="E5664" s="7">
        <v>108.25868199999999</v>
      </c>
      <c r="F5664" s="3">
        <f t="shared" si="354"/>
        <v>-0.11345663289300489</v>
      </c>
      <c r="G5664" s="3">
        <f t="shared" si="355"/>
        <v>0.11345663289300489</v>
      </c>
      <c r="H5664" s="6">
        <f t="shared" si="356"/>
        <v>1.287240754741808E-2</v>
      </c>
      <c r="I5664" s="6"/>
      <c r="J5664">
        <v>103255</v>
      </c>
      <c r="K5664" s="7">
        <f t="shared" si="353"/>
        <v>103255</v>
      </c>
    </row>
    <row r="5665" spans="1:11" x14ac:dyDescent="0.25">
      <c r="A5665" s="1">
        <v>5657</v>
      </c>
      <c r="B5665" s="1">
        <v>16</v>
      </c>
      <c r="C5665" s="5">
        <v>112782</v>
      </c>
      <c r="D5665" s="14">
        <v>108.69727485509701</v>
      </c>
      <c r="E5665" s="7">
        <v>108.59116899999999</v>
      </c>
      <c r="F5665" s="3">
        <f t="shared" si="354"/>
        <v>-0.10610585509701309</v>
      </c>
      <c r="G5665" s="3">
        <f t="shared" si="355"/>
        <v>0.10610585509701309</v>
      </c>
      <c r="H5665" s="6">
        <f t="shared" si="356"/>
        <v>1.1258452485868339E-2</v>
      </c>
      <c r="I5665" s="6"/>
      <c r="J5665">
        <v>101893</v>
      </c>
      <c r="K5665" s="7">
        <f t="shared" si="353"/>
        <v>101893</v>
      </c>
    </row>
    <row r="5666" spans="1:11" x14ac:dyDescent="0.25">
      <c r="A5666" s="1">
        <v>5658</v>
      </c>
      <c r="B5666" s="1">
        <v>17</v>
      </c>
      <c r="C5666" s="5">
        <v>115185</v>
      </c>
      <c r="D5666" s="14">
        <v>111.387155572794</v>
      </c>
      <c r="E5666" s="7">
        <v>111.302718</v>
      </c>
      <c r="F5666" s="3">
        <f t="shared" si="354"/>
        <v>-8.4437572794001881E-2</v>
      </c>
      <c r="G5666" s="3">
        <f t="shared" si="355"/>
        <v>8.4437572794001881E-2</v>
      </c>
      <c r="H5666" s="6">
        <f t="shared" si="356"/>
        <v>7.1297036993423664E-3</v>
      </c>
      <c r="I5666" s="6"/>
      <c r="J5666">
        <v>105292</v>
      </c>
      <c r="K5666" s="7">
        <f t="shared" si="353"/>
        <v>105292</v>
      </c>
    </row>
    <row r="5667" spans="1:11" x14ac:dyDescent="0.25">
      <c r="A5667" s="1">
        <v>5659</v>
      </c>
      <c r="B5667" s="1">
        <v>18</v>
      </c>
      <c r="C5667" s="5">
        <v>111722</v>
      </c>
      <c r="D5667" s="14">
        <v>111.75342293928399</v>
      </c>
      <c r="E5667" s="7">
        <v>111.68347900000001</v>
      </c>
      <c r="F5667" s="3">
        <f t="shared" si="354"/>
        <v>-6.9943939283987788E-2</v>
      </c>
      <c r="G5667" s="3">
        <f t="shared" si="355"/>
        <v>6.9943939283987788E-2</v>
      </c>
      <c r="H5667" s="6">
        <f t="shared" si="356"/>
        <v>4.8921546425621703E-3</v>
      </c>
      <c r="I5667" s="6"/>
      <c r="J5667">
        <v>105265</v>
      </c>
      <c r="K5667" s="7">
        <f t="shared" si="353"/>
        <v>105265</v>
      </c>
    </row>
    <row r="5668" spans="1:11" x14ac:dyDescent="0.25">
      <c r="A5668" s="1">
        <v>5660</v>
      </c>
      <c r="B5668" s="1">
        <v>19</v>
      </c>
      <c r="C5668" s="5">
        <v>112822</v>
      </c>
      <c r="D5668" s="14">
        <v>112.822695831221</v>
      </c>
      <c r="E5668" s="7">
        <v>112.87081499999999</v>
      </c>
      <c r="F5668" s="3">
        <f t="shared" si="354"/>
        <v>4.8119168778995913E-2</v>
      </c>
      <c r="G5668" s="3">
        <f t="shared" si="355"/>
        <v>4.8119168778995913E-2</v>
      </c>
      <c r="H5668" s="6">
        <f t="shared" si="356"/>
        <v>2.3154544039814952E-3</v>
      </c>
      <c r="I5668" s="6"/>
      <c r="J5668">
        <v>110204</v>
      </c>
      <c r="K5668" s="7">
        <f t="shared" si="353"/>
        <v>110204</v>
      </c>
    </row>
    <row r="5669" spans="1:11" x14ac:dyDescent="0.25">
      <c r="A5669" s="1">
        <v>5661</v>
      </c>
      <c r="B5669" s="1">
        <v>20</v>
      </c>
      <c r="C5669" s="5">
        <v>113727</v>
      </c>
      <c r="D5669" s="14">
        <v>113.72701976198501</v>
      </c>
      <c r="E5669" s="7">
        <v>113.892369</v>
      </c>
      <c r="F5669" s="3">
        <f t="shared" si="354"/>
        <v>0.16534923801499701</v>
      </c>
      <c r="G5669" s="3">
        <f t="shared" si="355"/>
        <v>0.16534923801499701</v>
      </c>
      <c r="H5669" s="6">
        <f t="shared" si="356"/>
        <v>2.7340370512140135E-2</v>
      </c>
      <c r="I5669" s="6"/>
      <c r="J5669">
        <v>111321</v>
      </c>
      <c r="K5669" s="7">
        <f t="shared" si="353"/>
        <v>111321</v>
      </c>
    </row>
    <row r="5670" spans="1:11" x14ac:dyDescent="0.25">
      <c r="A5670" s="1">
        <v>5662</v>
      </c>
      <c r="B5670" s="1">
        <v>21</v>
      </c>
      <c r="C5670" s="5">
        <v>114651</v>
      </c>
      <c r="D5670" s="14">
        <v>114.65082483911701</v>
      </c>
      <c r="E5670" s="7">
        <v>114.792749</v>
      </c>
      <c r="F5670" s="3">
        <f t="shared" si="354"/>
        <v>0.14192416088299353</v>
      </c>
      <c r="G5670" s="3">
        <f t="shared" si="355"/>
        <v>0.14192416088299353</v>
      </c>
      <c r="H5670" s="6">
        <f t="shared" si="356"/>
        <v>2.0142467442341831E-2</v>
      </c>
      <c r="I5670" s="6"/>
      <c r="J5670">
        <v>111872</v>
      </c>
      <c r="K5670" s="7">
        <f t="shared" si="353"/>
        <v>111872</v>
      </c>
    </row>
    <row r="5671" spans="1:11" x14ac:dyDescent="0.25">
      <c r="A5671" s="1">
        <v>5663</v>
      </c>
      <c r="B5671" s="1">
        <v>22</v>
      </c>
      <c r="C5671" s="5">
        <v>115364</v>
      </c>
      <c r="D5671" s="14">
        <v>115.36425861143699</v>
      </c>
      <c r="E5671" s="7">
        <v>115.605069</v>
      </c>
      <c r="F5671" s="3">
        <f t="shared" si="354"/>
        <v>0.24081038856300552</v>
      </c>
      <c r="G5671" s="3">
        <f t="shared" si="355"/>
        <v>0.24081038856300552</v>
      </c>
      <c r="H5671" s="6">
        <f t="shared" si="356"/>
        <v>5.7989643239865697E-2</v>
      </c>
      <c r="I5671" s="6"/>
      <c r="J5671">
        <v>113221</v>
      </c>
      <c r="K5671" s="7">
        <f t="shared" si="353"/>
        <v>113221</v>
      </c>
    </row>
    <row r="5672" spans="1:11" x14ac:dyDescent="0.25">
      <c r="A5672" s="1">
        <v>5664</v>
      </c>
      <c r="B5672" s="1">
        <v>23</v>
      </c>
      <c r="C5672" s="5">
        <v>115900</v>
      </c>
      <c r="D5672" s="14">
        <v>115.90017194607699</v>
      </c>
      <c r="E5672" s="7">
        <v>115.890612</v>
      </c>
      <c r="F5672" s="3">
        <f t="shared" si="354"/>
        <v>-9.5599460769903999E-3</v>
      </c>
      <c r="G5672" s="3">
        <f t="shared" si="355"/>
        <v>9.5599460769903999E-3</v>
      </c>
      <c r="H5672" s="6">
        <f t="shared" si="356"/>
        <v>9.1392568994964137E-5</v>
      </c>
      <c r="I5672" s="6"/>
      <c r="J5672">
        <v>112376</v>
      </c>
      <c r="K5672" s="7">
        <f t="shared" si="353"/>
        <v>112376</v>
      </c>
    </row>
    <row r="5673" spans="1:11" x14ac:dyDescent="0.25">
      <c r="A5673" s="1">
        <v>5665</v>
      </c>
      <c r="B5673" s="1">
        <v>0</v>
      </c>
      <c r="C5673" s="5">
        <v>116119</v>
      </c>
      <c r="D5673" s="14">
        <v>116.11912369768601</v>
      </c>
      <c r="E5673" s="7">
        <v>115.904107</v>
      </c>
      <c r="F5673" s="3">
        <f t="shared" si="354"/>
        <v>-0.21501669768601062</v>
      </c>
      <c r="G5673" s="3">
        <f t="shared" si="355"/>
        <v>0.21501669768601062</v>
      </c>
      <c r="H5673" s="6">
        <f t="shared" si="356"/>
        <v>4.6232180283797282E-2</v>
      </c>
      <c r="I5673" s="6"/>
      <c r="J5673">
        <v>113888</v>
      </c>
      <c r="K5673" s="7">
        <f t="shared" si="353"/>
        <v>113888</v>
      </c>
    </row>
    <row r="5674" spans="1:11" x14ac:dyDescent="0.25">
      <c r="A5674" s="1">
        <v>5666</v>
      </c>
      <c r="B5674" s="1">
        <v>1</v>
      </c>
      <c r="C5674" s="5">
        <v>116310</v>
      </c>
      <c r="D5674" s="14">
        <v>116.310818607687</v>
      </c>
      <c r="E5674" s="7">
        <v>116.35607</v>
      </c>
      <c r="F5674" s="3">
        <f t="shared" si="354"/>
        <v>4.5251392313005567E-2</v>
      </c>
      <c r="G5674" s="3">
        <f t="shared" si="355"/>
        <v>4.5251392313005567E-2</v>
      </c>
      <c r="H5674" s="6">
        <f t="shared" si="356"/>
        <v>2.0476885062655392E-3</v>
      </c>
      <c r="I5674" s="6"/>
      <c r="J5674">
        <v>114738</v>
      </c>
      <c r="K5674" s="7">
        <f t="shared" si="353"/>
        <v>114738</v>
      </c>
    </row>
    <row r="5675" spans="1:11" x14ac:dyDescent="0.25">
      <c r="A5675" s="1">
        <v>5667</v>
      </c>
      <c r="B5675" s="1">
        <v>2</v>
      </c>
      <c r="C5675" s="5">
        <v>-632.5</v>
      </c>
      <c r="D5675" s="14">
        <v>-0.63249999999999995</v>
      </c>
      <c r="E5675" s="7">
        <v>-0.63249999999999995</v>
      </c>
      <c r="F5675" s="3">
        <f t="shared" si="354"/>
        <v>0</v>
      </c>
      <c r="G5675" s="3">
        <f t="shared" si="355"/>
        <v>0</v>
      </c>
      <c r="H5675" s="6">
        <f t="shared" si="356"/>
        <v>0</v>
      </c>
      <c r="I5675" s="6"/>
      <c r="J5675">
        <v>115346</v>
      </c>
      <c r="K5675" s="7">
        <f t="shared" si="353"/>
        <v>115346</v>
      </c>
    </row>
    <row r="5676" spans="1:11" x14ac:dyDescent="0.25">
      <c r="A5676" s="1">
        <v>5668</v>
      </c>
      <c r="B5676" s="1">
        <v>3</v>
      </c>
      <c r="C5676" s="5">
        <v>-632.5</v>
      </c>
      <c r="D5676" s="14">
        <v>-0.63249999999999995</v>
      </c>
      <c r="E5676" s="7">
        <v>-0.63249999999999995</v>
      </c>
      <c r="F5676" s="3">
        <f t="shared" si="354"/>
        <v>0</v>
      </c>
      <c r="G5676" s="3">
        <f t="shared" si="355"/>
        <v>0</v>
      </c>
      <c r="H5676" s="6">
        <f t="shared" si="356"/>
        <v>0</v>
      </c>
      <c r="I5676" s="6"/>
      <c r="J5676">
        <v>115953</v>
      </c>
      <c r="K5676" s="7">
        <f t="shared" ref="K5676:K5739" si="357">J5676</f>
        <v>115953</v>
      </c>
    </row>
    <row r="5677" spans="1:11" x14ac:dyDescent="0.25">
      <c r="A5677" s="1">
        <v>5669</v>
      </c>
      <c r="B5677" s="1">
        <v>4</v>
      </c>
      <c r="C5677" s="5">
        <v>-632.5</v>
      </c>
      <c r="D5677" s="14">
        <v>-0.63249999999999995</v>
      </c>
      <c r="E5677" s="7">
        <v>-0.63249999999999995</v>
      </c>
      <c r="F5677" s="3">
        <f t="shared" si="354"/>
        <v>0</v>
      </c>
      <c r="G5677" s="3">
        <f t="shared" si="355"/>
        <v>0</v>
      </c>
      <c r="H5677" s="6">
        <f t="shared" si="356"/>
        <v>0</v>
      </c>
      <c r="I5677" s="6"/>
      <c r="J5677">
        <v>116316</v>
      </c>
      <c r="K5677" s="7">
        <f t="shared" si="357"/>
        <v>116316</v>
      </c>
    </row>
    <row r="5678" spans="1:11" x14ac:dyDescent="0.25">
      <c r="A5678" s="1">
        <v>5670</v>
      </c>
      <c r="B5678" s="1">
        <v>5</v>
      </c>
      <c r="C5678" s="5">
        <v>-1346.82</v>
      </c>
      <c r="D5678" s="14">
        <v>-1.3468199999999999</v>
      </c>
      <c r="E5678" s="7">
        <v>-1.3468199999999999</v>
      </c>
      <c r="F5678" s="3">
        <f t="shared" si="354"/>
        <v>0</v>
      </c>
      <c r="G5678" s="3">
        <f t="shared" si="355"/>
        <v>0</v>
      </c>
      <c r="H5678" s="6">
        <f t="shared" si="356"/>
        <v>0</v>
      </c>
      <c r="I5678" s="6"/>
      <c r="J5678">
        <v>115908</v>
      </c>
      <c r="K5678" s="7">
        <f t="shared" si="357"/>
        <v>115908</v>
      </c>
    </row>
    <row r="5679" spans="1:11" x14ac:dyDescent="0.25">
      <c r="A5679" s="1">
        <v>5671</v>
      </c>
      <c r="B5679" s="1">
        <v>6</v>
      </c>
      <c r="C5679" s="5">
        <v>-1346.82</v>
      </c>
      <c r="D5679" s="14">
        <v>-1.3468199999999999</v>
      </c>
      <c r="E5679" s="7">
        <v>-1.3468199999999999</v>
      </c>
      <c r="F5679" s="3">
        <f t="shared" si="354"/>
        <v>0</v>
      </c>
      <c r="G5679" s="3">
        <f t="shared" si="355"/>
        <v>0</v>
      </c>
      <c r="H5679" s="6">
        <f t="shared" si="356"/>
        <v>0</v>
      </c>
      <c r="I5679" s="6"/>
      <c r="J5679">
        <v>116361</v>
      </c>
      <c r="K5679" s="7">
        <f t="shared" si="357"/>
        <v>116361</v>
      </c>
    </row>
    <row r="5680" spans="1:11" x14ac:dyDescent="0.25">
      <c r="A5680" s="1">
        <v>5672</v>
      </c>
      <c r="B5680" s="1">
        <v>7</v>
      </c>
      <c r="C5680" s="5">
        <v>51247.199999999997</v>
      </c>
      <c r="D5680" s="14">
        <v>51.247739155438303</v>
      </c>
      <c r="E5680" s="7">
        <v>51.254162999999998</v>
      </c>
      <c r="F5680" s="3">
        <f t="shared" si="354"/>
        <v>6.4238445616950912E-3</v>
      </c>
      <c r="G5680" s="3">
        <f t="shared" si="355"/>
        <v>6.4238445616950912E-3</v>
      </c>
      <c r="H5680" s="6">
        <f t="shared" si="356"/>
        <v>4.1265778952819597E-5</v>
      </c>
      <c r="I5680" s="6"/>
      <c r="J5680">
        <v>94078.9</v>
      </c>
      <c r="K5680" s="7">
        <f t="shared" si="357"/>
        <v>94078.9</v>
      </c>
    </row>
    <row r="5681" spans="1:11" x14ac:dyDescent="0.25">
      <c r="A5681" s="1">
        <v>5673</v>
      </c>
      <c r="B5681" s="1">
        <v>8</v>
      </c>
      <c r="C5681" s="5">
        <v>109326</v>
      </c>
      <c r="D5681" s="14">
        <v>109.32705448663</v>
      </c>
      <c r="E5681" s="7">
        <v>109.334807</v>
      </c>
      <c r="F5681" s="3">
        <f t="shared" si="354"/>
        <v>7.7525133699936077E-3</v>
      </c>
      <c r="G5681" s="3">
        <f t="shared" si="355"/>
        <v>7.7525133699936077E-3</v>
      </c>
      <c r="H5681" s="6">
        <f t="shared" si="356"/>
        <v>6.0101463551929642E-5</v>
      </c>
      <c r="I5681" s="6"/>
      <c r="J5681">
        <v>-632.5</v>
      </c>
      <c r="K5681" s="7">
        <f t="shared" si="357"/>
        <v>-632.5</v>
      </c>
    </row>
    <row r="5682" spans="1:11" x14ac:dyDescent="0.25">
      <c r="A5682" s="1">
        <v>5674</v>
      </c>
      <c r="B5682" s="1">
        <v>9</v>
      </c>
      <c r="C5682" s="5">
        <v>106917</v>
      </c>
      <c r="D5682" s="14">
        <v>106.91845204003501</v>
      </c>
      <c r="E5682" s="7">
        <v>106.930325</v>
      </c>
      <c r="F5682" s="3">
        <f t="shared" si="354"/>
        <v>1.1872959964989604E-2</v>
      </c>
      <c r="G5682" s="3">
        <f t="shared" si="355"/>
        <v>1.1872959964989604E-2</v>
      </c>
      <c r="H5682" s="6">
        <f t="shared" si="356"/>
        <v>1.4096717833024595E-4</v>
      </c>
      <c r="I5682" s="6"/>
      <c r="J5682">
        <v>-632.5</v>
      </c>
      <c r="K5682" s="7">
        <f t="shared" si="357"/>
        <v>-632.5</v>
      </c>
    </row>
    <row r="5683" spans="1:11" x14ac:dyDescent="0.25">
      <c r="A5683" s="1">
        <v>5675</v>
      </c>
      <c r="B5683" s="1">
        <v>10</v>
      </c>
      <c r="C5683" s="5">
        <v>105031</v>
      </c>
      <c r="D5683" s="14">
        <v>105.033090478467</v>
      </c>
      <c r="E5683" s="7">
        <v>105.042438</v>
      </c>
      <c r="F5683" s="3">
        <f t="shared" si="354"/>
        <v>9.3475215330016681E-3</v>
      </c>
      <c r="G5683" s="3">
        <f t="shared" si="355"/>
        <v>9.3475215330016681E-3</v>
      </c>
      <c r="H5683" s="6">
        <f t="shared" si="356"/>
        <v>8.7376158809929859E-5</v>
      </c>
      <c r="I5683" s="6"/>
      <c r="J5683">
        <v>-1346.82</v>
      </c>
      <c r="K5683" s="7">
        <f t="shared" si="357"/>
        <v>-1346.82</v>
      </c>
    </row>
    <row r="5684" spans="1:11" x14ac:dyDescent="0.25">
      <c r="A5684" s="1">
        <v>5676</v>
      </c>
      <c r="B5684" s="1">
        <v>11</v>
      </c>
      <c r="C5684" s="5">
        <v>103798</v>
      </c>
      <c r="D5684" s="14">
        <v>103.80066128090699</v>
      </c>
      <c r="E5684" s="7">
        <v>103.723555</v>
      </c>
      <c r="F5684" s="3">
        <f t="shared" si="354"/>
        <v>-7.71062809069889E-2</v>
      </c>
      <c r="G5684" s="3">
        <f t="shared" si="355"/>
        <v>7.71062809069889E-2</v>
      </c>
      <c r="H5684" s="6">
        <f t="shared" si="356"/>
        <v>5.9453785553074808E-3</v>
      </c>
      <c r="I5684" s="6"/>
      <c r="J5684">
        <v>-1346.82</v>
      </c>
      <c r="K5684" s="7">
        <f t="shared" si="357"/>
        <v>-1346.82</v>
      </c>
    </row>
    <row r="5685" spans="1:11" x14ac:dyDescent="0.25">
      <c r="A5685" s="1">
        <v>5677</v>
      </c>
      <c r="B5685" s="1">
        <v>12</v>
      </c>
      <c r="C5685" s="5">
        <v>102965</v>
      </c>
      <c r="D5685" s="14">
        <v>102.967820578539</v>
      </c>
      <c r="E5685" s="7">
        <v>102.987483</v>
      </c>
      <c r="F5685" s="3">
        <f t="shared" si="354"/>
        <v>1.9662421460992618E-2</v>
      </c>
      <c r="G5685" s="3">
        <f t="shared" si="355"/>
        <v>1.9662421460992618E-2</v>
      </c>
      <c r="H5685" s="6">
        <f t="shared" si="356"/>
        <v>3.8661081770970308E-4</v>
      </c>
      <c r="I5685" s="6"/>
      <c r="J5685">
        <v>51736.2</v>
      </c>
      <c r="K5685" s="7">
        <f t="shared" si="357"/>
        <v>51736.2</v>
      </c>
    </row>
    <row r="5686" spans="1:11" x14ac:dyDescent="0.25">
      <c r="A5686" s="1">
        <v>5678</v>
      </c>
      <c r="B5686" s="1">
        <v>13</v>
      </c>
      <c r="C5686" s="5">
        <v>102928</v>
      </c>
      <c r="D5686" s="14">
        <v>102.930313247966</v>
      </c>
      <c r="E5686" s="7">
        <v>102.88481899999999</v>
      </c>
      <c r="F5686" s="3">
        <f t="shared" si="354"/>
        <v>-4.5494247966004764E-2</v>
      </c>
      <c r="G5686" s="3">
        <f t="shared" si="355"/>
        <v>4.5494247966004764E-2</v>
      </c>
      <c r="H5686" s="6">
        <f t="shared" si="356"/>
        <v>2.0697265979923284E-3</v>
      </c>
      <c r="I5686" s="6"/>
      <c r="J5686">
        <v>110125</v>
      </c>
      <c r="K5686" s="7">
        <f t="shared" si="357"/>
        <v>110125</v>
      </c>
    </row>
    <row r="5687" spans="1:11" x14ac:dyDescent="0.25">
      <c r="A5687" s="1">
        <v>5679</v>
      </c>
      <c r="B5687" s="1">
        <v>14</v>
      </c>
      <c r="C5687" s="5">
        <v>105989</v>
      </c>
      <c r="D5687" s="14">
        <v>106.13512914273799</v>
      </c>
      <c r="E5687" s="7">
        <v>106.007329</v>
      </c>
      <c r="F5687" s="3">
        <f t="shared" si="354"/>
        <v>-0.12780014273799623</v>
      </c>
      <c r="G5687" s="3">
        <f t="shared" si="355"/>
        <v>0.12780014273799623</v>
      </c>
      <c r="H5687" s="6">
        <f t="shared" si="356"/>
        <v>1.6332876483852208E-2</v>
      </c>
      <c r="I5687" s="6"/>
      <c r="J5687">
        <v>108210</v>
      </c>
      <c r="K5687" s="7">
        <f t="shared" si="357"/>
        <v>108210</v>
      </c>
    </row>
    <row r="5688" spans="1:11" x14ac:dyDescent="0.25">
      <c r="A5688" s="1">
        <v>5680</v>
      </c>
      <c r="B5688" s="1">
        <v>15</v>
      </c>
      <c r="C5688" s="5">
        <v>108239</v>
      </c>
      <c r="D5688" s="14">
        <v>108.237781751293</v>
      </c>
      <c r="E5688" s="7">
        <v>108.273634</v>
      </c>
      <c r="F5688" s="3">
        <f t="shared" si="354"/>
        <v>3.5852248707001877E-2</v>
      </c>
      <c r="G5688" s="3">
        <f t="shared" si="355"/>
        <v>3.5852248707001877E-2</v>
      </c>
      <c r="H5688" s="6">
        <f t="shared" si="356"/>
        <v>1.2853837373487179E-3</v>
      </c>
      <c r="I5688" s="6"/>
      <c r="J5688">
        <v>106454</v>
      </c>
      <c r="K5688" s="7">
        <f t="shared" si="357"/>
        <v>106454</v>
      </c>
    </row>
    <row r="5689" spans="1:11" x14ac:dyDescent="0.25">
      <c r="A5689" s="1">
        <v>5681</v>
      </c>
      <c r="B5689" s="1">
        <v>16</v>
      </c>
      <c r="C5689" s="5">
        <v>108551</v>
      </c>
      <c r="D5689" s="14">
        <v>108.550547409022</v>
      </c>
      <c r="E5689" s="7">
        <v>108.686038</v>
      </c>
      <c r="F5689" s="3">
        <f t="shared" si="354"/>
        <v>0.13549059097799443</v>
      </c>
      <c r="G5689" s="3">
        <f t="shared" si="355"/>
        <v>0.13549059097799443</v>
      </c>
      <c r="H5689" s="6">
        <f t="shared" si="356"/>
        <v>1.8357700243566186E-2</v>
      </c>
      <c r="I5689" s="6"/>
      <c r="J5689">
        <v>104966</v>
      </c>
      <c r="K5689" s="7">
        <f t="shared" si="357"/>
        <v>104966</v>
      </c>
    </row>
    <row r="5690" spans="1:11" x14ac:dyDescent="0.25">
      <c r="A5690" s="1">
        <v>5682</v>
      </c>
      <c r="B5690" s="1">
        <v>17</v>
      </c>
      <c r="C5690" s="5">
        <v>111894</v>
      </c>
      <c r="D5690" s="14">
        <v>111.89314961084099</v>
      </c>
      <c r="E5690" s="7">
        <v>111.898028</v>
      </c>
      <c r="F5690" s="3">
        <f t="shared" si="354"/>
        <v>4.8783891590034045E-3</v>
      </c>
      <c r="G5690" s="3">
        <f t="shared" si="355"/>
        <v>4.8783891590034045E-3</v>
      </c>
      <c r="H5690" s="6">
        <f t="shared" si="356"/>
        <v>2.3798680786681943E-5</v>
      </c>
      <c r="I5690" s="6"/>
      <c r="J5690">
        <v>108549</v>
      </c>
      <c r="K5690" s="7">
        <f t="shared" si="357"/>
        <v>108549</v>
      </c>
    </row>
    <row r="5691" spans="1:11" x14ac:dyDescent="0.25">
      <c r="A5691" s="1">
        <v>5683</v>
      </c>
      <c r="B5691" s="1">
        <v>18</v>
      </c>
      <c r="C5691" s="5">
        <v>112898</v>
      </c>
      <c r="D5691" s="14">
        <v>112.89716684889</v>
      </c>
      <c r="E5691" s="7">
        <v>113.03071300000001</v>
      </c>
      <c r="F5691" s="3">
        <f t="shared" si="354"/>
        <v>0.13354615111001067</v>
      </c>
      <c r="G5691" s="3">
        <f t="shared" si="355"/>
        <v>0.13354615111001067</v>
      </c>
      <c r="H5691" s="6">
        <f t="shared" si="356"/>
        <v>1.7834574476297802E-2</v>
      </c>
      <c r="I5691" s="6"/>
      <c r="J5691">
        <v>108478</v>
      </c>
      <c r="K5691" s="7">
        <f t="shared" si="357"/>
        <v>108478</v>
      </c>
    </row>
    <row r="5692" spans="1:11" x14ac:dyDescent="0.25">
      <c r="A5692" s="1">
        <v>5684</v>
      </c>
      <c r="B5692" s="1">
        <v>19</v>
      </c>
      <c r="C5692" s="5">
        <v>114215</v>
      </c>
      <c r="D5692" s="14">
        <v>114.214596482915</v>
      </c>
      <c r="E5692" s="7">
        <v>114.459101</v>
      </c>
      <c r="F5692" s="3">
        <f t="shared" si="354"/>
        <v>0.24450451708500509</v>
      </c>
      <c r="G5692" s="3">
        <f t="shared" si="355"/>
        <v>0.24450451708500509</v>
      </c>
      <c r="H5692" s="6">
        <f t="shared" si="356"/>
        <v>5.9782458874971543E-2</v>
      </c>
      <c r="I5692" s="6"/>
      <c r="J5692">
        <v>108962</v>
      </c>
      <c r="K5692" s="7">
        <f t="shared" si="357"/>
        <v>108962</v>
      </c>
    </row>
    <row r="5693" spans="1:11" x14ac:dyDescent="0.25">
      <c r="A5693" s="1">
        <v>5685</v>
      </c>
      <c r="B5693" s="1">
        <v>20</v>
      </c>
      <c r="C5693" s="5">
        <v>114843</v>
      </c>
      <c r="D5693" s="14">
        <v>114.84268311672</v>
      </c>
      <c r="E5693" s="7">
        <v>114.948246</v>
      </c>
      <c r="F5693" s="3">
        <f t="shared" si="354"/>
        <v>0.10556288328000107</v>
      </c>
      <c r="G5693" s="3">
        <f t="shared" si="355"/>
        <v>0.10556288328000107</v>
      </c>
      <c r="H5693" s="6">
        <f t="shared" si="356"/>
        <v>1.114352232638713E-2</v>
      </c>
      <c r="I5693" s="6"/>
      <c r="J5693">
        <v>112074</v>
      </c>
      <c r="K5693" s="7">
        <f t="shared" si="357"/>
        <v>112074</v>
      </c>
    </row>
    <row r="5694" spans="1:11" x14ac:dyDescent="0.25">
      <c r="A5694" s="1">
        <v>5686</v>
      </c>
      <c r="B5694" s="1">
        <v>21</v>
      </c>
      <c r="C5694" s="5">
        <v>115503</v>
      </c>
      <c r="D5694" s="14">
        <v>115.50227170629501</v>
      </c>
      <c r="E5694" s="7">
        <v>115.696905</v>
      </c>
      <c r="F5694" s="3">
        <f t="shared" si="354"/>
        <v>0.19463329370499594</v>
      </c>
      <c r="G5694" s="3">
        <f t="shared" si="355"/>
        <v>0.19463329370499594</v>
      </c>
      <c r="H5694" s="6">
        <f t="shared" si="356"/>
        <v>3.7882119018455208E-2</v>
      </c>
      <c r="I5694" s="6"/>
      <c r="J5694">
        <v>112790</v>
      </c>
      <c r="K5694" s="7">
        <f t="shared" si="357"/>
        <v>112790</v>
      </c>
    </row>
    <row r="5695" spans="1:11" x14ac:dyDescent="0.25">
      <c r="A5695" s="1">
        <v>5687</v>
      </c>
      <c r="B5695" s="1">
        <v>22</v>
      </c>
      <c r="C5695" s="5">
        <v>116104</v>
      </c>
      <c r="D5695" s="14">
        <v>116.10336610754101</v>
      </c>
      <c r="E5695" s="7">
        <v>116.383487</v>
      </c>
      <c r="F5695" s="3">
        <f t="shared" si="354"/>
        <v>0.28012089245899574</v>
      </c>
      <c r="G5695" s="3">
        <f t="shared" si="355"/>
        <v>0.28012089245899574</v>
      </c>
      <c r="H5695" s="6">
        <f t="shared" si="356"/>
        <v>7.8467714392024254E-2</v>
      </c>
      <c r="I5695" s="6"/>
      <c r="J5695">
        <v>115265</v>
      </c>
      <c r="K5695" s="7">
        <f t="shared" si="357"/>
        <v>115265</v>
      </c>
    </row>
    <row r="5696" spans="1:11" x14ac:dyDescent="0.25">
      <c r="A5696" s="1">
        <v>5688</v>
      </c>
      <c r="B5696" s="1">
        <v>23</v>
      </c>
      <c r="C5696" s="5">
        <v>116239</v>
      </c>
      <c r="D5696" s="14">
        <v>116.23884614903901</v>
      </c>
      <c r="E5696" s="7">
        <v>116.26484000000001</v>
      </c>
      <c r="F5696" s="3">
        <f t="shared" si="354"/>
        <v>2.5993850961000931E-2</v>
      </c>
      <c r="G5696" s="3">
        <f t="shared" si="355"/>
        <v>2.5993850961000931E-2</v>
      </c>
      <c r="H5696" s="6">
        <f t="shared" si="356"/>
        <v>6.7568028778272897E-4</v>
      </c>
      <c r="I5696" s="6"/>
      <c r="J5696">
        <v>111751</v>
      </c>
      <c r="K5696" s="7">
        <f t="shared" si="357"/>
        <v>111751</v>
      </c>
    </row>
    <row r="5697" spans="1:11" x14ac:dyDescent="0.25">
      <c r="A5697" s="1">
        <v>5689</v>
      </c>
      <c r="B5697" s="1">
        <v>0</v>
      </c>
      <c r="C5697" s="5">
        <v>116143</v>
      </c>
      <c r="D5697" s="14">
        <v>116.142363590266</v>
      </c>
      <c r="E5697" s="7">
        <v>116.234396</v>
      </c>
      <c r="F5697" s="3">
        <f t="shared" si="354"/>
        <v>9.203240973400284E-2</v>
      </c>
      <c r="G5697" s="3">
        <f t="shared" si="355"/>
        <v>9.203240973400284E-2</v>
      </c>
      <c r="H5697" s="6">
        <f t="shared" si="356"/>
        <v>8.4699644414473804E-3</v>
      </c>
      <c r="I5697" s="6"/>
      <c r="J5697">
        <v>112939</v>
      </c>
      <c r="K5697" s="7">
        <f t="shared" si="357"/>
        <v>112939</v>
      </c>
    </row>
    <row r="5698" spans="1:11" x14ac:dyDescent="0.25">
      <c r="A5698" s="1">
        <v>5690</v>
      </c>
      <c r="B5698" s="1">
        <v>1</v>
      </c>
      <c r="C5698" s="5">
        <v>116608</v>
      </c>
      <c r="D5698" s="14">
        <v>116.607296682959</v>
      </c>
      <c r="E5698" s="7">
        <v>116.599045</v>
      </c>
      <c r="F5698" s="3">
        <f t="shared" si="354"/>
        <v>-8.2516829589991403E-3</v>
      </c>
      <c r="G5698" s="3">
        <f t="shared" si="355"/>
        <v>8.2516829589991403E-3</v>
      </c>
      <c r="H5698" s="6">
        <f t="shared" si="356"/>
        <v>6.8090271655836803E-5</v>
      </c>
      <c r="I5698" s="6"/>
      <c r="J5698">
        <v>113825</v>
      </c>
      <c r="K5698" s="7">
        <f t="shared" si="357"/>
        <v>113825</v>
      </c>
    </row>
    <row r="5699" spans="1:11" x14ac:dyDescent="0.25">
      <c r="A5699" s="1">
        <v>5691</v>
      </c>
      <c r="B5699" s="1">
        <v>2</v>
      </c>
      <c r="C5699" s="5">
        <v>-632.5</v>
      </c>
      <c r="D5699" s="14">
        <v>-0.63249999999999995</v>
      </c>
      <c r="E5699" s="7">
        <v>-0.63249999999999995</v>
      </c>
      <c r="F5699" s="3">
        <f t="shared" si="354"/>
        <v>0</v>
      </c>
      <c r="G5699" s="3">
        <f t="shared" si="355"/>
        <v>0</v>
      </c>
      <c r="H5699" s="6">
        <f t="shared" si="356"/>
        <v>0</v>
      </c>
      <c r="I5699" s="6"/>
      <c r="J5699">
        <v>114873</v>
      </c>
      <c r="K5699" s="7">
        <f t="shared" si="357"/>
        <v>114873</v>
      </c>
    </row>
    <row r="5700" spans="1:11" x14ac:dyDescent="0.25">
      <c r="A5700" s="1">
        <v>5692</v>
      </c>
      <c r="B5700" s="1">
        <v>3</v>
      </c>
      <c r="C5700" s="5">
        <v>-632.5</v>
      </c>
      <c r="D5700" s="14">
        <v>-0.63249999999999995</v>
      </c>
      <c r="E5700" s="7">
        <v>-0.63249999999999995</v>
      </c>
      <c r="F5700" s="3">
        <f t="shared" si="354"/>
        <v>0</v>
      </c>
      <c r="G5700" s="3">
        <f t="shared" si="355"/>
        <v>0</v>
      </c>
      <c r="H5700" s="6">
        <f t="shared" si="356"/>
        <v>0</v>
      </c>
      <c r="I5700" s="6"/>
      <c r="J5700">
        <v>115686</v>
      </c>
      <c r="K5700" s="7">
        <f t="shared" si="357"/>
        <v>115686</v>
      </c>
    </row>
    <row r="5701" spans="1:11" x14ac:dyDescent="0.25">
      <c r="A5701" s="1">
        <v>5693</v>
      </c>
      <c r="B5701" s="1">
        <v>4</v>
      </c>
      <c r="C5701" s="5">
        <v>-632.5</v>
      </c>
      <c r="D5701" s="14">
        <v>-0.63249999999999995</v>
      </c>
      <c r="E5701" s="7">
        <v>-0.63249999999999995</v>
      </c>
      <c r="F5701" s="3">
        <f t="shared" si="354"/>
        <v>0</v>
      </c>
      <c r="G5701" s="3">
        <f t="shared" si="355"/>
        <v>0</v>
      </c>
      <c r="H5701" s="6">
        <f t="shared" si="356"/>
        <v>0</v>
      </c>
      <c r="I5701" s="6"/>
      <c r="J5701">
        <v>115849</v>
      </c>
      <c r="K5701" s="7">
        <f t="shared" si="357"/>
        <v>115849</v>
      </c>
    </row>
    <row r="5702" spans="1:11" x14ac:dyDescent="0.25">
      <c r="A5702" s="1">
        <v>5694</v>
      </c>
      <c r="B5702" s="1">
        <v>5</v>
      </c>
      <c r="C5702" s="5">
        <v>-1346.82</v>
      </c>
      <c r="D5702" s="14">
        <v>-1.3468199999999999</v>
      </c>
      <c r="E5702" s="7">
        <v>-1.3468199999999999</v>
      </c>
      <c r="F5702" s="3">
        <f t="shared" si="354"/>
        <v>0</v>
      </c>
      <c r="G5702" s="3">
        <f t="shared" si="355"/>
        <v>0</v>
      </c>
      <c r="H5702" s="6">
        <f t="shared" si="356"/>
        <v>0</v>
      </c>
      <c r="I5702" s="6"/>
      <c r="J5702">
        <v>115705</v>
      </c>
      <c r="K5702" s="7">
        <f t="shared" si="357"/>
        <v>115705</v>
      </c>
    </row>
    <row r="5703" spans="1:11" x14ac:dyDescent="0.25">
      <c r="A5703" s="1">
        <v>5695</v>
      </c>
      <c r="B5703" s="1">
        <v>6</v>
      </c>
      <c r="C5703" s="5">
        <v>-1346.82</v>
      </c>
      <c r="D5703" s="14">
        <v>-1.3468199999999999</v>
      </c>
      <c r="E5703" s="7">
        <v>-1.3468199999999999</v>
      </c>
      <c r="F5703" s="3">
        <f t="shared" si="354"/>
        <v>0</v>
      </c>
      <c r="G5703" s="3">
        <f t="shared" si="355"/>
        <v>0</v>
      </c>
      <c r="H5703" s="6">
        <f t="shared" si="356"/>
        <v>0</v>
      </c>
      <c r="I5703" s="6"/>
      <c r="J5703">
        <v>116293</v>
      </c>
      <c r="K5703" s="7">
        <f t="shared" si="357"/>
        <v>116293</v>
      </c>
    </row>
    <row r="5704" spans="1:11" x14ac:dyDescent="0.25">
      <c r="A5704" s="1">
        <v>5696</v>
      </c>
      <c r="B5704" s="1">
        <v>7</v>
      </c>
      <c r="C5704" s="5">
        <v>51959.5</v>
      </c>
      <c r="D5704" s="14">
        <v>51.959488112412799</v>
      </c>
      <c r="E5704" s="7">
        <v>51.979413000000001</v>
      </c>
      <c r="F5704" s="3">
        <f t="shared" si="354"/>
        <v>1.9924887587201567E-2</v>
      </c>
      <c r="G5704" s="3">
        <f t="shared" si="355"/>
        <v>1.9924887587201567E-2</v>
      </c>
      <c r="H5704" s="6">
        <f t="shared" si="356"/>
        <v>3.9700114536261909E-4</v>
      </c>
      <c r="I5704" s="6"/>
      <c r="J5704">
        <v>-632.5</v>
      </c>
      <c r="K5704" s="7">
        <f t="shared" si="357"/>
        <v>-632.5</v>
      </c>
    </row>
    <row r="5705" spans="1:11" x14ac:dyDescent="0.25">
      <c r="A5705" s="1">
        <v>5697</v>
      </c>
      <c r="B5705" s="1">
        <v>8</v>
      </c>
      <c r="C5705" s="5">
        <v>110030</v>
      </c>
      <c r="D5705" s="14">
        <v>110.02999072743</v>
      </c>
      <c r="E5705" s="7">
        <v>110.035546</v>
      </c>
      <c r="F5705" s="3">
        <f t="shared" ref="F5705:F5768" si="358">(E5705- D5705)</f>
        <v>5.5552725699925531E-3</v>
      </c>
      <c r="G5705" s="3">
        <f t="shared" ref="G5705:G5768" si="359">ABS(F5705)</f>
        <v>5.5552725699925531E-3</v>
      </c>
      <c r="H5705" s="6">
        <f t="shared" ref="H5705:H5768" si="360">(G5705^2)</f>
        <v>3.0861053326911668E-5</v>
      </c>
      <c r="I5705" s="6"/>
      <c r="J5705">
        <v>-632.5</v>
      </c>
      <c r="K5705" s="7">
        <f t="shared" si="357"/>
        <v>-632.5</v>
      </c>
    </row>
    <row r="5706" spans="1:11" x14ac:dyDescent="0.25">
      <c r="A5706" s="1">
        <v>5698</v>
      </c>
      <c r="B5706" s="1">
        <v>9</v>
      </c>
      <c r="C5706" s="5">
        <v>108769</v>
      </c>
      <c r="D5706" s="14">
        <v>108.769148403747</v>
      </c>
      <c r="E5706" s="7">
        <v>108.76207100000001</v>
      </c>
      <c r="F5706" s="3">
        <f t="shared" si="358"/>
        <v>-7.0774037469902851E-3</v>
      </c>
      <c r="G5706" s="3">
        <f t="shared" si="359"/>
        <v>7.0774037469902851E-3</v>
      </c>
      <c r="H5706" s="6">
        <f t="shared" si="360"/>
        <v>5.0089643797912124E-5</v>
      </c>
      <c r="I5706" s="6"/>
      <c r="J5706">
        <v>-632.5</v>
      </c>
      <c r="K5706" s="7">
        <f t="shared" si="357"/>
        <v>-632.5</v>
      </c>
    </row>
    <row r="5707" spans="1:11" x14ac:dyDescent="0.25">
      <c r="A5707" s="1">
        <v>5699</v>
      </c>
      <c r="B5707" s="1">
        <v>10</v>
      </c>
      <c r="C5707" s="5">
        <v>107462</v>
      </c>
      <c r="D5707" s="14">
        <v>107.462224996285</v>
      </c>
      <c r="E5707" s="7">
        <v>107.557895</v>
      </c>
      <c r="F5707" s="3">
        <f t="shared" si="358"/>
        <v>9.5670003715000007E-2</v>
      </c>
      <c r="G5707" s="3">
        <f t="shared" si="359"/>
        <v>9.5670003715000007E-2</v>
      </c>
      <c r="H5707" s="6">
        <f t="shared" si="360"/>
        <v>9.1527496108281155E-3</v>
      </c>
      <c r="I5707" s="6"/>
      <c r="J5707">
        <v>-1346.82</v>
      </c>
      <c r="K5707" s="7">
        <f t="shared" si="357"/>
        <v>-1346.82</v>
      </c>
    </row>
    <row r="5708" spans="1:11" x14ac:dyDescent="0.25">
      <c r="A5708" s="1">
        <v>5700</v>
      </c>
      <c r="B5708" s="1">
        <v>11</v>
      </c>
      <c r="C5708" s="5">
        <v>106251</v>
      </c>
      <c r="D5708" s="14">
        <v>106.251054910779</v>
      </c>
      <c r="E5708" s="7">
        <v>106.16676200000001</v>
      </c>
      <c r="F5708" s="3">
        <f t="shared" si="358"/>
        <v>-8.4292910778998476E-2</v>
      </c>
      <c r="G5708" s="3">
        <f t="shared" si="359"/>
        <v>8.4292910778998476E-2</v>
      </c>
      <c r="H5708" s="6">
        <f t="shared" si="360"/>
        <v>7.1052948075961972E-3</v>
      </c>
      <c r="I5708" s="6"/>
      <c r="J5708">
        <v>-1346.82</v>
      </c>
      <c r="K5708" s="7">
        <f t="shared" si="357"/>
        <v>-1346.82</v>
      </c>
    </row>
    <row r="5709" spans="1:11" x14ac:dyDescent="0.25">
      <c r="A5709" s="1">
        <v>5701</v>
      </c>
      <c r="B5709" s="1">
        <v>12</v>
      </c>
      <c r="C5709" s="5">
        <v>105064</v>
      </c>
      <c r="D5709" s="14">
        <v>105.06383343509999</v>
      </c>
      <c r="E5709" s="7">
        <v>105.07663700000001</v>
      </c>
      <c r="F5709" s="3">
        <f t="shared" si="358"/>
        <v>1.2803564900011111E-2</v>
      </c>
      <c r="G5709" s="3">
        <f t="shared" si="359"/>
        <v>1.2803564900011111E-2</v>
      </c>
      <c r="H5709" s="6">
        <f t="shared" si="360"/>
        <v>1.6393127414879652E-4</v>
      </c>
      <c r="I5709" s="6"/>
      <c r="J5709">
        <v>51254.1</v>
      </c>
      <c r="K5709" s="7">
        <f t="shared" si="357"/>
        <v>51254.1</v>
      </c>
    </row>
    <row r="5710" spans="1:11" x14ac:dyDescent="0.25">
      <c r="A5710" s="1">
        <v>5702</v>
      </c>
      <c r="B5710" s="1">
        <v>13</v>
      </c>
      <c r="C5710" s="5">
        <v>104965</v>
      </c>
      <c r="D5710" s="14">
        <v>104.965367550986</v>
      </c>
      <c r="E5710" s="7">
        <v>104.896235</v>
      </c>
      <c r="F5710" s="3">
        <f t="shared" si="358"/>
        <v>-6.9132550985997909E-2</v>
      </c>
      <c r="G5710" s="3">
        <f t="shared" si="359"/>
        <v>6.9132550985997909E-2</v>
      </c>
      <c r="H5710" s="6">
        <f t="shared" si="360"/>
        <v>4.7793096058316008E-3</v>
      </c>
      <c r="I5710" s="6"/>
      <c r="J5710">
        <v>109333</v>
      </c>
      <c r="K5710" s="7">
        <f t="shared" si="357"/>
        <v>109333</v>
      </c>
    </row>
    <row r="5711" spans="1:11" x14ac:dyDescent="0.25">
      <c r="A5711" s="1">
        <v>5703</v>
      </c>
      <c r="B5711" s="1">
        <v>14</v>
      </c>
      <c r="C5711" s="5">
        <v>105870</v>
      </c>
      <c r="D5711" s="14">
        <v>105.86757088546101</v>
      </c>
      <c r="E5711" s="7">
        <v>105.905694</v>
      </c>
      <c r="F5711" s="3">
        <f t="shared" si="358"/>
        <v>3.8123114538990421E-2</v>
      </c>
      <c r="G5711" s="3">
        <f t="shared" si="359"/>
        <v>3.8123114538990421E-2</v>
      </c>
      <c r="H5711" s="6">
        <f t="shared" si="360"/>
        <v>1.4533718621529829E-3</v>
      </c>
      <c r="I5711" s="6"/>
      <c r="J5711">
        <v>106927</v>
      </c>
      <c r="K5711" s="7">
        <f t="shared" si="357"/>
        <v>106927</v>
      </c>
    </row>
    <row r="5712" spans="1:11" x14ac:dyDescent="0.25">
      <c r="A5712" s="1">
        <v>5704</v>
      </c>
      <c r="B5712" s="1">
        <v>15</v>
      </c>
      <c r="C5712" s="5">
        <v>109773</v>
      </c>
      <c r="D5712" s="14">
        <v>109.773339353975</v>
      </c>
      <c r="E5712" s="7">
        <v>109.743151</v>
      </c>
      <c r="F5712" s="3">
        <f t="shared" si="358"/>
        <v>-3.0188353975006521E-2</v>
      </c>
      <c r="G5712" s="3">
        <f t="shared" si="359"/>
        <v>3.0188353975006521E-2</v>
      </c>
      <c r="H5712" s="6">
        <f t="shared" si="360"/>
        <v>9.1133671572029206E-4</v>
      </c>
      <c r="I5712" s="6"/>
      <c r="J5712">
        <v>105039</v>
      </c>
      <c r="K5712" s="7">
        <f t="shared" si="357"/>
        <v>105039</v>
      </c>
    </row>
    <row r="5713" spans="1:11" x14ac:dyDescent="0.25">
      <c r="A5713" s="1">
        <v>5705</v>
      </c>
      <c r="B5713" s="1">
        <v>16</v>
      </c>
      <c r="C5713" s="5">
        <v>110013</v>
      </c>
      <c r="D5713" s="14">
        <v>110.013366888574</v>
      </c>
      <c r="E5713" s="7">
        <v>110.112092</v>
      </c>
      <c r="F5713" s="3">
        <f t="shared" si="358"/>
        <v>9.8725111426006151E-2</v>
      </c>
      <c r="G5713" s="3">
        <f t="shared" si="359"/>
        <v>9.8725111426006151E-2</v>
      </c>
      <c r="H5713" s="6">
        <f t="shared" si="360"/>
        <v>9.7466476260773295E-3</v>
      </c>
      <c r="I5713" s="6"/>
      <c r="J5713">
        <v>103719</v>
      </c>
      <c r="K5713" s="7">
        <f t="shared" si="357"/>
        <v>103719</v>
      </c>
    </row>
    <row r="5714" spans="1:11" x14ac:dyDescent="0.25">
      <c r="A5714" s="1">
        <v>5706</v>
      </c>
      <c r="B5714" s="1">
        <v>17</v>
      </c>
      <c r="C5714" s="5">
        <v>113361</v>
      </c>
      <c r="D5714" s="14">
        <v>113.36097164442801</v>
      </c>
      <c r="E5714" s="7">
        <v>113.453791</v>
      </c>
      <c r="F5714" s="3">
        <f t="shared" si="358"/>
        <v>9.2819355571990059E-2</v>
      </c>
      <c r="G5714" s="3">
        <f t="shared" si="359"/>
        <v>9.2819355571990059E-2</v>
      </c>
      <c r="H5714" s="6">
        <f t="shared" si="360"/>
        <v>8.6154327687995216E-3</v>
      </c>
      <c r="I5714" s="6"/>
      <c r="J5714">
        <v>102983</v>
      </c>
      <c r="K5714" s="7">
        <f t="shared" si="357"/>
        <v>102983</v>
      </c>
    </row>
    <row r="5715" spans="1:11" x14ac:dyDescent="0.25">
      <c r="A5715" s="1">
        <v>5707</v>
      </c>
      <c r="B5715" s="1">
        <v>18</v>
      </c>
      <c r="C5715" s="5">
        <v>114361</v>
      </c>
      <c r="D5715" s="14">
        <v>114.360750734755</v>
      </c>
      <c r="E5715" s="7">
        <v>114.399502</v>
      </c>
      <c r="F5715" s="3">
        <f t="shared" si="358"/>
        <v>3.8751265244997057E-2</v>
      </c>
      <c r="G5715" s="3">
        <f t="shared" si="359"/>
        <v>3.8751265244997057E-2</v>
      </c>
      <c r="H5715" s="6">
        <f t="shared" si="360"/>
        <v>1.5016605580881169E-3</v>
      </c>
      <c r="I5715" s="6"/>
      <c r="J5715">
        <v>102881</v>
      </c>
      <c r="K5715" s="7">
        <f t="shared" si="357"/>
        <v>102881</v>
      </c>
    </row>
    <row r="5716" spans="1:11" x14ac:dyDescent="0.25">
      <c r="A5716" s="1">
        <v>5708</v>
      </c>
      <c r="B5716" s="1">
        <v>19</v>
      </c>
      <c r="C5716" s="5">
        <v>115645</v>
      </c>
      <c r="D5716" s="14">
        <v>115.644512500551</v>
      </c>
      <c r="E5716" s="7">
        <v>115.790003</v>
      </c>
      <c r="F5716" s="3">
        <f t="shared" si="358"/>
        <v>0.1454904994489965</v>
      </c>
      <c r="G5716" s="3">
        <f t="shared" si="359"/>
        <v>0.1454904994489965</v>
      </c>
      <c r="H5716" s="6">
        <f t="shared" si="360"/>
        <v>2.1167485429918451E-2</v>
      </c>
      <c r="I5716" s="6"/>
      <c r="J5716">
        <v>105862</v>
      </c>
      <c r="K5716" s="7">
        <f t="shared" si="357"/>
        <v>105862</v>
      </c>
    </row>
    <row r="5717" spans="1:11" x14ac:dyDescent="0.25">
      <c r="A5717" s="1">
        <v>5709</v>
      </c>
      <c r="B5717" s="1">
        <v>20</v>
      </c>
      <c r="C5717" s="5">
        <v>116196</v>
      </c>
      <c r="D5717" s="14">
        <v>116.19568976983101</v>
      </c>
      <c r="E5717" s="7">
        <v>116.420063</v>
      </c>
      <c r="F5717" s="3">
        <f t="shared" si="358"/>
        <v>0.22437323016899313</v>
      </c>
      <c r="G5717" s="3">
        <f t="shared" si="359"/>
        <v>0.22437323016899313</v>
      </c>
      <c r="H5717" s="6">
        <f t="shared" si="360"/>
        <v>5.0343346416467968E-2</v>
      </c>
      <c r="I5717" s="6"/>
      <c r="J5717">
        <v>108274</v>
      </c>
      <c r="K5717" s="7">
        <f t="shared" si="357"/>
        <v>108274</v>
      </c>
    </row>
    <row r="5718" spans="1:11" x14ac:dyDescent="0.25">
      <c r="A5718" s="1">
        <v>5710</v>
      </c>
      <c r="B5718" s="1">
        <v>21</v>
      </c>
      <c r="C5718" s="5">
        <v>116339</v>
      </c>
      <c r="D5718" s="14">
        <v>116.338853068726</v>
      </c>
      <c r="E5718" s="7">
        <v>116.454362</v>
      </c>
      <c r="F5718" s="3">
        <f t="shared" si="358"/>
        <v>0.11550893127400741</v>
      </c>
      <c r="G5718" s="3">
        <f t="shared" si="359"/>
        <v>0.11550893127400741</v>
      </c>
      <c r="H5718" s="6">
        <f t="shared" si="360"/>
        <v>1.3342313204063367E-2</v>
      </c>
      <c r="I5718" s="6"/>
      <c r="J5718">
        <v>108685</v>
      </c>
      <c r="K5718" s="7">
        <f t="shared" si="357"/>
        <v>108685</v>
      </c>
    </row>
    <row r="5719" spans="1:11" x14ac:dyDescent="0.25">
      <c r="A5719" s="1">
        <v>5711</v>
      </c>
      <c r="B5719" s="1">
        <v>22</v>
      </c>
      <c r="C5719" s="5">
        <v>116724</v>
      </c>
      <c r="D5719" s="14">
        <v>116.723561275409</v>
      </c>
      <c r="E5719" s="7">
        <v>116.81079200000001</v>
      </c>
      <c r="F5719" s="3">
        <f t="shared" si="358"/>
        <v>8.7230724591009334E-2</v>
      </c>
      <c r="G5719" s="3">
        <f t="shared" si="359"/>
        <v>8.7230724591009334E-2</v>
      </c>
      <c r="H5719" s="6">
        <f t="shared" si="360"/>
        <v>7.6091993126725203E-3</v>
      </c>
      <c r="I5719" s="6"/>
      <c r="J5719">
        <v>111898</v>
      </c>
      <c r="K5719" s="7">
        <f t="shared" si="357"/>
        <v>111898</v>
      </c>
    </row>
    <row r="5720" spans="1:11" x14ac:dyDescent="0.25">
      <c r="A5720" s="1">
        <v>5712</v>
      </c>
      <c r="B5720" s="1">
        <v>23</v>
      </c>
      <c r="C5720" s="5">
        <v>116343</v>
      </c>
      <c r="D5720" s="14">
        <v>116.343118552416</v>
      </c>
      <c r="E5720" s="7">
        <v>116.165249</v>
      </c>
      <c r="F5720" s="3">
        <f t="shared" si="358"/>
        <v>-0.17786955241599856</v>
      </c>
      <c r="G5720" s="3">
        <f t="shared" si="359"/>
        <v>0.17786955241599856</v>
      </c>
      <c r="H5720" s="6">
        <f t="shared" si="360"/>
        <v>3.1637577676667659E-2</v>
      </c>
      <c r="I5720" s="6"/>
      <c r="J5720">
        <v>113031</v>
      </c>
      <c r="K5720" s="7">
        <f t="shared" si="357"/>
        <v>113031</v>
      </c>
    </row>
    <row r="5721" spans="1:11" x14ac:dyDescent="0.25">
      <c r="A5721" s="1">
        <v>5713</v>
      </c>
      <c r="B5721" s="1">
        <v>0</v>
      </c>
      <c r="C5721" s="5">
        <v>116167</v>
      </c>
      <c r="D5721" s="14">
        <v>116.16649957208701</v>
      </c>
      <c r="E5721" s="7">
        <v>116.26163</v>
      </c>
      <c r="F5721" s="3">
        <f t="shared" si="358"/>
        <v>9.5130427912991422E-2</v>
      </c>
      <c r="G5721" s="3">
        <f t="shared" si="359"/>
        <v>9.5130427912991422E-2</v>
      </c>
      <c r="H5721" s="6">
        <f t="shared" si="360"/>
        <v>9.0497983149088572E-3</v>
      </c>
      <c r="I5721" s="6"/>
      <c r="J5721">
        <v>114459</v>
      </c>
      <c r="K5721" s="7">
        <f t="shared" si="357"/>
        <v>114459</v>
      </c>
    </row>
    <row r="5722" spans="1:11" x14ac:dyDescent="0.25">
      <c r="A5722" s="1">
        <v>5714</v>
      </c>
      <c r="B5722" s="1">
        <v>1</v>
      </c>
      <c r="C5722" s="5">
        <v>116480</v>
      </c>
      <c r="D5722" s="14">
        <v>116.479598938503</v>
      </c>
      <c r="E5722" s="7">
        <v>116.47499000000001</v>
      </c>
      <c r="F5722" s="3">
        <f t="shared" si="358"/>
        <v>-4.6089385029972618E-3</v>
      </c>
      <c r="G5722" s="3">
        <f t="shared" si="359"/>
        <v>4.6089385029972618E-3</v>
      </c>
      <c r="H5722" s="6">
        <f t="shared" si="360"/>
        <v>2.1242314124410641E-5</v>
      </c>
      <c r="I5722" s="6"/>
      <c r="J5722">
        <v>114949</v>
      </c>
      <c r="K5722" s="7">
        <f t="shared" si="357"/>
        <v>114949</v>
      </c>
    </row>
    <row r="5723" spans="1:11" x14ac:dyDescent="0.25">
      <c r="A5723" s="1">
        <v>5715</v>
      </c>
      <c r="B5723" s="1">
        <v>2</v>
      </c>
      <c r="C5723" s="5">
        <v>-632.5</v>
      </c>
      <c r="D5723" s="14">
        <v>-0.63249999999999995</v>
      </c>
      <c r="E5723" s="7">
        <v>-0.63249999999999995</v>
      </c>
      <c r="F5723" s="3">
        <f t="shared" si="358"/>
        <v>0</v>
      </c>
      <c r="G5723" s="3">
        <f t="shared" si="359"/>
        <v>0</v>
      </c>
      <c r="H5723" s="6">
        <f t="shared" si="360"/>
        <v>0</v>
      </c>
      <c r="I5723" s="6"/>
      <c r="J5723">
        <v>115697</v>
      </c>
      <c r="K5723" s="7">
        <f t="shared" si="357"/>
        <v>115697</v>
      </c>
    </row>
    <row r="5724" spans="1:11" x14ac:dyDescent="0.25">
      <c r="A5724" s="1">
        <v>5716</v>
      </c>
      <c r="B5724" s="1">
        <v>3</v>
      </c>
      <c r="C5724" s="5">
        <v>-632.5</v>
      </c>
      <c r="D5724" s="14">
        <v>-0.63249999999999995</v>
      </c>
      <c r="E5724" s="7">
        <v>-0.63249999999999995</v>
      </c>
      <c r="F5724" s="3">
        <f t="shared" si="358"/>
        <v>0</v>
      </c>
      <c r="G5724" s="3">
        <f t="shared" si="359"/>
        <v>0</v>
      </c>
      <c r="H5724" s="6">
        <f t="shared" si="360"/>
        <v>0</v>
      </c>
      <c r="I5724" s="6"/>
      <c r="J5724">
        <v>116384</v>
      </c>
      <c r="K5724" s="7">
        <f t="shared" si="357"/>
        <v>116384</v>
      </c>
    </row>
    <row r="5725" spans="1:11" x14ac:dyDescent="0.25">
      <c r="A5725" s="1">
        <v>5717</v>
      </c>
      <c r="B5725" s="1">
        <v>4</v>
      </c>
      <c r="C5725" s="5">
        <v>-632.5</v>
      </c>
      <c r="D5725" s="14">
        <v>-0.63249999999999995</v>
      </c>
      <c r="E5725" s="7">
        <v>-0.63249999999999995</v>
      </c>
      <c r="F5725" s="3">
        <f t="shared" si="358"/>
        <v>0</v>
      </c>
      <c r="G5725" s="3">
        <f t="shared" si="359"/>
        <v>0</v>
      </c>
      <c r="H5725" s="6">
        <f t="shared" si="360"/>
        <v>0</v>
      </c>
      <c r="I5725" s="6"/>
      <c r="J5725">
        <v>116265</v>
      </c>
      <c r="K5725" s="7">
        <f t="shared" si="357"/>
        <v>116265</v>
      </c>
    </row>
    <row r="5726" spans="1:11" x14ac:dyDescent="0.25">
      <c r="A5726" s="1">
        <v>5718</v>
      </c>
      <c r="B5726" s="1">
        <v>5</v>
      </c>
      <c r="C5726" s="5">
        <v>-1346.82</v>
      </c>
      <c r="D5726" s="14">
        <v>-1.3468199999999999</v>
      </c>
      <c r="E5726" s="7">
        <v>-1.3468199999999999</v>
      </c>
      <c r="F5726" s="3">
        <f t="shared" si="358"/>
        <v>0</v>
      </c>
      <c r="G5726" s="3">
        <f t="shared" si="359"/>
        <v>0</v>
      </c>
      <c r="H5726" s="6">
        <f t="shared" si="360"/>
        <v>0</v>
      </c>
      <c r="I5726" s="6"/>
      <c r="J5726">
        <v>116235</v>
      </c>
      <c r="K5726" s="7">
        <f t="shared" si="357"/>
        <v>116235</v>
      </c>
    </row>
    <row r="5727" spans="1:11" x14ac:dyDescent="0.25">
      <c r="A5727" s="1">
        <v>5719</v>
      </c>
      <c r="B5727" s="1">
        <v>6</v>
      </c>
      <c r="C5727" s="5">
        <v>-1346.82</v>
      </c>
      <c r="D5727" s="14">
        <v>-1.3468199999999999</v>
      </c>
      <c r="E5727" s="7">
        <v>-1.3468199999999999</v>
      </c>
      <c r="F5727" s="3">
        <f t="shared" si="358"/>
        <v>0</v>
      </c>
      <c r="G5727" s="3">
        <f t="shared" si="359"/>
        <v>0</v>
      </c>
      <c r="H5727" s="6">
        <f t="shared" si="360"/>
        <v>0</v>
      </c>
      <c r="I5727" s="6"/>
      <c r="J5727">
        <v>116599</v>
      </c>
      <c r="K5727" s="7">
        <f t="shared" si="357"/>
        <v>116599</v>
      </c>
    </row>
    <row r="5728" spans="1:11" x14ac:dyDescent="0.25">
      <c r="A5728" s="1">
        <v>5720</v>
      </c>
      <c r="B5728" s="1">
        <v>7</v>
      </c>
      <c r="C5728" s="5">
        <v>51868.6</v>
      </c>
      <c r="D5728" s="14">
        <v>51.868641116960603</v>
      </c>
      <c r="E5728" s="7">
        <v>51.870010000000001</v>
      </c>
      <c r="F5728" s="3">
        <f t="shared" si="358"/>
        <v>1.3688830393974172E-3</v>
      </c>
      <c r="G5728" s="3">
        <f t="shared" si="359"/>
        <v>1.3688830393974172E-3</v>
      </c>
      <c r="H5728" s="6">
        <f t="shared" si="360"/>
        <v>1.8738407755499107E-6</v>
      </c>
      <c r="I5728" s="6"/>
      <c r="J5728">
        <v>-632.5</v>
      </c>
      <c r="K5728" s="7">
        <f t="shared" si="357"/>
        <v>-632.5</v>
      </c>
    </row>
    <row r="5729" spans="1:11" x14ac:dyDescent="0.25">
      <c r="A5729" s="1">
        <v>5721</v>
      </c>
      <c r="B5729" s="1">
        <v>8</v>
      </c>
      <c r="C5729" s="5">
        <v>110536</v>
      </c>
      <c r="D5729" s="14">
        <v>110.536150667714</v>
      </c>
      <c r="E5729" s="7">
        <v>110.533615</v>
      </c>
      <c r="F5729" s="3">
        <f t="shared" si="358"/>
        <v>-2.5356677139996009E-3</v>
      </c>
      <c r="G5729" s="3">
        <f t="shared" si="359"/>
        <v>2.5356677139996009E-3</v>
      </c>
      <c r="H5729" s="6">
        <f t="shared" si="360"/>
        <v>6.4296107558199622E-6</v>
      </c>
      <c r="I5729" s="6"/>
      <c r="J5729">
        <v>-632.5</v>
      </c>
      <c r="K5729" s="7">
        <f t="shared" si="357"/>
        <v>-632.5</v>
      </c>
    </row>
    <row r="5730" spans="1:11" x14ac:dyDescent="0.25">
      <c r="A5730" s="1">
        <v>5722</v>
      </c>
      <c r="B5730" s="1">
        <v>9</v>
      </c>
      <c r="C5730" s="5">
        <v>108807</v>
      </c>
      <c r="D5730" s="14">
        <v>108.80744160834401</v>
      </c>
      <c r="E5730" s="7">
        <v>108.90863899999999</v>
      </c>
      <c r="F5730" s="3">
        <f t="shared" si="358"/>
        <v>0.10119739165598673</v>
      </c>
      <c r="G5730" s="3">
        <f t="shared" si="359"/>
        <v>0.10119739165598673</v>
      </c>
      <c r="H5730" s="6">
        <f t="shared" si="360"/>
        <v>1.0240912077975173E-2</v>
      </c>
      <c r="I5730" s="6"/>
      <c r="J5730">
        <v>-632.5</v>
      </c>
      <c r="K5730" s="7">
        <f t="shared" si="357"/>
        <v>-632.5</v>
      </c>
    </row>
    <row r="5731" spans="1:11" x14ac:dyDescent="0.25">
      <c r="A5731" s="1">
        <v>5723</v>
      </c>
      <c r="B5731" s="1">
        <v>10</v>
      </c>
      <c r="C5731" s="5">
        <v>107298</v>
      </c>
      <c r="D5731" s="14">
        <v>107.29825736024701</v>
      </c>
      <c r="E5731" s="7">
        <v>107.191412</v>
      </c>
      <c r="F5731" s="3">
        <f t="shared" si="358"/>
        <v>-0.10684536024700719</v>
      </c>
      <c r="G5731" s="3">
        <f t="shared" si="359"/>
        <v>0.10684536024700719</v>
      </c>
      <c r="H5731" s="6">
        <f t="shared" si="360"/>
        <v>1.1415931006312744E-2</v>
      </c>
      <c r="I5731" s="6"/>
      <c r="J5731">
        <v>-1346.82</v>
      </c>
      <c r="K5731" s="7">
        <f t="shared" si="357"/>
        <v>-1346.82</v>
      </c>
    </row>
    <row r="5732" spans="1:11" x14ac:dyDescent="0.25">
      <c r="A5732" s="1">
        <v>5724</v>
      </c>
      <c r="B5732" s="1">
        <v>11</v>
      </c>
      <c r="C5732" s="5">
        <v>106206</v>
      </c>
      <c r="D5732" s="14">
        <v>106.206473509346</v>
      </c>
      <c r="E5732" s="7">
        <v>106.139173</v>
      </c>
      <c r="F5732" s="3">
        <f t="shared" si="358"/>
        <v>-6.7300509345997739E-2</v>
      </c>
      <c r="G5732" s="3">
        <f t="shared" si="359"/>
        <v>6.7300509345997739E-2</v>
      </c>
      <c r="H5732" s="6">
        <f t="shared" si="360"/>
        <v>4.5293585582307288E-3</v>
      </c>
      <c r="I5732" s="6"/>
      <c r="J5732">
        <v>-1346.82</v>
      </c>
      <c r="K5732" s="7">
        <f t="shared" si="357"/>
        <v>-1346.82</v>
      </c>
    </row>
    <row r="5733" spans="1:11" x14ac:dyDescent="0.25">
      <c r="A5733" s="1">
        <v>5725</v>
      </c>
      <c r="B5733" s="1">
        <v>12</v>
      </c>
      <c r="C5733" s="5">
        <v>110218</v>
      </c>
      <c r="D5733" s="14">
        <v>105.610754789021</v>
      </c>
      <c r="E5733" s="7">
        <v>105.620356</v>
      </c>
      <c r="F5733" s="3">
        <f t="shared" si="358"/>
        <v>9.6012109789995748E-3</v>
      </c>
      <c r="G5733" s="3">
        <f t="shared" si="359"/>
        <v>9.6012109789995748E-3</v>
      </c>
      <c r="H5733" s="6">
        <f t="shared" si="360"/>
        <v>9.2183252263261978E-5</v>
      </c>
      <c r="I5733" s="6"/>
      <c r="J5733">
        <v>51979.4</v>
      </c>
      <c r="K5733" s="7">
        <f t="shared" si="357"/>
        <v>51979.4</v>
      </c>
    </row>
    <row r="5734" spans="1:11" x14ac:dyDescent="0.25">
      <c r="A5734" s="1">
        <v>5726</v>
      </c>
      <c r="B5734" s="1">
        <v>13</v>
      </c>
      <c r="C5734" s="5">
        <v>110089</v>
      </c>
      <c r="D5734" s="14">
        <v>105.539213987366</v>
      </c>
      <c r="E5734" s="7">
        <v>105.478813</v>
      </c>
      <c r="F5734" s="3">
        <f t="shared" si="358"/>
        <v>-6.0400987365994752E-2</v>
      </c>
      <c r="G5734" s="3">
        <f t="shared" si="359"/>
        <v>6.0400987365994752E-2</v>
      </c>
      <c r="H5734" s="6">
        <f t="shared" si="360"/>
        <v>3.6482792747870576E-3</v>
      </c>
      <c r="I5734" s="6"/>
      <c r="J5734">
        <v>110035</v>
      </c>
      <c r="K5734" s="7">
        <f t="shared" si="357"/>
        <v>110035</v>
      </c>
    </row>
    <row r="5735" spans="1:11" x14ac:dyDescent="0.25">
      <c r="A5735" s="1">
        <v>5727</v>
      </c>
      <c r="B5735" s="1">
        <v>14</v>
      </c>
      <c r="C5735" s="5">
        <v>110308</v>
      </c>
      <c r="D5735" s="14">
        <v>106.035397488044</v>
      </c>
      <c r="E5735" s="7">
        <v>106.047023</v>
      </c>
      <c r="F5735" s="3">
        <f t="shared" si="358"/>
        <v>1.1625511955998036E-2</v>
      </c>
      <c r="G5735" s="3">
        <f t="shared" si="359"/>
        <v>1.1625511955998036E-2</v>
      </c>
      <c r="H5735" s="6">
        <f t="shared" si="360"/>
        <v>1.3515252823905328E-4</v>
      </c>
      <c r="I5735" s="6"/>
      <c r="J5735">
        <v>108762</v>
      </c>
      <c r="K5735" s="7">
        <f t="shared" si="357"/>
        <v>108762</v>
      </c>
    </row>
    <row r="5736" spans="1:11" x14ac:dyDescent="0.25">
      <c r="A5736" s="1">
        <v>5728</v>
      </c>
      <c r="B5736" s="1">
        <v>15</v>
      </c>
      <c r="C5736" s="5">
        <v>113983</v>
      </c>
      <c r="D5736" s="14">
        <v>109.863997782732</v>
      </c>
      <c r="E5736" s="7">
        <v>109.777045</v>
      </c>
      <c r="F5736" s="3">
        <f t="shared" si="358"/>
        <v>-8.6952782731998468E-2</v>
      </c>
      <c r="G5736" s="3">
        <f t="shared" si="359"/>
        <v>8.6952782731998468E-2</v>
      </c>
      <c r="H5736" s="6">
        <f t="shared" si="360"/>
        <v>7.5607864248381307E-3</v>
      </c>
      <c r="I5736" s="6"/>
      <c r="J5736">
        <v>107558</v>
      </c>
      <c r="K5736" s="7">
        <f t="shared" si="357"/>
        <v>107558</v>
      </c>
    </row>
    <row r="5737" spans="1:11" x14ac:dyDescent="0.25">
      <c r="A5737" s="1">
        <v>5729</v>
      </c>
      <c r="B5737" s="1">
        <v>16</v>
      </c>
      <c r="C5737" s="5">
        <v>114014</v>
      </c>
      <c r="D5737" s="14">
        <v>109.722771450301</v>
      </c>
      <c r="E5737" s="7">
        <v>109.68316</v>
      </c>
      <c r="F5737" s="3">
        <f t="shared" si="358"/>
        <v>-3.9611450300995443E-2</v>
      </c>
      <c r="G5737" s="3">
        <f t="shared" si="359"/>
        <v>3.9611450300995443E-2</v>
      </c>
      <c r="H5737" s="6">
        <f t="shared" si="360"/>
        <v>1.5690669949482319E-3</v>
      </c>
      <c r="I5737" s="6"/>
      <c r="J5737">
        <v>106167</v>
      </c>
      <c r="K5737" s="7">
        <f t="shared" si="357"/>
        <v>106167</v>
      </c>
    </row>
    <row r="5738" spans="1:11" x14ac:dyDescent="0.25">
      <c r="A5738" s="1">
        <v>5730</v>
      </c>
      <c r="B5738" s="1">
        <v>17</v>
      </c>
      <c r="C5738" s="5">
        <v>116471</v>
      </c>
      <c r="D5738" s="14">
        <v>112.513537635617</v>
      </c>
      <c r="E5738" s="7">
        <v>112.44183700000001</v>
      </c>
      <c r="F5738" s="3">
        <f t="shared" si="358"/>
        <v>-7.1700635616991804E-2</v>
      </c>
      <c r="G5738" s="3">
        <f t="shared" si="359"/>
        <v>7.1700635616991804E-2</v>
      </c>
      <c r="H5738" s="6">
        <f t="shared" si="360"/>
        <v>5.1409811478806333E-3</v>
      </c>
      <c r="I5738" s="6"/>
      <c r="J5738">
        <v>105076</v>
      </c>
      <c r="K5738" s="7">
        <f t="shared" si="357"/>
        <v>105076</v>
      </c>
    </row>
    <row r="5739" spans="1:11" x14ac:dyDescent="0.25">
      <c r="A5739" s="1">
        <v>5731</v>
      </c>
      <c r="B5739" s="1">
        <v>18</v>
      </c>
      <c r="C5739" s="5">
        <v>112924</v>
      </c>
      <c r="D5739" s="14">
        <v>112.966548455252</v>
      </c>
      <c r="E5739" s="7">
        <v>112.91865900000001</v>
      </c>
      <c r="F5739" s="3">
        <f t="shared" si="358"/>
        <v>-4.7889455251990398E-2</v>
      </c>
      <c r="G5739" s="3">
        <f t="shared" si="359"/>
        <v>4.7889455251990398E-2</v>
      </c>
      <c r="H5739" s="6">
        <f t="shared" si="360"/>
        <v>2.2933999243323908E-3</v>
      </c>
      <c r="I5739" s="6"/>
      <c r="J5739">
        <v>104896</v>
      </c>
      <c r="K5739" s="7">
        <f t="shared" si="357"/>
        <v>104896</v>
      </c>
    </row>
    <row r="5740" spans="1:11" x14ac:dyDescent="0.25">
      <c r="A5740" s="1">
        <v>5732</v>
      </c>
      <c r="B5740" s="1">
        <v>19</v>
      </c>
      <c r="C5740" s="5">
        <v>113949</v>
      </c>
      <c r="D5740" s="14">
        <v>113.89129380494499</v>
      </c>
      <c r="E5740" s="7">
        <v>113.95845</v>
      </c>
      <c r="F5740" s="3">
        <f t="shared" si="358"/>
        <v>6.7156195055005696E-2</v>
      </c>
      <c r="G5740" s="3">
        <f t="shared" si="359"/>
        <v>6.7156195055005696E-2</v>
      </c>
      <c r="H5740" s="6">
        <f t="shared" si="360"/>
        <v>4.5099545342659718E-3</v>
      </c>
      <c r="I5740" s="6"/>
      <c r="J5740">
        <v>105909</v>
      </c>
      <c r="K5740" s="7">
        <f t="shared" ref="K5740:K5803" si="361">J5740</f>
        <v>105909</v>
      </c>
    </row>
    <row r="5741" spans="1:11" x14ac:dyDescent="0.25">
      <c r="A5741" s="1">
        <v>5733</v>
      </c>
      <c r="B5741" s="1">
        <v>20</v>
      </c>
      <c r="C5741" s="5">
        <v>114477</v>
      </c>
      <c r="D5741" s="14">
        <v>114.47728660311</v>
      </c>
      <c r="E5741" s="7">
        <v>114.623608</v>
      </c>
      <c r="F5741" s="3">
        <f t="shared" si="358"/>
        <v>0.14632139689000212</v>
      </c>
      <c r="G5741" s="3">
        <f t="shared" si="359"/>
        <v>0.14632139689000212</v>
      </c>
      <c r="H5741" s="6">
        <f t="shared" si="360"/>
        <v>2.1409951187841524E-2</v>
      </c>
      <c r="I5741" s="6"/>
      <c r="J5741">
        <v>109743</v>
      </c>
      <c r="K5741" s="7">
        <f t="shared" si="361"/>
        <v>109743</v>
      </c>
    </row>
    <row r="5742" spans="1:11" x14ac:dyDescent="0.25">
      <c r="A5742" s="1">
        <v>5734</v>
      </c>
      <c r="B5742" s="1">
        <v>21</v>
      </c>
      <c r="C5742" s="5">
        <v>115043</v>
      </c>
      <c r="D5742" s="14">
        <v>115.042591071625</v>
      </c>
      <c r="E5742" s="7">
        <v>115.26620800000001</v>
      </c>
      <c r="F5742" s="3">
        <f t="shared" si="358"/>
        <v>0.22361692837500868</v>
      </c>
      <c r="G5742" s="3">
        <f t="shared" si="359"/>
        <v>0.22361692837500868</v>
      </c>
      <c r="H5742" s="6">
        <f t="shared" si="360"/>
        <v>5.0004530655873763E-2</v>
      </c>
      <c r="I5742" s="6"/>
      <c r="J5742">
        <v>110112</v>
      </c>
      <c r="K5742" s="7">
        <f t="shared" si="361"/>
        <v>110112</v>
      </c>
    </row>
    <row r="5743" spans="1:11" x14ac:dyDescent="0.25">
      <c r="A5743" s="1">
        <v>5735</v>
      </c>
      <c r="B5743" s="1">
        <v>22</v>
      </c>
      <c r="C5743" s="5">
        <v>115675</v>
      </c>
      <c r="D5743" s="14">
        <v>115.675167837632</v>
      </c>
      <c r="E5743" s="7">
        <v>115.98827799999999</v>
      </c>
      <c r="F5743" s="3">
        <f t="shared" si="358"/>
        <v>0.31311016236799105</v>
      </c>
      <c r="G5743" s="3">
        <f t="shared" si="359"/>
        <v>0.31311016236799105</v>
      </c>
      <c r="H5743" s="6">
        <f t="shared" si="360"/>
        <v>9.8037973778109716E-2</v>
      </c>
      <c r="I5743" s="6"/>
      <c r="J5743">
        <v>113454</v>
      </c>
      <c r="K5743" s="7">
        <f t="shared" si="361"/>
        <v>113454</v>
      </c>
    </row>
    <row r="5744" spans="1:11" x14ac:dyDescent="0.25">
      <c r="A5744" s="1">
        <v>5736</v>
      </c>
      <c r="B5744" s="1">
        <v>23</v>
      </c>
      <c r="C5744" s="5">
        <v>116189</v>
      </c>
      <c r="D5744" s="14">
        <v>116.189290613599</v>
      </c>
      <c r="E5744" s="7">
        <v>116.014577</v>
      </c>
      <c r="F5744" s="3">
        <f t="shared" si="358"/>
        <v>-0.17471361359899618</v>
      </c>
      <c r="G5744" s="3">
        <f t="shared" si="359"/>
        <v>0.17471361359899618</v>
      </c>
      <c r="H5744" s="6">
        <f t="shared" si="360"/>
        <v>3.0524846776819343E-2</v>
      </c>
      <c r="I5744" s="6"/>
      <c r="J5744">
        <v>114400</v>
      </c>
      <c r="K5744" s="7">
        <f t="shared" si="361"/>
        <v>114400</v>
      </c>
    </row>
    <row r="5745" spans="1:11" x14ac:dyDescent="0.25">
      <c r="A5745" s="1">
        <v>5737</v>
      </c>
      <c r="B5745" s="1">
        <v>0</v>
      </c>
      <c r="C5745" s="5">
        <v>116613</v>
      </c>
      <c r="D5745" s="14">
        <v>116.61277635949401</v>
      </c>
      <c r="E5745" s="7">
        <v>116.71590999999999</v>
      </c>
      <c r="F5745" s="3">
        <f t="shared" si="358"/>
        <v>0.1031336405059875</v>
      </c>
      <c r="G5745" s="3">
        <f t="shared" si="359"/>
        <v>0.1031336405059875</v>
      </c>
      <c r="H5745" s="6">
        <f t="shared" si="360"/>
        <v>1.0636547804018267E-2</v>
      </c>
      <c r="I5745" s="6"/>
      <c r="J5745">
        <v>115790</v>
      </c>
      <c r="K5745" s="7">
        <f t="shared" si="361"/>
        <v>115790</v>
      </c>
    </row>
    <row r="5746" spans="1:11" x14ac:dyDescent="0.25">
      <c r="A5746" s="1">
        <v>5738</v>
      </c>
      <c r="B5746" s="1">
        <v>1</v>
      </c>
      <c r="C5746" s="5">
        <v>116311</v>
      </c>
      <c r="D5746" s="14">
        <v>116.311648995604</v>
      </c>
      <c r="E5746" s="7">
        <v>116.264109</v>
      </c>
      <c r="F5746" s="3">
        <f t="shared" si="358"/>
        <v>-4.7539995603997909E-2</v>
      </c>
      <c r="G5746" s="3">
        <f t="shared" si="359"/>
        <v>4.7539995603997909E-2</v>
      </c>
      <c r="H5746" s="6">
        <f t="shared" si="360"/>
        <v>2.2600511820281403E-3</v>
      </c>
      <c r="I5746" s="6"/>
      <c r="J5746">
        <v>116420</v>
      </c>
      <c r="K5746" s="7">
        <f t="shared" si="361"/>
        <v>116420</v>
      </c>
    </row>
    <row r="5747" spans="1:11" x14ac:dyDescent="0.25">
      <c r="A5747" s="1">
        <v>5739</v>
      </c>
      <c r="B5747" s="1">
        <v>2</v>
      </c>
      <c r="C5747" s="5">
        <v>-632.5</v>
      </c>
      <c r="D5747" s="14">
        <v>-0.63249999999999995</v>
      </c>
      <c r="E5747" s="7">
        <v>-0.63249999999999995</v>
      </c>
      <c r="F5747" s="3">
        <f t="shared" si="358"/>
        <v>0</v>
      </c>
      <c r="G5747" s="3">
        <f t="shared" si="359"/>
        <v>0</v>
      </c>
      <c r="H5747" s="6">
        <f t="shared" si="360"/>
        <v>0</v>
      </c>
      <c r="I5747" s="6"/>
      <c r="J5747">
        <v>116454</v>
      </c>
      <c r="K5747" s="7">
        <f t="shared" si="361"/>
        <v>116454</v>
      </c>
    </row>
    <row r="5748" spans="1:11" x14ac:dyDescent="0.25">
      <c r="A5748" s="1">
        <v>5740</v>
      </c>
      <c r="B5748" s="1">
        <v>3</v>
      </c>
      <c r="C5748" s="5">
        <v>-632.5</v>
      </c>
      <c r="D5748" s="14">
        <v>-0.63249999999999995</v>
      </c>
      <c r="E5748" s="7">
        <v>-0.63249999999999995</v>
      </c>
      <c r="F5748" s="3">
        <f t="shared" si="358"/>
        <v>0</v>
      </c>
      <c r="G5748" s="3">
        <f t="shared" si="359"/>
        <v>0</v>
      </c>
      <c r="H5748" s="6">
        <f t="shared" si="360"/>
        <v>0</v>
      </c>
      <c r="I5748" s="6"/>
      <c r="J5748">
        <v>116811</v>
      </c>
      <c r="K5748" s="7">
        <f t="shared" si="361"/>
        <v>116811</v>
      </c>
    </row>
    <row r="5749" spans="1:11" x14ac:dyDescent="0.25">
      <c r="A5749" s="1">
        <v>5741</v>
      </c>
      <c r="B5749" s="1">
        <v>4</v>
      </c>
      <c r="C5749" s="5">
        <v>-632.5</v>
      </c>
      <c r="D5749" s="14">
        <v>-0.63249999999999995</v>
      </c>
      <c r="E5749" s="7">
        <v>-0.63249999999999995</v>
      </c>
      <c r="F5749" s="3">
        <f t="shared" si="358"/>
        <v>0</v>
      </c>
      <c r="G5749" s="3">
        <f t="shared" si="359"/>
        <v>0</v>
      </c>
      <c r="H5749" s="6">
        <f t="shared" si="360"/>
        <v>0</v>
      </c>
      <c r="I5749" s="6"/>
      <c r="J5749">
        <v>116165</v>
      </c>
      <c r="K5749" s="7">
        <f t="shared" si="361"/>
        <v>116165</v>
      </c>
    </row>
    <row r="5750" spans="1:11" x14ac:dyDescent="0.25">
      <c r="A5750" s="1">
        <v>5742</v>
      </c>
      <c r="B5750" s="1">
        <v>5</v>
      </c>
      <c r="C5750" s="5">
        <v>-1346.82</v>
      </c>
      <c r="D5750" s="14">
        <v>-1.3468199999999999</v>
      </c>
      <c r="E5750" s="7">
        <v>-1.3468199999999999</v>
      </c>
      <c r="F5750" s="3">
        <f t="shared" si="358"/>
        <v>0</v>
      </c>
      <c r="G5750" s="3">
        <f t="shared" si="359"/>
        <v>0</v>
      </c>
      <c r="H5750" s="6">
        <f t="shared" si="360"/>
        <v>0</v>
      </c>
      <c r="I5750" s="6"/>
      <c r="J5750">
        <v>116262</v>
      </c>
      <c r="K5750" s="7">
        <f t="shared" si="361"/>
        <v>116262</v>
      </c>
    </row>
    <row r="5751" spans="1:11" x14ac:dyDescent="0.25">
      <c r="A5751" s="1">
        <v>5743</v>
      </c>
      <c r="B5751" s="1">
        <v>6</v>
      </c>
      <c r="C5751" s="5">
        <v>-1346.82</v>
      </c>
      <c r="D5751" s="14">
        <v>-1.3468199999999999</v>
      </c>
      <c r="E5751" s="7">
        <v>-1.3468199999999999</v>
      </c>
      <c r="F5751" s="3">
        <f t="shared" si="358"/>
        <v>0</v>
      </c>
      <c r="G5751" s="3">
        <f t="shared" si="359"/>
        <v>0</v>
      </c>
      <c r="H5751" s="6">
        <f t="shared" si="360"/>
        <v>0</v>
      </c>
      <c r="I5751" s="6"/>
      <c r="J5751">
        <v>116475</v>
      </c>
      <c r="K5751" s="7">
        <f t="shared" si="361"/>
        <v>116475</v>
      </c>
    </row>
    <row r="5752" spans="1:11" x14ac:dyDescent="0.25">
      <c r="A5752" s="1">
        <v>5744</v>
      </c>
      <c r="B5752" s="1">
        <v>7</v>
      </c>
      <c r="C5752" s="5">
        <v>50997</v>
      </c>
      <c r="D5752" s="14">
        <v>50.997634747427099</v>
      </c>
      <c r="E5752" s="7">
        <v>51.003957</v>
      </c>
      <c r="F5752" s="3">
        <f t="shared" si="358"/>
        <v>6.322252572900311E-3</v>
      </c>
      <c r="G5752" s="3">
        <f t="shared" si="359"/>
        <v>6.322252572900311E-3</v>
      </c>
      <c r="H5752" s="6">
        <f t="shared" si="360"/>
        <v>3.99708775955446E-5</v>
      </c>
      <c r="I5752" s="6"/>
      <c r="J5752">
        <v>-632.5</v>
      </c>
      <c r="K5752" s="7">
        <f t="shared" si="361"/>
        <v>-632.5</v>
      </c>
    </row>
    <row r="5753" spans="1:11" x14ac:dyDescent="0.25">
      <c r="A5753" s="1">
        <v>5745</v>
      </c>
      <c r="B5753" s="1">
        <v>8</v>
      </c>
      <c r="C5753" s="5">
        <v>108924</v>
      </c>
      <c r="D5753" s="14">
        <v>108.925643890362</v>
      </c>
      <c r="E5753" s="7">
        <v>108.937558</v>
      </c>
      <c r="F5753" s="3">
        <f t="shared" si="358"/>
        <v>1.1914109637999104E-2</v>
      </c>
      <c r="G5753" s="3">
        <f t="shared" si="359"/>
        <v>1.1914109637999104E-2</v>
      </c>
      <c r="H5753" s="6">
        <f t="shared" si="360"/>
        <v>1.4194600846626314E-4</v>
      </c>
      <c r="I5753" s="6"/>
      <c r="J5753">
        <v>-632.5</v>
      </c>
      <c r="K5753" s="7">
        <f t="shared" si="361"/>
        <v>-632.5</v>
      </c>
    </row>
    <row r="5754" spans="1:11" x14ac:dyDescent="0.25">
      <c r="A5754" s="1">
        <v>5746</v>
      </c>
      <c r="B5754" s="1">
        <v>9</v>
      </c>
      <c r="C5754" s="5">
        <v>106278</v>
      </c>
      <c r="D5754" s="14">
        <v>106.27989210443</v>
      </c>
      <c r="E5754" s="7">
        <v>106.298075</v>
      </c>
      <c r="F5754" s="3">
        <f t="shared" si="358"/>
        <v>1.8182895569992752E-2</v>
      </c>
      <c r="G5754" s="3">
        <f t="shared" si="359"/>
        <v>1.8182895569992752E-2</v>
      </c>
      <c r="H5754" s="6">
        <f t="shared" si="360"/>
        <v>3.3061769130926207E-4</v>
      </c>
      <c r="I5754" s="6"/>
      <c r="J5754">
        <v>-632.5</v>
      </c>
      <c r="K5754" s="7">
        <f t="shared" si="361"/>
        <v>-632.5</v>
      </c>
    </row>
    <row r="5755" spans="1:11" x14ac:dyDescent="0.25">
      <c r="A5755" s="1">
        <v>5747</v>
      </c>
      <c r="B5755" s="1">
        <v>10</v>
      </c>
      <c r="C5755" s="5">
        <v>104335</v>
      </c>
      <c r="D5755" s="14">
        <v>104.337429924578</v>
      </c>
      <c r="E5755" s="7">
        <v>104.33908</v>
      </c>
      <c r="F5755" s="3">
        <f t="shared" si="358"/>
        <v>1.6500754219919145E-3</v>
      </c>
      <c r="G5755" s="3">
        <f t="shared" si="359"/>
        <v>1.6500754219919145E-3</v>
      </c>
      <c r="H5755" s="6">
        <f t="shared" si="360"/>
        <v>2.7227488982617945E-6</v>
      </c>
      <c r="I5755" s="6"/>
      <c r="J5755">
        <v>-1346.82</v>
      </c>
      <c r="K5755" s="7">
        <f t="shared" si="361"/>
        <v>-1346.82</v>
      </c>
    </row>
    <row r="5756" spans="1:11" x14ac:dyDescent="0.25">
      <c r="A5756" s="1">
        <v>5748</v>
      </c>
      <c r="B5756" s="1">
        <v>11</v>
      </c>
      <c r="C5756" s="5">
        <v>102956</v>
      </c>
      <c r="D5756" s="14">
        <v>102.95843239013701</v>
      </c>
      <c r="E5756" s="7">
        <v>102.860786</v>
      </c>
      <c r="F5756" s="3">
        <f t="shared" si="358"/>
        <v>-9.7646390137001049E-2</v>
      </c>
      <c r="G5756" s="3">
        <f t="shared" si="359"/>
        <v>9.7646390137001049E-2</v>
      </c>
      <c r="H5756" s="6">
        <f t="shared" si="360"/>
        <v>9.5348175067874151E-3</v>
      </c>
      <c r="I5756" s="6"/>
      <c r="J5756">
        <v>-1346.82</v>
      </c>
      <c r="K5756" s="7">
        <f t="shared" si="361"/>
        <v>-1346.82</v>
      </c>
    </row>
    <row r="5757" spans="1:11" x14ac:dyDescent="0.25">
      <c r="A5757" s="1">
        <v>5749</v>
      </c>
      <c r="B5757" s="1">
        <v>12</v>
      </c>
      <c r="C5757" s="5">
        <v>106272</v>
      </c>
      <c r="D5757" s="14">
        <v>102.061209491988</v>
      </c>
      <c r="E5757" s="7">
        <v>102.07379</v>
      </c>
      <c r="F5757" s="3">
        <f t="shared" si="358"/>
        <v>1.2580508012007385E-2</v>
      </c>
      <c r="G5757" s="3">
        <f t="shared" si="359"/>
        <v>1.2580508012007385E-2</v>
      </c>
      <c r="H5757" s="6">
        <f t="shared" si="360"/>
        <v>1.5826918184018202E-4</v>
      </c>
      <c r="I5757" s="6"/>
      <c r="J5757">
        <v>51870</v>
      </c>
      <c r="K5757" s="7">
        <f t="shared" si="361"/>
        <v>51870</v>
      </c>
    </row>
    <row r="5758" spans="1:11" x14ac:dyDescent="0.25">
      <c r="A5758" s="1">
        <v>5750</v>
      </c>
      <c r="B5758" s="1">
        <v>13</v>
      </c>
      <c r="C5758" s="5">
        <v>106268</v>
      </c>
      <c r="D5758" s="14">
        <v>102.12943338002199</v>
      </c>
      <c r="E5758" s="7">
        <v>102.078377</v>
      </c>
      <c r="F5758" s="3">
        <f t="shared" si="358"/>
        <v>-5.1056380021989867E-2</v>
      </c>
      <c r="G5758" s="3">
        <f t="shared" si="359"/>
        <v>5.1056380021989867E-2</v>
      </c>
      <c r="H5758" s="6">
        <f t="shared" si="360"/>
        <v>2.6067539409498461E-3</v>
      </c>
      <c r="I5758" s="6"/>
      <c r="J5758">
        <v>110534</v>
      </c>
      <c r="K5758" s="7">
        <f t="shared" si="361"/>
        <v>110534</v>
      </c>
    </row>
    <row r="5759" spans="1:11" x14ac:dyDescent="0.25">
      <c r="A5759" s="1">
        <v>5751</v>
      </c>
      <c r="B5759" s="1">
        <v>14</v>
      </c>
      <c r="C5759" s="5">
        <v>111810</v>
      </c>
      <c r="D5759" s="14">
        <v>108.143636729186</v>
      </c>
      <c r="E5759" s="7">
        <v>108.046589</v>
      </c>
      <c r="F5759" s="3">
        <f t="shared" si="358"/>
        <v>-9.704772918600213E-2</v>
      </c>
      <c r="G5759" s="3">
        <f t="shared" si="359"/>
        <v>9.704772918600213E-2</v>
      </c>
      <c r="H5759" s="6">
        <f t="shared" si="360"/>
        <v>9.4182617401596096E-3</v>
      </c>
      <c r="I5759" s="6"/>
      <c r="J5759">
        <v>108909</v>
      </c>
      <c r="K5759" s="7">
        <f t="shared" si="361"/>
        <v>108909</v>
      </c>
    </row>
    <row r="5760" spans="1:11" x14ac:dyDescent="0.25">
      <c r="A5760" s="1">
        <v>5752</v>
      </c>
      <c r="B5760" s="1">
        <v>15</v>
      </c>
      <c r="C5760" s="5">
        <v>112356</v>
      </c>
      <c r="D5760" s="14">
        <v>108.26186438476201</v>
      </c>
      <c r="E5760" s="7">
        <v>108.140927</v>
      </c>
      <c r="F5760" s="3">
        <f t="shared" si="358"/>
        <v>-0.12093738476200144</v>
      </c>
      <c r="G5760" s="3">
        <f t="shared" si="359"/>
        <v>0.12093738476200144</v>
      </c>
      <c r="H5760" s="6">
        <f t="shared" si="360"/>
        <v>1.4625851033072379E-2</v>
      </c>
      <c r="I5760" s="6"/>
      <c r="J5760">
        <v>107191</v>
      </c>
      <c r="K5760" s="7">
        <f t="shared" si="361"/>
        <v>107191</v>
      </c>
    </row>
    <row r="5761" spans="1:11" x14ac:dyDescent="0.25">
      <c r="A5761" s="1">
        <v>5753</v>
      </c>
      <c r="B5761" s="1">
        <v>16</v>
      </c>
      <c r="C5761" s="5">
        <v>112520</v>
      </c>
      <c r="D5761" s="14">
        <v>108.433247966072</v>
      </c>
      <c r="E5761" s="7">
        <v>108.447439</v>
      </c>
      <c r="F5761" s="3">
        <f t="shared" si="358"/>
        <v>1.4191033928000252E-2</v>
      </c>
      <c r="G5761" s="3">
        <f t="shared" si="359"/>
        <v>1.4191033928000252E-2</v>
      </c>
      <c r="H5761" s="6">
        <f t="shared" si="360"/>
        <v>2.0138544394565424E-4</v>
      </c>
      <c r="I5761" s="6"/>
      <c r="J5761">
        <v>106139</v>
      </c>
      <c r="K5761" s="7">
        <f t="shared" si="361"/>
        <v>106139</v>
      </c>
    </row>
    <row r="5762" spans="1:11" x14ac:dyDescent="0.25">
      <c r="A5762" s="1">
        <v>5754</v>
      </c>
      <c r="B5762" s="1">
        <v>17</v>
      </c>
      <c r="C5762" s="5">
        <v>113410</v>
      </c>
      <c r="D5762" s="14">
        <v>109.324010244505</v>
      </c>
      <c r="E5762" s="7">
        <v>109.36008</v>
      </c>
      <c r="F5762" s="3">
        <f t="shared" si="358"/>
        <v>3.6069755494992251E-2</v>
      </c>
      <c r="G5762" s="3">
        <f t="shared" si="359"/>
        <v>3.6069755494992251E-2</v>
      </c>
      <c r="H5762" s="6">
        <f t="shared" si="360"/>
        <v>1.3010272614685237E-3</v>
      </c>
      <c r="I5762" s="6"/>
      <c r="J5762">
        <v>110247</v>
      </c>
      <c r="K5762" s="7">
        <f t="shared" si="361"/>
        <v>110247</v>
      </c>
    </row>
    <row r="5763" spans="1:11" x14ac:dyDescent="0.25">
      <c r="A5763" s="1">
        <v>5755</v>
      </c>
      <c r="B5763" s="1">
        <v>18</v>
      </c>
      <c r="C5763" s="5">
        <v>112071</v>
      </c>
      <c r="D5763" s="14">
        <v>112.062102873447</v>
      </c>
      <c r="E5763" s="7">
        <v>112.07153</v>
      </c>
      <c r="F5763" s="3">
        <f t="shared" si="358"/>
        <v>9.427126552992604E-3</v>
      </c>
      <c r="G5763" s="3">
        <f t="shared" si="359"/>
        <v>9.427126552992604E-3</v>
      </c>
      <c r="H5763" s="6">
        <f t="shared" si="360"/>
        <v>8.887071504613822E-5</v>
      </c>
      <c r="I5763" s="6"/>
      <c r="J5763">
        <v>110102</v>
      </c>
      <c r="K5763" s="7">
        <f t="shared" si="361"/>
        <v>110102</v>
      </c>
    </row>
    <row r="5764" spans="1:11" x14ac:dyDescent="0.25">
      <c r="A5764" s="1">
        <v>5756</v>
      </c>
      <c r="B5764" s="1">
        <v>19</v>
      </c>
      <c r="C5764" s="5">
        <v>113385</v>
      </c>
      <c r="D5764" s="14">
        <v>113.384943506195</v>
      </c>
      <c r="E5764" s="7">
        <v>113.500741</v>
      </c>
      <c r="F5764" s="3">
        <f t="shared" si="358"/>
        <v>0.11579749380500459</v>
      </c>
      <c r="G5764" s="3">
        <f t="shared" si="359"/>
        <v>0.11579749380500459</v>
      </c>
      <c r="H5764" s="6">
        <f t="shared" si="360"/>
        <v>1.3409059571520077E-2</v>
      </c>
      <c r="I5764" s="6"/>
      <c r="J5764">
        <v>110333</v>
      </c>
      <c r="K5764" s="7">
        <f t="shared" si="361"/>
        <v>110333</v>
      </c>
    </row>
    <row r="5765" spans="1:11" x14ac:dyDescent="0.25">
      <c r="A5765" s="1">
        <v>5757</v>
      </c>
      <c r="B5765" s="1">
        <v>20</v>
      </c>
      <c r="C5765" s="5">
        <v>114370</v>
      </c>
      <c r="D5765" s="14">
        <v>114.36985149488901</v>
      </c>
      <c r="E5765" s="7">
        <v>114.43855000000001</v>
      </c>
      <c r="F5765" s="3">
        <f t="shared" si="358"/>
        <v>6.8698505111001396E-2</v>
      </c>
      <c r="G5765" s="3">
        <f t="shared" si="359"/>
        <v>6.8698505111001396E-2</v>
      </c>
      <c r="H5765" s="6">
        <f t="shared" si="360"/>
        <v>4.7194846044862852E-3</v>
      </c>
      <c r="I5765" s="6"/>
      <c r="J5765">
        <v>113887</v>
      </c>
      <c r="K5765" s="7">
        <f t="shared" si="361"/>
        <v>113887</v>
      </c>
    </row>
    <row r="5766" spans="1:11" x14ac:dyDescent="0.25">
      <c r="A5766" s="1">
        <v>5758</v>
      </c>
      <c r="B5766" s="1">
        <v>21</v>
      </c>
      <c r="C5766" s="5">
        <v>115347</v>
      </c>
      <c r="D5766" s="14">
        <v>115.347207630263</v>
      </c>
      <c r="E5766" s="7">
        <v>115.546099</v>
      </c>
      <c r="F5766" s="3">
        <f t="shared" si="358"/>
        <v>0.19889136973699806</v>
      </c>
      <c r="G5766" s="3">
        <f t="shared" si="359"/>
        <v>0.19889136973699806</v>
      </c>
      <c r="H5766" s="6">
        <f t="shared" si="360"/>
        <v>3.955777695585927E-2</v>
      </c>
      <c r="I5766" s="6"/>
      <c r="J5766">
        <v>114038</v>
      </c>
      <c r="K5766" s="7">
        <f t="shared" si="361"/>
        <v>114038</v>
      </c>
    </row>
    <row r="5767" spans="1:11" x14ac:dyDescent="0.25">
      <c r="A5767" s="1">
        <v>5759</v>
      </c>
      <c r="B5767" s="1">
        <v>22</v>
      </c>
      <c r="C5767" s="5">
        <v>115872</v>
      </c>
      <c r="D5767" s="14">
        <v>115.87163874167599</v>
      </c>
      <c r="E5767" s="7">
        <v>116.14767399999999</v>
      </c>
      <c r="F5767" s="3">
        <f t="shared" si="358"/>
        <v>0.27603525832400067</v>
      </c>
      <c r="G5767" s="3">
        <f t="shared" si="359"/>
        <v>0.27603525832400067</v>
      </c>
      <c r="H5767" s="6">
        <f t="shared" si="360"/>
        <v>7.6195463837997773E-2</v>
      </c>
      <c r="I5767" s="6"/>
      <c r="J5767">
        <v>116510</v>
      </c>
      <c r="K5767" s="7">
        <f t="shared" si="361"/>
        <v>116510</v>
      </c>
    </row>
    <row r="5768" spans="1:11" x14ac:dyDescent="0.25">
      <c r="A5768" s="1">
        <v>5760</v>
      </c>
      <c r="B5768" s="1">
        <v>23</v>
      </c>
      <c r="C5768" s="5">
        <v>115957</v>
      </c>
      <c r="D5768" s="14">
        <v>115.956539025035</v>
      </c>
      <c r="E5768" s="7">
        <v>116.14767399999999</v>
      </c>
      <c r="F5768" s="3">
        <f t="shared" si="358"/>
        <v>0.19113497496499576</v>
      </c>
      <c r="G5768" s="3">
        <f t="shared" si="359"/>
        <v>0.19113497496499576</v>
      </c>
      <c r="H5768" s="6">
        <f t="shared" si="360"/>
        <v>3.6532578654869557E-2</v>
      </c>
      <c r="I5768" s="6"/>
      <c r="J5768">
        <v>112951</v>
      </c>
      <c r="K5768" s="7">
        <f t="shared" si="361"/>
        <v>112951</v>
      </c>
    </row>
    <row r="5769" spans="1:11" x14ac:dyDescent="0.25">
      <c r="A5769" s="1">
        <v>5761</v>
      </c>
      <c r="B5769" s="1">
        <v>0</v>
      </c>
      <c r="C5769" s="5">
        <v>116033</v>
      </c>
      <c r="D5769" s="14">
        <v>116.03353152600199</v>
      </c>
      <c r="E5769" s="7">
        <v>116.14921200000001</v>
      </c>
      <c r="F5769" s="3">
        <f t="shared" ref="F5769:F5832" si="362">(E5769- D5769)</f>
        <v>0.11568047399801173</v>
      </c>
      <c r="G5769" s="3">
        <f t="shared" ref="G5769:G5832" si="363">ABS(F5769)</f>
        <v>0.11568047399801173</v>
      </c>
      <c r="H5769" s="6">
        <f t="shared" ref="H5769:H5832" si="364">(G5769^2)</f>
        <v>1.338197206440467E-2</v>
      </c>
      <c r="I5769" s="6"/>
      <c r="J5769">
        <v>113991</v>
      </c>
      <c r="K5769" s="7">
        <f t="shared" si="361"/>
        <v>113991</v>
      </c>
    </row>
    <row r="5770" spans="1:11" x14ac:dyDescent="0.25">
      <c r="A5770" s="1">
        <v>5762</v>
      </c>
      <c r="B5770" s="1">
        <v>1</v>
      </c>
      <c r="C5770" s="5">
        <v>116175</v>
      </c>
      <c r="D5770" s="14">
        <v>116.17557521083999</v>
      </c>
      <c r="E5770" s="7">
        <v>116.376037</v>
      </c>
      <c r="F5770" s="3">
        <f t="shared" si="362"/>
        <v>0.20046178916000201</v>
      </c>
      <c r="G5770" s="3">
        <f t="shared" si="363"/>
        <v>0.20046178916000201</v>
      </c>
      <c r="H5770" s="6">
        <f t="shared" si="364"/>
        <v>4.0184928913229098E-2</v>
      </c>
      <c r="I5770" s="6"/>
      <c r="J5770">
        <v>114656</v>
      </c>
      <c r="K5770" s="7">
        <f t="shared" si="361"/>
        <v>114656</v>
      </c>
    </row>
    <row r="5771" spans="1:11" x14ac:dyDescent="0.25">
      <c r="A5771" s="1">
        <v>5763</v>
      </c>
      <c r="B5771" s="1">
        <v>2</v>
      </c>
      <c r="C5771" s="5">
        <v>86148</v>
      </c>
      <c r="D5771" s="14">
        <v>91.068449792086398</v>
      </c>
      <c r="E5771" s="7">
        <v>90.998441</v>
      </c>
      <c r="F5771" s="3">
        <f t="shared" si="362"/>
        <v>-7.0008792086397875E-2</v>
      </c>
      <c r="G5771" s="3">
        <f t="shared" si="363"/>
        <v>7.0008792086397875E-2</v>
      </c>
      <c r="H5771" s="6">
        <f t="shared" si="364"/>
        <v>4.9012309693964862E-3</v>
      </c>
      <c r="I5771" s="6"/>
      <c r="J5771">
        <v>115299</v>
      </c>
      <c r="K5771" s="7">
        <f t="shared" si="361"/>
        <v>115299</v>
      </c>
    </row>
    <row r="5772" spans="1:11" x14ac:dyDescent="0.25">
      <c r="A5772" s="1">
        <v>5764</v>
      </c>
      <c r="B5772" s="1">
        <v>3</v>
      </c>
      <c r="C5772" s="5">
        <v>-632.5</v>
      </c>
      <c r="D5772" s="14">
        <v>-0.63249999999999995</v>
      </c>
      <c r="E5772" s="7">
        <v>-0.63249999999999995</v>
      </c>
      <c r="F5772" s="3">
        <f t="shared" si="362"/>
        <v>0</v>
      </c>
      <c r="G5772" s="3">
        <f t="shared" si="363"/>
        <v>0</v>
      </c>
      <c r="H5772" s="6">
        <f t="shared" si="364"/>
        <v>0</v>
      </c>
      <c r="I5772" s="6"/>
      <c r="J5772">
        <v>115872</v>
      </c>
      <c r="K5772" s="7">
        <f t="shared" si="361"/>
        <v>115872</v>
      </c>
    </row>
    <row r="5773" spans="1:11" x14ac:dyDescent="0.25">
      <c r="A5773" s="1">
        <v>5765</v>
      </c>
      <c r="B5773" s="1">
        <v>4</v>
      </c>
      <c r="C5773" s="5">
        <v>-632.5</v>
      </c>
      <c r="D5773" s="14">
        <v>-0.63249999999999995</v>
      </c>
      <c r="E5773" s="7">
        <v>-0.63249999999999995</v>
      </c>
      <c r="F5773" s="3">
        <f t="shared" si="362"/>
        <v>0</v>
      </c>
      <c r="G5773" s="3">
        <f t="shared" si="363"/>
        <v>0</v>
      </c>
      <c r="H5773" s="6">
        <f t="shared" si="364"/>
        <v>0</v>
      </c>
      <c r="I5773" s="6"/>
      <c r="J5773">
        <v>115578</v>
      </c>
      <c r="K5773" s="7">
        <f t="shared" si="361"/>
        <v>115578</v>
      </c>
    </row>
    <row r="5774" spans="1:11" x14ac:dyDescent="0.25">
      <c r="A5774" s="1">
        <v>5766</v>
      </c>
      <c r="B5774" s="1">
        <v>5</v>
      </c>
      <c r="C5774" s="5">
        <v>-1346.82</v>
      </c>
      <c r="D5774" s="14">
        <v>-1.3468199999999999</v>
      </c>
      <c r="E5774" s="7">
        <v>-1.3468199999999999</v>
      </c>
      <c r="F5774" s="3">
        <f t="shared" si="362"/>
        <v>0</v>
      </c>
      <c r="G5774" s="3">
        <f t="shared" si="363"/>
        <v>0</v>
      </c>
      <c r="H5774" s="6">
        <f t="shared" si="364"/>
        <v>0</v>
      </c>
      <c r="I5774" s="6"/>
      <c r="J5774">
        <v>116718</v>
      </c>
      <c r="K5774" s="7">
        <f t="shared" si="361"/>
        <v>116718</v>
      </c>
    </row>
    <row r="5775" spans="1:11" x14ac:dyDescent="0.25">
      <c r="A5775" s="1">
        <v>5767</v>
      </c>
      <c r="B5775" s="1">
        <v>6</v>
      </c>
      <c r="C5775" s="5">
        <v>-1346.82</v>
      </c>
      <c r="D5775" s="14">
        <v>-1.3468199999999999</v>
      </c>
      <c r="E5775" s="7">
        <v>-1.3468199999999999</v>
      </c>
      <c r="F5775" s="3">
        <f t="shared" si="362"/>
        <v>0</v>
      </c>
      <c r="G5775" s="3">
        <f t="shared" si="363"/>
        <v>0</v>
      </c>
      <c r="H5775" s="6">
        <f t="shared" si="364"/>
        <v>0</v>
      </c>
      <c r="I5775" s="6"/>
      <c r="J5775">
        <v>116264</v>
      </c>
      <c r="K5775" s="7">
        <f t="shared" si="361"/>
        <v>116264</v>
      </c>
    </row>
    <row r="5776" spans="1:11" x14ac:dyDescent="0.25">
      <c r="A5776" s="1">
        <v>5768</v>
      </c>
      <c r="B5776" s="1">
        <v>7</v>
      </c>
      <c r="C5776" s="5">
        <v>50196.6</v>
      </c>
      <c r="D5776" s="14">
        <v>50.196618954838598</v>
      </c>
      <c r="E5776" s="7">
        <v>50.198509999999999</v>
      </c>
      <c r="F5776" s="3">
        <f t="shared" si="362"/>
        <v>1.8910451614004842E-3</v>
      </c>
      <c r="G5776" s="3">
        <f t="shared" si="363"/>
        <v>1.8910451614004842E-3</v>
      </c>
      <c r="H5776" s="6">
        <f t="shared" si="364"/>
        <v>3.5760518024561834E-6</v>
      </c>
      <c r="I5776" s="6"/>
      <c r="J5776">
        <v>-632.5</v>
      </c>
      <c r="K5776" s="7">
        <f t="shared" si="361"/>
        <v>-632.5</v>
      </c>
    </row>
    <row r="5777" spans="1:11" x14ac:dyDescent="0.25">
      <c r="A5777" s="1">
        <v>5769</v>
      </c>
      <c r="B5777" s="1">
        <v>8</v>
      </c>
      <c r="C5777" s="5">
        <v>107708</v>
      </c>
      <c r="D5777" s="14">
        <v>107.708823209481</v>
      </c>
      <c r="E5777" s="7">
        <v>107.71910200000001</v>
      </c>
      <c r="F5777" s="3">
        <f t="shared" si="362"/>
        <v>1.0278790519009817E-2</v>
      </c>
      <c r="G5777" s="3">
        <f t="shared" si="363"/>
        <v>1.0278790519009817E-2</v>
      </c>
      <c r="H5777" s="6">
        <f t="shared" si="364"/>
        <v>1.0565353453368611E-4</v>
      </c>
      <c r="I5777" s="6"/>
      <c r="J5777">
        <v>-632.5</v>
      </c>
      <c r="K5777" s="7">
        <f t="shared" si="361"/>
        <v>-632.5</v>
      </c>
    </row>
    <row r="5778" spans="1:11" x14ac:dyDescent="0.25">
      <c r="A5778" s="1">
        <v>5770</v>
      </c>
      <c r="B5778" s="1">
        <v>9</v>
      </c>
      <c r="C5778" s="5">
        <v>104986</v>
      </c>
      <c r="D5778" s="14">
        <v>104.986982059357</v>
      </c>
      <c r="E5778" s="7">
        <v>105.00460699999999</v>
      </c>
      <c r="F5778" s="3">
        <f t="shared" si="362"/>
        <v>1.7624940642988918E-2</v>
      </c>
      <c r="G5778" s="3">
        <f t="shared" si="363"/>
        <v>1.7624940642988918E-2</v>
      </c>
      <c r="H5778" s="6">
        <f t="shared" si="364"/>
        <v>3.106385326688826E-4</v>
      </c>
      <c r="I5778" s="6"/>
      <c r="J5778">
        <v>-632.5</v>
      </c>
      <c r="K5778" s="7">
        <f t="shared" si="361"/>
        <v>-632.5</v>
      </c>
    </row>
    <row r="5779" spans="1:11" x14ac:dyDescent="0.25">
      <c r="A5779" s="1">
        <v>5771</v>
      </c>
      <c r="B5779" s="1">
        <v>10</v>
      </c>
      <c r="C5779" s="5">
        <v>103069</v>
      </c>
      <c r="D5779" s="14">
        <v>103.07021127853599</v>
      </c>
      <c r="E5779" s="7">
        <v>103.089871</v>
      </c>
      <c r="F5779" s="3">
        <f t="shared" si="362"/>
        <v>1.9659721464009294E-2</v>
      </c>
      <c r="G5779" s="3">
        <f t="shared" si="363"/>
        <v>1.9659721464009294E-2</v>
      </c>
      <c r="H5779" s="6">
        <f t="shared" si="364"/>
        <v>3.8650464804242774E-4</v>
      </c>
      <c r="I5779" s="6"/>
      <c r="J5779">
        <v>-1346.82</v>
      </c>
      <c r="K5779" s="7">
        <f t="shared" si="361"/>
        <v>-1346.82</v>
      </c>
    </row>
    <row r="5780" spans="1:11" x14ac:dyDescent="0.25">
      <c r="A5780" s="1">
        <v>5772</v>
      </c>
      <c r="B5780" s="1">
        <v>11</v>
      </c>
      <c r="C5780" s="5">
        <v>101621</v>
      </c>
      <c r="D5780" s="14">
        <v>101.621925910147</v>
      </c>
      <c r="E5780" s="7">
        <v>101.545255</v>
      </c>
      <c r="F5780" s="3">
        <f t="shared" si="362"/>
        <v>-7.6670910147001337E-2</v>
      </c>
      <c r="G5780" s="3">
        <f t="shared" si="363"/>
        <v>7.6670910147001337E-2</v>
      </c>
      <c r="H5780" s="6">
        <f t="shared" si="364"/>
        <v>5.8784284627695525E-3</v>
      </c>
      <c r="I5780" s="6"/>
      <c r="J5780">
        <v>-1346.82</v>
      </c>
      <c r="K5780" s="7">
        <f t="shared" si="361"/>
        <v>-1346.82</v>
      </c>
    </row>
    <row r="5781" spans="1:11" x14ac:dyDescent="0.25">
      <c r="A5781" s="1">
        <v>5773</v>
      </c>
      <c r="B5781" s="1">
        <v>12</v>
      </c>
      <c r="C5781" s="5">
        <v>104741</v>
      </c>
      <c r="D5781" s="14">
        <v>100.67630932352</v>
      </c>
      <c r="E5781" s="7">
        <v>100.672695</v>
      </c>
      <c r="F5781" s="3">
        <f t="shared" si="362"/>
        <v>-3.6143235199972423E-3</v>
      </c>
      <c r="G5781" s="3">
        <f t="shared" si="363"/>
        <v>3.6143235199972423E-3</v>
      </c>
      <c r="H5781" s="6">
        <f t="shared" si="364"/>
        <v>1.3063334507205255E-5</v>
      </c>
      <c r="I5781" s="6"/>
      <c r="J5781">
        <v>51003.9</v>
      </c>
      <c r="K5781" s="7">
        <f t="shared" si="361"/>
        <v>51003.9</v>
      </c>
    </row>
    <row r="5782" spans="1:11" x14ac:dyDescent="0.25">
      <c r="A5782" s="1">
        <v>5774</v>
      </c>
      <c r="B5782" s="1">
        <v>13</v>
      </c>
      <c r="C5782" s="5">
        <v>104812</v>
      </c>
      <c r="D5782" s="14">
        <v>101.489540036934</v>
      </c>
      <c r="E5782" s="7">
        <v>101.47237800000001</v>
      </c>
      <c r="F5782" s="3">
        <f t="shared" si="362"/>
        <v>-1.7162036933996205E-2</v>
      </c>
      <c r="G5782" s="3">
        <f t="shared" si="363"/>
        <v>1.7162036933996205E-2</v>
      </c>
      <c r="H5782" s="6">
        <f t="shared" si="364"/>
        <v>2.9453551172384988E-4</v>
      </c>
      <c r="I5782" s="6"/>
      <c r="J5782">
        <v>108936</v>
      </c>
      <c r="K5782" s="7">
        <f t="shared" si="361"/>
        <v>108936</v>
      </c>
    </row>
    <row r="5783" spans="1:11" x14ac:dyDescent="0.25">
      <c r="A5783" s="1">
        <v>5775</v>
      </c>
      <c r="B5783" s="1">
        <v>14</v>
      </c>
      <c r="C5783" s="5">
        <v>111184</v>
      </c>
      <c r="D5783" s="14">
        <v>107.327541868181</v>
      </c>
      <c r="E5783" s="7">
        <v>107.215937</v>
      </c>
      <c r="F5783" s="3">
        <f t="shared" si="362"/>
        <v>-0.11160486818100424</v>
      </c>
      <c r="G5783" s="3">
        <f t="shared" si="363"/>
        <v>0.11160486818100424</v>
      </c>
      <c r="H5783" s="6">
        <f t="shared" si="364"/>
        <v>1.2455646601699332E-2</v>
      </c>
      <c r="I5783" s="6"/>
      <c r="J5783">
        <v>106296</v>
      </c>
      <c r="K5783" s="7">
        <f t="shared" si="361"/>
        <v>106296</v>
      </c>
    </row>
    <row r="5784" spans="1:11" x14ac:dyDescent="0.25">
      <c r="A5784" s="1">
        <v>5776</v>
      </c>
      <c r="B5784" s="1">
        <v>15</v>
      </c>
      <c r="C5784" s="5">
        <v>110848</v>
      </c>
      <c r="D5784" s="14">
        <v>107.064375247781</v>
      </c>
      <c r="E5784" s="7">
        <v>107.054248</v>
      </c>
      <c r="F5784" s="3">
        <f t="shared" si="362"/>
        <v>-1.0127247780999937E-2</v>
      </c>
      <c r="G5784" s="3">
        <f t="shared" si="363"/>
        <v>1.0127247780999937E-2</v>
      </c>
      <c r="H5784" s="6">
        <f t="shared" si="364"/>
        <v>1.0256114761776816E-4</v>
      </c>
      <c r="I5784" s="6"/>
      <c r="J5784">
        <v>104336</v>
      </c>
      <c r="K5784" s="7">
        <f t="shared" si="361"/>
        <v>104336</v>
      </c>
    </row>
    <row r="5785" spans="1:11" x14ac:dyDescent="0.25">
      <c r="A5785" s="1">
        <v>5777</v>
      </c>
      <c r="B5785" s="1">
        <v>16</v>
      </c>
      <c r="C5785" s="5">
        <v>111019</v>
      </c>
      <c r="D5785" s="14">
        <v>107.102693209842</v>
      </c>
      <c r="E5785" s="7">
        <v>107.099824</v>
      </c>
      <c r="F5785" s="3">
        <f t="shared" si="362"/>
        <v>-2.8692098420037837E-3</v>
      </c>
      <c r="G5785" s="3">
        <f t="shared" si="363"/>
        <v>2.8692098420037837E-3</v>
      </c>
      <c r="H5785" s="6">
        <f t="shared" si="364"/>
        <v>8.2323651174513776E-6</v>
      </c>
      <c r="I5785" s="6"/>
      <c r="J5785">
        <v>102857</v>
      </c>
      <c r="K5785" s="7">
        <f t="shared" si="361"/>
        <v>102857</v>
      </c>
    </row>
    <row r="5786" spans="1:11" x14ac:dyDescent="0.25">
      <c r="A5786" s="1">
        <v>5778</v>
      </c>
      <c r="B5786" s="1">
        <v>17</v>
      </c>
      <c r="C5786" s="5">
        <v>111680</v>
      </c>
      <c r="D5786" s="14">
        <v>107.80015656224001</v>
      </c>
      <c r="E5786" s="7">
        <v>107.800292</v>
      </c>
      <c r="F5786" s="3">
        <f t="shared" si="362"/>
        <v>1.3543775999380614E-4</v>
      </c>
      <c r="G5786" s="3">
        <f t="shared" si="363"/>
        <v>1.3543775999380614E-4</v>
      </c>
      <c r="H5786" s="6">
        <f t="shared" si="364"/>
        <v>1.8343386832139836E-8</v>
      </c>
      <c r="I5786" s="6"/>
      <c r="J5786">
        <v>106342</v>
      </c>
      <c r="K5786" s="7">
        <f t="shared" si="361"/>
        <v>106342</v>
      </c>
    </row>
    <row r="5787" spans="1:11" x14ac:dyDescent="0.25">
      <c r="A5787" s="1">
        <v>5779</v>
      </c>
      <c r="B5787" s="1">
        <v>18</v>
      </c>
      <c r="C5787" s="5">
        <v>110427</v>
      </c>
      <c r="D5787" s="14">
        <v>110.458997624853</v>
      </c>
      <c r="E5787" s="7">
        <v>110.531903</v>
      </c>
      <c r="F5787" s="3">
        <f t="shared" si="362"/>
        <v>7.2905375147001905E-2</v>
      </c>
      <c r="G5787" s="3">
        <f t="shared" si="363"/>
        <v>7.2905375147001905E-2</v>
      </c>
      <c r="H5787" s="6">
        <f t="shared" si="364"/>
        <v>5.3151937253250832E-3</v>
      </c>
      <c r="I5787" s="6"/>
      <c r="J5787">
        <v>106324</v>
      </c>
      <c r="K5787" s="7">
        <f t="shared" si="361"/>
        <v>106324</v>
      </c>
    </row>
    <row r="5788" spans="1:11" x14ac:dyDescent="0.25">
      <c r="A5788" s="1">
        <v>5780</v>
      </c>
      <c r="B5788" s="1">
        <v>19</v>
      </c>
      <c r="C5788" s="5">
        <v>111641</v>
      </c>
      <c r="D5788" s="14">
        <v>111.64089258409101</v>
      </c>
      <c r="E5788" s="7">
        <v>111.67874</v>
      </c>
      <c r="F5788" s="3">
        <f t="shared" si="362"/>
        <v>3.7847415908998983E-2</v>
      </c>
      <c r="G5788" s="3">
        <f t="shared" si="363"/>
        <v>3.7847415908998983E-2</v>
      </c>
      <c r="H5788" s="6">
        <f t="shared" si="364"/>
        <v>1.4324268909887492E-3</v>
      </c>
      <c r="I5788" s="6"/>
      <c r="J5788">
        <v>111873</v>
      </c>
      <c r="K5788" s="7">
        <f t="shared" si="361"/>
        <v>111873</v>
      </c>
    </row>
    <row r="5789" spans="1:11" x14ac:dyDescent="0.25">
      <c r="A5789" s="1">
        <v>5781</v>
      </c>
      <c r="B5789" s="1">
        <v>20</v>
      </c>
      <c r="C5789" s="5">
        <v>112617</v>
      </c>
      <c r="D5789" s="14">
        <v>112.61702358718</v>
      </c>
      <c r="E5789" s="7">
        <v>112.779946</v>
      </c>
      <c r="F5789" s="3">
        <f t="shared" si="362"/>
        <v>0.16292241281999509</v>
      </c>
      <c r="G5789" s="3">
        <f t="shared" si="363"/>
        <v>0.16292241281999509</v>
      </c>
      <c r="H5789" s="6">
        <f t="shared" si="364"/>
        <v>2.6543712599088901E-2</v>
      </c>
      <c r="I5789" s="6"/>
      <c r="J5789">
        <v>112302</v>
      </c>
      <c r="K5789" s="7">
        <f t="shared" si="361"/>
        <v>112302</v>
      </c>
    </row>
    <row r="5790" spans="1:11" x14ac:dyDescent="0.25">
      <c r="A5790" s="1">
        <v>5782</v>
      </c>
      <c r="B5790" s="1">
        <v>21</v>
      </c>
      <c r="C5790" s="5">
        <v>113598</v>
      </c>
      <c r="D5790" s="14">
        <v>113.597955168572</v>
      </c>
      <c r="E5790" s="7">
        <v>113.70518800000001</v>
      </c>
      <c r="F5790" s="3">
        <f t="shared" si="362"/>
        <v>0.1072328314280071</v>
      </c>
      <c r="G5790" s="3">
        <f t="shared" si="363"/>
        <v>0.1072328314280071</v>
      </c>
      <c r="H5790" s="6">
        <f t="shared" si="364"/>
        <v>1.1498880136067388E-2</v>
      </c>
      <c r="I5790" s="6"/>
      <c r="J5790">
        <v>112508</v>
      </c>
      <c r="K5790" s="7">
        <f t="shared" si="361"/>
        <v>112508</v>
      </c>
    </row>
    <row r="5791" spans="1:11" x14ac:dyDescent="0.25">
      <c r="A5791" s="1">
        <v>5783</v>
      </c>
      <c r="B5791" s="1">
        <v>22</v>
      </c>
      <c r="C5791" s="5">
        <v>114274</v>
      </c>
      <c r="D5791" s="14">
        <v>114.274039868494</v>
      </c>
      <c r="E5791" s="7">
        <v>114.474693</v>
      </c>
      <c r="F5791" s="3">
        <f t="shared" si="362"/>
        <v>0.20065313150600161</v>
      </c>
      <c r="G5791" s="3">
        <f t="shared" si="363"/>
        <v>0.20065313150600161</v>
      </c>
      <c r="H5791" s="6">
        <f t="shared" si="364"/>
        <v>4.0261679183164777E-2</v>
      </c>
      <c r="I5791" s="6"/>
      <c r="J5791">
        <v>113423</v>
      </c>
      <c r="K5791" s="7">
        <f t="shared" si="361"/>
        <v>113423</v>
      </c>
    </row>
    <row r="5792" spans="1:11" x14ac:dyDescent="0.25">
      <c r="A5792" s="1">
        <v>5784</v>
      </c>
      <c r="B5792" s="1">
        <v>23</v>
      </c>
      <c r="C5792" s="5">
        <v>114635</v>
      </c>
      <c r="D5792" s="14">
        <v>114.634659834258</v>
      </c>
      <c r="E5792" s="7">
        <v>114.84859400000001</v>
      </c>
      <c r="F5792" s="3">
        <f t="shared" si="362"/>
        <v>0.2139341657420033</v>
      </c>
      <c r="G5792" s="3">
        <f t="shared" si="363"/>
        <v>0.2139341657420033</v>
      </c>
      <c r="H5792" s="6">
        <f t="shared" si="364"/>
        <v>4.5767827271726937E-2</v>
      </c>
      <c r="I5792" s="6"/>
      <c r="J5792">
        <v>112076</v>
      </c>
      <c r="K5792" s="7">
        <f t="shared" si="361"/>
        <v>112076</v>
      </c>
    </row>
    <row r="5793" spans="1:11" x14ac:dyDescent="0.25">
      <c r="A5793" s="1">
        <v>5785</v>
      </c>
      <c r="B5793" s="1">
        <v>0</v>
      </c>
      <c r="C5793" s="5">
        <v>114947</v>
      </c>
      <c r="D5793" s="14">
        <v>114.947167551726</v>
      </c>
      <c r="E5793" s="7">
        <v>114.851376</v>
      </c>
      <c r="F5793" s="3">
        <f t="shared" si="362"/>
        <v>-9.579155172599485E-2</v>
      </c>
      <c r="G5793" s="3">
        <f t="shared" si="363"/>
        <v>9.579155172599485E-2</v>
      </c>
      <c r="H5793" s="6">
        <f t="shared" si="364"/>
        <v>9.1760213820739466E-3</v>
      </c>
      <c r="I5793" s="6"/>
      <c r="J5793">
        <v>113505</v>
      </c>
      <c r="K5793" s="7">
        <f t="shared" si="361"/>
        <v>113505</v>
      </c>
    </row>
    <row r="5794" spans="1:11" x14ac:dyDescent="0.25">
      <c r="A5794" s="1">
        <v>5786</v>
      </c>
      <c r="B5794" s="1">
        <v>1</v>
      </c>
      <c r="C5794" s="5">
        <v>115290</v>
      </c>
      <c r="D5794" s="14">
        <v>115.29040264092799</v>
      </c>
      <c r="E5794" s="7">
        <v>115.439509</v>
      </c>
      <c r="F5794" s="3">
        <f t="shared" si="362"/>
        <v>0.14910635907200742</v>
      </c>
      <c r="G5794" s="3">
        <f t="shared" si="363"/>
        <v>0.14910635907200742</v>
      </c>
      <c r="H5794" s="6">
        <f t="shared" si="364"/>
        <v>2.2232706315710411E-2</v>
      </c>
      <c r="I5794" s="6"/>
      <c r="J5794">
        <v>114439</v>
      </c>
      <c r="K5794" s="7">
        <f t="shared" si="361"/>
        <v>114439</v>
      </c>
    </row>
    <row r="5795" spans="1:11" x14ac:dyDescent="0.25">
      <c r="A5795" s="1">
        <v>5787</v>
      </c>
      <c r="B5795" s="1">
        <v>2</v>
      </c>
      <c r="C5795" s="5">
        <v>89886.3</v>
      </c>
      <c r="D5795" s="14">
        <v>94.049391017433706</v>
      </c>
      <c r="E5795" s="7">
        <v>94.313142999999997</v>
      </c>
      <c r="F5795" s="3">
        <f t="shared" si="362"/>
        <v>0.26375198256629062</v>
      </c>
      <c r="G5795" s="3">
        <f t="shared" si="363"/>
        <v>0.26375198256629062</v>
      </c>
      <c r="H5795" s="6">
        <f t="shared" si="364"/>
        <v>6.9565108307648865E-2</v>
      </c>
      <c r="I5795" s="6"/>
      <c r="J5795">
        <v>115547</v>
      </c>
      <c r="K5795" s="7">
        <f t="shared" si="361"/>
        <v>115547</v>
      </c>
    </row>
    <row r="5796" spans="1:11" x14ac:dyDescent="0.25">
      <c r="A5796" s="1">
        <v>5788</v>
      </c>
      <c r="B5796" s="1">
        <v>3</v>
      </c>
      <c r="C5796" s="5">
        <v>-632.5</v>
      </c>
      <c r="D5796" s="14">
        <v>-0.63249999999999995</v>
      </c>
      <c r="E5796" s="7">
        <v>-0.63249999999999995</v>
      </c>
      <c r="F5796" s="3">
        <f t="shared" si="362"/>
        <v>0</v>
      </c>
      <c r="G5796" s="3">
        <f t="shared" si="363"/>
        <v>0</v>
      </c>
      <c r="H5796" s="6">
        <f t="shared" si="364"/>
        <v>0</v>
      </c>
      <c r="I5796" s="6"/>
      <c r="J5796">
        <v>116148</v>
      </c>
      <c r="K5796" s="7">
        <f t="shared" si="361"/>
        <v>116148</v>
      </c>
    </row>
    <row r="5797" spans="1:11" x14ac:dyDescent="0.25">
      <c r="A5797" s="1">
        <v>5789</v>
      </c>
      <c r="B5797" s="1">
        <v>4</v>
      </c>
      <c r="C5797" s="5">
        <v>-632.5</v>
      </c>
      <c r="D5797" s="14">
        <v>-0.63249999999999995</v>
      </c>
      <c r="E5797" s="7">
        <v>-0.63249999999999995</v>
      </c>
      <c r="F5797" s="3">
        <f t="shared" si="362"/>
        <v>0</v>
      </c>
      <c r="G5797" s="3">
        <f t="shared" si="363"/>
        <v>0</v>
      </c>
      <c r="H5797" s="6">
        <f t="shared" si="364"/>
        <v>0</v>
      </c>
      <c r="I5797" s="6"/>
      <c r="J5797">
        <v>116148</v>
      </c>
      <c r="K5797" s="7">
        <f t="shared" si="361"/>
        <v>116148</v>
      </c>
    </row>
    <row r="5798" spans="1:11" x14ac:dyDescent="0.25">
      <c r="A5798" s="1">
        <v>5790</v>
      </c>
      <c r="B5798" s="1">
        <v>5</v>
      </c>
      <c r="C5798" s="5">
        <v>-1346.82</v>
      </c>
      <c r="D5798" s="14">
        <v>-1.3468199999999999</v>
      </c>
      <c r="E5798" s="7">
        <v>-1.3468199999999999</v>
      </c>
      <c r="F5798" s="3">
        <f t="shared" si="362"/>
        <v>0</v>
      </c>
      <c r="G5798" s="3">
        <f t="shared" si="363"/>
        <v>0</v>
      </c>
      <c r="H5798" s="6">
        <f t="shared" si="364"/>
        <v>0</v>
      </c>
      <c r="I5798" s="6"/>
      <c r="J5798">
        <v>116150</v>
      </c>
      <c r="K5798" s="7">
        <f t="shared" si="361"/>
        <v>116150</v>
      </c>
    </row>
    <row r="5799" spans="1:11" x14ac:dyDescent="0.25">
      <c r="A5799" s="1">
        <v>5791</v>
      </c>
      <c r="B5799" s="1">
        <v>6</v>
      </c>
      <c r="C5799" s="5">
        <v>-1346.82</v>
      </c>
      <c r="D5799" s="14">
        <v>-1.3468199999999999</v>
      </c>
      <c r="E5799" s="7">
        <v>-1.3468199999999999</v>
      </c>
      <c r="F5799" s="3">
        <f t="shared" si="362"/>
        <v>0</v>
      </c>
      <c r="G5799" s="3">
        <f t="shared" si="363"/>
        <v>0</v>
      </c>
      <c r="H5799" s="6">
        <f t="shared" si="364"/>
        <v>0</v>
      </c>
      <c r="I5799" s="6"/>
      <c r="J5799">
        <v>116378</v>
      </c>
      <c r="K5799" s="7">
        <f t="shared" si="361"/>
        <v>116378</v>
      </c>
    </row>
    <row r="5800" spans="1:11" x14ac:dyDescent="0.25">
      <c r="A5800" s="1">
        <v>5792</v>
      </c>
      <c r="B5800" s="1">
        <v>7</v>
      </c>
      <c r="C5800" s="5">
        <v>50083.9</v>
      </c>
      <c r="D5800" s="14">
        <v>50.083804186269397</v>
      </c>
      <c r="E5800" s="7">
        <v>50.090538000000002</v>
      </c>
      <c r="F5800" s="3">
        <f t="shared" si="362"/>
        <v>6.7338137306052204E-3</v>
      </c>
      <c r="G5800" s="3">
        <f t="shared" si="363"/>
        <v>6.7338137306052204E-3</v>
      </c>
      <c r="H5800" s="6">
        <f t="shared" si="364"/>
        <v>4.5344247358487397E-5</v>
      </c>
      <c r="I5800" s="6"/>
      <c r="J5800">
        <v>86236.1</v>
      </c>
      <c r="K5800" s="7">
        <f t="shared" si="361"/>
        <v>86236.1</v>
      </c>
    </row>
    <row r="5801" spans="1:11" x14ac:dyDescent="0.25">
      <c r="A5801" s="1">
        <v>5793</v>
      </c>
      <c r="B5801" s="1">
        <v>8</v>
      </c>
      <c r="C5801" s="5">
        <v>107307</v>
      </c>
      <c r="D5801" s="14">
        <v>107.30653802107599</v>
      </c>
      <c r="E5801" s="7">
        <v>107.303963</v>
      </c>
      <c r="F5801" s="3">
        <f t="shared" si="362"/>
        <v>-2.5750210759980519E-3</v>
      </c>
      <c r="G5801" s="3">
        <f t="shared" si="363"/>
        <v>2.5750210759980519E-3</v>
      </c>
      <c r="H5801" s="6">
        <f t="shared" si="364"/>
        <v>6.6307335418341652E-6</v>
      </c>
      <c r="I5801" s="6"/>
      <c r="J5801">
        <v>-632.5</v>
      </c>
      <c r="K5801" s="7">
        <f t="shared" si="361"/>
        <v>-632.5</v>
      </c>
    </row>
    <row r="5802" spans="1:11" x14ac:dyDescent="0.25">
      <c r="A5802" s="1">
        <v>5794</v>
      </c>
      <c r="B5802" s="1">
        <v>9</v>
      </c>
      <c r="C5802" s="5">
        <v>104825</v>
      </c>
      <c r="D5802" s="14">
        <v>104.824207274583</v>
      </c>
      <c r="E5802" s="7">
        <v>104.842873</v>
      </c>
      <c r="F5802" s="3">
        <f t="shared" si="362"/>
        <v>1.8665725416994405E-2</v>
      </c>
      <c r="G5802" s="3">
        <f t="shared" si="363"/>
        <v>1.8665725416994405E-2</v>
      </c>
      <c r="H5802" s="6">
        <f t="shared" si="364"/>
        <v>3.4840930534263094E-4</v>
      </c>
      <c r="I5802" s="6"/>
      <c r="J5802">
        <v>-632.5</v>
      </c>
      <c r="K5802" s="7">
        <f t="shared" si="361"/>
        <v>-632.5</v>
      </c>
    </row>
    <row r="5803" spans="1:11" x14ac:dyDescent="0.25">
      <c r="A5803" s="1">
        <v>5795</v>
      </c>
      <c r="B5803" s="1">
        <v>10</v>
      </c>
      <c r="C5803" s="5">
        <v>103141</v>
      </c>
      <c r="D5803" s="14">
        <v>103.140641710582</v>
      </c>
      <c r="E5803" s="7">
        <v>103.162052</v>
      </c>
      <c r="F5803" s="3">
        <f t="shared" si="362"/>
        <v>2.1410289418000161E-2</v>
      </c>
      <c r="G5803" s="3">
        <f t="shared" si="363"/>
        <v>2.1410289418000161E-2</v>
      </c>
      <c r="H5803" s="6">
        <f t="shared" si="364"/>
        <v>4.5840049296252966E-4</v>
      </c>
      <c r="I5803" s="6"/>
      <c r="J5803">
        <v>-1346.82</v>
      </c>
      <c r="K5803" s="7">
        <f t="shared" si="361"/>
        <v>-1346.82</v>
      </c>
    </row>
    <row r="5804" spans="1:11" x14ac:dyDescent="0.25">
      <c r="A5804" s="1">
        <v>5796</v>
      </c>
      <c r="B5804" s="1">
        <v>11</v>
      </c>
      <c r="C5804" s="5">
        <v>103072</v>
      </c>
      <c r="D5804" s="14">
        <v>103.071388243524</v>
      </c>
      <c r="E5804" s="7">
        <v>103.001175</v>
      </c>
      <c r="F5804" s="3">
        <f t="shared" si="362"/>
        <v>-7.0213243523994606E-2</v>
      </c>
      <c r="G5804" s="3">
        <f t="shared" si="363"/>
        <v>7.0213243523994606E-2</v>
      </c>
      <c r="H5804" s="6">
        <f t="shared" si="364"/>
        <v>4.9298995661597707E-3</v>
      </c>
      <c r="I5804" s="6"/>
      <c r="J5804">
        <v>-1346.82</v>
      </c>
      <c r="K5804" s="7">
        <f t="shared" ref="K5804:K5867" si="365">J5804</f>
        <v>-1346.82</v>
      </c>
    </row>
    <row r="5805" spans="1:11" x14ac:dyDescent="0.25">
      <c r="A5805" s="1">
        <v>5797</v>
      </c>
      <c r="B5805" s="1">
        <v>12</v>
      </c>
      <c r="C5805" s="5">
        <v>106320</v>
      </c>
      <c r="D5805" s="14">
        <v>102.281473508351</v>
      </c>
      <c r="E5805" s="7">
        <v>102.274659</v>
      </c>
      <c r="F5805" s="3">
        <f t="shared" si="362"/>
        <v>-6.814508350998949E-3</v>
      </c>
      <c r="G5805" s="3">
        <f t="shared" si="363"/>
        <v>6.814508350998949E-3</v>
      </c>
      <c r="H5805" s="6">
        <f t="shared" si="364"/>
        <v>4.6437524065834412E-5</v>
      </c>
      <c r="I5805" s="6"/>
      <c r="J5805">
        <v>50198.5</v>
      </c>
      <c r="K5805" s="7">
        <f t="shared" si="365"/>
        <v>50198.5</v>
      </c>
    </row>
    <row r="5806" spans="1:11" x14ac:dyDescent="0.25">
      <c r="A5806" s="1">
        <v>5798</v>
      </c>
      <c r="B5806" s="1">
        <v>13</v>
      </c>
      <c r="C5806" s="5">
        <v>107610</v>
      </c>
      <c r="D5806" s="14">
        <v>103.61160000819</v>
      </c>
      <c r="E5806" s="7">
        <v>103.609358</v>
      </c>
      <c r="F5806" s="3">
        <f t="shared" si="362"/>
        <v>-2.2420081899952038E-3</v>
      </c>
      <c r="G5806" s="3">
        <f t="shared" si="363"/>
        <v>2.2420081899952038E-3</v>
      </c>
      <c r="H5806" s="6">
        <f t="shared" si="364"/>
        <v>5.02660072400557E-6</v>
      </c>
      <c r="I5806" s="6"/>
      <c r="J5806">
        <v>107719</v>
      </c>
      <c r="K5806" s="7">
        <f t="shared" si="365"/>
        <v>107719</v>
      </c>
    </row>
    <row r="5807" spans="1:11" x14ac:dyDescent="0.25">
      <c r="A5807" s="1">
        <v>5799</v>
      </c>
      <c r="B5807" s="1">
        <v>14</v>
      </c>
      <c r="C5807" s="5">
        <v>108676</v>
      </c>
      <c r="D5807" s="14">
        <v>104.767929994738</v>
      </c>
      <c r="E5807" s="7">
        <v>104.82755299999999</v>
      </c>
      <c r="F5807" s="3">
        <f t="shared" si="362"/>
        <v>5.9623005261997264E-2</v>
      </c>
      <c r="G5807" s="3">
        <f t="shared" si="363"/>
        <v>5.9623005261997264E-2</v>
      </c>
      <c r="H5807" s="6">
        <f t="shared" si="364"/>
        <v>3.5549027564721536E-3</v>
      </c>
      <c r="I5807" s="6"/>
      <c r="J5807">
        <v>105005</v>
      </c>
      <c r="K5807" s="7">
        <f t="shared" si="365"/>
        <v>105005</v>
      </c>
    </row>
    <row r="5808" spans="1:11" x14ac:dyDescent="0.25">
      <c r="A5808" s="1">
        <v>5800</v>
      </c>
      <c r="B5808" s="1">
        <v>15</v>
      </c>
      <c r="C5808" s="5">
        <v>109010</v>
      </c>
      <c r="D5808" s="14">
        <v>105.147129288211</v>
      </c>
      <c r="E5808" s="7">
        <v>105.09752899999999</v>
      </c>
      <c r="F5808" s="3">
        <f t="shared" si="362"/>
        <v>-4.9600288211010479E-2</v>
      </c>
      <c r="G5808" s="3">
        <f t="shared" si="363"/>
        <v>4.9600288211010479E-2</v>
      </c>
      <c r="H5808" s="6">
        <f t="shared" si="364"/>
        <v>2.4601885906153052E-3</v>
      </c>
      <c r="I5808" s="6"/>
      <c r="J5808">
        <v>103090</v>
      </c>
      <c r="K5808" s="7">
        <f t="shared" si="365"/>
        <v>103090</v>
      </c>
    </row>
    <row r="5809" spans="1:11" x14ac:dyDescent="0.25">
      <c r="A5809" s="1">
        <v>5801</v>
      </c>
      <c r="B5809" s="1">
        <v>16</v>
      </c>
      <c r="C5809" s="5">
        <v>110740</v>
      </c>
      <c r="D5809" s="14">
        <v>106.82229191074801</v>
      </c>
      <c r="E5809" s="7">
        <v>106.74743100000001</v>
      </c>
      <c r="F5809" s="3">
        <f t="shared" si="362"/>
        <v>-7.486091074800072E-2</v>
      </c>
      <c r="G5809" s="3">
        <f t="shared" si="363"/>
        <v>7.486091074800072E-2</v>
      </c>
      <c r="H5809" s="6">
        <f t="shared" si="364"/>
        <v>5.6041559580201298E-3</v>
      </c>
      <c r="I5809" s="6"/>
      <c r="J5809">
        <v>101546</v>
      </c>
      <c r="K5809" s="7">
        <f t="shared" si="365"/>
        <v>101546</v>
      </c>
    </row>
    <row r="5810" spans="1:11" x14ac:dyDescent="0.25">
      <c r="A5810" s="1">
        <v>5802</v>
      </c>
      <c r="B5810" s="1">
        <v>17</v>
      </c>
      <c r="C5810" s="5">
        <v>113801</v>
      </c>
      <c r="D5810" s="14">
        <v>110.160836921799</v>
      </c>
      <c r="E5810" s="7">
        <v>110.17733200000001</v>
      </c>
      <c r="F5810" s="3">
        <f t="shared" si="362"/>
        <v>1.6495078201003821E-2</v>
      </c>
      <c r="G5810" s="3">
        <f t="shared" si="363"/>
        <v>1.6495078201003821E-2</v>
      </c>
      <c r="H5810" s="6">
        <f t="shared" si="364"/>
        <v>2.7208760485723148E-4</v>
      </c>
      <c r="I5810" s="6"/>
      <c r="J5810">
        <v>104806</v>
      </c>
      <c r="K5810" s="7">
        <f t="shared" si="365"/>
        <v>104806</v>
      </c>
    </row>
    <row r="5811" spans="1:11" x14ac:dyDescent="0.25">
      <c r="A5811" s="1">
        <v>5803</v>
      </c>
      <c r="B5811" s="1">
        <v>18</v>
      </c>
      <c r="C5811" s="5">
        <v>110835</v>
      </c>
      <c r="D5811" s="14">
        <v>110.82847602522401</v>
      </c>
      <c r="E5811" s="7">
        <v>110.931152</v>
      </c>
      <c r="F5811" s="3">
        <f t="shared" si="362"/>
        <v>0.10267597477599111</v>
      </c>
      <c r="G5811" s="3">
        <f t="shared" si="363"/>
        <v>0.10267597477599111</v>
      </c>
      <c r="H5811" s="6">
        <f t="shared" si="364"/>
        <v>1.0542355796199962E-2</v>
      </c>
      <c r="I5811" s="6"/>
      <c r="J5811">
        <v>104887</v>
      </c>
      <c r="K5811" s="7">
        <f t="shared" si="365"/>
        <v>104887</v>
      </c>
    </row>
    <row r="5812" spans="1:11" x14ac:dyDescent="0.25">
      <c r="A5812" s="1">
        <v>5804</v>
      </c>
      <c r="B5812" s="1">
        <v>19</v>
      </c>
      <c r="C5812" s="5">
        <v>111855</v>
      </c>
      <c r="D5812" s="14">
        <v>111.855230122645</v>
      </c>
      <c r="E5812" s="7">
        <v>111.966821</v>
      </c>
      <c r="F5812" s="3">
        <f t="shared" si="362"/>
        <v>0.11159087735499895</v>
      </c>
      <c r="G5812" s="3">
        <f t="shared" si="363"/>
        <v>0.11159087735499895</v>
      </c>
      <c r="H5812" s="6">
        <f t="shared" si="364"/>
        <v>1.2452523908858417E-2</v>
      </c>
      <c r="I5812" s="6"/>
      <c r="J5812">
        <v>111237</v>
      </c>
      <c r="K5812" s="7">
        <f t="shared" si="365"/>
        <v>111237</v>
      </c>
    </row>
    <row r="5813" spans="1:11" x14ac:dyDescent="0.25">
      <c r="A5813" s="1">
        <v>5805</v>
      </c>
      <c r="B5813" s="1">
        <v>20</v>
      </c>
      <c r="C5813" s="5">
        <v>112173</v>
      </c>
      <c r="D5813" s="14">
        <v>112.173988321004</v>
      </c>
      <c r="E5813" s="7">
        <v>112.244917</v>
      </c>
      <c r="F5813" s="3">
        <f t="shared" si="362"/>
        <v>7.0928678995997529E-2</v>
      </c>
      <c r="G5813" s="3">
        <f t="shared" si="363"/>
        <v>7.0928678995997529E-2</v>
      </c>
      <c r="H5813" s="6">
        <f t="shared" si="364"/>
        <v>5.0308775041172614E-3</v>
      </c>
      <c r="I5813" s="6"/>
      <c r="J5813">
        <v>110929</v>
      </c>
      <c r="K5813" s="7">
        <f t="shared" si="365"/>
        <v>110929</v>
      </c>
    </row>
    <row r="5814" spans="1:11" x14ac:dyDescent="0.25">
      <c r="A5814" s="1">
        <v>5806</v>
      </c>
      <c r="B5814" s="1">
        <v>21</v>
      </c>
      <c r="C5814" s="5">
        <v>112498</v>
      </c>
      <c r="D5814" s="14">
        <v>112.499588870332</v>
      </c>
      <c r="E5814" s="7">
        <v>112.616322</v>
      </c>
      <c r="F5814" s="3">
        <f t="shared" si="362"/>
        <v>0.11673312966799188</v>
      </c>
      <c r="G5814" s="3">
        <f t="shared" si="363"/>
        <v>0.11673312966799188</v>
      </c>
      <c r="H5814" s="6">
        <f t="shared" si="364"/>
        <v>1.3626623562084205E-2</v>
      </c>
      <c r="I5814" s="6"/>
      <c r="J5814">
        <v>110980</v>
      </c>
      <c r="K5814" s="7">
        <f t="shared" si="365"/>
        <v>110980</v>
      </c>
    </row>
    <row r="5815" spans="1:11" x14ac:dyDescent="0.25">
      <c r="A5815" s="1">
        <v>5807</v>
      </c>
      <c r="B5815" s="1">
        <v>22</v>
      </c>
      <c r="C5815" s="5">
        <v>112773</v>
      </c>
      <c r="D5815" s="14">
        <v>112.77486181720199</v>
      </c>
      <c r="E5815" s="7">
        <v>113.05397600000001</v>
      </c>
      <c r="F5815" s="3">
        <f t="shared" si="362"/>
        <v>0.27911418279801126</v>
      </c>
      <c r="G5815" s="3">
        <f t="shared" si="363"/>
        <v>0.27911418279801126</v>
      </c>
      <c r="H5815" s="6">
        <f t="shared" si="364"/>
        <v>7.7904727039001642E-2</v>
      </c>
      <c r="I5815" s="6"/>
      <c r="J5815">
        <v>111699</v>
      </c>
      <c r="K5815" s="7">
        <f t="shared" si="365"/>
        <v>111699</v>
      </c>
    </row>
    <row r="5816" spans="1:11" x14ac:dyDescent="0.25">
      <c r="A5816" s="1">
        <v>5808</v>
      </c>
      <c r="B5816" s="1">
        <v>23</v>
      </c>
      <c r="C5816" s="5">
        <v>113014</v>
      </c>
      <c r="D5816" s="14">
        <v>113.016769563648</v>
      </c>
      <c r="E5816" s="7">
        <v>113.055572</v>
      </c>
      <c r="F5816" s="3">
        <f t="shared" si="362"/>
        <v>3.8802436352000313E-2</v>
      </c>
      <c r="G5816" s="3">
        <f t="shared" si="363"/>
        <v>3.8802436352000313E-2</v>
      </c>
      <c r="H5816" s="6">
        <f t="shared" si="364"/>
        <v>1.5056290668510354E-3</v>
      </c>
      <c r="I5816" s="6"/>
      <c r="J5816">
        <v>110437</v>
      </c>
      <c r="K5816" s="7">
        <f t="shared" si="365"/>
        <v>110437</v>
      </c>
    </row>
    <row r="5817" spans="1:11" x14ac:dyDescent="0.25">
      <c r="A5817" s="1">
        <v>5809</v>
      </c>
      <c r="B5817" s="1">
        <v>0</v>
      </c>
      <c r="C5817" s="5">
        <v>113248</v>
      </c>
      <c r="D5817" s="14">
        <v>113.251801225858</v>
      </c>
      <c r="E5817" s="7">
        <v>113.384438</v>
      </c>
      <c r="F5817" s="3">
        <f t="shared" si="362"/>
        <v>0.13263677414200004</v>
      </c>
      <c r="G5817" s="3">
        <f t="shared" si="363"/>
        <v>0.13263677414200004</v>
      </c>
      <c r="H5817" s="6">
        <f t="shared" si="364"/>
        <v>1.7592513854795929E-2</v>
      </c>
      <c r="I5817" s="6"/>
      <c r="J5817">
        <v>111752</v>
      </c>
      <c r="K5817" s="7">
        <f t="shared" si="365"/>
        <v>111752</v>
      </c>
    </row>
    <row r="5818" spans="1:11" x14ac:dyDescent="0.25">
      <c r="A5818" s="1">
        <v>5810</v>
      </c>
      <c r="B5818" s="1">
        <v>1</v>
      </c>
      <c r="C5818" s="5">
        <v>80591.100000000006</v>
      </c>
      <c r="D5818" s="14">
        <v>105.355535455376</v>
      </c>
      <c r="E5818" s="7">
        <v>104.794549</v>
      </c>
      <c r="F5818" s="3">
        <f t="shared" si="362"/>
        <v>-0.56098645537599623</v>
      </c>
      <c r="G5818" s="3">
        <f t="shared" si="363"/>
        <v>0.56098645537599623</v>
      </c>
      <c r="H5818" s="6">
        <f t="shared" si="364"/>
        <v>0.31470580311532459</v>
      </c>
      <c r="I5818" s="6"/>
      <c r="J5818">
        <v>112686</v>
      </c>
      <c r="K5818" s="7">
        <f t="shared" si="365"/>
        <v>112686</v>
      </c>
    </row>
    <row r="5819" spans="1:11" x14ac:dyDescent="0.25">
      <c r="A5819" s="1">
        <v>5811</v>
      </c>
      <c r="B5819" s="1">
        <v>2</v>
      </c>
      <c r="C5819" s="5">
        <v>-632.5</v>
      </c>
      <c r="D5819" s="14">
        <v>-0.63249999999999995</v>
      </c>
      <c r="E5819" s="7">
        <v>-0.63249999999999995</v>
      </c>
      <c r="F5819" s="3">
        <f t="shared" si="362"/>
        <v>0</v>
      </c>
      <c r="G5819" s="3">
        <f t="shared" si="363"/>
        <v>0</v>
      </c>
      <c r="H5819" s="6">
        <f t="shared" si="364"/>
        <v>0</v>
      </c>
      <c r="I5819" s="6"/>
      <c r="J5819">
        <v>113796</v>
      </c>
      <c r="K5819" s="7">
        <f t="shared" si="365"/>
        <v>113796</v>
      </c>
    </row>
    <row r="5820" spans="1:11" x14ac:dyDescent="0.25">
      <c r="A5820" s="1">
        <v>5812</v>
      </c>
      <c r="B5820" s="1">
        <v>3</v>
      </c>
      <c r="C5820" s="5">
        <v>-632.5</v>
      </c>
      <c r="D5820" s="14">
        <v>-0.63249999999999995</v>
      </c>
      <c r="E5820" s="7">
        <v>-0.63249999999999995</v>
      </c>
      <c r="F5820" s="3">
        <f t="shared" si="362"/>
        <v>0</v>
      </c>
      <c r="G5820" s="3">
        <f t="shared" si="363"/>
        <v>0</v>
      </c>
      <c r="H5820" s="6">
        <f t="shared" si="364"/>
        <v>0</v>
      </c>
      <c r="I5820" s="6"/>
      <c r="J5820">
        <v>114566</v>
      </c>
      <c r="K5820" s="7">
        <f t="shared" si="365"/>
        <v>114566</v>
      </c>
    </row>
    <row r="5821" spans="1:11" x14ac:dyDescent="0.25">
      <c r="A5821" s="1">
        <v>5813</v>
      </c>
      <c r="B5821" s="1">
        <v>4</v>
      </c>
      <c r="C5821" s="5">
        <v>-632.5</v>
      </c>
      <c r="D5821" s="14">
        <v>-0.63249999999999995</v>
      </c>
      <c r="E5821" s="7">
        <v>-0.63249999999999995</v>
      </c>
      <c r="F5821" s="3">
        <f t="shared" si="362"/>
        <v>0</v>
      </c>
      <c r="G5821" s="3">
        <f t="shared" si="363"/>
        <v>0</v>
      </c>
      <c r="H5821" s="6">
        <f t="shared" si="364"/>
        <v>0</v>
      </c>
      <c r="I5821" s="6"/>
      <c r="J5821">
        <v>114809</v>
      </c>
      <c r="K5821" s="7">
        <f t="shared" si="365"/>
        <v>114809</v>
      </c>
    </row>
    <row r="5822" spans="1:11" x14ac:dyDescent="0.25">
      <c r="A5822" s="1">
        <v>5814</v>
      </c>
      <c r="B5822" s="1">
        <v>5</v>
      </c>
      <c r="C5822" s="5">
        <v>-1346.82</v>
      </c>
      <c r="D5822" s="14">
        <v>-1.3468199999999999</v>
      </c>
      <c r="E5822" s="7">
        <v>-1.3468199999999999</v>
      </c>
      <c r="F5822" s="3">
        <f t="shared" si="362"/>
        <v>0</v>
      </c>
      <c r="G5822" s="3">
        <f t="shared" si="363"/>
        <v>0</v>
      </c>
      <c r="H5822" s="6">
        <f t="shared" si="364"/>
        <v>0</v>
      </c>
      <c r="I5822" s="6"/>
      <c r="J5822">
        <v>114811</v>
      </c>
      <c r="K5822" s="7">
        <f t="shared" si="365"/>
        <v>114811</v>
      </c>
    </row>
    <row r="5823" spans="1:11" x14ac:dyDescent="0.25">
      <c r="A5823" s="1">
        <v>5815</v>
      </c>
      <c r="B5823" s="1">
        <v>6</v>
      </c>
      <c r="C5823" s="5">
        <v>-1346.82</v>
      </c>
      <c r="D5823" s="14">
        <v>-1.3468199999999999</v>
      </c>
      <c r="E5823" s="7">
        <v>-1.3468199999999999</v>
      </c>
      <c r="F5823" s="3">
        <f t="shared" si="362"/>
        <v>0</v>
      </c>
      <c r="G5823" s="3">
        <f t="shared" si="363"/>
        <v>0</v>
      </c>
      <c r="H5823" s="6">
        <f t="shared" si="364"/>
        <v>0</v>
      </c>
      <c r="I5823" s="6"/>
      <c r="J5823">
        <v>115445</v>
      </c>
      <c r="K5823" s="7">
        <f t="shared" si="365"/>
        <v>115445</v>
      </c>
    </row>
    <row r="5824" spans="1:11" x14ac:dyDescent="0.25">
      <c r="A5824" s="1">
        <v>5816</v>
      </c>
      <c r="B5824" s="1">
        <v>7</v>
      </c>
      <c r="C5824" s="5">
        <v>48837.3</v>
      </c>
      <c r="D5824" s="14">
        <v>48.8351901669716</v>
      </c>
      <c r="E5824" s="7">
        <v>48.836827</v>
      </c>
      <c r="F5824" s="3">
        <f t="shared" si="362"/>
        <v>1.6368330283995647E-3</v>
      </c>
      <c r="G5824" s="3">
        <f t="shared" si="363"/>
        <v>1.6368330283995647E-3</v>
      </c>
      <c r="H5824" s="6">
        <f t="shared" si="364"/>
        <v>2.6792223628596903E-6</v>
      </c>
      <c r="I5824" s="6"/>
      <c r="J5824">
        <v>90191.6</v>
      </c>
      <c r="K5824" s="7">
        <f t="shared" si="365"/>
        <v>90191.6</v>
      </c>
    </row>
    <row r="5825" spans="1:11" x14ac:dyDescent="0.25">
      <c r="A5825" s="1">
        <v>5817</v>
      </c>
      <c r="B5825" s="1">
        <v>8</v>
      </c>
      <c r="C5825" s="5">
        <v>105922</v>
      </c>
      <c r="D5825" s="14">
        <v>105.917132440088</v>
      </c>
      <c r="E5825" s="7">
        <v>105.914064</v>
      </c>
      <c r="F5825" s="3">
        <f t="shared" si="362"/>
        <v>-3.0684400880005569E-3</v>
      </c>
      <c r="G5825" s="3">
        <f t="shared" si="363"/>
        <v>3.0684400880005569E-3</v>
      </c>
      <c r="H5825" s="6">
        <f t="shared" si="364"/>
        <v>9.4153245736488657E-6</v>
      </c>
      <c r="I5825" s="6"/>
      <c r="J5825">
        <v>-632.5</v>
      </c>
      <c r="K5825" s="7">
        <f t="shared" si="365"/>
        <v>-632.5</v>
      </c>
    </row>
    <row r="5826" spans="1:11" x14ac:dyDescent="0.25">
      <c r="A5826" s="1">
        <v>5818</v>
      </c>
      <c r="B5826" s="1">
        <v>9</v>
      </c>
      <c r="C5826" s="5">
        <v>103908</v>
      </c>
      <c r="D5826" s="14">
        <v>103.901880382347</v>
      </c>
      <c r="E5826" s="7">
        <v>103.799357</v>
      </c>
      <c r="F5826" s="3">
        <f t="shared" si="362"/>
        <v>-0.10252338234700176</v>
      </c>
      <c r="G5826" s="3">
        <f t="shared" si="363"/>
        <v>0.10252338234700176</v>
      </c>
      <c r="H5826" s="6">
        <f t="shared" si="364"/>
        <v>1.0511043927869512E-2</v>
      </c>
      <c r="I5826" s="6"/>
      <c r="J5826">
        <v>-632.5</v>
      </c>
      <c r="K5826" s="7">
        <f t="shared" si="365"/>
        <v>-632.5</v>
      </c>
    </row>
    <row r="5827" spans="1:11" x14ac:dyDescent="0.25">
      <c r="A5827" s="1">
        <v>5819</v>
      </c>
      <c r="B5827" s="1">
        <v>10</v>
      </c>
      <c r="C5827" s="5">
        <v>102668</v>
      </c>
      <c r="D5827" s="14">
        <v>102.660989659385</v>
      </c>
      <c r="E5827" s="7">
        <v>102.601778</v>
      </c>
      <c r="F5827" s="3">
        <f t="shared" si="362"/>
        <v>-5.9211659384999393E-2</v>
      </c>
      <c r="G5827" s="3">
        <f t="shared" si="363"/>
        <v>5.9211659384999393E-2</v>
      </c>
      <c r="H5827" s="6">
        <f t="shared" si="364"/>
        <v>3.5060206071251868E-3</v>
      </c>
      <c r="I5827" s="6"/>
      <c r="J5827">
        <v>-1346.82</v>
      </c>
      <c r="K5827" s="7">
        <f t="shared" si="365"/>
        <v>-1346.82</v>
      </c>
    </row>
    <row r="5828" spans="1:11" x14ac:dyDescent="0.25">
      <c r="A5828" s="1">
        <v>5820</v>
      </c>
      <c r="B5828" s="1">
        <v>11</v>
      </c>
      <c r="C5828" s="5">
        <v>101615</v>
      </c>
      <c r="D5828" s="14">
        <v>101.606809806385</v>
      </c>
      <c r="E5828" s="7">
        <v>101.670461</v>
      </c>
      <c r="F5828" s="3">
        <f t="shared" si="362"/>
        <v>6.3651193615001489E-2</v>
      </c>
      <c r="G5828" s="3">
        <f t="shared" si="363"/>
        <v>6.3651193615001489E-2</v>
      </c>
      <c r="H5828" s="6">
        <f t="shared" si="364"/>
        <v>4.0514744486144063E-3</v>
      </c>
      <c r="I5828" s="6"/>
      <c r="J5828">
        <v>-1346.82</v>
      </c>
      <c r="K5828" s="7">
        <f t="shared" si="365"/>
        <v>-1346.82</v>
      </c>
    </row>
    <row r="5829" spans="1:11" x14ac:dyDescent="0.25">
      <c r="A5829" s="1">
        <v>5821</v>
      </c>
      <c r="B5829" s="1">
        <v>12</v>
      </c>
      <c r="C5829" s="5">
        <v>105383</v>
      </c>
      <c r="D5829" s="14">
        <v>101.289937577269</v>
      </c>
      <c r="E5829" s="7">
        <v>101.305188</v>
      </c>
      <c r="F5829" s="3">
        <f t="shared" si="362"/>
        <v>1.5250422731000413E-2</v>
      </c>
      <c r="G5829" s="3">
        <f t="shared" si="363"/>
        <v>1.5250422731000413E-2</v>
      </c>
      <c r="H5829" s="6">
        <f t="shared" si="364"/>
        <v>2.3257539347421407E-4</v>
      </c>
      <c r="I5829" s="6"/>
      <c r="J5829">
        <v>50090.5</v>
      </c>
      <c r="K5829" s="7">
        <f t="shared" si="365"/>
        <v>50090.5</v>
      </c>
    </row>
    <row r="5830" spans="1:11" x14ac:dyDescent="0.25">
      <c r="A5830" s="1">
        <v>5822</v>
      </c>
      <c r="B5830" s="1">
        <v>13</v>
      </c>
      <c r="C5830" s="5">
        <v>106962</v>
      </c>
      <c r="D5830" s="14">
        <v>102.807984899942</v>
      </c>
      <c r="E5830" s="7">
        <v>102.752459</v>
      </c>
      <c r="F5830" s="3">
        <f t="shared" si="362"/>
        <v>-5.5525899941997636E-2</v>
      </c>
      <c r="G5830" s="3">
        <f t="shared" si="363"/>
        <v>5.5525899941997636E-2</v>
      </c>
      <c r="H5830" s="6">
        <f t="shared" si="364"/>
        <v>3.0831255643687331E-3</v>
      </c>
      <c r="I5830" s="6"/>
      <c r="J5830">
        <v>107304</v>
      </c>
      <c r="K5830" s="7">
        <f t="shared" si="365"/>
        <v>107304</v>
      </c>
    </row>
    <row r="5831" spans="1:11" x14ac:dyDescent="0.25">
      <c r="A5831" s="1">
        <v>5823</v>
      </c>
      <c r="B5831" s="1">
        <v>14</v>
      </c>
      <c r="C5831" s="5">
        <v>110579</v>
      </c>
      <c r="D5831" s="14">
        <v>106.906378479482</v>
      </c>
      <c r="E5831" s="7">
        <v>106.741088</v>
      </c>
      <c r="F5831" s="3">
        <f t="shared" si="362"/>
        <v>-0.16529047948199604</v>
      </c>
      <c r="G5831" s="3">
        <f t="shared" si="363"/>
        <v>0.16529047948199604</v>
      </c>
      <c r="H5831" s="6">
        <f t="shared" si="364"/>
        <v>2.7320942607388154E-2</v>
      </c>
      <c r="I5831" s="6"/>
      <c r="J5831">
        <v>104843</v>
      </c>
      <c r="K5831" s="7">
        <f t="shared" si="365"/>
        <v>104843</v>
      </c>
    </row>
    <row r="5832" spans="1:11" x14ac:dyDescent="0.25">
      <c r="A5832" s="1">
        <v>5824</v>
      </c>
      <c r="B5832" s="1">
        <v>15</v>
      </c>
      <c r="C5832" s="5">
        <v>112098</v>
      </c>
      <c r="D5832" s="14">
        <v>108.05080630056599</v>
      </c>
      <c r="E5832" s="7">
        <v>107.99471699999999</v>
      </c>
      <c r="F5832" s="3">
        <f t="shared" si="362"/>
        <v>-5.6089300566000588E-2</v>
      </c>
      <c r="G5832" s="3">
        <f t="shared" si="363"/>
        <v>5.6089300566000588E-2</v>
      </c>
      <c r="H5832" s="6">
        <f t="shared" si="364"/>
        <v>3.1460096379831541E-3</v>
      </c>
      <c r="I5832" s="6"/>
      <c r="J5832">
        <v>103162</v>
      </c>
      <c r="K5832" s="7">
        <f t="shared" si="365"/>
        <v>103162</v>
      </c>
    </row>
    <row r="5833" spans="1:11" x14ac:dyDescent="0.25">
      <c r="A5833" s="1">
        <v>5825</v>
      </c>
      <c r="B5833" s="1">
        <v>16</v>
      </c>
      <c r="C5833" s="5">
        <v>112452</v>
      </c>
      <c r="D5833" s="14">
        <v>108.428177467699</v>
      </c>
      <c r="E5833" s="7">
        <v>108.42543499999999</v>
      </c>
      <c r="F5833" s="3">
        <f t="shared" ref="F5833:F5896" si="366">(E5833- D5833)</f>
        <v>-2.7424676990079888E-3</v>
      </c>
      <c r="G5833" s="3">
        <f t="shared" ref="G5833:G5896" si="367">ABS(F5833)</f>
        <v>2.7424676990079888E-3</v>
      </c>
      <c r="H5833" s="6">
        <f t="shared" ref="H5833:H5896" si="368">(G5833^2)</f>
        <v>7.5211290801021728E-6</v>
      </c>
      <c r="I5833" s="6"/>
      <c r="J5833">
        <v>103001</v>
      </c>
      <c r="K5833" s="7">
        <f t="shared" si="365"/>
        <v>103001</v>
      </c>
    </row>
    <row r="5834" spans="1:11" x14ac:dyDescent="0.25">
      <c r="A5834" s="1">
        <v>5826</v>
      </c>
      <c r="B5834" s="1">
        <v>17</v>
      </c>
      <c r="C5834" s="5">
        <v>115333</v>
      </c>
      <c r="D5834" s="14">
        <v>111.515829226912</v>
      </c>
      <c r="E5834" s="7">
        <v>111.57440200000001</v>
      </c>
      <c r="F5834" s="3">
        <f t="shared" si="366"/>
        <v>5.857277308800235E-2</v>
      </c>
      <c r="G5834" s="3">
        <f t="shared" si="367"/>
        <v>5.857277308800235E-2</v>
      </c>
      <c r="H5834" s="6">
        <f t="shared" si="368"/>
        <v>3.4307697472186123E-3</v>
      </c>
      <c r="I5834" s="6"/>
      <c r="J5834">
        <v>106283</v>
      </c>
      <c r="K5834" s="7">
        <f t="shared" si="365"/>
        <v>106283</v>
      </c>
    </row>
    <row r="5835" spans="1:11" x14ac:dyDescent="0.25">
      <c r="A5835" s="1">
        <v>5827</v>
      </c>
      <c r="B5835" s="1">
        <v>18</v>
      </c>
      <c r="C5835" s="5">
        <v>112389</v>
      </c>
      <c r="D5835" s="14">
        <v>112.38190785044701</v>
      </c>
      <c r="E5835" s="7">
        <v>112.41211300000001</v>
      </c>
      <c r="F5835" s="3">
        <f t="shared" si="366"/>
        <v>3.0205149552998023E-2</v>
      </c>
      <c r="G5835" s="3">
        <f t="shared" si="367"/>
        <v>3.0205149552998023E-2</v>
      </c>
      <c r="H5835" s="6">
        <f t="shared" si="368"/>
        <v>9.1235105951897671E-4</v>
      </c>
      <c r="I5835" s="6"/>
      <c r="J5835">
        <v>107617</v>
      </c>
      <c r="K5835" s="7">
        <f t="shared" si="365"/>
        <v>107617</v>
      </c>
    </row>
    <row r="5836" spans="1:11" x14ac:dyDescent="0.25">
      <c r="A5836" s="1">
        <v>5828</v>
      </c>
      <c r="B5836" s="1">
        <v>19</v>
      </c>
      <c r="C5836" s="5">
        <v>113686</v>
      </c>
      <c r="D5836" s="14">
        <v>113.686655950367</v>
      </c>
      <c r="E5836" s="7">
        <v>113.824612</v>
      </c>
      <c r="F5836" s="3">
        <f t="shared" si="366"/>
        <v>0.13795604963300434</v>
      </c>
      <c r="G5836" s="3">
        <f t="shared" si="367"/>
        <v>0.13795604963300434</v>
      </c>
      <c r="H5836" s="6">
        <f t="shared" si="368"/>
        <v>1.9031871630343956E-2</v>
      </c>
      <c r="I5836" s="6"/>
      <c r="J5836">
        <v>108832</v>
      </c>
      <c r="K5836" s="7">
        <f t="shared" si="365"/>
        <v>108832</v>
      </c>
    </row>
    <row r="5837" spans="1:11" x14ac:dyDescent="0.25">
      <c r="A5837" s="1">
        <v>5829</v>
      </c>
      <c r="B5837" s="1">
        <v>20</v>
      </c>
      <c r="C5837" s="5">
        <v>114256</v>
      </c>
      <c r="D5837" s="14">
        <v>114.256567364113</v>
      </c>
      <c r="E5837" s="7">
        <v>114.47394799999999</v>
      </c>
      <c r="F5837" s="3">
        <f t="shared" si="366"/>
        <v>0.21738063588699674</v>
      </c>
      <c r="G5837" s="3">
        <f t="shared" si="367"/>
        <v>0.21738063588699674</v>
      </c>
      <c r="H5837" s="6">
        <f t="shared" si="368"/>
        <v>4.7254340858635058E-2</v>
      </c>
      <c r="I5837" s="6"/>
      <c r="J5837">
        <v>109092</v>
      </c>
      <c r="K5837" s="7">
        <f t="shared" si="365"/>
        <v>109092</v>
      </c>
    </row>
    <row r="5838" spans="1:11" x14ac:dyDescent="0.25">
      <c r="A5838" s="1">
        <v>5830</v>
      </c>
      <c r="B5838" s="1">
        <v>21</v>
      </c>
      <c r="C5838" s="5">
        <v>114717</v>
      </c>
      <c r="D5838" s="14">
        <v>114.718131991473</v>
      </c>
      <c r="E5838" s="7">
        <v>114.82658000000001</v>
      </c>
      <c r="F5838" s="3">
        <f t="shared" si="366"/>
        <v>0.10844800852700587</v>
      </c>
      <c r="G5838" s="3">
        <f t="shared" si="367"/>
        <v>0.10844800852700587</v>
      </c>
      <c r="H5838" s="6">
        <f t="shared" si="368"/>
        <v>1.1760970553473537E-2</v>
      </c>
      <c r="I5838" s="6"/>
      <c r="J5838">
        <v>110766</v>
      </c>
      <c r="K5838" s="7">
        <f t="shared" si="365"/>
        <v>110766</v>
      </c>
    </row>
    <row r="5839" spans="1:11" x14ac:dyDescent="0.25">
      <c r="A5839" s="1">
        <v>5831</v>
      </c>
      <c r="B5839" s="1">
        <v>22</v>
      </c>
      <c r="C5839" s="5">
        <v>114900</v>
      </c>
      <c r="D5839" s="14">
        <v>114.90068079362899</v>
      </c>
      <c r="E5839" s="7">
        <v>115.06661200000001</v>
      </c>
      <c r="F5839" s="3">
        <f t="shared" si="366"/>
        <v>0.16593120637101322</v>
      </c>
      <c r="G5839" s="3">
        <f t="shared" si="367"/>
        <v>0.16593120637101322</v>
      </c>
      <c r="H5839" s="6">
        <f t="shared" si="368"/>
        <v>2.7533165247739778E-2</v>
      </c>
      <c r="I5839" s="6"/>
      <c r="J5839">
        <v>113822</v>
      </c>
      <c r="K5839" s="7">
        <f t="shared" si="365"/>
        <v>113822</v>
      </c>
    </row>
    <row r="5840" spans="1:11" x14ac:dyDescent="0.25">
      <c r="A5840" s="1">
        <v>5832</v>
      </c>
      <c r="B5840" s="1">
        <v>23</v>
      </c>
      <c r="C5840" s="5">
        <v>114967</v>
      </c>
      <c r="D5840" s="14">
        <v>114.967646382062</v>
      </c>
      <c r="E5840" s="7">
        <v>115.06565500000001</v>
      </c>
      <c r="F5840" s="3">
        <f t="shared" si="366"/>
        <v>9.8008617938006637E-2</v>
      </c>
      <c r="G5840" s="3">
        <f t="shared" si="367"/>
        <v>9.8008617938006637E-2</v>
      </c>
      <c r="H5840" s="6">
        <f t="shared" si="368"/>
        <v>9.6056891901181562E-3</v>
      </c>
      <c r="I5840" s="6"/>
      <c r="J5840">
        <v>110867</v>
      </c>
      <c r="K5840" s="7">
        <f t="shared" si="365"/>
        <v>110867</v>
      </c>
    </row>
    <row r="5841" spans="1:11" x14ac:dyDescent="0.25">
      <c r="A5841" s="1">
        <v>5833</v>
      </c>
      <c r="B5841" s="1">
        <v>0</v>
      </c>
      <c r="C5841" s="5">
        <v>115024</v>
      </c>
      <c r="D5841" s="14">
        <v>115.02492241056299</v>
      </c>
      <c r="E5841" s="7">
        <v>115.06694899999999</v>
      </c>
      <c r="F5841" s="3">
        <f t="shared" si="366"/>
        <v>4.2026589437000439E-2</v>
      </c>
      <c r="G5841" s="3">
        <f t="shared" si="367"/>
        <v>4.2026589437000439E-2</v>
      </c>
      <c r="H5841" s="6">
        <f t="shared" si="368"/>
        <v>1.7662342197061968E-3</v>
      </c>
      <c r="I5841" s="6"/>
      <c r="J5841">
        <v>111902</v>
      </c>
      <c r="K5841" s="7">
        <f t="shared" si="365"/>
        <v>111902</v>
      </c>
    </row>
    <row r="5842" spans="1:11" x14ac:dyDescent="0.25">
      <c r="A5842" s="1">
        <v>5834</v>
      </c>
      <c r="B5842" s="1">
        <v>1</v>
      </c>
      <c r="C5842" s="5">
        <v>115127</v>
      </c>
      <c r="D5842" s="14">
        <v>115.128783404947</v>
      </c>
      <c r="E5842" s="7">
        <v>115.217867</v>
      </c>
      <c r="F5842" s="3">
        <f t="shared" si="366"/>
        <v>8.9083595052997566E-2</v>
      </c>
      <c r="G5842" s="3">
        <f t="shared" si="367"/>
        <v>8.9083595052997566E-2</v>
      </c>
      <c r="H5842" s="6">
        <f t="shared" si="368"/>
        <v>7.9358869075664522E-3</v>
      </c>
      <c r="I5842" s="6"/>
      <c r="J5842">
        <v>112286</v>
      </c>
      <c r="K5842" s="7">
        <f t="shared" si="365"/>
        <v>112286</v>
      </c>
    </row>
    <row r="5843" spans="1:11" x14ac:dyDescent="0.25">
      <c r="A5843" s="1">
        <v>5835</v>
      </c>
      <c r="B5843" s="1">
        <v>2</v>
      </c>
      <c r="C5843" s="5">
        <v>-632.5</v>
      </c>
      <c r="D5843" s="14">
        <v>-0.63249999999999995</v>
      </c>
      <c r="E5843" s="7">
        <v>-0.63249999999999995</v>
      </c>
      <c r="F5843" s="3">
        <f t="shared" si="366"/>
        <v>0</v>
      </c>
      <c r="G5843" s="3">
        <f t="shared" si="367"/>
        <v>0</v>
      </c>
      <c r="H5843" s="6">
        <f t="shared" si="368"/>
        <v>0</v>
      </c>
      <c r="I5843" s="6"/>
      <c r="J5843">
        <v>112658</v>
      </c>
      <c r="K5843" s="7">
        <f t="shared" si="365"/>
        <v>112658</v>
      </c>
    </row>
    <row r="5844" spans="1:11" x14ac:dyDescent="0.25">
      <c r="A5844" s="1">
        <v>5836</v>
      </c>
      <c r="B5844" s="1">
        <v>3</v>
      </c>
      <c r="C5844" s="5">
        <v>-632.5</v>
      </c>
      <c r="D5844" s="14">
        <v>-0.63249999999999995</v>
      </c>
      <c r="E5844" s="7">
        <v>-0.63249999999999995</v>
      </c>
      <c r="F5844" s="3">
        <f t="shared" si="366"/>
        <v>0</v>
      </c>
      <c r="G5844" s="3">
        <f t="shared" si="367"/>
        <v>0</v>
      </c>
      <c r="H5844" s="6">
        <f t="shared" si="368"/>
        <v>0</v>
      </c>
      <c r="I5844" s="6"/>
      <c r="J5844">
        <v>112979</v>
      </c>
      <c r="K5844" s="7">
        <f t="shared" si="365"/>
        <v>112979</v>
      </c>
    </row>
    <row r="5845" spans="1:11" x14ac:dyDescent="0.25">
      <c r="A5845" s="1">
        <v>5837</v>
      </c>
      <c r="B5845" s="1">
        <v>4</v>
      </c>
      <c r="C5845" s="5">
        <v>-632.5</v>
      </c>
      <c r="D5845" s="14">
        <v>-0.63249999999999995</v>
      </c>
      <c r="E5845" s="7">
        <v>-0.63249999999999995</v>
      </c>
      <c r="F5845" s="3">
        <f t="shared" si="366"/>
        <v>0</v>
      </c>
      <c r="G5845" s="3">
        <f t="shared" si="367"/>
        <v>0</v>
      </c>
      <c r="H5845" s="6">
        <f t="shared" si="368"/>
        <v>0</v>
      </c>
      <c r="I5845" s="6"/>
      <c r="J5845">
        <v>112981</v>
      </c>
      <c r="K5845" s="7">
        <f t="shared" si="365"/>
        <v>112981</v>
      </c>
    </row>
    <row r="5846" spans="1:11" x14ac:dyDescent="0.25">
      <c r="A5846" s="1">
        <v>5838</v>
      </c>
      <c r="B5846" s="1">
        <v>5</v>
      </c>
      <c r="C5846" s="5">
        <v>-1346.82</v>
      </c>
      <c r="D5846" s="14">
        <v>-1.3468199999999999</v>
      </c>
      <c r="E5846" s="7">
        <v>-1.3468199999999999</v>
      </c>
      <c r="F5846" s="3">
        <f t="shared" si="366"/>
        <v>0</v>
      </c>
      <c r="G5846" s="3">
        <f t="shared" si="367"/>
        <v>0</v>
      </c>
      <c r="H5846" s="6">
        <f t="shared" si="368"/>
        <v>0</v>
      </c>
      <c r="I5846" s="6"/>
      <c r="J5846">
        <v>113342</v>
      </c>
      <c r="K5846" s="7">
        <f t="shared" si="365"/>
        <v>113342</v>
      </c>
    </row>
    <row r="5847" spans="1:11" x14ac:dyDescent="0.25">
      <c r="A5847" s="1">
        <v>5839</v>
      </c>
      <c r="B5847" s="1">
        <v>6</v>
      </c>
      <c r="C5847" s="5">
        <v>-1346.82</v>
      </c>
      <c r="D5847" s="14">
        <v>-1.3468199999999999</v>
      </c>
      <c r="E5847" s="7">
        <v>-1.3468199999999999</v>
      </c>
      <c r="F5847" s="3">
        <f t="shared" si="366"/>
        <v>0</v>
      </c>
      <c r="G5847" s="3">
        <f t="shared" si="367"/>
        <v>0</v>
      </c>
      <c r="H5847" s="6">
        <f t="shared" si="368"/>
        <v>0</v>
      </c>
      <c r="I5847" s="6"/>
      <c r="J5847">
        <v>79882.3</v>
      </c>
      <c r="K5847" s="7">
        <f t="shared" si="365"/>
        <v>79882.3</v>
      </c>
    </row>
    <row r="5848" spans="1:11" x14ac:dyDescent="0.25">
      <c r="A5848" s="1">
        <v>5840</v>
      </c>
      <c r="B5848" s="1">
        <v>7</v>
      </c>
      <c r="C5848" s="5">
        <v>51664.7</v>
      </c>
      <c r="D5848" s="14">
        <v>51.6649017611335</v>
      </c>
      <c r="E5848" s="7">
        <v>51.668050000000001</v>
      </c>
      <c r="F5848" s="3">
        <f t="shared" si="366"/>
        <v>3.148238866501174E-3</v>
      </c>
      <c r="G5848" s="3">
        <f t="shared" si="367"/>
        <v>3.148238866501174E-3</v>
      </c>
      <c r="H5848" s="6">
        <f t="shared" si="368"/>
        <v>9.9114079605485967E-6</v>
      </c>
      <c r="I5848" s="6"/>
      <c r="J5848">
        <v>-632.5</v>
      </c>
      <c r="K5848" s="7">
        <f t="shared" si="365"/>
        <v>-632.5</v>
      </c>
    </row>
    <row r="5849" spans="1:11" x14ac:dyDescent="0.25">
      <c r="A5849" s="1">
        <v>5841</v>
      </c>
      <c r="B5849" s="1">
        <v>8</v>
      </c>
      <c r="C5849" s="5">
        <v>109579</v>
      </c>
      <c r="D5849" s="14">
        <v>109.57922186718601</v>
      </c>
      <c r="E5849" s="7">
        <v>109.572389</v>
      </c>
      <c r="F5849" s="3">
        <f t="shared" si="366"/>
        <v>-6.8328671860058421E-3</v>
      </c>
      <c r="G5849" s="3">
        <f t="shared" si="367"/>
        <v>6.8328671860058421E-3</v>
      </c>
      <c r="H5849" s="6">
        <f t="shared" si="368"/>
        <v>4.6688073981595397E-5</v>
      </c>
      <c r="I5849" s="6"/>
      <c r="J5849">
        <v>-632.5</v>
      </c>
      <c r="K5849" s="7">
        <f t="shared" si="365"/>
        <v>-632.5</v>
      </c>
    </row>
    <row r="5850" spans="1:11" x14ac:dyDescent="0.25">
      <c r="A5850" s="1">
        <v>5842</v>
      </c>
      <c r="B5850" s="1">
        <v>9</v>
      </c>
      <c r="C5850" s="5">
        <v>107303</v>
      </c>
      <c r="D5850" s="14">
        <v>107.304134898697</v>
      </c>
      <c r="E5850" s="7">
        <v>107.299784</v>
      </c>
      <c r="F5850" s="3">
        <f t="shared" si="366"/>
        <v>-4.3508986969982288E-3</v>
      </c>
      <c r="G5850" s="3">
        <f t="shared" si="367"/>
        <v>4.3508986969982288E-3</v>
      </c>
      <c r="H5850" s="6">
        <f t="shared" si="368"/>
        <v>1.8930319471540886E-5</v>
      </c>
      <c r="I5850" s="6"/>
      <c r="J5850">
        <v>-632.5</v>
      </c>
      <c r="K5850" s="7">
        <f t="shared" si="365"/>
        <v>-632.5</v>
      </c>
    </row>
    <row r="5851" spans="1:11" x14ac:dyDescent="0.25">
      <c r="A5851" s="1">
        <v>5843</v>
      </c>
      <c r="B5851" s="1">
        <v>10</v>
      </c>
      <c r="C5851" s="5">
        <v>105469</v>
      </c>
      <c r="D5851" s="14">
        <v>105.47027947436101</v>
      </c>
      <c r="E5851" s="7">
        <v>105.47217999999999</v>
      </c>
      <c r="F5851" s="3">
        <f t="shared" si="366"/>
        <v>1.9005256389874603E-3</v>
      </c>
      <c r="G5851" s="3">
        <f t="shared" si="367"/>
        <v>1.9005256389874603E-3</v>
      </c>
      <c r="H5851" s="6">
        <f t="shared" si="368"/>
        <v>3.6119977044486941E-6</v>
      </c>
      <c r="I5851" s="6"/>
      <c r="J5851">
        <v>-1346.82</v>
      </c>
      <c r="K5851" s="7">
        <f t="shared" si="365"/>
        <v>-1346.82</v>
      </c>
    </row>
    <row r="5852" spans="1:11" x14ac:dyDescent="0.25">
      <c r="A5852" s="1">
        <v>5844</v>
      </c>
      <c r="B5852" s="1">
        <v>11</v>
      </c>
      <c r="C5852" s="5">
        <v>103819</v>
      </c>
      <c r="D5852" s="14">
        <v>103.820028571655</v>
      </c>
      <c r="E5852" s="7">
        <v>103.826639</v>
      </c>
      <c r="F5852" s="3">
        <f t="shared" si="366"/>
        <v>6.6104283449988088E-3</v>
      </c>
      <c r="G5852" s="3">
        <f t="shared" si="367"/>
        <v>6.6104283449988088E-3</v>
      </c>
      <c r="H5852" s="6">
        <f t="shared" si="368"/>
        <v>4.3697762904363691E-5</v>
      </c>
      <c r="I5852" s="6"/>
      <c r="J5852">
        <v>-1346.82</v>
      </c>
      <c r="K5852" s="7">
        <f t="shared" si="365"/>
        <v>-1346.82</v>
      </c>
    </row>
    <row r="5853" spans="1:11" x14ac:dyDescent="0.25">
      <c r="A5853" s="1">
        <v>5845</v>
      </c>
      <c r="B5853" s="1">
        <v>12</v>
      </c>
      <c r="C5853" s="5">
        <v>103143</v>
      </c>
      <c r="D5853" s="14">
        <v>103.144728566094</v>
      </c>
      <c r="E5853" s="7">
        <v>103.057169</v>
      </c>
      <c r="F5853" s="3">
        <f t="shared" si="366"/>
        <v>-8.7559566094000729E-2</v>
      </c>
      <c r="G5853" s="3">
        <f t="shared" si="367"/>
        <v>8.7559566094000729E-2</v>
      </c>
      <c r="H5853" s="6">
        <f t="shared" si="368"/>
        <v>7.6666776145696818E-3</v>
      </c>
      <c r="I5853" s="6"/>
      <c r="J5853">
        <v>48838.8</v>
      </c>
      <c r="K5853" s="7">
        <f t="shared" si="365"/>
        <v>48838.8</v>
      </c>
    </row>
    <row r="5854" spans="1:11" x14ac:dyDescent="0.25">
      <c r="A5854" s="1">
        <v>5846</v>
      </c>
      <c r="B5854" s="1">
        <v>13</v>
      </c>
      <c r="C5854" s="5">
        <v>103081</v>
      </c>
      <c r="D5854" s="14">
        <v>103.08167878581401</v>
      </c>
      <c r="E5854" s="7">
        <v>103.074592</v>
      </c>
      <c r="F5854" s="3">
        <f t="shared" si="366"/>
        <v>-7.0867858140104545E-3</v>
      </c>
      <c r="G5854" s="3">
        <f t="shared" si="367"/>
        <v>7.0867858140104545E-3</v>
      </c>
      <c r="H5854" s="6">
        <f t="shared" si="368"/>
        <v>5.0222533173659819E-5</v>
      </c>
      <c r="I5854" s="6"/>
      <c r="J5854">
        <v>105918</v>
      </c>
      <c r="K5854" s="7">
        <f t="shared" si="365"/>
        <v>105918</v>
      </c>
    </row>
    <row r="5855" spans="1:11" x14ac:dyDescent="0.25">
      <c r="A5855" s="1">
        <v>5847</v>
      </c>
      <c r="B5855" s="1">
        <v>14</v>
      </c>
      <c r="C5855" s="5">
        <v>103361</v>
      </c>
      <c r="D5855" s="14">
        <v>103.361665755742</v>
      </c>
      <c r="E5855" s="7">
        <v>103.336062</v>
      </c>
      <c r="F5855" s="3">
        <f t="shared" si="366"/>
        <v>-2.5603755741997247E-2</v>
      </c>
      <c r="G5855" s="3">
        <f t="shared" si="367"/>
        <v>2.5603755741997247E-2</v>
      </c>
      <c r="H5855" s="6">
        <f t="shared" si="368"/>
        <v>6.5555230809585699E-4</v>
      </c>
      <c r="I5855" s="6"/>
      <c r="J5855">
        <v>103805</v>
      </c>
      <c r="K5855" s="7">
        <f t="shared" si="365"/>
        <v>103805</v>
      </c>
    </row>
    <row r="5856" spans="1:11" x14ac:dyDescent="0.25">
      <c r="A5856" s="1">
        <v>5848</v>
      </c>
      <c r="B5856" s="1">
        <v>15</v>
      </c>
      <c r="C5856" s="5">
        <v>104399</v>
      </c>
      <c r="D5856" s="14">
        <v>104.399731864142</v>
      </c>
      <c r="E5856" s="7">
        <v>104.33483699999999</v>
      </c>
      <c r="F5856" s="3">
        <f t="shared" si="366"/>
        <v>-6.4894864142004849E-2</v>
      </c>
      <c r="G5856" s="3">
        <f t="shared" si="367"/>
        <v>6.4894864142004849E-2</v>
      </c>
      <c r="H5856" s="6">
        <f t="shared" si="368"/>
        <v>4.2113433920092664E-3</v>
      </c>
      <c r="I5856" s="6"/>
      <c r="J5856">
        <v>102609</v>
      </c>
      <c r="K5856" s="7">
        <f t="shared" si="365"/>
        <v>102609</v>
      </c>
    </row>
    <row r="5857" spans="1:11" x14ac:dyDescent="0.25">
      <c r="A5857" s="1">
        <v>5849</v>
      </c>
      <c r="B5857" s="1">
        <v>16</v>
      </c>
      <c r="C5857" s="5">
        <v>106010</v>
      </c>
      <c r="D5857" s="14">
        <v>106.01016873511</v>
      </c>
      <c r="E5857" s="7">
        <v>105.917969</v>
      </c>
      <c r="F5857" s="3">
        <f t="shared" si="366"/>
        <v>-9.2199735110000347E-2</v>
      </c>
      <c r="G5857" s="3">
        <f t="shared" si="367"/>
        <v>9.2199735110000347E-2</v>
      </c>
      <c r="H5857" s="6">
        <f t="shared" si="368"/>
        <v>8.5007911543542314E-3</v>
      </c>
      <c r="I5857" s="6"/>
      <c r="J5857">
        <v>101678</v>
      </c>
      <c r="K5857" s="7">
        <f t="shared" si="365"/>
        <v>101678</v>
      </c>
    </row>
    <row r="5858" spans="1:11" x14ac:dyDescent="0.25">
      <c r="A5858" s="1">
        <v>5850</v>
      </c>
      <c r="B5858" s="1">
        <v>17</v>
      </c>
      <c r="C5858" s="5">
        <v>109198</v>
      </c>
      <c r="D5858" s="14">
        <v>109.197980059521</v>
      </c>
      <c r="E5858" s="7">
        <v>109.190951</v>
      </c>
      <c r="F5858" s="3">
        <f t="shared" si="366"/>
        <v>-7.0290595210025231E-3</v>
      </c>
      <c r="G5858" s="3">
        <f t="shared" si="367"/>
        <v>7.0290595210025231E-3</v>
      </c>
      <c r="H5858" s="6">
        <f t="shared" si="368"/>
        <v>4.9407677749796216E-5</v>
      </c>
      <c r="I5858" s="6"/>
      <c r="J5858">
        <v>105442</v>
      </c>
      <c r="K5858" s="7">
        <f t="shared" si="365"/>
        <v>105442</v>
      </c>
    </row>
    <row r="5859" spans="1:11" x14ac:dyDescent="0.25">
      <c r="A5859" s="1">
        <v>5851</v>
      </c>
      <c r="B5859" s="1">
        <v>18</v>
      </c>
      <c r="C5859" s="5">
        <v>109929</v>
      </c>
      <c r="D5859" s="14">
        <v>109.928815538959</v>
      </c>
      <c r="E5859" s="7">
        <v>109.956383</v>
      </c>
      <c r="F5859" s="3">
        <f t="shared" si="366"/>
        <v>2.7567461041002161E-2</v>
      </c>
      <c r="G5859" s="3">
        <f t="shared" si="367"/>
        <v>2.7567461041002161E-2</v>
      </c>
      <c r="H5859" s="6">
        <f t="shared" si="368"/>
        <v>7.5996490824717193E-4</v>
      </c>
      <c r="I5859" s="6"/>
      <c r="J5859">
        <v>106889</v>
      </c>
      <c r="K5859" s="7">
        <f t="shared" si="365"/>
        <v>106889</v>
      </c>
    </row>
    <row r="5860" spans="1:11" x14ac:dyDescent="0.25">
      <c r="A5860" s="1">
        <v>5852</v>
      </c>
      <c r="B5860" s="1">
        <v>19</v>
      </c>
      <c r="C5860" s="5">
        <v>111396</v>
      </c>
      <c r="D5860" s="14">
        <v>111.395531414316</v>
      </c>
      <c r="E5860" s="7">
        <v>111.523681</v>
      </c>
      <c r="F5860" s="3">
        <f t="shared" si="366"/>
        <v>0.12814958568399959</v>
      </c>
      <c r="G5860" s="3">
        <f t="shared" si="367"/>
        <v>0.12814958568399959</v>
      </c>
      <c r="H5860" s="6">
        <f t="shared" si="368"/>
        <v>1.6422316310980751E-2</v>
      </c>
      <c r="I5860" s="6"/>
      <c r="J5860">
        <v>110436</v>
      </c>
      <c r="K5860" s="7">
        <f t="shared" si="365"/>
        <v>110436</v>
      </c>
    </row>
    <row r="5861" spans="1:11" x14ac:dyDescent="0.25">
      <c r="A5861" s="1">
        <v>5853</v>
      </c>
      <c r="B5861" s="1">
        <v>20</v>
      </c>
      <c r="C5861" s="5">
        <v>112262</v>
      </c>
      <c r="D5861" s="14">
        <v>112.26150472789701</v>
      </c>
      <c r="E5861" s="7">
        <v>112.366775</v>
      </c>
      <c r="F5861" s="3">
        <f t="shared" si="366"/>
        <v>0.10527027210299877</v>
      </c>
      <c r="G5861" s="3">
        <f t="shared" si="367"/>
        <v>0.10527027210299877</v>
      </c>
      <c r="H5861" s="6">
        <f t="shared" si="368"/>
        <v>1.1081830188639402E-2</v>
      </c>
      <c r="I5861" s="6"/>
      <c r="J5861">
        <v>112055</v>
      </c>
      <c r="K5861" s="7">
        <f t="shared" si="365"/>
        <v>112055</v>
      </c>
    </row>
    <row r="5862" spans="1:11" x14ac:dyDescent="0.25">
      <c r="A5862" s="1">
        <v>5854</v>
      </c>
      <c r="B5862" s="1">
        <v>21</v>
      </c>
      <c r="C5862" s="5">
        <v>113240</v>
      </c>
      <c r="D5862" s="14">
        <v>113.24023819877701</v>
      </c>
      <c r="E5862" s="7">
        <v>113.474878</v>
      </c>
      <c r="F5862" s="3">
        <f t="shared" si="366"/>
        <v>0.23463980122299688</v>
      </c>
      <c r="G5862" s="3">
        <f t="shared" si="367"/>
        <v>0.23463980122299688</v>
      </c>
      <c r="H5862" s="6">
        <f t="shared" si="368"/>
        <v>5.505583631796749E-2</v>
      </c>
      <c r="I5862" s="6"/>
      <c r="J5862">
        <v>112492</v>
      </c>
      <c r="K5862" s="7">
        <f t="shared" si="365"/>
        <v>112492</v>
      </c>
    </row>
    <row r="5863" spans="1:11" x14ac:dyDescent="0.25">
      <c r="A5863" s="1">
        <v>5855</v>
      </c>
      <c r="B5863" s="1">
        <v>22</v>
      </c>
      <c r="C5863" s="5">
        <v>113617</v>
      </c>
      <c r="D5863" s="14">
        <v>113.616919201979</v>
      </c>
      <c r="E5863" s="7">
        <v>113.868313</v>
      </c>
      <c r="F5863" s="3">
        <f t="shared" si="366"/>
        <v>0.25139379802099882</v>
      </c>
      <c r="G5863" s="3">
        <f t="shared" si="367"/>
        <v>0.25139379802099882</v>
      </c>
      <c r="H5863" s="6">
        <f t="shared" si="368"/>
        <v>6.3198841683422755E-2</v>
      </c>
      <c r="I5863" s="6"/>
      <c r="J5863">
        <v>115354</v>
      </c>
      <c r="K5863" s="7">
        <f t="shared" si="365"/>
        <v>115354</v>
      </c>
    </row>
    <row r="5864" spans="1:11" x14ac:dyDescent="0.25">
      <c r="A5864" s="1">
        <v>5856</v>
      </c>
      <c r="B5864" s="1">
        <v>23</v>
      </c>
      <c r="C5864" s="5">
        <v>113999</v>
      </c>
      <c r="D5864" s="14">
        <v>113.99901849130499</v>
      </c>
      <c r="E5864" s="7">
        <v>113.871059</v>
      </c>
      <c r="F5864" s="3">
        <f t="shared" si="366"/>
        <v>-0.12795949130499196</v>
      </c>
      <c r="G5864" s="3">
        <f t="shared" si="367"/>
        <v>0.12795949130499196</v>
      </c>
      <c r="H5864" s="6">
        <f t="shared" si="368"/>
        <v>1.6373631415032314E-2</v>
      </c>
      <c r="I5864" s="6"/>
      <c r="J5864">
        <v>112418</v>
      </c>
      <c r="K5864" s="7">
        <f t="shared" si="365"/>
        <v>112418</v>
      </c>
    </row>
    <row r="5865" spans="1:11" x14ac:dyDescent="0.25">
      <c r="A5865" s="1">
        <v>5857</v>
      </c>
      <c r="B5865" s="1">
        <v>0</v>
      </c>
      <c r="C5865" s="5">
        <v>114366</v>
      </c>
      <c r="D5865" s="14">
        <v>114.367218366225</v>
      </c>
      <c r="E5865" s="7">
        <v>114.48882</v>
      </c>
      <c r="F5865" s="3">
        <f t="shared" si="366"/>
        <v>0.12160163377500055</v>
      </c>
      <c r="G5865" s="3">
        <f t="shared" si="367"/>
        <v>0.12160163377500055</v>
      </c>
      <c r="H5865" s="6">
        <f t="shared" si="368"/>
        <v>1.4786957336749354E-2</v>
      </c>
      <c r="I5865" s="6"/>
      <c r="J5865">
        <v>113831</v>
      </c>
      <c r="K5865" s="7">
        <f t="shared" si="365"/>
        <v>113831</v>
      </c>
    </row>
    <row r="5866" spans="1:11" x14ac:dyDescent="0.25">
      <c r="A5866" s="1">
        <v>5858</v>
      </c>
      <c r="B5866" s="1">
        <v>1</v>
      </c>
      <c r="C5866" s="5">
        <v>-632.5</v>
      </c>
      <c r="D5866" s="14">
        <v>-0.63249999999999995</v>
      </c>
      <c r="E5866" s="7">
        <v>-0.63249999999999995</v>
      </c>
      <c r="F5866" s="3">
        <f t="shared" si="366"/>
        <v>0</v>
      </c>
      <c r="G5866" s="3">
        <f t="shared" si="367"/>
        <v>0</v>
      </c>
      <c r="H5866" s="6">
        <f t="shared" si="368"/>
        <v>0</v>
      </c>
      <c r="I5866" s="6"/>
      <c r="J5866">
        <v>114479</v>
      </c>
      <c r="K5866" s="7">
        <f t="shared" si="365"/>
        <v>114479</v>
      </c>
    </row>
    <row r="5867" spans="1:11" x14ac:dyDescent="0.25">
      <c r="A5867" s="1">
        <v>5859</v>
      </c>
      <c r="B5867" s="1">
        <v>2</v>
      </c>
      <c r="C5867" s="5">
        <v>-632.5</v>
      </c>
      <c r="D5867" s="14">
        <v>-0.63249999999999995</v>
      </c>
      <c r="E5867" s="7">
        <v>-0.63249999999999995</v>
      </c>
      <c r="F5867" s="3">
        <f t="shared" si="366"/>
        <v>0</v>
      </c>
      <c r="G5867" s="3">
        <f t="shared" si="367"/>
        <v>0</v>
      </c>
      <c r="H5867" s="6">
        <f t="shared" si="368"/>
        <v>0</v>
      </c>
      <c r="I5867" s="6"/>
      <c r="J5867">
        <v>114813</v>
      </c>
      <c r="K5867" s="7">
        <f t="shared" si="365"/>
        <v>114813</v>
      </c>
    </row>
    <row r="5868" spans="1:11" x14ac:dyDescent="0.25">
      <c r="A5868" s="1">
        <v>5860</v>
      </c>
      <c r="B5868" s="1">
        <v>3</v>
      </c>
      <c r="C5868" s="5">
        <v>-632.5</v>
      </c>
      <c r="D5868" s="14">
        <v>-0.63249999999999995</v>
      </c>
      <c r="E5868" s="7">
        <v>-0.63249999999999995</v>
      </c>
      <c r="F5868" s="3">
        <f t="shared" si="366"/>
        <v>0</v>
      </c>
      <c r="G5868" s="3">
        <f t="shared" si="367"/>
        <v>0</v>
      </c>
      <c r="H5868" s="6">
        <f t="shared" si="368"/>
        <v>0</v>
      </c>
      <c r="I5868" s="6"/>
      <c r="J5868">
        <v>115053</v>
      </c>
      <c r="K5868" s="7">
        <f t="shared" ref="K5868:K5931" si="369">J5868</f>
        <v>115053</v>
      </c>
    </row>
    <row r="5869" spans="1:11" x14ac:dyDescent="0.25">
      <c r="A5869" s="1">
        <v>5861</v>
      </c>
      <c r="B5869" s="1">
        <v>4</v>
      </c>
      <c r="C5869" s="5">
        <v>-632.5</v>
      </c>
      <c r="D5869" s="14">
        <v>-0.63249999999999995</v>
      </c>
      <c r="E5869" s="7">
        <v>-0.63249999999999995</v>
      </c>
      <c r="F5869" s="3">
        <f t="shared" si="366"/>
        <v>0</v>
      </c>
      <c r="G5869" s="3">
        <f t="shared" si="367"/>
        <v>0</v>
      </c>
      <c r="H5869" s="6">
        <f t="shared" si="368"/>
        <v>0</v>
      </c>
      <c r="I5869" s="6"/>
      <c r="J5869">
        <v>114889</v>
      </c>
      <c r="K5869" s="7">
        <f t="shared" si="369"/>
        <v>114889</v>
      </c>
    </row>
    <row r="5870" spans="1:11" x14ac:dyDescent="0.25">
      <c r="A5870" s="1">
        <v>5862</v>
      </c>
      <c r="B5870" s="1">
        <v>5</v>
      </c>
      <c r="C5870" s="5">
        <v>-1346.82</v>
      </c>
      <c r="D5870" s="14">
        <v>-1.3468199999999999</v>
      </c>
      <c r="E5870" s="7">
        <v>-1.3468199999999999</v>
      </c>
      <c r="F5870" s="3">
        <f t="shared" si="366"/>
        <v>0</v>
      </c>
      <c r="G5870" s="3">
        <f t="shared" si="367"/>
        <v>0</v>
      </c>
      <c r="H5870" s="6">
        <f t="shared" si="368"/>
        <v>0</v>
      </c>
      <c r="I5870" s="6"/>
      <c r="J5870">
        <v>115158</v>
      </c>
      <c r="K5870" s="7">
        <f t="shared" si="369"/>
        <v>115158</v>
      </c>
    </row>
    <row r="5871" spans="1:11" x14ac:dyDescent="0.25">
      <c r="A5871" s="1">
        <v>5863</v>
      </c>
      <c r="B5871" s="1">
        <v>6</v>
      </c>
      <c r="C5871" s="5">
        <v>-1346.82</v>
      </c>
      <c r="D5871" s="14">
        <v>-1.3468199999999999</v>
      </c>
      <c r="E5871" s="7">
        <v>-1.3468199999999999</v>
      </c>
      <c r="F5871" s="3">
        <f t="shared" si="366"/>
        <v>0</v>
      </c>
      <c r="G5871" s="3">
        <f t="shared" si="367"/>
        <v>0</v>
      </c>
      <c r="H5871" s="6">
        <f t="shared" si="368"/>
        <v>0</v>
      </c>
      <c r="I5871" s="6"/>
      <c r="J5871">
        <v>115157</v>
      </c>
      <c r="K5871" s="7">
        <f t="shared" si="369"/>
        <v>115157</v>
      </c>
    </row>
    <row r="5872" spans="1:11" x14ac:dyDescent="0.25">
      <c r="A5872" s="1">
        <v>5864</v>
      </c>
      <c r="B5872" s="1">
        <v>7</v>
      </c>
      <c r="C5872" s="5">
        <v>49649.1</v>
      </c>
      <c r="D5872" s="14">
        <v>49.649098766972998</v>
      </c>
      <c r="E5872" s="7">
        <v>49.649811</v>
      </c>
      <c r="F5872" s="3">
        <f t="shared" si="366"/>
        <v>7.1223302700218483E-4</v>
      </c>
      <c r="G5872" s="3">
        <f t="shared" si="367"/>
        <v>7.1223302700218483E-4</v>
      </c>
      <c r="H5872" s="6">
        <f t="shared" si="368"/>
        <v>5.0727588475269494E-7</v>
      </c>
      <c r="I5872" s="6"/>
      <c r="J5872">
        <v>-632.5</v>
      </c>
      <c r="K5872" s="7">
        <f t="shared" si="369"/>
        <v>-632.5</v>
      </c>
    </row>
    <row r="5873" spans="1:11" x14ac:dyDescent="0.25">
      <c r="A5873" s="1">
        <v>5865</v>
      </c>
      <c r="B5873" s="1">
        <v>8</v>
      </c>
      <c r="C5873" s="5">
        <v>106373</v>
      </c>
      <c r="D5873" s="14">
        <v>106.37301684824099</v>
      </c>
      <c r="E5873" s="7">
        <v>106.381602</v>
      </c>
      <c r="F5873" s="3">
        <f t="shared" si="366"/>
        <v>8.5851517590072035E-3</v>
      </c>
      <c r="G5873" s="3">
        <f t="shared" si="367"/>
        <v>8.5851517590072035E-3</v>
      </c>
      <c r="H5873" s="6">
        <f t="shared" si="368"/>
        <v>7.3704830725184481E-5</v>
      </c>
      <c r="I5873" s="6"/>
      <c r="J5873">
        <v>-632.5</v>
      </c>
      <c r="K5873" s="7">
        <f t="shared" si="369"/>
        <v>-632.5</v>
      </c>
    </row>
    <row r="5874" spans="1:11" x14ac:dyDescent="0.25">
      <c r="A5874" s="1">
        <v>5866</v>
      </c>
      <c r="B5874" s="1">
        <v>9</v>
      </c>
      <c r="C5874" s="5">
        <v>104440</v>
      </c>
      <c r="D5874" s="14">
        <v>104.439911890414</v>
      </c>
      <c r="E5874" s="7">
        <v>104.447366</v>
      </c>
      <c r="F5874" s="3">
        <f t="shared" si="366"/>
        <v>7.4541095860070072E-3</v>
      </c>
      <c r="G5874" s="3">
        <f t="shared" si="367"/>
        <v>7.4541095860070072E-3</v>
      </c>
      <c r="H5874" s="6">
        <f t="shared" si="368"/>
        <v>5.556374972020156E-5</v>
      </c>
      <c r="I5874" s="6"/>
      <c r="J5874">
        <v>-632.5</v>
      </c>
      <c r="K5874" s="7">
        <f t="shared" si="369"/>
        <v>-632.5</v>
      </c>
    </row>
    <row r="5875" spans="1:11" x14ac:dyDescent="0.25">
      <c r="A5875" s="1">
        <v>5867</v>
      </c>
      <c r="B5875" s="1">
        <v>10</v>
      </c>
      <c r="C5875" s="5">
        <v>103287</v>
      </c>
      <c r="D5875" s="14">
        <v>103.287255849682</v>
      </c>
      <c r="E5875" s="7">
        <v>103.22221</v>
      </c>
      <c r="F5875" s="3">
        <f t="shared" si="366"/>
        <v>-6.5045849681993673E-2</v>
      </c>
      <c r="G5875" s="3">
        <f t="shared" si="367"/>
        <v>6.5045849681993673E-2</v>
      </c>
      <c r="H5875" s="6">
        <f t="shared" si="368"/>
        <v>4.2309625608525168E-3</v>
      </c>
      <c r="I5875" s="6"/>
      <c r="J5875">
        <v>-1346.82</v>
      </c>
      <c r="K5875" s="7">
        <f t="shared" si="369"/>
        <v>-1346.82</v>
      </c>
    </row>
    <row r="5876" spans="1:11" x14ac:dyDescent="0.25">
      <c r="A5876" s="1">
        <v>5868</v>
      </c>
      <c r="B5876" s="1">
        <v>11</v>
      </c>
      <c r="C5876" s="5">
        <v>102974</v>
      </c>
      <c r="D5876" s="14">
        <v>102.973754809092</v>
      </c>
      <c r="E5876" s="7">
        <v>102.97619299999999</v>
      </c>
      <c r="F5876" s="3">
        <f t="shared" si="366"/>
        <v>2.4381909079949082E-3</v>
      </c>
      <c r="G5876" s="3">
        <f t="shared" si="367"/>
        <v>2.4381909079949082E-3</v>
      </c>
      <c r="H5876" s="6">
        <f t="shared" si="368"/>
        <v>5.9447749038290347E-6</v>
      </c>
      <c r="I5876" s="6"/>
      <c r="J5876">
        <v>-1346.82</v>
      </c>
      <c r="K5876" s="7">
        <f t="shared" si="369"/>
        <v>-1346.82</v>
      </c>
    </row>
    <row r="5877" spans="1:11" x14ac:dyDescent="0.25">
      <c r="A5877" s="1">
        <v>5869</v>
      </c>
      <c r="B5877" s="1">
        <v>12</v>
      </c>
      <c r="C5877" s="5">
        <v>103169</v>
      </c>
      <c r="D5877" s="14">
        <v>103.169200347168</v>
      </c>
      <c r="E5877" s="7">
        <v>103.076162</v>
      </c>
      <c r="F5877" s="3">
        <f t="shared" si="366"/>
        <v>-9.303834716800452E-2</v>
      </c>
      <c r="G5877" s="3">
        <f t="shared" si="367"/>
        <v>9.303834716800452E-2</v>
      </c>
      <c r="H5877" s="6">
        <f t="shared" si="368"/>
        <v>8.6561340437541351E-3</v>
      </c>
      <c r="I5877" s="6"/>
      <c r="J5877">
        <v>51668.1</v>
      </c>
      <c r="K5877" s="7">
        <f t="shared" si="369"/>
        <v>51668.1</v>
      </c>
    </row>
    <row r="5878" spans="1:11" x14ac:dyDescent="0.25">
      <c r="A5878" s="1">
        <v>5870</v>
      </c>
      <c r="B5878" s="1">
        <v>13</v>
      </c>
      <c r="C5878" s="5">
        <v>105890</v>
      </c>
      <c r="D5878" s="14">
        <v>105.890303056357</v>
      </c>
      <c r="E5878" s="7">
        <v>105.79652900000001</v>
      </c>
      <c r="F5878" s="3">
        <f t="shared" si="366"/>
        <v>-9.3774056356991764E-2</v>
      </c>
      <c r="G5878" s="3">
        <f t="shared" si="367"/>
        <v>9.3774056356991764E-2</v>
      </c>
      <c r="H5878" s="6">
        <f t="shared" si="368"/>
        <v>8.7935736456442679E-3</v>
      </c>
      <c r="I5878" s="6"/>
      <c r="J5878">
        <v>109573</v>
      </c>
      <c r="K5878" s="7">
        <f t="shared" si="369"/>
        <v>109573</v>
      </c>
    </row>
    <row r="5879" spans="1:11" x14ac:dyDescent="0.25">
      <c r="A5879" s="1">
        <v>5871</v>
      </c>
      <c r="B5879" s="1">
        <v>14</v>
      </c>
      <c r="C5879" s="5">
        <v>110888</v>
      </c>
      <c r="D5879" s="14">
        <v>110.888203892448</v>
      </c>
      <c r="E5879" s="7">
        <v>110.89317200000001</v>
      </c>
      <c r="F5879" s="3">
        <f t="shared" si="366"/>
        <v>4.9681075520027207E-3</v>
      </c>
      <c r="G5879" s="3">
        <f t="shared" si="367"/>
        <v>4.9681075520027207E-3</v>
      </c>
      <c r="H5879" s="6">
        <f t="shared" si="368"/>
        <v>2.4682092648266465E-5</v>
      </c>
      <c r="I5879" s="6"/>
      <c r="J5879">
        <v>107301</v>
      </c>
      <c r="K5879" s="7">
        <f t="shared" si="369"/>
        <v>107301</v>
      </c>
    </row>
    <row r="5880" spans="1:11" x14ac:dyDescent="0.25">
      <c r="A5880" s="1">
        <v>5872</v>
      </c>
      <c r="B5880" s="1">
        <v>15</v>
      </c>
      <c r="C5880" s="5">
        <v>111638</v>
      </c>
      <c r="D5880" s="14">
        <v>111.637858160424</v>
      </c>
      <c r="E5880" s="7">
        <v>111.746441</v>
      </c>
      <c r="F5880" s="3">
        <f t="shared" si="366"/>
        <v>0.10858283957600179</v>
      </c>
      <c r="G5880" s="3">
        <f t="shared" si="367"/>
        <v>0.10858283957600179</v>
      </c>
      <c r="H5880" s="6">
        <f t="shared" si="368"/>
        <v>1.179023305038774E-2</v>
      </c>
      <c r="I5880" s="6"/>
      <c r="J5880">
        <v>105473</v>
      </c>
      <c r="K5880" s="7">
        <f t="shared" si="369"/>
        <v>105473</v>
      </c>
    </row>
    <row r="5881" spans="1:11" x14ac:dyDescent="0.25">
      <c r="A5881" s="1">
        <v>5873</v>
      </c>
      <c r="B5881" s="1">
        <v>16</v>
      </c>
      <c r="C5881" s="5">
        <v>111191</v>
      </c>
      <c r="D5881" s="14">
        <v>111.19096982719</v>
      </c>
      <c r="E5881" s="7">
        <v>111.31002100000001</v>
      </c>
      <c r="F5881" s="3">
        <f t="shared" si="366"/>
        <v>0.11905117281000344</v>
      </c>
      <c r="G5881" s="3">
        <f t="shared" si="367"/>
        <v>0.11905117281000344</v>
      </c>
      <c r="H5881" s="6">
        <f t="shared" si="368"/>
        <v>1.4173181747437301E-2</v>
      </c>
      <c r="I5881" s="6"/>
      <c r="J5881">
        <v>103828</v>
      </c>
      <c r="K5881" s="7">
        <f t="shared" si="369"/>
        <v>103828</v>
      </c>
    </row>
    <row r="5882" spans="1:11" x14ac:dyDescent="0.25">
      <c r="A5882" s="1">
        <v>5874</v>
      </c>
      <c r="B5882" s="1">
        <v>17</v>
      </c>
      <c r="C5882" s="5">
        <v>111642</v>
      </c>
      <c r="D5882" s="14">
        <v>111.641802512853</v>
      </c>
      <c r="E5882" s="7">
        <v>111.84393799999999</v>
      </c>
      <c r="F5882" s="3">
        <f t="shared" si="366"/>
        <v>0.20213548714698959</v>
      </c>
      <c r="G5882" s="3">
        <f t="shared" si="367"/>
        <v>0.20213548714698959</v>
      </c>
      <c r="H5882" s="6">
        <f t="shared" si="368"/>
        <v>4.0858755164150794E-2</v>
      </c>
      <c r="I5882" s="6"/>
      <c r="J5882">
        <v>103058</v>
      </c>
      <c r="K5882" s="7">
        <f t="shared" si="369"/>
        <v>103058</v>
      </c>
    </row>
    <row r="5883" spans="1:11" x14ac:dyDescent="0.25">
      <c r="A5883" s="1">
        <v>5875</v>
      </c>
      <c r="B5883" s="1">
        <v>18</v>
      </c>
      <c r="C5883" s="5">
        <v>110958</v>
      </c>
      <c r="D5883" s="14">
        <v>110.95797105221899</v>
      </c>
      <c r="E5883" s="7">
        <v>111.208746</v>
      </c>
      <c r="F5883" s="3">
        <f t="shared" si="366"/>
        <v>0.25077494778101084</v>
      </c>
      <c r="G5883" s="3">
        <f t="shared" si="367"/>
        <v>0.25077494778101084</v>
      </c>
      <c r="H5883" s="6">
        <f t="shared" si="368"/>
        <v>6.2888074434568716E-2</v>
      </c>
      <c r="I5883" s="6"/>
      <c r="J5883">
        <v>103076</v>
      </c>
      <c r="K5883" s="7">
        <f t="shared" si="369"/>
        <v>103076</v>
      </c>
    </row>
    <row r="5884" spans="1:11" x14ac:dyDescent="0.25">
      <c r="A5884" s="1">
        <v>5876</v>
      </c>
      <c r="B5884" s="1">
        <v>19</v>
      </c>
      <c r="C5884" s="5">
        <v>112474</v>
      </c>
      <c r="D5884" s="14">
        <v>112.474078739707</v>
      </c>
      <c r="E5884" s="7">
        <v>112.481041</v>
      </c>
      <c r="F5884" s="3">
        <f t="shared" si="366"/>
        <v>6.9622602930081712E-3</v>
      </c>
      <c r="G5884" s="3">
        <f t="shared" si="367"/>
        <v>6.9622602930081712E-3</v>
      </c>
      <c r="H5884" s="6">
        <f t="shared" si="368"/>
        <v>4.8473068387598225E-5</v>
      </c>
      <c r="I5884" s="6"/>
      <c r="J5884">
        <v>103337</v>
      </c>
      <c r="K5884" s="7">
        <f t="shared" si="369"/>
        <v>103337</v>
      </c>
    </row>
    <row r="5885" spans="1:11" x14ac:dyDescent="0.25">
      <c r="A5885" s="1">
        <v>5877</v>
      </c>
      <c r="B5885" s="1">
        <v>20</v>
      </c>
      <c r="C5885" s="5">
        <v>61538.8</v>
      </c>
      <c r="D5885" s="14">
        <v>65.769652884713395</v>
      </c>
      <c r="E5885" s="7">
        <v>65.245872000000006</v>
      </c>
      <c r="F5885" s="3">
        <f t="shared" si="366"/>
        <v>-0.52378088471338913</v>
      </c>
      <c r="G5885" s="3">
        <f t="shared" si="367"/>
        <v>0.52378088471338913</v>
      </c>
      <c r="H5885" s="6">
        <f t="shared" si="368"/>
        <v>0.27434641519114061</v>
      </c>
      <c r="I5885" s="6"/>
      <c r="J5885">
        <v>104335</v>
      </c>
      <c r="K5885" s="7">
        <f t="shared" si="369"/>
        <v>104335</v>
      </c>
    </row>
    <row r="5886" spans="1:11" x14ac:dyDescent="0.25">
      <c r="A5886" s="1">
        <v>5878</v>
      </c>
      <c r="B5886" s="1">
        <v>21</v>
      </c>
      <c r="C5886" s="5">
        <v>-632.5</v>
      </c>
      <c r="D5886" s="14">
        <v>-0.63249999999999995</v>
      </c>
      <c r="E5886" s="7">
        <v>-0.63249999999999995</v>
      </c>
      <c r="F5886" s="3">
        <f t="shared" si="366"/>
        <v>0</v>
      </c>
      <c r="G5886" s="3">
        <f t="shared" si="367"/>
        <v>0</v>
      </c>
      <c r="H5886" s="6">
        <f t="shared" si="368"/>
        <v>0</v>
      </c>
      <c r="I5886" s="6"/>
      <c r="J5886">
        <v>105918</v>
      </c>
      <c r="K5886" s="7">
        <f t="shared" si="369"/>
        <v>105918</v>
      </c>
    </row>
    <row r="5887" spans="1:11" x14ac:dyDescent="0.25">
      <c r="A5887" s="1">
        <v>5879</v>
      </c>
      <c r="B5887" s="1">
        <v>22</v>
      </c>
      <c r="C5887" s="5">
        <v>-632.5</v>
      </c>
      <c r="D5887" s="14">
        <v>-0.63249999999999995</v>
      </c>
      <c r="E5887" s="7">
        <v>-0.63249999999999995</v>
      </c>
      <c r="F5887" s="3">
        <f t="shared" si="366"/>
        <v>0</v>
      </c>
      <c r="G5887" s="3">
        <f t="shared" si="367"/>
        <v>0</v>
      </c>
      <c r="H5887" s="6">
        <f t="shared" si="368"/>
        <v>0</v>
      </c>
      <c r="I5887" s="6"/>
      <c r="J5887">
        <v>109191</v>
      </c>
      <c r="K5887" s="7">
        <f t="shared" si="369"/>
        <v>109191</v>
      </c>
    </row>
    <row r="5888" spans="1:11" x14ac:dyDescent="0.25">
      <c r="A5888" s="1">
        <v>5880</v>
      </c>
      <c r="B5888" s="1">
        <v>23</v>
      </c>
      <c r="C5888" s="5">
        <v>-632.5</v>
      </c>
      <c r="D5888" s="14">
        <v>-0.63249999999999995</v>
      </c>
      <c r="E5888" s="7">
        <v>-0.63249999999999995</v>
      </c>
      <c r="F5888" s="3">
        <f t="shared" si="366"/>
        <v>0</v>
      </c>
      <c r="G5888" s="3">
        <f t="shared" si="367"/>
        <v>0</v>
      </c>
      <c r="H5888" s="6">
        <f t="shared" si="368"/>
        <v>0</v>
      </c>
      <c r="I5888" s="6"/>
      <c r="J5888">
        <v>109957</v>
      </c>
      <c r="K5888" s="7">
        <f t="shared" si="369"/>
        <v>109957</v>
      </c>
    </row>
    <row r="5889" spans="1:11" x14ac:dyDescent="0.25">
      <c r="A5889" s="1">
        <v>5881</v>
      </c>
      <c r="B5889" s="1">
        <v>0</v>
      </c>
      <c r="C5889" s="5">
        <v>-632.5</v>
      </c>
      <c r="D5889" s="14">
        <v>-0.63249999999999995</v>
      </c>
      <c r="E5889" s="7">
        <v>-0.63249999999999995</v>
      </c>
      <c r="F5889" s="3">
        <f t="shared" si="366"/>
        <v>0</v>
      </c>
      <c r="G5889" s="3">
        <f t="shared" si="367"/>
        <v>0</v>
      </c>
      <c r="H5889" s="6">
        <f t="shared" si="368"/>
        <v>0</v>
      </c>
      <c r="I5889" s="6"/>
      <c r="J5889">
        <v>111524</v>
      </c>
      <c r="K5889" s="7">
        <f t="shared" si="369"/>
        <v>111524</v>
      </c>
    </row>
    <row r="5890" spans="1:11" x14ac:dyDescent="0.25">
      <c r="A5890" s="1">
        <v>5882</v>
      </c>
      <c r="B5890" s="1">
        <v>1</v>
      </c>
      <c r="C5890" s="5">
        <v>-632.5</v>
      </c>
      <c r="D5890" s="14">
        <v>-0.63249999999999995</v>
      </c>
      <c r="E5890" s="7">
        <v>-0.63249999999999995</v>
      </c>
      <c r="F5890" s="3">
        <f t="shared" si="366"/>
        <v>0</v>
      </c>
      <c r="G5890" s="3">
        <f t="shared" si="367"/>
        <v>0</v>
      </c>
      <c r="H5890" s="6">
        <f t="shared" si="368"/>
        <v>0</v>
      </c>
      <c r="I5890" s="6"/>
      <c r="J5890">
        <v>112367</v>
      </c>
      <c r="K5890" s="7">
        <f t="shared" si="369"/>
        <v>112367</v>
      </c>
    </row>
    <row r="5891" spans="1:11" x14ac:dyDescent="0.25">
      <c r="A5891" s="1">
        <v>5883</v>
      </c>
      <c r="B5891" s="1">
        <v>2</v>
      </c>
      <c r="C5891" s="5">
        <v>-632.5</v>
      </c>
      <c r="D5891" s="14">
        <v>-0.63249999999999995</v>
      </c>
      <c r="E5891" s="7">
        <v>-0.63249999999999995</v>
      </c>
      <c r="F5891" s="3">
        <f t="shared" si="366"/>
        <v>0</v>
      </c>
      <c r="G5891" s="3">
        <f t="shared" si="367"/>
        <v>0</v>
      </c>
      <c r="H5891" s="6">
        <f t="shared" si="368"/>
        <v>0</v>
      </c>
      <c r="I5891" s="6"/>
      <c r="J5891">
        <v>113476</v>
      </c>
      <c r="K5891" s="7">
        <f t="shared" si="369"/>
        <v>113476</v>
      </c>
    </row>
    <row r="5892" spans="1:11" x14ac:dyDescent="0.25">
      <c r="A5892" s="1">
        <v>5884</v>
      </c>
      <c r="B5892" s="1">
        <v>3</v>
      </c>
      <c r="C5892" s="5">
        <v>-632.5</v>
      </c>
      <c r="D5892" s="14">
        <v>-0.63249999999999995</v>
      </c>
      <c r="E5892" s="7">
        <v>-0.63249999999999995</v>
      </c>
      <c r="F5892" s="3">
        <f t="shared" si="366"/>
        <v>0</v>
      </c>
      <c r="G5892" s="3">
        <f t="shared" si="367"/>
        <v>0</v>
      </c>
      <c r="H5892" s="6">
        <f t="shared" si="368"/>
        <v>0</v>
      </c>
      <c r="I5892" s="6"/>
      <c r="J5892">
        <v>113869</v>
      </c>
      <c r="K5892" s="7">
        <f t="shared" si="369"/>
        <v>113869</v>
      </c>
    </row>
    <row r="5893" spans="1:11" x14ac:dyDescent="0.25">
      <c r="A5893" s="1">
        <v>5885</v>
      </c>
      <c r="B5893" s="1">
        <v>4</v>
      </c>
      <c r="C5893" s="5">
        <v>-632.5</v>
      </c>
      <c r="D5893" s="14">
        <v>-0.63249999999999995</v>
      </c>
      <c r="E5893" s="7">
        <v>-0.63249999999999995</v>
      </c>
      <c r="F5893" s="3">
        <f t="shared" si="366"/>
        <v>0</v>
      </c>
      <c r="G5893" s="3">
        <f t="shared" si="367"/>
        <v>0</v>
      </c>
      <c r="H5893" s="6">
        <f t="shared" si="368"/>
        <v>0</v>
      </c>
      <c r="I5893" s="6"/>
      <c r="J5893">
        <v>113872</v>
      </c>
      <c r="K5893" s="7">
        <f t="shared" si="369"/>
        <v>113872</v>
      </c>
    </row>
    <row r="5894" spans="1:11" x14ac:dyDescent="0.25">
      <c r="A5894" s="1">
        <v>5886</v>
      </c>
      <c r="B5894" s="1">
        <v>5</v>
      </c>
      <c r="C5894" s="5">
        <v>-1346.82</v>
      </c>
      <c r="D5894" s="14">
        <v>-1.3468199999999999</v>
      </c>
      <c r="E5894" s="7">
        <v>-1.3468199999999999</v>
      </c>
      <c r="F5894" s="3">
        <f t="shared" si="366"/>
        <v>0</v>
      </c>
      <c r="G5894" s="3">
        <f t="shared" si="367"/>
        <v>0</v>
      </c>
      <c r="H5894" s="6">
        <f t="shared" si="368"/>
        <v>0</v>
      </c>
      <c r="I5894" s="6"/>
      <c r="J5894">
        <v>114493</v>
      </c>
      <c r="K5894" s="7">
        <f t="shared" si="369"/>
        <v>114493</v>
      </c>
    </row>
    <row r="5895" spans="1:11" x14ac:dyDescent="0.25">
      <c r="A5895" s="1">
        <v>5887</v>
      </c>
      <c r="B5895" s="1">
        <v>6</v>
      </c>
      <c r="C5895" s="5">
        <v>-1346.82</v>
      </c>
      <c r="D5895" s="14">
        <v>-1.3468199999999999</v>
      </c>
      <c r="E5895" s="7">
        <v>-1.3468199999999999</v>
      </c>
      <c r="F5895" s="3">
        <f t="shared" si="366"/>
        <v>0</v>
      </c>
      <c r="G5895" s="3">
        <f t="shared" si="367"/>
        <v>0</v>
      </c>
      <c r="H5895" s="6">
        <f t="shared" si="368"/>
        <v>0</v>
      </c>
      <c r="I5895" s="6"/>
      <c r="J5895">
        <v>-632.5</v>
      </c>
      <c r="K5895" s="7">
        <f t="shared" si="369"/>
        <v>-632.5</v>
      </c>
    </row>
    <row r="5896" spans="1:11" x14ac:dyDescent="0.25">
      <c r="A5896" s="1">
        <v>5888</v>
      </c>
      <c r="B5896" s="1">
        <v>7</v>
      </c>
      <c r="C5896" s="5">
        <v>49613.2</v>
      </c>
      <c r="D5896" s="14">
        <v>49.613084624956599</v>
      </c>
      <c r="E5896" s="7">
        <v>49.613413000000001</v>
      </c>
      <c r="F5896" s="3">
        <f t="shared" si="366"/>
        <v>3.2837504340221813E-4</v>
      </c>
      <c r="G5896" s="3">
        <f t="shared" si="367"/>
        <v>3.2837504340221813E-4</v>
      </c>
      <c r="H5896" s="6">
        <f t="shared" si="368"/>
        <v>1.0783016912940863E-7</v>
      </c>
      <c r="I5896" s="6"/>
      <c r="J5896">
        <v>-632.5</v>
      </c>
      <c r="K5896" s="7">
        <f t="shared" si="369"/>
        <v>-632.5</v>
      </c>
    </row>
    <row r="5897" spans="1:11" x14ac:dyDescent="0.25">
      <c r="A5897" s="1">
        <v>5889</v>
      </c>
      <c r="B5897" s="1">
        <v>8</v>
      </c>
      <c r="C5897" s="5">
        <v>106637</v>
      </c>
      <c r="D5897" s="14">
        <v>106.636791548033</v>
      </c>
      <c r="E5897" s="7">
        <v>106.645749</v>
      </c>
      <c r="F5897" s="3">
        <f t="shared" ref="F5897:F5960" si="370">(E5897- D5897)</f>
        <v>8.9574519669923802E-3</v>
      </c>
      <c r="G5897" s="3">
        <f t="shared" ref="G5897:G5960" si="371">ABS(F5897)</f>
        <v>8.9574519669923802E-3</v>
      </c>
      <c r="H5897" s="6">
        <f t="shared" ref="H5897:H5960" si="372">(G5897^2)</f>
        <v>8.0235945740975666E-5</v>
      </c>
      <c r="I5897" s="6"/>
      <c r="J5897">
        <v>-632.5</v>
      </c>
      <c r="K5897" s="7">
        <f t="shared" si="369"/>
        <v>-632.5</v>
      </c>
    </row>
    <row r="5898" spans="1:11" x14ac:dyDescent="0.25">
      <c r="A5898" s="1">
        <v>5890</v>
      </c>
      <c r="B5898" s="1">
        <v>9</v>
      </c>
      <c r="C5898" s="5">
        <v>104657</v>
      </c>
      <c r="D5898" s="14">
        <v>104.656221526625</v>
      </c>
      <c r="E5898" s="7">
        <v>104.67208100000001</v>
      </c>
      <c r="F5898" s="3">
        <f t="shared" si="370"/>
        <v>1.5859473375002153E-2</v>
      </c>
      <c r="G5898" s="3">
        <f t="shared" si="371"/>
        <v>1.5859473375002153E-2</v>
      </c>
      <c r="H5898" s="6">
        <f t="shared" si="372"/>
        <v>2.5152289573240221E-4</v>
      </c>
      <c r="I5898" s="6"/>
      <c r="J5898">
        <v>-632.5</v>
      </c>
      <c r="K5898" s="7">
        <f t="shared" si="369"/>
        <v>-632.5</v>
      </c>
    </row>
    <row r="5899" spans="1:11" x14ac:dyDescent="0.25">
      <c r="A5899" s="1">
        <v>5891</v>
      </c>
      <c r="B5899" s="1">
        <v>10</v>
      </c>
      <c r="C5899" s="5">
        <v>101954</v>
      </c>
      <c r="D5899" s="14">
        <v>101.953674542258</v>
      </c>
      <c r="E5899" s="7">
        <v>101.95126999999999</v>
      </c>
      <c r="F5899" s="3">
        <f t="shared" si="370"/>
        <v>-2.4045422580059039E-3</v>
      </c>
      <c r="G5899" s="3">
        <f t="shared" si="371"/>
        <v>2.4045422580059039E-3</v>
      </c>
      <c r="H5899" s="6">
        <f t="shared" si="372"/>
        <v>5.7818234705361313E-6</v>
      </c>
      <c r="I5899" s="6"/>
      <c r="J5899">
        <v>-1346.82</v>
      </c>
      <c r="K5899" s="7">
        <f t="shared" si="369"/>
        <v>-1346.82</v>
      </c>
    </row>
    <row r="5900" spans="1:11" x14ac:dyDescent="0.25">
      <c r="A5900" s="1">
        <v>5892</v>
      </c>
      <c r="B5900" s="1">
        <v>11</v>
      </c>
      <c r="C5900" s="5">
        <v>100180</v>
      </c>
      <c r="D5900" s="14">
        <v>100.17956929885599</v>
      </c>
      <c r="E5900" s="7">
        <v>100.085797</v>
      </c>
      <c r="F5900" s="3">
        <f t="shared" si="370"/>
        <v>-9.3772298855995473E-2</v>
      </c>
      <c r="G5900" s="3">
        <f t="shared" si="371"/>
        <v>9.3772298855995473E-2</v>
      </c>
      <c r="H5900" s="6">
        <f t="shared" si="372"/>
        <v>8.7932440327381303E-3</v>
      </c>
      <c r="I5900" s="6"/>
      <c r="J5900">
        <v>-1346.82</v>
      </c>
      <c r="K5900" s="7">
        <f t="shared" si="369"/>
        <v>-1346.82</v>
      </c>
    </row>
    <row r="5901" spans="1:11" x14ac:dyDescent="0.25">
      <c r="A5901" s="1">
        <v>5893</v>
      </c>
      <c r="B5901" s="1">
        <v>12</v>
      </c>
      <c r="C5901" s="5">
        <v>106702</v>
      </c>
      <c r="D5901" s="14">
        <v>102.768817971915</v>
      </c>
      <c r="E5901" s="7">
        <v>102.77039499999999</v>
      </c>
      <c r="F5901" s="3">
        <f t="shared" si="370"/>
        <v>1.5770280849949359E-3</v>
      </c>
      <c r="G5901" s="3">
        <f t="shared" si="371"/>
        <v>1.5770280849949359E-3</v>
      </c>
      <c r="H5901" s="6">
        <f t="shared" si="372"/>
        <v>2.4870175808627944E-6</v>
      </c>
      <c r="I5901" s="6"/>
      <c r="J5901">
        <v>49649.9</v>
      </c>
      <c r="K5901" s="7">
        <f t="shared" si="369"/>
        <v>49649.9</v>
      </c>
    </row>
    <row r="5902" spans="1:11" x14ac:dyDescent="0.25">
      <c r="A5902" s="1">
        <v>5894</v>
      </c>
      <c r="B5902" s="1">
        <v>13</v>
      </c>
      <c r="C5902" s="5">
        <v>106254</v>
      </c>
      <c r="D5902" s="14">
        <v>102.404165265819</v>
      </c>
      <c r="E5902" s="7">
        <v>102.34657799999999</v>
      </c>
      <c r="F5902" s="3">
        <f t="shared" si="370"/>
        <v>-5.7587265819009303E-2</v>
      </c>
      <c r="G5902" s="3">
        <f t="shared" si="371"/>
        <v>5.7587265819009303E-2</v>
      </c>
      <c r="H5902" s="6">
        <f t="shared" si="372"/>
        <v>3.3162931845092374E-3</v>
      </c>
      <c r="I5902" s="6"/>
      <c r="J5902">
        <v>106382</v>
      </c>
      <c r="K5902" s="7">
        <f t="shared" si="369"/>
        <v>106382</v>
      </c>
    </row>
    <row r="5903" spans="1:11" x14ac:dyDescent="0.25">
      <c r="A5903" s="1">
        <v>5895</v>
      </c>
      <c r="B5903" s="1">
        <v>14</v>
      </c>
      <c r="C5903" s="5">
        <v>106538</v>
      </c>
      <c r="D5903" s="14">
        <v>102.70216156524199</v>
      </c>
      <c r="E5903" s="7">
        <v>102.646888</v>
      </c>
      <c r="F5903" s="3">
        <f t="shared" si="370"/>
        <v>-5.5273565241989786E-2</v>
      </c>
      <c r="G5903" s="3">
        <f t="shared" si="371"/>
        <v>5.5273565241989786E-2</v>
      </c>
      <c r="H5903" s="6">
        <f t="shared" si="372"/>
        <v>3.0551670145605014E-3</v>
      </c>
      <c r="I5903" s="6"/>
      <c r="J5903">
        <v>104448</v>
      </c>
      <c r="K5903" s="7">
        <f t="shared" si="369"/>
        <v>104448</v>
      </c>
    </row>
    <row r="5904" spans="1:11" x14ac:dyDescent="0.25">
      <c r="A5904" s="1">
        <v>5896</v>
      </c>
      <c r="B5904" s="1">
        <v>15</v>
      </c>
      <c r="C5904" s="5">
        <v>108667</v>
      </c>
      <c r="D5904" s="14">
        <v>105.39741406323699</v>
      </c>
      <c r="E5904" s="7">
        <v>105.336217</v>
      </c>
      <c r="F5904" s="3">
        <f t="shared" si="370"/>
        <v>-6.1197063236988924E-2</v>
      </c>
      <c r="G5904" s="3">
        <f t="shared" si="371"/>
        <v>6.1197063236988924E-2</v>
      </c>
      <c r="H5904" s="6">
        <f t="shared" si="372"/>
        <v>3.7450805488320215E-3</v>
      </c>
      <c r="I5904" s="6"/>
      <c r="J5904">
        <v>103222</v>
      </c>
      <c r="K5904" s="7">
        <f t="shared" si="369"/>
        <v>103222</v>
      </c>
    </row>
    <row r="5905" spans="1:11" x14ac:dyDescent="0.25">
      <c r="A5905" s="1">
        <v>5897</v>
      </c>
      <c r="B5905" s="1">
        <v>16</v>
      </c>
      <c r="C5905" s="5">
        <v>111988</v>
      </c>
      <c r="D5905" s="14">
        <v>108.664102559949</v>
      </c>
      <c r="E5905" s="7">
        <v>108.53249099999999</v>
      </c>
      <c r="F5905" s="3">
        <f t="shared" si="370"/>
        <v>-0.13161155994900753</v>
      </c>
      <c r="G5905" s="3">
        <f t="shared" si="371"/>
        <v>0.13161155994900753</v>
      </c>
      <c r="H5905" s="6">
        <f t="shared" si="372"/>
        <v>1.7321602712211202E-2</v>
      </c>
      <c r="I5905" s="6"/>
      <c r="J5905">
        <v>102976</v>
      </c>
      <c r="K5905" s="7">
        <f t="shared" si="369"/>
        <v>102976</v>
      </c>
    </row>
    <row r="5906" spans="1:11" x14ac:dyDescent="0.25">
      <c r="A5906" s="1">
        <v>5898</v>
      </c>
      <c r="B5906" s="1">
        <v>17</v>
      </c>
      <c r="C5906" s="5">
        <v>112654</v>
      </c>
      <c r="D5906" s="14">
        <v>109.284457974745</v>
      </c>
      <c r="E5906" s="7">
        <v>109.277253</v>
      </c>
      <c r="F5906" s="3">
        <f t="shared" si="370"/>
        <v>-7.2049747449938195E-3</v>
      </c>
      <c r="G5906" s="3">
        <f t="shared" si="371"/>
        <v>7.2049747449938195E-3</v>
      </c>
      <c r="H5906" s="6">
        <f t="shared" si="372"/>
        <v>5.1911661075998757E-5</v>
      </c>
      <c r="I5906" s="6"/>
      <c r="J5906">
        <v>103076</v>
      </c>
      <c r="K5906" s="7">
        <f t="shared" si="369"/>
        <v>103076</v>
      </c>
    </row>
    <row r="5907" spans="1:11" x14ac:dyDescent="0.25">
      <c r="A5907" s="1">
        <v>5899</v>
      </c>
      <c r="B5907" s="1">
        <v>18</v>
      </c>
      <c r="C5907" s="5">
        <v>109931</v>
      </c>
      <c r="D5907" s="14">
        <v>109.92414138641701</v>
      </c>
      <c r="E5907" s="7">
        <v>110.026196</v>
      </c>
      <c r="F5907" s="3">
        <f t="shared" si="370"/>
        <v>0.10205461358299317</v>
      </c>
      <c r="G5907" s="3">
        <f t="shared" si="371"/>
        <v>0.10205461358299317</v>
      </c>
      <c r="H5907" s="6">
        <f t="shared" si="372"/>
        <v>1.0415144153574054E-2</v>
      </c>
      <c r="I5907" s="6"/>
      <c r="J5907">
        <v>105797</v>
      </c>
      <c r="K5907" s="7">
        <f t="shared" si="369"/>
        <v>105797</v>
      </c>
    </row>
    <row r="5908" spans="1:11" x14ac:dyDescent="0.25">
      <c r="A5908" s="1">
        <v>5900</v>
      </c>
      <c r="B5908" s="1">
        <v>19</v>
      </c>
      <c r="C5908" s="5">
        <v>111500</v>
      </c>
      <c r="D5908" s="14">
        <v>111.501034247946</v>
      </c>
      <c r="E5908" s="7">
        <v>111.59600500000001</v>
      </c>
      <c r="F5908" s="3">
        <f t="shared" si="370"/>
        <v>9.4970752054010177E-2</v>
      </c>
      <c r="G5908" s="3">
        <f t="shared" si="371"/>
        <v>9.4970752054010177E-2</v>
      </c>
      <c r="H5908" s="6">
        <f t="shared" si="372"/>
        <v>9.0194437457042781E-3</v>
      </c>
      <c r="I5908" s="6"/>
      <c r="J5908">
        <v>110893</v>
      </c>
      <c r="K5908" s="7">
        <f t="shared" si="369"/>
        <v>110893</v>
      </c>
    </row>
    <row r="5909" spans="1:11" x14ac:dyDescent="0.25">
      <c r="A5909" s="1">
        <v>5901</v>
      </c>
      <c r="B5909" s="1">
        <v>20</v>
      </c>
      <c r="C5909" s="5">
        <v>112100</v>
      </c>
      <c r="D5909" s="14">
        <v>112.10052799710201</v>
      </c>
      <c r="E5909" s="7">
        <v>112.27717800000001</v>
      </c>
      <c r="F5909" s="3">
        <f t="shared" si="370"/>
        <v>0.17665000289800048</v>
      </c>
      <c r="G5909" s="3">
        <f t="shared" si="371"/>
        <v>0.17665000289800048</v>
      </c>
      <c r="H5909" s="6">
        <f t="shared" si="372"/>
        <v>3.1205223523863578E-2</v>
      </c>
      <c r="I5909" s="6"/>
      <c r="J5909">
        <v>111747</v>
      </c>
      <c r="K5909" s="7">
        <f t="shared" si="369"/>
        <v>111747</v>
      </c>
    </row>
    <row r="5910" spans="1:11" x14ac:dyDescent="0.25">
      <c r="A5910" s="1">
        <v>5902</v>
      </c>
      <c r="B5910" s="1">
        <v>21</v>
      </c>
      <c r="C5910" s="5">
        <v>112965</v>
      </c>
      <c r="D5910" s="14">
        <v>112.966037238807</v>
      </c>
      <c r="E5910" s="7">
        <v>113.256631</v>
      </c>
      <c r="F5910" s="3">
        <f t="shared" si="370"/>
        <v>0.29059376119299429</v>
      </c>
      <c r="G5910" s="3">
        <f t="shared" si="371"/>
        <v>0.29059376119299429</v>
      </c>
      <c r="H5910" s="6">
        <f t="shared" si="372"/>
        <v>8.4444734044290995E-2</v>
      </c>
      <c r="I5910" s="6"/>
      <c r="J5910">
        <v>111310</v>
      </c>
      <c r="K5910" s="7">
        <f t="shared" si="369"/>
        <v>111310</v>
      </c>
    </row>
    <row r="5911" spans="1:11" x14ac:dyDescent="0.25">
      <c r="A5911" s="1">
        <v>5903</v>
      </c>
      <c r="B5911" s="1">
        <v>22</v>
      </c>
      <c r="C5911" s="5">
        <v>114216</v>
      </c>
      <c r="D5911" s="14">
        <v>114.216535094352</v>
      </c>
      <c r="E5911" s="7">
        <v>114.221001</v>
      </c>
      <c r="F5911" s="3">
        <f t="shared" si="370"/>
        <v>4.4659056480043091E-3</v>
      </c>
      <c r="G5911" s="3">
        <f t="shared" si="371"/>
        <v>4.4659056480043091E-3</v>
      </c>
      <c r="H5911" s="6">
        <f t="shared" si="372"/>
        <v>1.9944313256876789E-5</v>
      </c>
      <c r="I5911" s="6"/>
      <c r="J5911">
        <v>111845</v>
      </c>
      <c r="K5911" s="7">
        <f t="shared" si="369"/>
        <v>111845</v>
      </c>
    </row>
    <row r="5912" spans="1:11" x14ac:dyDescent="0.25">
      <c r="A5912" s="1">
        <v>5904</v>
      </c>
      <c r="B5912" s="1">
        <v>23</v>
      </c>
      <c r="C5912" s="5">
        <v>114947</v>
      </c>
      <c r="D5912" s="14">
        <v>114.94780487214901</v>
      </c>
      <c r="E5912" s="7">
        <v>115.05927</v>
      </c>
      <c r="F5912" s="3">
        <f t="shared" si="370"/>
        <v>0.11146512785099105</v>
      </c>
      <c r="G5912" s="3">
        <f t="shared" si="371"/>
        <v>0.11146512785099105</v>
      </c>
      <c r="H5912" s="6">
        <f t="shared" si="372"/>
        <v>1.2424474726837781E-2</v>
      </c>
      <c r="I5912" s="6"/>
      <c r="J5912">
        <v>111210</v>
      </c>
      <c r="K5912" s="7">
        <f t="shared" si="369"/>
        <v>111210</v>
      </c>
    </row>
    <row r="5913" spans="1:11" x14ac:dyDescent="0.25">
      <c r="A5913" s="1">
        <v>5905</v>
      </c>
      <c r="B5913" s="1">
        <v>0</v>
      </c>
      <c r="C5913" s="5">
        <v>115363</v>
      </c>
      <c r="D5913" s="14">
        <v>115.365002842556</v>
      </c>
      <c r="E5913" s="7">
        <v>115.333415</v>
      </c>
      <c r="F5913" s="3">
        <f t="shared" si="370"/>
        <v>-3.1587842555993006E-2</v>
      </c>
      <c r="G5913" s="3">
        <f t="shared" si="371"/>
        <v>3.1587842555993006E-2</v>
      </c>
      <c r="H5913" s="6">
        <f t="shared" si="372"/>
        <v>9.9779179734220272E-4</v>
      </c>
      <c r="I5913" s="6"/>
      <c r="J5913">
        <v>112481</v>
      </c>
      <c r="K5913" s="7">
        <f t="shared" si="369"/>
        <v>112481</v>
      </c>
    </row>
    <row r="5914" spans="1:11" x14ac:dyDescent="0.25">
      <c r="A5914" s="1">
        <v>5906</v>
      </c>
      <c r="B5914" s="1">
        <v>1</v>
      </c>
      <c r="C5914" s="5">
        <v>-632.5</v>
      </c>
      <c r="D5914" s="14">
        <v>-0.63249999999999995</v>
      </c>
      <c r="E5914" s="7">
        <v>-0.63249999999999995</v>
      </c>
      <c r="F5914" s="3">
        <f t="shared" si="370"/>
        <v>0</v>
      </c>
      <c r="G5914" s="3">
        <f t="shared" si="371"/>
        <v>0</v>
      </c>
      <c r="H5914" s="6">
        <f t="shared" si="372"/>
        <v>0</v>
      </c>
      <c r="I5914" s="6"/>
      <c r="J5914">
        <v>60890.1</v>
      </c>
      <c r="K5914" s="7">
        <f t="shared" si="369"/>
        <v>60890.1</v>
      </c>
    </row>
    <row r="5915" spans="1:11" x14ac:dyDescent="0.25">
      <c r="A5915" s="1">
        <v>5907</v>
      </c>
      <c r="B5915" s="1">
        <v>2</v>
      </c>
      <c r="C5915" s="5">
        <v>-632.5</v>
      </c>
      <c r="D5915" s="14">
        <v>-0.63249999999999995</v>
      </c>
      <c r="E5915" s="7">
        <v>-0.63249999999999995</v>
      </c>
      <c r="F5915" s="3">
        <f t="shared" si="370"/>
        <v>0</v>
      </c>
      <c r="G5915" s="3">
        <f t="shared" si="371"/>
        <v>0</v>
      </c>
      <c r="H5915" s="6">
        <f t="shared" si="372"/>
        <v>0</v>
      </c>
      <c r="I5915" s="6"/>
      <c r="J5915">
        <v>-632.5</v>
      </c>
      <c r="K5915" s="7">
        <f t="shared" si="369"/>
        <v>-632.5</v>
      </c>
    </row>
    <row r="5916" spans="1:11" x14ac:dyDescent="0.25">
      <c r="A5916" s="1">
        <v>5908</v>
      </c>
      <c r="B5916" s="1">
        <v>3</v>
      </c>
      <c r="C5916" s="5">
        <v>-632.5</v>
      </c>
      <c r="D5916" s="14">
        <v>-0.63249999999999995</v>
      </c>
      <c r="E5916" s="7">
        <v>-0.63249999999999995</v>
      </c>
      <c r="F5916" s="3">
        <f t="shared" si="370"/>
        <v>0</v>
      </c>
      <c r="G5916" s="3">
        <f t="shared" si="371"/>
        <v>0</v>
      </c>
      <c r="H5916" s="6">
        <f t="shared" si="372"/>
        <v>0</v>
      </c>
      <c r="I5916" s="6"/>
      <c r="J5916">
        <v>-632.5</v>
      </c>
      <c r="K5916" s="7">
        <f t="shared" si="369"/>
        <v>-632.5</v>
      </c>
    </row>
    <row r="5917" spans="1:11" x14ac:dyDescent="0.25">
      <c r="A5917" s="1">
        <v>5909</v>
      </c>
      <c r="B5917" s="1">
        <v>4</v>
      </c>
      <c r="C5917" s="5">
        <v>-632.5</v>
      </c>
      <c r="D5917" s="14">
        <v>-0.63249999999999995</v>
      </c>
      <c r="E5917" s="7">
        <v>-0.63249999999999995</v>
      </c>
      <c r="F5917" s="3">
        <f t="shared" si="370"/>
        <v>0</v>
      </c>
      <c r="G5917" s="3">
        <f t="shared" si="371"/>
        <v>0</v>
      </c>
      <c r="H5917" s="6">
        <f t="shared" si="372"/>
        <v>0</v>
      </c>
      <c r="I5917" s="6"/>
      <c r="J5917">
        <v>-632.5</v>
      </c>
      <c r="K5917" s="7">
        <f t="shared" si="369"/>
        <v>-632.5</v>
      </c>
    </row>
    <row r="5918" spans="1:11" x14ac:dyDescent="0.25">
      <c r="A5918" s="1">
        <v>5910</v>
      </c>
      <c r="B5918" s="1">
        <v>5</v>
      </c>
      <c r="C5918" s="5">
        <v>-1346.82</v>
      </c>
      <c r="D5918" s="14">
        <v>-1.3468199999999999</v>
      </c>
      <c r="E5918" s="7">
        <v>-1.3468199999999999</v>
      </c>
      <c r="F5918" s="3">
        <f t="shared" si="370"/>
        <v>0</v>
      </c>
      <c r="G5918" s="3">
        <f t="shared" si="371"/>
        <v>0</v>
      </c>
      <c r="H5918" s="6">
        <f t="shared" si="372"/>
        <v>0</v>
      </c>
      <c r="I5918" s="6"/>
      <c r="J5918">
        <v>-632.5</v>
      </c>
      <c r="K5918" s="7">
        <f t="shared" si="369"/>
        <v>-632.5</v>
      </c>
    </row>
    <row r="5919" spans="1:11" x14ac:dyDescent="0.25">
      <c r="A5919" s="1">
        <v>5911</v>
      </c>
      <c r="B5919" s="1">
        <v>6</v>
      </c>
      <c r="C5919" s="5">
        <v>-1346.82</v>
      </c>
      <c r="D5919" s="14">
        <v>-1.3468199999999999</v>
      </c>
      <c r="E5919" s="7">
        <v>-1.3468199999999999</v>
      </c>
      <c r="F5919" s="3">
        <f t="shared" si="370"/>
        <v>0</v>
      </c>
      <c r="G5919" s="3">
        <f t="shared" si="371"/>
        <v>0</v>
      </c>
      <c r="H5919" s="6">
        <f t="shared" si="372"/>
        <v>0</v>
      </c>
      <c r="I5919" s="6"/>
      <c r="J5919">
        <v>-632.5</v>
      </c>
      <c r="K5919" s="7">
        <f t="shared" si="369"/>
        <v>-632.5</v>
      </c>
    </row>
    <row r="5920" spans="1:11" x14ac:dyDescent="0.25">
      <c r="A5920" s="1">
        <v>5912</v>
      </c>
      <c r="B5920" s="1">
        <v>7</v>
      </c>
      <c r="C5920" s="5">
        <v>51517.4</v>
      </c>
      <c r="D5920" s="14">
        <v>51.517646479714799</v>
      </c>
      <c r="E5920" s="7">
        <v>51.521331000000004</v>
      </c>
      <c r="F5920" s="3">
        <f t="shared" si="370"/>
        <v>3.6845202852049397E-3</v>
      </c>
      <c r="G5920" s="3">
        <f t="shared" si="371"/>
        <v>3.6845202852049397E-3</v>
      </c>
      <c r="H5920" s="6">
        <f t="shared" si="372"/>
        <v>1.3575689732086689E-5</v>
      </c>
      <c r="I5920" s="6"/>
      <c r="J5920">
        <v>-632.5</v>
      </c>
      <c r="K5920" s="7">
        <f t="shared" si="369"/>
        <v>-632.5</v>
      </c>
    </row>
    <row r="5921" spans="1:11" x14ac:dyDescent="0.25">
      <c r="A5921" s="1">
        <v>5913</v>
      </c>
      <c r="B5921" s="1">
        <v>8</v>
      </c>
      <c r="C5921" s="5">
        <v>110204</v>
      </c>
      <c r="D5921" s="14">
        <v>110.20479243843999</v>
      </c>
      <c r="E5921" s="7">
        <v>110.200064</v>
      </c>
      <c r="F5921" s="3">
        <f t="shared" si="370"/>
        <v>-4.7284384399972623E-3</v>
      </c>
      <c r="G5921" s="3">
        <f t="shared" si="371"/>
        <v>4.7284384399972623E-3</v>
      </c>
      <c r="H5921" s="6">
        <f t="shared" si="372"/>
        <v>2.2358130080843742E-5</v>
      </c>
      <c r="I5921" s="6"/>
      <c r="J5921">
        <v>-632.5</v>
      </c>
      <c r="K5921" s="7">
        <f t="shared" si="369"/>
        <v>-632.5</v>
      </c>
    </row>
    <row r="5922" spans="1:11" x14ac:dyDescent="0.25">
      <c r="A5922" s="1">
        <v>5914</v>
      </c>
      <c r="B5922" s="1">
        <v>9</v>
      </c>
      <c r="C5922" s="5">
        <v>108834</v>
      </c>
      <c r="D5922" s="14">
        <v>108.834599461593</v>
      </c>
      <c r="E5922" s="7">
        <v>108.83224300000001</v>
      </c>
      <c r="F5922" s="3">
        <f t="shared" si="370"/>
        <v>-2.356461592995629E-3</v>
      </c>
      <c r="G5922" s="3">
        <f t="shared" si="371"/>
        <v>2.356461592995629E-3</v>
      </c>
      <c r="H5922" s="6">
        <f t="shared" si="372"/>
        <v>5.5529112392634972E-6</v>
      </c>
      <c r="I5922" s="6"/>
      <c r="J5922">
        <v>-632.5</v>
      </c>
      <c r="K5922" s="7">
        <f t="shared" si="369"/>
        <v>-632.5</v>
      </c>
    </row>
    <row r="5923" spans="1:11" x14ac:dyDescent="0.25">
      <c r="A5923" s="1">
        <v>5915</v>
      </c>
      <c r="B5923" s="1">
        <v>10</v>
      </c>
      <c r="C5923" s="5">
        <v>105067</v>
      </c>
      <c r="D5923" s="14">
        <v>105.069377573802</v>
      </c>
      <c r="E5923" s="7">
        <v>105.07149</v>
      </c>
      <c r="F5923" s="3">
        <f t="shared" si="370"/>
        <v>2.1124261979963421E-3</v>
      </c>
      <c r="G5923" s="3">
        <f t="shared" si="371"/>
        <v>2.1124261979963421E-3</v>
      </c>
      <c r="H5923" s="6">
        <f t="shared" si="372"/>
        <v>4.4623444419812811E-6</v>
      </c>
      <c r="I5923" s="6"/>
      <c r="J5923">
        <v>-1346.82</v>
      </c>
      <c r="K5923" s="7">
        <f t="shared" si="369"/>
        <v>-1346.82</v>
      </c>
    </row>
    <row r="5924" spans="1:11" x14ac:dyDescent="0.25">
      <c r="A5924" s="1">
        <v>5916</v>
      </c>
      <c r="B5924" s="1">
        <v>11</v>
      </c>
      <c r="C5924" s="5">
        <v>104562</v>
      </c>
      <c r="D5924" s="14">
        <v>104.55788409316</v>
      </c>
      <c r="E5924" s="7">
        <v>104.56934699999999</v>
      </c>
      <c r="F5924" s="3">
        <f t="shared" si="370"/>
        <v>1.1462906839994957E-2</v>
      </c>
      <c r="G5924" s="3">
        <f t="shared" si="371"/>
        <v>1.1462906839994957E-2</v>
      </c>
      <c r="H5924" s="6">
        <f t="shared" si="372"/>
        <v>1.3139823322240319E-4</v>
      </c>
      <c r="I5924" s="6"/>
      <c r="J5924">
        <v>-1346.82</v>
      </c>
      <c r="K5924" s="7">
        <f t="shared" si="369"/>
        <v>-1346.82</v>
      </c>
    </row>
    <row r="5925" spans="1:11" x14ac:dyDescent="0.25">
      <c r="A5925" s="1">
        <v>5917</v>
      </c>
      <c r="B5925" s="1">
        <v>12</v>
      </c>
      <c r="C5925" s="5">
        <v>107597</v>
      </c>
      <c r="D5925" s="14">
        <v>103.54669297617301</v>
      </c>
      <c r="E5925" s="7">
        <v>103.46530799999999</v>
      </c>
      <c r="F5925" s="3">
        <f t="shared" si="370"/>
        <v>-8.1384976173012546E-2</v>
      </c>
      <c r="G5925" s="3">
        <f t="shared" si="371"/>
        <v>8.1384976173012546E-2</v>
      </c>
      <c r="H5925" s="6">
        <f t="shared" si="372"/>
        <v>6.62351434668182E-3</v>
      </c>
      <c r="I5925" s="6"/>
      <c r="J5925">
        <v>49613.5</v>
      </c>
      <c r="K5925" s="7">
        <f t="shared" si="369"/>
        <v>49613.5</v>
      </c>
    </row>
    <row r="5926" spans="1:11" x14ac:dyDescent="0.25">
      <c r="A5926" s="1">
        <v>5918</v>
      </c>
      <c r="B5926" s="1">
        <v>13</v>
      </c>
      <c r="C5926" s="5">
        <v>111705</v>
      </c>
      <c r="D5926" s="14">
        <v>107.557085183653</v>
      </c>
      <c r="E5926" s="7">
        <v>107.574023</v>
      </c>
      <c r="F5926" s="3">
        <f t="shared" si="370"/>
        <v>1.693781634699576E-2</v>
      </c>
      <c r="G5926" s="3">
        <f t="shared" si="371"/>
        <v>1.693781634699576E-2</v>
      </c>
      <c r="H5926" s="6">
        <f t="shared" si="372"/>
        <v>2.868896226045568E-4</v>
      </c>
      <c r="I5926" s="6"/>
      <c r="J5926">
        <v>106646</v>
      </c>
      <c r="K5926" s="7">
        <f t="shared" si="369"/>
        <v>106646</v>
      </c>
    </row>
    <row r="5927" spans="1:11" x14ac:dyDescent="0.25">
      <c r="A5927" s="1">
        <v>5919</v>
      </c>
      <c r="B5927" s="1">
        <v>14</v>
      </c>
      <c r="C5927" s="5">
        <v>110067</v>
      </c>
      <c r="D5927" s="14">
        <v>105.980805039129</v>
      </c>
      <c r="E5927" s="7">
        <v>105.979575</v>
      </c>
      <c r="F5927" s="3">
        <f t="shared" si="370"/>
        <v>-1.2300391289983281E-3</v>
      </c>
      <c r="G5927" s="3">
        <f t="shared" si="371"/>
        <v>1.2300391289983281E-3</v>
      </c>
      <c r="H5927" s="6">
        <f t="shared" si="372"/>
        <v>1.5129962588669657E-6</v>
      </c>
      <c r="I5927" s="6"/>
      <c r="J5927">
        <v>104672</v>
      </c>
      <c r="K5927" s="7">
        <f t="shared" si="369"/>
        <v>104672</v>
      </c>
    </row>
    <row r="5928" spans="1:11" x14ac:dyDescent="0.25">
      <c r="A5928" s="1">
        <v>5920</v>
      </c>
      <c r="B5928" s="1">
        <v>15</v>
      </c>
      <c r="C5928" s="5">
        <v>113970</v>
      </c>
      <c r="D5928" s="14">
        <v>110.504658686856</v>
      </c>
      <c r="E5928" s="7">
        <v>110.48232400000001</v>
      </c>
      <c r="F5928" s="3">
        <f t="shared" si="370"/>
        <v>-2.2334686855998598E-2</v>
      </c>
      <c r="G5928" s="3">
        <f t="shared" si="371"/>
        <v>2.2334686855998598E-2</v>
      </c>
      <c r="H5928" s="6">
        <f t="shared" si="372"/>
        <v>4.9883823695551655E-4</v>
      </c>
      <c r="I5928" s="6"/>
      <c r="J5928">
        <v>101952</v>
      </c>
      <c r="K5928" s="7">
        <f t="shared" si="369"/>
        <v>101952</v>
      </c>
    </row>
    <row r="5929" spans="1:11" x14ac:dyDescent="0.25">
      <c r="A5929" s="1">
        <v>5921</v>
      </c>
      <c r="B5929" s="1">
        <v>16</v>
      </c>
      <c r="C5929" s="5">
        <v>117090</v>
      </c>
      <c r="D5929" s="14">
        <v>113.231202779342</v>
      </c>
      <c r="E5929" s="7">
        <v>113.270983</v>
      </c>
      <c r="F5929" s="3">
        <f t="shared" si="370"/>
        <v>3.9780220658002463E-2</v>
      </c>
      <c r="G5929" s="3">
        <f t="shared" si="371"/>
        <v>3.9780220658002463E-2</v>
      </c>
      <c r="H5929" s="6">
        <f t="shared" si="372"/>
        <v>1.5824659555993658E-3</v>
      </c>
      <c r="I5929" s="6"/>
      <c r="J5929">
        <v>100086</v>
      </c>
      <c r="K5929" s="7">
        <f t="shared" si="369"/>
        <v>100086</v>
      </c>
    </row>
    <row r="5930" spans="1:11" x14ac:dyDescent="0.25">
      <c r="A5930" s="1">
        <v>5922</v>
      </c>
      <c r="B5930" s="1">
        <v>17</v>
      </c>
      <c r="C5930" s="5">
        <v>118611</v>
      </c>
      <c r="D5930" s="14">
        <v>114.588621526747</v>
      </c>
      <c r="E5930" s="7">
        <v>114.684575</v>
      </c>
      <c r="F5930" s="3">
        <f t="shared" si="370"/>
        <v>9.5953473252990307E-2</v>
      </c>
      <c r="G5930" s="3">
        <f t="shared" si="371"/>
        <v>9.5953473252990307E-2</v>
      </c>
      <c r="H5930" s="6">
        <f t="shared" si="372"/>
        <v>9.2070690293123269E-3</v>
      </c>
      <c r="I5930" s="6"/>
      <c r="J5930">
        <v>106662</v>
      </c>
      <c r="K5930" s="7">
        <f t="shared" si="369"/>
        <v>106662</v>
      </c>
    </row>
    <row r="5931" spans="1:11" x14ac:dyDescent="0.25">
      <c r="A5931" s="1">
        <v>5923</v>
      </c>
      <c r="B5931" s="1">
        <v>18</v>
      </c>
      <c r="C5931" s="5">
        <v>113112</v>
      </c>
      <c r="D5931" s="14">
        <v>113.091522346573</v>
      </c>
      <c r="E5931" s="7">
        <v>113.255728</v>
      </c>
      <c r="F5931" s="3">
        <f t="shared" si="370"/>
        <v>0.16420565342700399</v>
      </c>
      <c r="G5931" s="3">
        <f t="shared" si="371"/>
        <v>0.16420565342700399</v>
      </c>
      <c r="H5931" s="6">
        <f t="shared" si="372"/>
        <v>2.6963496617389348E-2</v>
      </c>
      <c r="I5931" s="6"/>
      <c r="J5931">
        <v>106225</v>
      </c>
      <c r="K5931" s="7">
        <f t="shared" si="369"/>
        <v>106225</v>
      </c>
    </row>
    <row r="5932" spans="1:11" x14ac:dyDescent="0.25">
      <c r="A5932" s="1">
        <v>5924</v>
      </c>
      <c r="B5932" s="1">
        <v>19</v>
      </c>
      <c r="C5932" s="5">
        <v>113795</v>
      </c>
      <c r="D5932" s="14">
        <v>113.797579554842</v>
      </c>
      <c r="E5932" s="7">
        <v>113.69515199999999</v>
      </c>
      <c r="F5932" s="3">
        <f t="shared" si="370"/>
        <v>-0.10242755484200927</v>
      </c>
      <c r="G5932" s="3">
        <f t="shared" si="371"/>
        <v>0.10242755484200927</v>
      </c>
      <c r="H5932" s="6">
        <f t="shared" si="372"/>
        <v>1.0491403990912817E-2</v>
      </c>
      <c r="I5932" s="6"/>
      <c r="J5932">
        <v>106518</v>
      </c>
      <c r="K5932" s="7">
        <f t="shared" ref="K5932:K5995" si="373">J5932</f>
        <v>106518</v>
      </c>
    </row>
    <row r="5933" spans="1:11" x14ac:dyDescent="0.25">
      <c r="A5933" s="1">
        <v>5925</v>
      </c>
      <c r="B5933" s="1">
        <v>20</v>
      </c>
      <c r="C5933" s="5">
        <v>72629.3</v>
      </c>
      <c r="D5933" s="14">
        <v>105.024118205997</v>
      </c>
      <c r="E5933" s="7">
        <v>104.620392</v>
      </c>
      <c r="F5933" s="3">
        <f t="shared" si="370"/>
        <v>-0.40372620599700326</v>
      </c>
      <c r="G5933" s="3">
        <f t="shared" si="371"/>
        <v>0.40372620599700326</v>
      </c>
      <c r="H5933" s="6">
        <f t="shared" si="372"/>
        <v>0.16299484940873471</v>
      </c>
      <c r="I5933" s="6"/>
      <c r="J5933">
        <v>108745</v>
      </c>
      <c r="K5933" s="7">
        <f t="shared" si="373"/>
        <v>108745</v>
      </c>
    </row>
    <row r="5934" spans="1:11" x14ac:dyDescent="0.25">
      <c r="A5934" s="1">
        <v>5926</v>
      </c>
      <c r="B5934" s="1">
        <v>21</v>
      </c>
      <c r="C5934" s="5">
        <v>-632.5</v>
      </c>
      <c r="D5934" s="14">
        <v>-0.63249999999999995</v>
      </c>
      <c r="E5934" s="7">
        <v>-0.63249999999999995</v>
      </c>
      <c r="F5934" s="3">
        <f t="shared" si="370"/>
        <v>0</v>
      </c>
      <c r="G5934" s="3">
        <f t="shared" si="371"/>
        <v>0</v>
      </c>
      <c r="H5934" s="6">
        <f t="shared" si="372"/>
        <v>0</v>
      </c>
      <c r="I5934" s="6"/>
      <c r="J5934">
        <v>112014</v>
      </c>
      <c r="K5934" s="7">
        <f t="shared" si="373"/>
        <v>112014</v>
      </c>
    </row>
    <row r="5935" spans="1:11" x14ac:dyDescent="0.25">
      <c r="A5935" s="1">
        <v>5927</v>
      </c>
      <c r="B5935" s="1">
        <v>22</v>
      </c>
      <c r="C5935" s="5">
        <v>-632.5</v>
      </c>
      <c r="D5935" s="14">
        <v>-0.63249999999999995</v>
      </c>
      <c r="E5935" s="7">
        <v>-0.63249999999999995</v>
      </c>
      <c r="F5935" s="3">
        <f t="shared" si="370"/>
        <v>0</v>
      </c>
      <c r="G5935" s="3">
        <f t="shared" si="371"/>
        <v>0</v>
      </c>
      <c r="H5935" s="6">
        <f t="shared" si="372"/>
        <v>0</v>
      </c>
      <c r="I5935" s="6"/>
      <c r="J5935">
        <v>112711</v>
      </c>
      <c r="K5935" s="7">
        <f t="shared" si="373"/>
        <v>112711</v>
      </c>
    </row>
    <row r="5936" spans="1:11" x14ac:dyDescent="0.25">
      <c r="A5936" s="1">
        <v>5928</v>
      </c>
      <c r="B5936" s="1">
        <v>23</v>
      </c>
      <c r="C5936" s="5">
        <v>-632.5</v>
      </c>
      <c r="D5936" s="14">
        <v>-0.63249999999999995</v>
      </c>
      <c r="E5936" s="7">
        <v>-0.63249999999999995</v>
      </c>
      <c r="F5936" s="3">
        <f t="shared" si="370"/>
        <v>0</v>
      </c>
      <c r="G5936" s="3">
        <f t="shared" si="371"/>
        <v>0</v>
      </c>
      <c r="H5936" s="6">
        <f t="shared" si="372"/>
        <v>0</v>
      </c>
      <c r="I5936" s="6"/>
      <c r="J5936">
        <v>109991</v>
      </c>
      <c r="K5936" s="7">
        <f t="shared" si="373"/>
        <v>109991</v>
      </c>
    </row>
    <row r="5937" spans="1:11" x14ac:dyDescent="0.25">
      <c r="A5937" s="1">
        <v>5929</v>
      </c>
      <c r="B5937" s="1">
        <v>0</v>
      </c>
      <c r="C5937" s="5">
        <v>-632.5</v>
      </c>
      <c r="D5937" s="14">
        <v>-0.63249999999999995</v>
      </c>
      <c r="E5937" s="7">
        <v>-0.63249999999999995</v>
      </c>
      <c r="F5937" s="3">
        <f t="shared" si="370"/>
        <v>0</v>
      </c>
      <c r="G5937" s="3">
        <f t="shared" si="371"/>
        <v>0</v>
      </c>
      <c r="H5937" s="6">
        <f t="shared" si="372"/>
        <v>0</v>
      </c>
      <c r="I5937" s="6"/>
      <c r="J5937">
        <v>111681</v>
      </c>
      <c r="K5937" s="7">
        <f t="shared" si="373"/>
        <v>111681</v>
      </c>
    </row>
    <row r="5938" spans="1:11" x14ac:dyDescent="0.25">
      <c r="A5938" s="1">
        <v>5930</v>
      </c>
      <c r="B5938" s="1">
        <v>1</v>
      </c>
      <c r="C5938" s="5">
        <v>-632.5</v>
      </c>
      <c r="D5938" s="14">
        <v>-0.63249999999999995</v>
      </c>
      <c r="E5938" s="7">
        <v>-0.63249999999999995</v>
      </c>
      <c r="F5938" s="3">
        <f t="shared" si="370"/>
        <v>0</v>
      </c>
      <c r="G5938" s="3">
        <f t="shared" si="371"/>
        <v>0</v>
      </c>
      <c r="H5938" s="6">
        <f t="shared" si="372"/>
        <v>0</v>
      </c>
      <c r="I5938" s="6"/>
      <c r="J5938">
        <v>112363</v>
      </c>
      <c r="K5938" s="7">
        <f t="shared" si="373"/>
        <v>112363</v>
      </c>
    </row>
    <row r="5939" spans="1:11" x14ac:dyDescent="0.25">
      <c r="A5939" s="1">
        <v>5931</v>
      </c>
      <c r="B5939" s="1">
        <v>2</v>
      </c>
      <c r="C5939" s="5">
        <v>-632.5</v>
      </c>
      <c r="D5939" s="14">
        <v>-0.63249999999999995</v>
      </c>
      <c r="E5939" s="7">
        <v>-0.63249999999999995</v>
      </c>
      <c r="F5939" s="3">
        <f t="shared" si="370"/>
        <v>0</v>
      </c>
      <c r="G5939" s="3">
        <f t="shared" si="371"/>
        <v>0</v>
      </c>
      <c r="H5939" s="6">
        <f t="shared" si="372"/>
        <v>0</v>
      </c>
      <c r="I5939" s="6"/>
      <c r="J5939">
        <v>113160</v>
      </c>
      <c r="K5939" s="7">
        <f t="shared" si="373"/>
        <v>113160</v>
      </c>
    </row>
    <row r="5940" spans="1:11" x14ac:dyDescent="0.25">
      <c r="A5940" s="1">
        <v>5932</v>
      </c>
      <c r="B5940" s="1">
        <v>3</v>
      </c>
      <c r="C5940" s="5">
        <v>-632.5</v>
      </c>
      <c r="D5940" s="14">
        <v>-0.63249999999999995</v>
      </c>
      <c r="E5940" s="7">
        <v>-0.63249999999999995</v>
      </c>
      <c r="F5940" s="3">
        <f t="shared" si="370"/>
        <v>0</v>
      </c>
      <c r="G5940" s="3">
        <f t="shared" si="371"/>
        <v>0</v>
      </c>
      <c r="H5940" s="6">
        <f t="shared" si="372"/>
        <v>0</v>
      </c>
      <c r="I5940" s="6"/>
      <c r="J5940">
        <v>114313</v>
      </c>
      <c r="K5940" s="7">
        <f t="shared" si="373"/>
        <v>114313</v>
      </c>
    </row>
    <row r="5941" spans="1:11" x14ac:dyDescent="0.25">
      <c r="A5941" s="1">
        <v>5933</v>
      </c>
      <c r="B5941" s="1">
        <v>4</v>
      </c>
      <c r="C5941" s="5">
        <v>-632.5</v>
      </c>
      <c r="D5941" s="14">
        <v>-0.63249999999999995</v>
      </c>
      <c r="E5941" s="7">
        <v>-0.63249999999999995</v>
      </c>
      <c r="F5941" s="3">
        <f t="shared" si="370"/>
        <v>0</v>
      </c>
      <c r="G5941" s="3">
        <f t="shared" si="371"/>
        <v>0</v>
      </c>
      <c r="H5941" s="6">
        <f t="shared" si="372"/>
        <v>0</v>
      </c>
      <c r="I5941" s="6"/>
      <c r="J5941">
        <v>115152</v>
      </c>
      <c r="K5941" s="7">
        <f t="shared" si="373"/>
        <v>115152</v>
      </c>
    </row>
    <row r="5942" spans="1:11" x14ac:dyDescent="0.25">
      <c r="A5942" s="1">
        <v>5934</v>
      </c>
      <c r="B5942" s="1">
        <v>5</v>
      </c>
      <c r="C5942" s="5">
        <v>-1346.82</v>
      </c>
      <c r="D5942" s="14">
        <v>-1.3468199999999999</v>
      </c>
      <c r="E5942" s="7">
        <v>-1.3468199999999999</v>
      </c>
      <c r="F5942" s="3">
        <f t="shared" si="370"/>
        <v>0</v>
      </c>
      <c r="G5942" s="3">
        <f t="shared" si="371"/>
        <v>0</v>
      </c>
      <c r="H5942" s="6">
        <f t="shared" si="372"/>
        <v>0</v>
      </c>
      <c r="I5942" s="6"/>
      <c r="J5942">
        <v>115332</v>
      </c>
      <c r="K5942" s="7">
        <f t="shared" si="373"/>
        <v>115332</v>
      </c>
    </row>
    <row r="5943" spans="1:11" x14ac:dyDescent="0.25">
      <c r="A5943" s="1">
        <v>5935</v>
      </c>
      <c r="B5943" s="1">
        <v>6</v>
      </c>
      <c r="C5943" s="5">
        <v>-1346.82</v>
      </c>
      <c r="D5943" s="14">
        <v>-1.3468199999999999</v>
      </c>
      <c r="E5943" s="7">
        <v>-1.3468199999999999</v>
      </c>
      <c r="F5943" s="3">
        <f t="shared" si="370"/>
        <v>0</v>
      </c>
      <c r="G5943" s="3">
        <f t="shared" si="371"/>
        <v>0</v>
      </c>
      <c r="H5943" s="6">
        <f t="shared" si="372"/>
        <v>0</v>
      </c>
      <c r="I5943" s="6"/>
      <c r="J5943">
        <v>-632.5</v>
      </c>
      <c r="K5943" s="7">
        <f t="shared" si="373"/>
        <v>-632.5</v>
      </c>
    </row>
    <row r="5944" spans="1:11" x14ac:dyDescent="0.25">
      <c r="A5944" s="1">
        <v>5936</v>
      </c>
      <c r="B5944" s="1">
        <v>7</v>
      </c>
      <c r="C5944" s="5">
        <v>-1123.5999999999999</v>
      </c>
      <c r="D5944" s="14">
        <v>-1.1235949999999999</v>
      </c>
      <c r="E5944" s="7">
        <v>-1.1235949999999999</v>
      </c>
      <c r="F5944" s="3">
        <f t="shared" si="370"/>
        <v>0</v>
      </c>
      <c r="G5944" s="3">
        <f t="shared" si="371"/>
        <v>0</v>
      </c>
      <c r="H5944" s="6">
        <f t="shared" si="372"/>
        <v>0</v>
      </c>
      <c r="I5944" s="6"/>
      <c r="J5944">
        <v>-632.5</v>
      </c>
      <c r="K5944" s="7">
        <f t="shared" si="373"/>
        <v>-632.5</v>
      </c>
    </row>
    <row r="5945" spans="1:11" x14ac:dyDescent="0.25">
      <c r="A5945" s="1">
        <v>5937</v>
      </c>
      <c r="B5945" s="1">
        <v>8</v>
      </c>
      <c r="C5945" s="5">
        <v>-1123.5999999999999</v>
      </c>
      <c r="D5945" s="14">
        <v>-1.1235949999999999</v>
      </c>
      <c r="E5945" s="7">
        <v>-1.1235949999999999</v>
      </c>
      <c r="F5945" s="3">
        <f t="shared" si="370"/>
        <v>0</v>
      </c>
      <c r="G5945" s="3">
        <f t="shared" si="371"/>
        <v>0</v>
      </c>
      <c r="H5945" s="6">
        <f t="shared" si="372"/>
        <v>0</v>
      </c>
      <c r="I5945" s="6"/>
      <c r="J5945">
        <v>-632.5</v>
      </c>
      <c r="K5945" s="7">
        <f t="shared" si="373"/>
        <v>-632.5</v>
      </c>
    </row>
    <row r="5946" spans="1:11" x14ac:dyDescent="0.25">
      <c r="A5946" s="1">
        <v>5938</v>
      </c>
      <c r="B5946" s="1">
        <v>9</v>
      </c>
      <c r="C5946" s="5">
        <v>47357.3</v>
      </c>
      <c r="D5946" s="14">
        <v>47.356303386339</v>
      </c>
      <c r="E5946" s="7">
        <v>47.402093000000001</v>
      </c>
      <c r="F5946" s="3">
        <f t="shared" si="370"/>
        <v>4.5789613661000317E-2</v>
      </c>
      <c r="G5946" s="3">
        <f t="shared" si="371"/>
        <v>4.5789613661000317E-2</v>
      </c>
      <c r="H5946" s="6">
        <f t="shared" si="372"/>
        <v>2.0966887192236669E-3</v>
      </c>
      <c r="I5946" s="6"/>
      <c r="J5946">
        <v>-632.5</v>
      </c>
      <c r="K5946" s="7">
        <f t="shared" si="373"/>
        <v>-632.5</v>
      </c>
    </row>
    <row r="5947" spans="1:11" x14ac:dyDescent="0.25">
      <c r="A5947" s="1">
        <v>5939</v>
      </c>
      <c r="B5947" s="1">
        <v>10</v>
      </c>
      <c r="C5947" s="5">
        <v>106655</v>
      </c>
      <c r="D5947" s="14">
        <v>106.65421313182</v>
      </c>
      <c r="E5947" s="7">
        <v>106.659907</v>
      </c>
      <c r="F5947" s="3">
        <f t="shared" si="370"/>
        <v>5.6938681800033919E-3</v>
      </c>
      <c r="G5947" s="3">
        <f t="shared" si="371"/>
        <v>5.6938681800033919E-3</v>
      </c>
      <c r="H5947" s="6">
        <f t="shared" si="372"/>
        <v>3.242013485125514E-5</v>
      </c>
      <c r="I5947" s="6"/>
      <c r="J5947">
        <v>-1346.82</v>
      </c>
      <c r="K5947" s="7">
        <f t="shared" si="373"/>
        <v>-1346.82</v>
      </c>
    </row>
    <row r="5948" spans="1:11" x14ac:dyDescent="0.25">
      <c r="A5948" s="1">
        <v>5940</v>
      </c>
      <c r="B5948" s="1">
        <v>11</v>
      </c>
      <c r="C5948" s="5">
        <v>111985</v>
      </c>
      <c r="D5948" s="14">
        <v>111.98784894616701</v>
      </c>
      <c r="E5948" s="7">
        <v>111.957815</v>
      </c>
      <c r="F5948" s="3">
        <f t="shared" si="370"/>
        <v>-3.0033946167009162E-2</v>
      </c>
      <c r="G5948" s="3">
        <f t="shared" si="371"/>
        <v>3.0033946167009162E-2</v>
      </c>
      <c r="H5948" s="6">
        <f t="shared" si="372"/>
        <v>9.0203792236280436E-4</v>
      </c>
      <c r="I5948" s="6"/>
      <c r="J5948">
        <v>-1346.82</v>
      </c>
      <c r="K5948" s="7">
        <f t="shared" si="373"/>
        <v>-1346.82</v>
      </c>
    </row>
    <row r="5949" spans="1:11" x14ac:dyDescent="0.25">
      <c r="A5949" s="1">
        <v>5941</v>
      </c>
      <c r="B5949" s="1">
        <v>12</v>
      </c>
      <c r="C5949" s="5">
        <v>75909.3</v>
      </c>
      <c r="D5949" s="14">
        <v>76.020459855326607</v>
      </c>
      <c r="E5949" s="7">
        <v>75.974191000000005</v>
      </c>
      <c r="F5949" s="3">
        <f t="shared" si="370"/>
        <v>-4.6268855326601965E-2</v>
      </c>
      <c r="G5949" s="3">
        <f t="shared" si="371"/>
        <v>4.6268855326601965E-2</v>
      </c>
      <c r="H5949" s="6">
        <f t="shared" si="372"/>
        <v>2.1408069732340232E-3</v>
      </c>
      <c r="I5949" s="6"/>
      <c r="J5949">
        <v>51521.3</v>
      </c>
      <c r="K5949" s="7">
        <f t="shared" si="373"/>
        <v>51521.3</v>
      </c>
    </row>
    <row r="5950" spans="1:11" x14ac:dyDescent="0.25">
      <c r="A5950" s="1">
        <v>5942</v>
      </c>
      <c r="B5950" s="1">
        <v>13</v>
      </c>
      <c r="C5950" s="5">
        <v>-1123.5999999999999</v>
      </c>
      <c r="D5950" s="14">
        <v>-1.1235949999999999</v>
      </c>
      <c r="E5950" s="7">
        <v>-1.1235949999999999</v>
      </c>
      <c r="F5950" s="3">
        <f t="shared" si="370"/>
        <v>0</v>
      </c>
      <c r="G5950" s="3">
        <f t="shared" si="371"/>
        <v>0</v>
      </c>
      <c r="H5950" s="6">
        <f t="shared" si="372"/>
        <v>0</v>
      </c>
      <c r="I5950" s="6"/>
      <c r="J5950">
        <v>110199</v>
      </c>
      <c r="K5950" s="7">
        <f t="shared" si="373"/>
        <v>110199</v>
      </c>
    </row>
    <row r="5951" spans="1:11" x14ac:dyDescent="0.25">
      <c r="A5951" s="1">
        <v>5943</v>
      </c>
      <c r="B5951" s="1">
        <v>14</v>
      </c>
      <c r="C5951" s="5">
        <v>-1123.5999999999999</v>
      </c>
      <c r="D5951" s="14">
        <v>-1.1235949999999999</v>
      </c>
      <c r="E5951" s="7">
        <v>-1.1235949999999999</v>
      </c>
      <c r="F5951" s="3">
        <f t="shared" si="370"/>
        <v>0</v>
      </c>
      <c r="G5951" s="3">
        <f t="shared" si="371"/>
        <v>0</v>
      </c>
      <c r="H5951" s="6">
        <f t="shared" si="372"/>
        <v>0</v>
      </c>
      <c r="I5951" s="6"/>
      <c r="J5951">
        <v>108831</v>
      </c>
      <c r="K5951" s="7">
        <f t="shared" si="373"/>
        <v>108831</v>
      </c>
    </row>
    <row r="5952" spans="1:11" x14ac:dyDescent="0.25">
      <c r="A5952" s="1">
        <v>5944</v>
      </c>
      <c r="B5952" s="1">
        <v>15</v>
      </c>
      <c r="C5952" s="5">
        <v>-1123.5999999999999</v>
      </c>
      <c r="D5952" s="14">
        <v>-1.1235949999999999</v>
      </c>
      <c r="E5952" s="7">
        <v>-1.1235949999999999</v>
      </c>
      <c r="F5952" s="3">
        <f t="shared" si="370"/>
        <v>0</v>
      </c>
      <c r="G5952" s="3">
        <f t="shared" si="371"/>
        <v>0</v>
      </c>
      <c r="H5952" s="6">
        <f t="shared" si="372"/>
        <v>0</v>
      </c>
      <c r="I5952" s="6"/>
      <c r="J5952">
        <v>105069</v>
      </c>
      <c r="K5952" s="7">
        <f t="shared" si="373"/>
        <v>105069</v>
      </c>
    </row>
    <row r="5953" spans="1:11" x14ac:dyDescent="0.25">
      <c r="A5953" s="1">
        <v>5945</v>
      </c>
      <c r="B5953" s="1">
        <v>16</v>
      </c>
      <c r="C5953" s="5">
        <v>-1123.5999999999999</v>
      </c>
      <c r="D5953" s="14">
        <v>-1.1235949999999999</v>
      </c>
      <c r="E5953" s="7">
        <v>-1.1235949999999999</v>
      </c>
      <c r="F5953" s="3">
        <f t="shared" si="370"/>
        <v>0</v>
      </c>
      <c r="G5953" s="3">
        <f t="shared" si="371"/>
        <v>0</v>
      </c>
      <c r="H5953" s="6">
        <f t="shared" si="372"/>
        <v>0</v>
      </c>
      <c r="I5953" s="6"/>
      <c r="J5953">
        <v>104567</v>
      </c>
      <c r="K5953" s="7">
        <f t="shared" si="373"/>
        <v>104567</v>
      </c>
    </row>
    <row r="5954" spans="1:11" x14ac:dyDescent="0.25">
      <c r="A5954" s="1">
        <v>5946</v>
      </c>
      <c r="B5954" s="1">
        <v>17</v>
      </c>
      <c r="C5954" s="5">
        <v>-1123.5999999999999</v>
      </c>
      <c r="D5954" s="14">
        <v>-1.1235949999999999</v>
      </c>
      <c r="E5954" s="7">
        <v>-1.1235949999999999</v>
      </c>
      <c r="F5954" s="3">
        <f t="shared" si="370"/>
        <v>0</v>
      </c>
      <c r="G5954" s="3">
        <f t="shared" si="371"/>
        <v>0</v>
      </c>
      <c r="H5954" s="6">
        <f t="shared" si="372"/>
        <v>0</v>
      </c>
      <c r="I5954" s="6"/>
      <c r="J5954">
        <v>107627</v>
      </c>
      <c r="K5954" s="7">
        <f t="shared" si="373"/>
        <v>107627</v>
      </c>
    </row>
    <row r="5955" spans="1:11" x14ac:dyDescent="0.25">
      <c r="A5955" s="1">
        <v>5947</v>
      </c>
      <c r="B5955" s="1">
        <v>18</v>
      </c>
      <c r="C5955" s="5">
        <v>-1346.82</v>
      </c>
      <c r="D5955" s="14">
        <v>-1.3468199999999999</v>
      </c>
      <c r="E5955" s="7">
        <v>-1.3468199999999999</v>
      </c>
      <c r="F5955" s="3">
        <f t="shared" si="370"/>
        <v>0</v>
      </c>
      <c r="G5955" s="3">
        <f t="shared" si="371"/>
        <v>0</v>
      </c>
      <c r="H5955" s="6">
        <f t="shared" si="372"/>
        <v>0</v>
      </c>
      <c r="I5955" s="6"/>
      <c r="J5955">
        <v>111631</v>
      </c>
      <c r="K5955" s="7">
        <f t="shared" si="373"/>
        <v>111631</v>
      </c>
    </row>
    <row r="5956" spans="1:11" x14ac:dyDescent="0.25">
      <c r="A5956" s="1">
        <v>5948</v>
      </c>
      <c r="B5956" s="1">
        <v>19</v>
      </c>
      <c r="C5956" s="5">
        <v>-632.5</v>
      </c>
      <c r="D5956" s="14">
        <v>-0.63249999999999995</v>
      </c>
      <c r="E5956" s="7">
        <v>-0.63249999999999995</v>
      </c>
      <c r="F5956" s="3">
        <f t="shared" si="370"/>
        <v>0</v>
      </c>
      <c r="G5956" s="3">
        <f t="shared" si="371"/>
        <v>0</v>
      </c>
      <c r="H5956" s="6">
        <f t="shared" si="372"/>
        <v>0</v>
      </c>
      <c r="I5956" s="6"/>
      <c r="J5956">
        <v>110032</v>
      </c>
      <c r="K5956" s="7">
        <f t="shared" si="373"/>
        <v>110032</v>
      </c>
    </row>
    <row r="5957" spans="1:11" x14ac:dyDescent="0.25">
      <c r="A5957" s="1">
        <v>5949</v>
      </c>
      <c r="B5957" s="1">
        <v>20</v>
      </c>
      <c r="C5957" s="5">
        <v>-632.5</v>
      </c>
      <c r="D5957" s="14">
        <v>-0.63249999999999995</v>
      </c>
      <c r="E5957" s="7">
        <v>-0.63249999999999995</v>
      </c>
      <c r="F5957" s="3">
        <f t="shared" si="370"/>
        <v>0</v>
      </c>
      <c r="G5957" s="3">
        <f t="shared" si="371"/>
        <v>0</v>
      </c>
      <c r="H5957" s="6">
        <f t="shared" si="372"/>
        <v>0</v>
      </c>
      <c r="I5957" s="6"/>
      <c r="J5957">
        <v>113957</v>
      </c>
      <c r="K5957" s="7">
        <f t="shared" si="373"/>
        <v>113957</v>
      </c>
    </row>
    <row r="5958" spans="1:11" x14ac:dyDescent="0.25">
      <c r="A5958" s="1">
        <v>5950</v>
      </c>
      <c r="B5958" s="1">
        <v>21</v>
      </c>
      <c r="C5958" s="5">
        <v>-632.5</v>
      </c>
      <c r="D5958" s="14">
        <v>-0.63249999999999995</v>
      </c>
      <c r="E5958" s="7">
        <v>-0.63249999999999995</v>
      </c>
      <c r="F5958" s="3">
        <f t="shared" si="370"/>
        <v>0</v>
      </c>
      <c r="G5958" s="3">
        <f t="shared" si="371"/>
        <v>0</v>
      </c>
      <c r="H5958" s="6">
        <f t="shared" si="372"/>
        <v>0</v>
      </c>
      <c r="I5958" s="6"/>
      <c r="J5958">
        <v>117126</v>
      </c>
      <c r="K5958" s="7">
        <f t="shared" si="373"/>
        <v>117126</v>
      </c>
    </row>
    <row r="5959" spans="1:11" x14ac:dyDescent="0.25">
      <c r="A5959" s="1">
        <v>5951</v>
      </c>
      <c r="B5959" s="1">
        <v>22</v>
      </c>
      <c r="C5959" s="5">
        <v>-632.5</v>
      </c>
      <c r="D5959" s="14">
        <v>-0.63249999999999995</v>
      </c>
      <c r="E5959" s="7">
        <v>-0.63249999999999995</v>
      </c>
      <c r="F5959" s="3">
        <f t="shared" si="370"/>
        <v>0</v>
      </c>
      <c r="G5959" s="3">
        <f t="shared" si="371"/>
        <v>0</v>
      </c>
      <c r="H5959" s="6">
        <f t="shared" si="372"/>
        <v>0</v>
      </c>
      <c r="I5959" s="6"/>
      <c r="J5959">
        <v>118709</v>
      </c>
      <c r="K5959" s="7">
        <f t="shared" si="373"/>
        <v>118709</v>
      </c>
    </row>
    <row r="5960" spans="1:11" x14ac:dyDescent="0.25">
      <c r="A5960" s="1">
        <v>5952</v>
      </c>
      <c r="B5960" s="1">
        <v>23</v>
      </c>
      <c r="C5960" s="5">
        <v>-632.5</v>
      </c>
      <c r="D5960" s="14">
        <v>-0.63249999999999995</v>
      </c>
      <c r="E5960" s="7">
        <v>-0.63249999999999995</v>
      </c>
      <c r="F5960" s="3">
        <f t="shared" si="370"/>
        <v>0</v>
      </c>
      <c r="G5960" s="3">
        <f t="shared" si="371"/>
        <v>0</v>
      </c>
      <c r="H5960" s="6">
        <f t="shared" si="372"/>
        <v>0</v>
      </c>
      <c r="I5960" s="6"/>
      <c r="J5960">
        <v>113292</v>
      </c>
      <c r="K5960" s="7">
        <f t="shared" si="373"/>
        <v>113292</v>
      </c>
    </row>
    <row r="5961" spans="1:11" x14ac:dyDescent="0.25">
      <c r="A5961" s="1">
        <v>5953</v>
      </c>
      <c r="B5961" s="1">
        <v>0</v>
      </c>
      <c r="C5961" s="5">
        <v>-632.5</v>
      </c>
      <c r="D5961" s="14">
        <v>-0.63249999999999995</v>
      </c>
      <c r="E5961" s="7">
        <v>-0.63249999999999995</v>
      </c>
      <c r="F5961" s="3">
        <f t="shared" ref="F5961:F6024" si="374">(E5961- D5961)</f>
        <v>0</v>
      </c>
      <c r="G5961" s="3">
        <f t="shared" ref="G5961:G6024" si="375">ABS(F5961)</f>
        <v>0</v>
      </c>
      <c r="H5961" s="6">
        <f t="shared" ref="H5961:H6024" si="376">(G5961^2)</f>
        <v>0</v>
      </c>
      <c r="I5961" s="6"/>
      <c r="J5961">
        <v>113704</v>
      </c>
      <c r="K5961" s="7">
        <f t="shared" si="373"/>
        <v>113704</v>
      </c>
    </row>
    <row r="5962" spans="1:11" x14ac:dyDescent="0.25">
      <c r="A5962" s="1">
        <v>5954</v>
      </c>
      <c r="B5962" s="1">
        <v>1</v>
      </c>
      <c r="C5962" s="5">
        <v>-632.5</v>
      </c>
      <c r="D5962" s="14">
        <v>-0.63249999999999995</v>
      </c>
      <c r="E5962" s="7">
        <v>-0.63249999999999995</v>
      </c>
      <c r="F5962" s="3">
        <f t="shared" si="374"/>
        <v>0</v>
      </c>
      <c r="G5962" s="3">
        <f t="shared" si="375"/>
        <v>0</v>
      </c>
      <c r="H5962" s="6">
        <f t="shared" si="376"/>
        <v>0</v>
      </c>
      <c r="I5962" s="6"/>
      <c r="J5962">
        <v>72065.600000000006</v>
      </c>
      <c r="K5962" s="7">
        <f t="shared" si="373"/>
        <v>72065.600000000006</v>
      </c>
    </row>
    <row r="5963" spans="1:11" x14ac:dyDescent="0.25">
      <c r="A5963" s="1">
        <v>5955</v>
      </c>
      <c r="B5963" s="1">
        <v>2</v>
      </c>
      <c r="C5963" s="5">
        <v>-632.5</v>
      </c>
      <c r="D5963" s="14">
        <v>-0.63249999999999995</v>
      </c>
      <c r="E5963" s="7">
        <v>-0.63249999999999995</v>
      </c>
      <c r="F5963" s="3">
        <f t="shared" si="374"/>
        <v>0</v>
      </c>
      <c r="G5963" s="3">
        <f t="shared" si="375"/>
        <v>0</v>
      </c>
      <c r="H5963" s="6">
        <f t="shared" si="376"/>
        <v>0</v>
      </c>
      <c r="I5963" s="6"/>
      <c r="J5963">
        <v>-632.5</v>
      </c>
      <c r="K5963" s="7">
        <f t="shared" si="373"/>
        <v>-632.5</v>
      </c>
    </row>
    <row r="5964" spans="1:11" x14ac:dyDescent="0.25">
      <c r="A5964" s="1">
        <v>5956</v>
      </c>
      <c r="B5964" s="1">
        <v>3</v>
      </c>
      <c r="C5964" s="5">
        <v>-632.5</v>
      </c>
      <c r="D5964" s="14">
        <v>-0.63249999999999995</v>
      </c>
      <c r="E5964" s="7">
        <v>-0.63249999999999995</v>
      </c>
      <c r="F5964" s="3">
        <f t="shared" si="374"/>
        <v>0</v>
      </c>
      <c r="G5964" s="3">
        <f t="shared" si="375"/>
        <v>0</v>
      </c>
      <c r="H5964" s="6">
        <f t="shared" si="376"/>
        <v>0</v>
      </c>
      <c r="I5964" s="6"/>
      <c r="J5964">
        <v>-632.5</v>
      </c>
      <c r="K5964" s="7">
        <f t="shared" si="373"/>
        <v>-632.5</v>
      </c>
    </row>
    <row r="5965" spans="1:11" x14ac:dyDescent="0.25">
      <c r="A5965" s="1">
        <v>5957</v>
      </c>
      <c r="B5965" s="1">
        <v>4</v>
      </c>
      <c r="C5965" s="5">
        <v>-632.5</v>
      </c>
      <c r="D5965" s="14">
        <v>-0.63249999999999995</v>
      </c>
      <c r="E5965" s="7">
        <v>-0.63249999999999995</v>
      </c>
      <c r="F5965" s="3">
        <f t="shared" si="374"/>
        <v>0</v>
      </c>
      <c r="G5965" s="3">
        <f t="shared" si="375"/>
        <v>0</v>
      </c>
      <c r="H5965" s="6">
        <f t="shared" si="376"/>
        <v>0</v>
      </c>
      <c r="I5965" s="6"/>
      <c r="J5965">
        <v>-632.5</v>
      </c>
      <c r="K5965" s="7">
        <f t="shared" si="373"/>
        <v>-632.5</v>
      </c>
    </row>
    <row r="5966" spans="1:11" x14ac:dyDescent="0.25">
      <c r="A5966" s="1">
        <v>5958</v>
      </c>
      <c r="B5966" s="1">
        <v>5</v>
      </c>
      <c r="C5966" s="5">
        <v>-1346.82</v>
      </c>
      <c r="D5966" s="14">
        <v>-1.3468199999999999</v>
      </c>
      <c r="E5966" s="7">
        <v>-1.3468199999999999</v>
      </c>
      <c r="F5966" s="3">
        <f t="shared" si="374"/>
        <v>0</v>
      </c>
      <c r="G5966" s="3">
        <f t="shared" si="375"/>
        <v>0</v>
      </c>
      <c r="H5966" s="6">
        <f t="shared" si="376"/>
        <v>0</v>
      </c>
      <c r="I5966" s="6"/>
      <c r="J5966">
        <v>-632.5</v>
      </c>
      <c r="K5966" s="7">
        <f t="shared" si="373"/>
        <v>-632.5</v>
      </c>
    </row>
    <row r="5967" spans="1:11" x14ac:dyDescent="0.25">
      <c r="A5967" s="1">
        <v>5959</v>
      </c>
      <c r="B5967" s="1">
        <v>6</v>
      </c>
      <c r="C5967" s="5">
        <v>-1346.82</v>
      </c>
      <c r="D5967" s="14">
        <v>-1.3468199999999999</v>
      </c>
      <c r="E5967" s="7">
        <v>-1.3468199999999999</v>
      </c>
      <c r="F5967" s="3">
        <f t="shared" si="374"/>
        <v>0</v>
      </c>
      <c r="G5967" s="3">
        <f t="shared" si="375"/>
        <v>0</v>
      </c>
      <c r="H5967" s="6">
        <f t="shared" si="376"/>
        <v>0</v>
      </c>
      <c r="I5967" s="6"/>
      <c r="J5967">
        <v>-632.5</v>
      </c>
      <c r="K5967" s="7">
        <f t="shared" si="373"/>
        <v>-632.5</v>
      </c>
    </row>
    <row r="5968" spans="1:11" x14ac:dyDescent="0.25">
      <c r="A5968" s="1">
        <v>5960</v>
      </c>
      <c r="B5968" s="1">
        <v>7</v>
      </c>
      <c r="C5968" s="5">
        <v>50409.3</v>
      </c>
      <c r="D5968" s="14">
        <v>50.409214533586997</v>
      </c>
      <c r="E5968" s="7">
        <v>50.410581000000001</v>
      </c>
      <c r="F5968" s="3">
        <f t="shared" si="374"/>
        <v>1.3664664130033088E-3</v>
      </c>
      <c r="G5968" s="3">
        <f t="shared" si="375"/>
        <v>1.3664664130033088E-3</v>
      </c>
      <c r="H5968" s="6">
        <f t="shared" si="376"/>
        <v>1.8672304578661295E-6</v>
      </c>
      <c r="I5968" s="6"/>
      <c r="J5968">
        <v>-632.5</v>
      </c>
      <c r="K5968" s="7">
        <f t="shared" si="373"/>
        <v>-632.5</v>
      </c>
    </row>
    <row r="5969" spans="1:11" x14ac:dyDescent="0.25">
      <c r="A5969" s="1">
        <v>5961</v>
      </c>
      <c r="B5969" s="1">
        <v>8</v>
      </c>
      <c r="C5969" s="5">
        <v>107633</v>
      </c>
      <c r="D5969" s="14">
        <v>107.632022490331</v>
      </c>
      <c r="E5969" s="7">
        <v>107.64300299999999</v>
      </c>
      <c r="F5969" s="3">
        <f t="shared" si="374"/>
        <v>1.0980509668996774E-2</v>
      </c>
      <c r="G5969" s="3">
        <f t="shared" si="375"/>
        <v>1.0980509668996774E-2</v>
      </c>
      <c r="H5969" s="6">
        <f t="shared" si="376"/>
        <v>1.2057159259093164E-4</v>
      </c>
      <c r="I5969" s="6"/>
      <c r="J5969">
        <v>-632.5</v>
      </c>
      <c r="K5969" s="7">
        <f t="shared" si="373"/>
        <v>-632.5</v>
      </c>
    </row>
    <row r="5970" spans="1:11" x14ac:dyDescent="0.25">
      <c r="A5970" s="1">
        <v>5962</v>
      </c>
      <c r="B5970" s="1">
        <v>9</v>
      </c>
      <c r="C5970" s="5">
        <v>105382</v>
      </c>
      <c r="D5970" s="14">
        <v>105.380954688675</v>
      </c>
      <c r="E5970" s="7">
        <v>105.389087</v>
      </c>
      <c r="F5970" s="3">
        <f t="shared" si="374"/>
        <v>8.1323113249993639E-3</v>
      </c>
      <c r="G5970" s="3">
        <f t="shared" si="375"/>
        <v>8.1323113249993639E-3</v>
      </c>
      <c r="H5970" s="6">
        <f t="shared" si="376"/>
        <v>6.6134487486712917E-5</v>
      </c>
      <c r="I5970" s="6"/>
      <c r="J5970">
        <v>-632.5</v>
      </c>
      <c r="K5970" s="7">
        <f t="shared" si="373"/>
        <v>-632.5</v>
      </c>
    </row>
    <row r="5971" spans="1:11" x14ac:dyDescent="0.25">
      <c r="A5971" s="1">
        <v>5963</v>
      </c>
      <c r="B5971" s="1">
        <v>10</v>
      </c>
      <c r="C5971" s="5">
        <v>103841</v>
      </c>
      <c r="D5971" s="14">
        <v>103.839389199466</v>
      </c>
      <c r="E5971" s="7">
        <v>103.758534</v>
      </c>
      <c r="F5971" s="3">
        <f t="shared" si="374"/>
        <v>-8.0855199466000727E-2</v>
      </c>
      <c r="G5971" s="3">
        <f t="shared" si="375"/>
        <v>8.0855199466000727E-2</v>
      </c>
      <c r="H5971" s="6">
        <f t="shared" si="376"/>
        <v>6.5375632806867643E-3</v>
      </c>
      <c r="I5971" s="6"/>
      <c r="J5971">
        <v>-1346.82</v>
      </c>
      <c r="K5971" s="7">
        <f t="shared" si="373"/>
        <v>-1346.82</v>
      </c>
    </row>
    <row r="5972" spans="1:11" x14ac:dyDescent="0.25">
      <c r="A5972" s="1">
        <v>5964</v>
      </c>
      <c r="B5972" s="1">
        <v>11</v>
      </c>
      <c r="C5972" s="5">
        <v>102754</v>
      </c>
      <c r="D5972" s="14">
        <v>102.75248643846599</v>
      </c>
      <c r="E5972" s="7">
        <v>102.76931399999999</v>
      </c>
      <c r="F5972" s="3">
        <f t="shared" si="374"/>
        <v>1.6827561534000779E-2</v>
      </c>
      <c r="G5972" s="3">
        <f t="shared" si="375"/>
        <v>1.6827561534000779E-2</v>
      </c>
      <c r="H5972" s="6">
        <f t="shared" si="376"/>
        <v>2.8316682718058266E-4</v>
      </c>
      <c r="I5972" s="6"/>
      <c r="J5972">
        <v>-1346.82</v>
      </c>
      <c r="K5972" s="7">
        <f t="shared" si="373"/>
        <v>-1346.82</v>
      </c>
    </row>
    <row r="5973" spans="1:11" x14ac:dyDescent="0.25">
      <c r="A5973" s="1">
        <v>5965</v>
      </c>
      <c r="B5973" s="1">
        <v>12</v>
      </c>
      <c r="C5973" s="5">
        <v>106171</v>
      </c>
      <c r="D5973" s="14">
        <v>102.114791009832</v>
      </c>
      <c r="E5973" s="7">
        <v>102.05722799999999</v>
      </c>
      <c r="F5973" s="3">
        <f t="shared" si="374"/>
        <v>-5.7563009832009016E-2</v>
      </c>
      <c r="G5973" s="3">
        <f t="shared" si="375"/>
        <v>5.7563009832009016E-2</v>
      </c>
      <c r="H5973" s="6">
        <f t="shared" si="376"/>
        <v>3.3135001009199664E-3</v>
      </c>
      <c r="I5973" s="6"/>
      <c r="J5973">
        <v>-1123.5899999999999</v>
      </c>
      <c r="K5973" s="7">
        <f t="shared" si="373"/>
        <v>-1123.5899999999999</v>
      </c>
    </row>
    <row r="5974" spans="1:11" x14ac:dyDescent="0.25">
      <c r="A5974" s="1">
        <v>5966</v>
      </c>
      <c r="B5974" s="1">
        <v>13</v>
      </c>
      <c r="C5974" s="5">
        <v>106609</v>
      </c>
      <c r="D5974" s="14">
        <v>102.548893100665</v>
      </c>
      <c r="E5974" s="7">
        <v>102.48839</v>
      </c>
      <c r="F5974" s="3">
        <f t="shared" si="374"/>
        <v>-6.0503100665002307E-2</v>
      </c>
      <c r="G5974" s="3">
        <f t="shared" si="375"/>
        <v>6.0503100665002307E-2</v>
      </c>
      <c r="H5974" s="6">
        <f t="shared" si="376"/>
        <v>3.6606251900794026E-3</v>
      </c>
      <c r="I5974" s="6"/>
      <c r="J5974">
        <v>-1123.5899999999999</v>
      </c>
      <c r="K5974" s="7">
        <f t="shared" si="373"/>
        <v>-1123.5899999999999</v>
      </c>
    </row>
    <row r="5975" spans="1:11" x14ac:dyDescent="0.25">
      <c r="A5975" s="1">
        <v>5967</v>
      </c>
      <c r="B5975" s="1">
        <v>14</v>
      </c>
      <c r="C5975" s="5">
        <v>108018</v>
      </c>
      <c r="D5975" s="14">
        <v>104.69049879766899</v>
      </c>
      <c r="E5975" s="7">
        <v>104.53747</v>
      </c>
      <c r="F5975" s="3">
        <f t="shared" si="374"/>
        <v>-0.1530287976689948</v>
      </c>
      <c r="G5975" s="3">
        <f t="shared" si="375"/>
        <v>0.1530287976689948</v>
      </c>
      <c r="H5975" s="6">
        <f t="shared" si="376"/>
        <v>2.3417812916018146E-2</v>
      </c>
      <c r="I5975" s="6"/>
      <c r="J5975">
        <v>47368.800000000003</v>
      </c>
      <c r="K5975" s="7">
        <f t="shared" si="373"/>
        <v>47368.800000000003</v>
      </c>
    </row>
    <row r="5976" spans="1:11" x14ac:dyDescent="0.25">
      <c r="A5976" s="1">
        <v>5968</v>
      </c>
      <c r="B5976" s="1">
        <v>15</v>
      </c>
      <c r="C5976" s="5">
        <v>111771</v>
      </c>
      <c r="D5976" s="14">
        <v>107.781803744702</v>
      </c>
      <c r="E5976" s="7">
        <v>107.76143999999999</v>
      </c>
      <c r="F5976" s="3">
        <f t="shared" si="374"/>
        <v>-2.0363744702009967E-2</v>
      </c>
      <c r="G5976" s="3">
        <f t="shared" si="375"/>
        <v>2.0363744702009967E-2</v>
      </c>
      <c r="H5976" s="6">
        <f t="shared" si="376"/>
        <v>4.1468209828863899E-4</v>
      </c>
      <c r="I5976" s="6"/>
      <c r="J5976">
        <v>106659</v>
      </c>
      <c r="K5976" s="7">
        <f t="shared" si="373"/>
        <v>106659</v>
      </c>
    </row>
    <row r="5977" spans="1:11" x14ac:dyDescent="0.25">
      <c r="A5977" s="1">
        <v>5969</v>
      </c>
      <c r="B5977" s="1">
        <v>16</v>
      </c>
      <c r="C5977" s="5">
        <v>111741</v>
      </c>
      <c r="D5977" s="14">
        <v>107.816235924404</v>
      </c>
      <c r="E5977" s="7">
        <v>107.800291</v>
      </c>
      <c r="F5977" s="3">
        <f t="shared" si="374"/>
        <v>-1.5944924403996197E-2</v>
      </c>
      <c r="G5977" s="3">
        <f t="shared" si="375"/>
        <v>1.5944924403996197E-2</v>
      </c>
      <c r="H5977" s="6">
        <f t="shared" si="376"/>
        <v>2.5424061424915347E-4</v>
      </c>
      <c r="I5977" s="6"/>
      <c r="J5977">
        <v>111953</v>
      </c>
      <c r="K5977" s="7">
        <f t="shared" si="373"/>
        <v>111953</v>
      </c>
    </row>
    <row r="5978" spans="1:11" x14ac:dyDescent="0.25">
      <c r="A5978" s="1">
        <v>5970</v>
      </c>
      <c r="B5978" s="1">
        <v>17</v>
      </c>
      <c r="C5978" s="5">
        <v>114096</v>
      </c>
      <c r="D5978" s="14">
        <v>110.768700469495</v>
      </c>
      <c r="E5978" s="7">
        <v>110.775122</v>
      </c>
      <c r="F5978" s="3">
        <f t="shared" si="374"/>
        <v>6.4215305049941662E-3</v>
      </c>
      <c r="G5978" s="3">
        <f t="shared" si="375"/>
        <v>6.4215305049941662E-3</v>
      </c>
      <c r="H5978" s="6">
        <f t="shared" si="376"/>
        <v>4.1236054026570635E-5</v>
      </c>
      <c r="I5978" s="6"/>
      <c r="J5978">
        <v>75894.2</v>
      </c>
      <c r="K5978" s="7">
        <f t="shared" si="373"/>
        <v>75894.2</v>
      </c>
    </row>
    <row r="5979" spans="1:11" x14ac:dyDescent="0.25">
      <c r="A5979" s="1">
        <v>5971</v>
      </c>
      <c r="B5979" s="1">
        <v>18</v>
      </c>
      <c r="C5979" s="5">
        <v>111377</v>
      </c>
      <c r="D5979" s="14">
        <v>111.370912268057</v>
      </c>
      <c r="E5979" s="7">
        <v>111.50470900000001</v>
      </c>
      <c r="F5979" s="3">
        <f t="shared" si="374"/>
        <v>0.13379673194300779</v>
      </c>
      <c r="G5979" s="3">
        <f t="shared" si="375"/>
        <v>0.13379673194300779</v>
      </c>
      <c r="H5979" s="6">
        <f t="shared" si="376"/>
        <v>1.7901565478629079E-2</v>
      </c>
      <c r="I5979" s="6"/>
      <c r="J5979">
        <v>-1123.5899999999999</v>
      </c>
      <c r="K5979" s="7">
        <f t="shared" si="373"/>
        <v>-1123.5899999999999</v>
      </c>
    </row>
    <row r="5980" spans="1:11" x14ac:dyDescent="0.25">
      <c r="A5980" s="1">
        <v>5972</v>
      </c>
      <c r="B5980" s="1">
        <v>19</v>
      </c>
      <c r="C5980" s="5">
        <v>112581</v>
      </c>
      <c r="D5980" s="14">
        <v>112.58214408436601</v>
      </c>
      <c r="E5980" s="7">
        <v>112.785162</v>
      </c>
      <c r="F5980" s="3">
        <f t="shared" si="374"/>
        <v>0.20301791563399263</v>
      </c>
      <c r="G5980" s="3">
        <f t="shared" si="375"/>
        <v>0.20301791563399263</v>
      </c>
      <c r="H5980" s="6">
        <f t="shared" si="376"/>
        <v>4.1216274068370952E-2</v>
      </c>
      <c r="I5980" s="6"/>
      <c r="J5980">
        <v>-1123.5899999999999</v>
      </c>
      <c r="K5980" s="7">
        <f t="shared" si="373"/>
        <v>-1123.5899999999999</v>
      </c>
    </row>
    <row r="5981" spans="1:11" x14ac:dyDescent="0.25">
      <c r="A5981" s="1">
        <v>5973</v>
      </c>
      <c r="B5981" s="1">
        <v>20</v>
      </c>
      <c r="C5981" s="5">
        <v>113215</v>
      </c>
      <c r="D5981" s="14">
        <v>113.216220753922</v>
      </c>
      <c r="E5981" s="7">
        <v>113.318851</v>
      </c>
      <c r="F5981" s="3">
        <f t="shared" si="374"/>
        <v>0.10263024607799309</v>
      </c>
      <c r="G5981" s="3">
        <f t="shared" si="375"/>
        <v>0.10263024607799309</v>
      </c>
      <c r="H5981" s="6">
        <f t="shared" si="376"/>
        <v>1.0532967410029417E-2</v>
      </c>
      <c r="I5981" s="6"/>
      <c r="J5981">
        <v>-1123.5899999999999</v>
      </c>
      <c r="K5981" s="7">
        <f t="shared" si="373"/>
        <v>-1123.5899999999999</v>
      </c>
    </row>
    <row r="5982" spans="1:11" x14ac:dyDescent="0.25">
      <c r="A5982" s="1">
        <v>5974</v>
      </c>
      <c r="B5982" s="1">
        <v>21</v>
      </c>
      <c r="C5982" s="5">
        <v>113597</v>
      </c>
      <c r="D5982" s="14">
        <v>113.59870707339</v>
      </c>
      <c r="E5982" s="7">
        <v>113.71132799999999</v>
      </c>
      <c r="F5982" s="3">
        <f t="shared" si="374"/>
        <v>0.11262092660999201</v>
      </c>
      <c r="G5982" s="3">
        <f t="shared" si="375"/>
        <v>0.11262092660999201</v>
      </c>
      <c r="H5982" s="6">
        <f t="shared" si="376"/>
        <v>1.2683473110493207E-2</v>
      </c>
      <c r="I5982" s="6"/>
      <c r="J5982">
        <v>-1123.5899999999999</v>
      </c>
      <c r="K5982" s="7">
        <f t="shared" si="373"/>
        <v>-1123.5899999999999</v>
      </c>
    </row>
    <row r="5983" spans="1:11" x14ac:dyDescent="0.25">
      <c r="A5983" s="1">
        <v>5975</v>
      </c>
      <c r="B5983" s="1">
        <v>22</v>
      </c>
      <c r="C5983" s="5">
        <v>113827</v>
      </c>
      <c r="D5983" s="14">
        <v>113.82838368175101</v>
      </c>
      <c r="E5983" s="7">
        <v>113.987965</v>
      </c>
      <c r="F5983" s="3">
        <f t="shared" si="374"/>
        <v>0.15958131824899624</v>
      </c>
      <c r="G5983" s="3">
        <f t="shared" si="375"/>
        <v>0.15958131824899624</v>
      </c>
      <c r="H5983" s="6">
        <f t="shared" si="376"/>
        <v>2.5466197134087421E-2</v>
      </c>
      <c r="I5983" s="6"/>
      <c r="J5983">
        <v>-1123.5899999999999</v>
      </c>
      <c r="K5983" s="7">
        <f t="shared" si="373"/>
        <v>-1123.5899999999999</v>
      </c>
    </row>
    <row r="5984" spans="1:11" x14ac:dyDescent="0.25">
      <c r="A5984" s="1">
        <v>5976</v>
      </c>
      <c r="B5984" s="1">
        <v>23</v>
      </c>
      <c r="C5984" s="5">
        <v>114357</v>
      </c>
      <c r="D5984" s="14">
        <v>114.358532901432</v>
      </c>
      <c r="E5984" s="7">
        <v>114.305877</v>
      </c>
      <c r="F5984" s="3">
        <f t="shared" si="374"/>
        <v>-5.2655901432004271E-2</v>
      </c>
      <c r="G5984" s="3">
        <f t="shared" si="375"/>
        <v>5.2655901432004271E-2</v>
      </c>
      <c r="H5984" s="6">
        <f t="shared" si="376"/>
        <v>2.7726439556169493E-3</v>
      </c>
      <c r="I5984" s="6"/>
      <c r="J5984">
        <v>-1346.82</v>
      </c>
      <c r="K5984" s="7">
        <f t="shared" si="373"/>
        <v>-1346.82</v>
      </c>
    </row>
    <row r="5985" spans="1:11" x14ac:dyDescent="0.25">
      <c r="A5985" s="1">
        <v>5977</v>
      </c>
      <c r="B5985" s="1">
        <v>0</v>
      </c>
      <c r="C5985" s="5">
        <v>114844</v>
      </c>
      <c r="D5985" s="14">
        <v>114.84585318845301</v>
      </c>
      <c r="E5985" s="7">
        <v>114.86840599999999</v>
      </c>
      <c r="F5985" s="3">
        <f t="shared" si="374"/>
        <v>2.2552811546987073E-2</v>
      </c>
      <c r="G5985" s="3">
        <f t="shared" si="375"/>
        <v>2.2552811546987073E-2</v>
      </c>
      <c r="H5985" s="6">
        <f t="shared" si="376"/>
        <v>5.0862930867391339E-4</v>
      </c>
      <c r="I5985" s="6"/>
      <c r="J5985">
        <v>-632.5</v>
      </c>
      <c r="K5985" s="7">
        <f t="shared" si="373"/>
        <v>-632.5</v>
      </c>
    </row>
    <row r="5986" spans="1:11" x14ac:dyDescent="0.25">
      <c r="A5986" s="1">
        <v>5978</v>
      </c>
      <c r="B5986" s="1">
        <v>1</v>
      </c>
      <c r="C5986" s="5">
        <v>115357</v>
      </c>
      <c r="D5986" s="14">
        <v>115.359014114117</v>
      </c>
      <c r="E5986" s="7">
        <v>115.42674100000001</v>
      </c>
      <c r="F5986" s="3">
        <f t="shared" si="374"/>
        <v>6.7726885883004684E-2</v>
      </c>
      <c r="G5986" s="3">
        <f t="shared" si="375"/>
        <v>6.7726885883004684E-2</v>
      </c>
      <c r="H5986" s="6">
        <f t="shared" si="376"/>
        <v>4.5869310714095396E-3</v>
      </c>
      <c r="I5986" s="6"/>
      <c r="J5986">
        <v>-632.5</v>
      </c>
      <c r="K5986" s="7">
        <f t="shared" si="373"/>
        <v>-632.5</v>
      </c>
    </row>
    <row r="5987" spans="1:11" x14ac:dyDescent="0.25">
      <c r="A5987" s="1">
        <v>5979</v>
      </c>
      <c r="B5987" s="1">
        <v>2</v>
      </c>
      <c r="C5987" s="5">
        <v>-632.5</v>
      </c>
      <c r="D5987" s="14">
        <v>-0.63249999999999995</v>
      </c>
      <c r="E5987" s="7">
        <v>-0.63249999999999995</v>
      </c>
      <c r="F5987" s="3">
        <f t="shared" si="374"/>
        <v>0</v>
      </c>
      <c r="G5987" s="3">
        <f t="shared" si="375"/>
        <v>0</v>
      </c>
      <c r="H5987" s="6">
        <f t="shared" si="376"/>
        <v>0</v>
      </c>
      <c r="I5987" s="6"/>
      <c r="J5987">
        <v>-632.5</v>
      </c>
      <c r="K5987" s="7">
        <f t="shared" si="373"/>
        <v>-632.5</v>
      </c>
    </row>
    <row r="5988" spans="1:11" x14ac:dyDescent="0.25">
      <c r="A5988" s="1">
        <v>5980</v>
      </c>
      <c r="B5988" s="1">
        <v>3</v>
      </c>
      <c r="C5988" s="5">
        <v>-632.5</v>
      </c>
      <c r="D5988" s="14">
        <v>-0.63249999999999995</v>
      </c>
      <c r="E5988" s="7">
        <v>-0.63249999999999995</v>
      </c>
      <c r="F5988" s="3">
        <f t="shared" si="374"/>
        <v>0</v>
      </c>
      <c r="G5988" s="3">
        <f t="shared" si="375"/>
        <v>0</v>
      </c>
      <c r="H5988" s="6">
        <f t="shared" si="376"/>
        <v>0</v>
      </c>
      <c r="I5988" s="6"/>
      <c r="J5988">
        <v>-632.5</v>
      </c>
      <c r="K5988" s="7">
        <f t="shared" si="373"/>
        <v>-632.5</v>
      </c>
    </row>
    <row r="5989" spans="1:11" x14ac:dyDescent="0.25">
      <c r="A5989" s="1">
        <v>5981</v>
      </c>
      <c r="B5989" s="1">
        <v>4</v>
      </c>
      <c r="C5989" s="5">
        <v>-632.5</v>
      </c>
      <c r="D5989" s="14">
        <v>-0.63249999999999995</v>
      </c>
      <c r="E5989" s="7">
        <v>-0.63249999999999995</v>
      </c>
      <c r="F5989" s="3">
        <f t="shared" si="374"/>
        <v>0</v>
      </c>
      <c r="G5989" s="3">
        <f t="shared" si="375"/>
        <v>0</v>
      </c>
      <c r="H5989" s="6">
        <f t="shared" si="376"/>
        <v>0</v>
      </c>
      <c r="I5989" s="6"/>
      <c r="J5989">
        <v>-632.5</v>
      </c>
      <c r="K5989" s="7">
        <f t="shared" si="373"/>
        <v>-632.5</v>
      </c>
    </row>
    <row r="5990" spans="1:11" x14ac:dyDescent="0.25">
      <c r="A5990" s="1">
        <v>5982</v>
      </c>
      <c r="B5990" s="1">
        <v>5</v>
      </c>
      <c r="C5990" s="5">
        <v>-1346.82</v>
      </c>
      <c r="D5990" s="14">
        <v>-1.3468199999999999</v>
      </c>
      <c r="E5990" s="7">
        <v>-1.3468199999999999</v>
      </c>
      <c r="F5990" s="3">
        <f t="shared" si="374"/>
        <v>0</v>
      </c>
      <c r="G5990" s="3">
        <f t="shared" si="375"/>
        <v>0</v>
      </c>
      <c r="H5990" s="6">
        <f t="shared" si="376"/>
        <v>0</v>
      </c>
      <c r="I5990" s="6"/>
      <c r="J5990">
        <v>-632.5</v>
      </c>
      <c r="K5990" s="7">
        <f t="shared" si="373"/>
        <v>-632.5</v>
      </c>
    </row>
    <row r="5991" spans="1:11" x14ac:dyDescent="0.25">
      <c r="A5991" s="1">
        <v>5983</v>
      </c>
      <c r="B5991" s="1">
        <v>6</v>
      </c>
      <c r="C5991" s="5">
        <v>-1346.82</v>
      </c>
      <c r="D5991" s="14">
        <v>-1.3468199999999999</v>
      </c>
      <c r="E5991" s="7">
        <v>-1.3468199999999999</v>
      </c>
      <c r="F5991" s="3">
        <f t="shared" si="374"/>
        <v>0</v>
      </c>
      <c r="G5991" s="3">
        <f t="shared" si="375"/>
        <v>0</v>
      </c>
      <c r="H5991" s="6">
        <f t="shared" si="376"/>
        <v>0</v>
      </c>
      <c r="I5991" s="6"/>
      <c r="J5991">
        <v>-632.5</v>
      </c>
      <c r="K5991" s="7">
        <f t="shared" si="373"/>
        <v>-632.5</v>
      </c>
    </row>
    <row r="5992" spans="1:11" x14ac:dyDescent="0.25">
      <c r="A5992" s="1">
        <v>5984</v>
      </c>
      <c r="B5992" s="1">
        <v>7</v>
      </c>
      <c r="C5992" s="5">
        <v>50021.2</v>
      </c>
      <c r="D5992" s="14">
        <v>50.021651558629998</v>
      </c>
      <c r="E5992" s="7">
        <v>50.022745</v>
      </c>
      <c r="F5992" s="3">
        <f t="shared" si="374"/>
        <v>1.093441370002779E-3</v>
      </c>
      <c r="G5992" s="3">
        <f t="shared" si="375"/>
        <v>1.093441370002779E-3</v>
      </c>
      <c r="H5992" s="6">
        <f t="shared" si="376"/>
        <v>1.1956140296335542E-6</v>
      </c>
      <c r="I5992" s="6"/>
      <c r="J5992">
        <v>-632.5</v>
      </c>
      <c r="K5992" s="7">
        <f t="shared" si="373"/>
        <v>-632.5</v>
      </c>
    </row>
    <row r="5993" spans="1:11" x14ac:dyDescent="0.25">
      <c r="A5993" s="1">
        <v>5985</v>
      </c>
      <c r="B5993" s="1">
        <v>8</v>
      </c>
      <c r="C5993" s="5">
        <v>106819</v>
      </c>
      <c r="D5993" s="14">
        <v>106.819979652898</v>
      </c>
      <c r="E5993" s="7">
        <v>106.816835</v>
      </c>
      <c r="F5993" s="3">
        <f t="shared" si="374"/>
        <v>-3.1446528980012545E-3</v>
      </c>
      <c r="G5993" s="3">
        <f t="shared" si="375"/>
        <v>3.1446528980012545E-3</v>
      </c>
      <c r="H5993" s="6">
        <f t="shared" si="376"/>
        <v>9.8888418489076884E-6</v>
      </c>
      <c r="I5993" s="6"/>
      <c r="J5993">
        <v>-632.5</v>
      </c>
      <c r="K5993" s="7">
        <f t="shared" si="373"/>
        <v>-632.5</v>
      </c>
    </row>
    <row r="5994" spans="1:11" x14ac:dyDescent="0.25">
      <c r="A5994" s="1">
        <v>5986</v>
      </c>
      <c r="B5994" s="1">
        <v>9</v>
      </c>
      <c r="C5994" s="5">
        <v>104316</v>
      </c>
      <c r="D5994" s="14">
        <v>104.317116123939</v>
      </c>
      <c r="E5994" s="7">
        <v>104.33401600000001</v>
      </c>
      <c r="F5994" s="3">
        <f t="shared" si="374"/>
        <v>1.6899876061003738E-2</v>
      </c>
      <c r="G5994" s="3">
        <f t="shared" si="375"/>
        <v>1.6899876061003738E-2</v>
      </c>
      <c r="H5994" s="6">
        <f t="shared" si="376"/>
        <v>2.8560581087728722E-4</v>
      </c>
      <c r="I5994" s="6"/>
      <c r="J5994">
        <v>-632.5</v>
      </c>
      <c r="K5994" s="7">
        <f t="shared" si="373"/>
        <v>-632.5</v>
      </c>
    </row>
    <row r="5995" spans="1:11" x14ac:dyDescent="0.25">
      <c r="A5995" s="1">
        <v>5987</v>
      </c>
      <c r="B5995" s="1">
        <v>10</v>
      </c>
      <c r="C5995" s="5">
        <v>102586</v>
      </c>
      <c r="D5995" s="14">
        <v>102.58793066815601</v>
      </c>
      <c r="E5995" s="7">
        <v>102.607176</v>
      </c>
      <c r="F5995" s="3">
        <f t="shared" si="374"/>
        <v>1.9245331843990243E-2</v>
      </c>
      <c r="G5995" s="3">
        <f t="shared" si="375"/>
        <v>1.9245331843990243E-2</v>
      </c>
      <c r="H5995" s="6">
        <f t="shared" si="376"/>
        <v>3.7038279778530488E-4</v>
      </c>
      <c r="I5995" s="6"/>
      <c r="J5995">
        <v>-1346.82</v>
      </c>
      <c r="K5995" s="7">
        <f t="shared" si="373"/>
        <v>-1346.82</v>
      </c>
    </row>
    <row r="5996" spans="1:11" x14ac:dyDescent="0.25">
      <c r="A5996" s="1">
        <v>5988</v>
      </c>
      <c r="B5996" s="1">
        <v>11</v>
      </c>
      <c r="C5996" s="5">
        <v>101419</v>
      </c>
      <c r="D5996" s="14">
        <v>101.420914875178</v>
      </c>
      <c r="E5996" s="7">
        <v>101.35529200000001</v>
      </c>
      <c r="F5996" s="3">
        <f t="shared" si="374"/>
        <v>-6.5622875177993478E-2</v>
      </c>
      <c r="G5996" s="3">
        <f t="shared" si="375"/>
        <v>6.5622875177993478E-2</v>
      </c>
      <c r="H5996" s="6">
        <f t="shared" si="376"/>
        <v>4.3063617466265122E-3</v>
      </c>
      <c r="I5996" s="6"/>
      <c r="J5996">
        <v>-1346.82</v>
      </c>
      <c r="K5996" s="7">
        <f t="shared" ref="K5996:K6059" si="377">J5996</f>
        <v>-1346.82</v>
      </c>
    </row>
    <row r="5997" spans="1:11" x14ac:dyDescent="0.25">
      <c r="A5997" s="1">
        <v>5989</v>
      </c>
      <c r="B5997" s="1">
        <v>12</v>
      </c>
      <c r="C5997" s="5">
        <v>104768</v>
      </c>
      <c r="D5997" s="14">
        <v>100.859289010648</v>
      </c>
      <c r="E5997" s="7">
        <v>100.859303</v>
      </c>
      <c r="F5997" s="3">
        <f t="shared" si="374"/>
        <v>1.3989351998588972E-5</v>
      </c>
      <c r="G5997" s="3">
        <f t="shared" si="375"/>
        <v>1.3989351998588972E-5</v>
      </c>
      <c r="H5997" s="6">
        <f t="shared" si="376"/>
        <v>1.9570196934042528E-10</v>
      </c>
      <c r="I5997" s="6"/>
      <c r="J5997">
        <v>50410.6</v>
      </c>
      <c r="K5997" s="7">
        <f t="shared" si="377"/>
        <v>50410.6</v>
      </c>
    </row>
    <row r="5998" spans="1:11" x14ac:dyDescent="0.25">
      <c r="A5998" s="1">
        <v>5990</v>
      </c>
      <c r="B5998" s="1">
        <v>13</v>
      </c>
      <c r="C5998" s="5">
        <v>104823</v>
      </c>
      <c r="D5998" s="14">
        <v>100.92273330497299</v>
      </c>
      <c r="E5998" s="7">
        <v>100.919623</v>
      </c>
      <c r="F5998" s="3">
        <f t="shared" si="374"/>
        <v>-3.1103049729921395E-3</v>
      </c>
      <c r="G5998" s="3">
        <f t="shared" si="375"/>
        <v>3.1103049729921395E-3</v>
      </c>
      <c r="H5998" s="6">
        <f t="shared" si="376"/>
        <v>9.6739970250196331E-6</v>
      </c>
      <c r="I5998" s="6"/>
      <c r="J5998">
        <v>107644</v>
      </c>
      <c r="K5998" s="7">
        <f t="shared" si="377"/>
        <v>107644</v>
      </c>
    </row>
    <row r="5999" spans="1:11" x14ac:dyDescent="0.25">
      <c r="A5999" s="1">
        <v>5991</v>
      </c>
      <c r="B5999" s="1">
        <v>14</v>
      </c>
      <c r="C5999" s="5">
        <v>108377</v>
      </c>
      <c r="D5999" s="14">
        <v>105.082836656848</v>
      </c>
      <c r="E5999" s="7">
        <v>105.036772</v>
      </c>
      <c r="F5999" s="3">
        <f t="shared" si="374"/>
        <v>-4.6064656848002983E-2</v>
      </c>
      <c r="G5999" s="3">
        <f t="shared" si="375"/>
        <v>4.6064656848002983E-2</v>
      </c>
      <c r="H5999" s="6">
        <f t="shared" si="376"/>
        <v>2.1219526105242682E-3</v>
      </c>
      <c r="I5999" s="6"/>
      <c r="J5999">
        <v>105390</v>
      </c>
      <c r="K5999" s="7">
        <f t="shared" si="377"/>
        <v>105390</v>
      </c>
    </row>
    <row r="6000" spans="1:11" x14ac:dyDescent="0.25">
      <c r="A6000" s="1">
        <v>5992</v>
      </c>
      <c r="B6000" s="1">
        <v>15</v>
      </c>
      <c r="C6000" s="5">
        <v>110139</v>
      </c>
      <c r="D6000" s="14">
        <v>106.42608206696799</v>
      </c>
      <c r="E6000" s="7">
        <v>106.30152699999999</v>
      </c>
      <c r="F6000" s="3">
        <f t="shared" si="374"/>
        <v>-0.12455506696800001</v>
      </c>
      <c r="G6000" s="3">
        <f t="shared" si="375"/>
        <v>0.12455506696800001</v>
      </c>
      <c r="H6000" s="6">
        <f t="shared" si="376"/>
        <v>1.5513964707402966E-2</v>
      </c>
      <c r="I6000" s="6"/>
      <c r="J6000">
        <v>103760</v>
      </c>
      <c r="K6000" s="7">
        <f t="shared" si="377"/>
        <v>103760</v>
      </c>
    </row>
    <row r="6001" spans="1:11" x14ac:dyDescent="0.25">
      <c r="A6001" s="1">
        <v>5993</v>
      </c>
      <c r="B6001" s="1">
        <v>16</v>
      </c>
      <c r="C6001" s="5">
        <v>110260</v>
      </c>
      <c r="D6001" s="14">
        <v>106.453571257039</v>
      </c>
      <c r="E6001" s="7">
        <v>106.446397</v>
      </c>
      <c r="F6001" s="3">
        <f t="shared" si="374"/>
        <v>-7.1742570389972116E-3</v>
      </c>
      <c r="G6001" s="3">
        <f t="shared" si="375"/>
        <v>7.1742570389972116E-3</v>
      </c>
      <c r="H6001" s="6">
        <f t="shared" si="376"/>
        <v>5.1469964061601035E-5</v>
      </c>
      <c r="I6001" s="6"/>
      <c r="J6001">
        <v>102771</v>
      </c>
      <c r="K6001" s="7">
        <f t="shared" si="377"/>
        <v>102771</v>
      </c>
    </row>
    <row r="6002" spans="1:11" x14ac:dyDescent="0.25">
      <c r="A6002" s="1">
        <v>5994</v>
      </c>
      <c r="B6002" s="1">
        <v>17</v>
      </c>
      <c r="C6002" s="5">
        <v>113041</v>
      </c>
      <c r="D6002" s="14">
        <v>109.550200269054</v>
      </c>
      <c r="E6002" s="7">
        <v>109.628051</v>
      </c>
      <c r="F6002" s="3">
        <f t="shared" si="374"/>
        <v>7.7850730945996816E-2</v>
      </c>
      <c r="G6002" s="3">
        <f t="shared" si="375"/>
        <v>7.7850730945996816E-2</v>
      </c>
      <c r="H6002" s="6">
        <f t="shared" si="376"/>
        <v>6.0607363088259862E-3</v>
      </c>
      <c r="I6002" s="6"/>
      <c r="J6002">
        <v>106230</v>
      </c>
      <c r="K6002" s="7">
        <f t="shared" si="377"/>
        <v>106230</v>
      </c>
    </row>
    <row r="6003" spans="1:11" x14ac:dyDescent="0.25">
      <c r="A6003" s="1">
        <v>5995</v>
      </c>
      <c r="B6003" s="1">
        <v>18</v>
      </c>
      <c r="C6003" s="5">
        <v>110453</v>
      </c>
      <c r="D6003" s="14">
        <v>110.445413031279</v>
      </c>
      <c r="E6003" s="7">
        <v>110.47758399999999</v>
      </c>
      <c r="F6003" s="3">
        <f t="shared" si="374"/>
        <v>3.2170968720990345E-2</v>
      </c>
      <c r="G6003" s="3">
        <f t="shared" si="375"/>
        <v>3.2170968720990345E-2</v>
      </c>
      <c r="H6003" s="6">
        <f t="shared" si="376"/>
        <v>1.0349712284469391E-3</v>
      </c>
      <c r="I6003" s="6"/>
      <c r="J6003">
        <v>106665</v>
      </c>
      <c r="K6003" s="7">
        <f t="shared" si="377"/>
        <v>106665</v>
      </c>
    </row>
    <row r="6004" spans="1:11" x14ac:dyDescent="0.25">
      <c r="A6004" s="1">
        <v>5996</v>
      </c>
      <c r="B6004" s="1">
        <v>19</v>
      </c>
      <c r="C6004" s="5">
        <v>111693</v>
      </c>
      <c r="D6004" s="14">
        <v>111.691801806919</v>
      </c>
      <c r="E6004" s="7">
        <v>111.734331</v>
      </c>
      <c r="F6004" s="3">
        <f t="shared" si="374"/>
        <v>4.2529193080994787E-2</v>
      </c>
      <c r="G6004" s="3">
        <f t="shared" si="375"/>
        <v>4.2529193080994787E-2</v>
      </c>
      <c r="H6004" s="6">
        <f t="shared" si="376"/>
        <v>1.8087322641205349E-3</v>
      </c>
      <c r="I6004" s="6"/>
      <c r="J6004">
        <v>108109</v>
      </c>
      <c r="K6004" s="7">
        <f t="shared" si="377"/>
        <v>108109</v>
      </c>
    </row>
    <row r="6005" spans="1:11" x14ac:dyDescent="0.25">
      <c r="A6005" s="1">
        <v>5997</v>
      </c>
      <c r="B6005" s="1">
        <v>20</v>
      </c>
      <c r="C6005" s="5">
        <v>112036</v>
      </c>
      <c r="D6005" s="14">
        <v>112.035275175061</v>
      </c>
      <c r="E6005" s="7">
        <v>112.143203</v>
      </c>
      <c r="F6005" s="3">
        <f t="shared" si="374"/>
        <v>0.10792782493899722</v>
      </c>
      <c r="G6005" s="3">
        <f t="shared" si="375"/>
        <v>0.10792782493899722</v>
      </c>
      <c r="H6005" s="6">
        <f t="shared" si="376"/>
        <v>1.1648415396062831E-2</v>
      </c>
      <c r="I6005" s="6"/>
      <c r="J6005">
        <v>111730</v>
      </c>
      <c r="K6005" s="7">
        <f t="shared" si="377"/>
        <v>111730</v>
      </c>
    </row>
    <row r="6006" spans="1:11" x14ac:dyDescent="0.25">
      <c r="A6006" s="1">
        <v>5998</v>
      </c>
      <c r="B6006" s="1">
        <v>21</v>
      </c>
      <c r="C6006" s="5">
        <v>112860</v>
      </c>
      <c r="D6006" s="14">
        <v>112.85974498301</v>
      </c>
      <c r="E6006" s="7">
        <v>113.11998699999999</v>
      </c>
      <c r="F6006" s="3">
        <f t="shared" si="374"/>
        <v>0.2602420169899915</v>
      </c>
      <c r="G6006" s="3">
        <f t="shared" si="375"/>
        <v>0.2602420169899915</v>
      </c>
      <c r="H6006" s="6">
        <f t="shared" si="376"/>
        <v>6.7725907407019018E-2</v>
      </c>
      <c r="I6006" s="6"/>
      <c r="J6006">
        <v>111785</v>
      </c>
      <c r="K6006" s="7">
        <f t="shared" si="377"/>
        <v>111785</v>
      </c>
    </row>
    <row r="6007" spans="1:11" x14ac:dyDescent="0.25">
      <c r="A6007" s="1">
        <v>5999</v>
      </c>
      <c r="B6007" s="1">
        <v>22</v>
      </c>
      <c r="C6007" s="5">
        <v>113715</v>
      </c>
      <c r="D6007" s="14">
        <v>113.714664728457</v>
      </c>
      <c r="E6007" s="7">
        <v>113.908874</v>
      </c>
      <c r="F6007" s="3">
        <f t="shared" si="374"/>
        <v>0.19420927154300216</v>
      </c>
      <c r="G6007" s="3">
        <f t="shared" si="375"/>
        <v>0.19420927154300216</v>
      </c>
      <c r="H6007" s="6">
        <f t="shared" si="376"/>
        <v>3.7717241153263546E-2</v>
      </c>
      <c r="I6007" s="6"/>
      <c r="J6007">
        <v>114148</v>
      </c>
      <c r="K6007" s="7">
        <f t="shared" si="377"/>
        <v>114148</v>
      </c>
    </row>
    <row r="6008" spans="1:11" x14ac:dyDescent="0.25">
      <c r="A6008" s="1">
        <v>6000</v>
      </c>
      <c r="B6008" s="1">
        <v>23</v>
      </c>
      <c r="C6008" s="5">
        <v>114594</v>
      </c>
      <c r="D6008" s="14">
        <v>114.593173455491</v>
      </c>
      <c r="E6008" s="7">
        <v>114.646737</v>
      </c>
      <c r="F6008" s="3">
        <f t="shared" si="374"/>
        <v>5.3563544509003691E-2</v>
      </c>
      <c r="G6008" s="3">
        <f t="shared" si="375"/>
        <v>5.3563544509003691E-2</v>
      </c>
      <c r="H6008" s="6">
        <f t="shared" si="376"/>
        <v>2.8690533003680194E-3</v>
      </c>
      <c r="I6008" s="6"/>
      <c r="J6008">
        <v>111410</v>
      </c>
      <c r="K6008" s="7">
        <f t="shared" si="377"/>
        <v>111410</v>
      </c>
    </row>
    <row r="6009" spans="1:11" x14ac:dyDescent="0.25">
      <c r="A6009" s="1">
        <v>6001</v>
      </c>
      <c r="B6009" s="1">
        <v>0</v>
      </c>
      <c r="C6009" s="5">
        <v>115208</v>
      </c>
      <c r="D6009" s="14">
        <v>115.208053453961</v>
      </c>
      <c r="E6009" s="7">
        <v>115.352304</v>
      </c>
      <c r="F6009" s="3">
        <f t="shared" si="374"/>
        <v>0.14425054603900378</v>
      </c>
      <c r="G6009" s="3">
        <f t="shared" si="375"/>
        <v>0.14425054603900378</v>
      </c>
      <c r="H6009" s="6">
        <f t="shared" si="376"/>
        <v>2.0808220032550749E-2</v>
      </c>
      <c r="I6009" s="6"/>
      <c r="J6009">
        <v>112689</v>
      </c>
      <c r="K6009" s="7">
        <f t="shared" si="377"/>
        <v>112689</v>
      </c>
    </row>
    <row r="6010" spans="1:11" x14ac:dyDescent="0.25">
      <c r="A6010" s="1">
        <v>6002</v>
      </c>
      <c r="B6010" s="1">
        <v>1</v>
      </c>
      <c r="C6010" s="5">
        <v>115462</v>
      </c>
      <c r="D6010" s="14">
        <v>115.46267457077199</v>
      </c>
      <c r="E6010" s="7">
        <v>115.542131</v>
      </c>
      <c r="F6010" s="3">
        <f t="shared" si="374"/>
        <v>7.9456429228002889E-2</v>
      </c>
      <c r="G6010" s="3">
        <f t="shared" si="375"/>
        <v>7.9456429228002889E-2</v>
      </c>
      <c r="H6010" s="6">
        <f t="shared" si="376"/>
        <v>6.3133241456646318E-3</v>
      </c>
      <c r="I6010" s="6"/>
      <c r="J6010">
        <v>113407</v>
      </c>
      <c r="K6010" s="7">
        <f t="shared" si="377"/>
        <v>113407</v>
      </c>
    </row>
    <row r="6011" spans="1:11" x14ac:dyDescent="0.25">
      <c r="A6011" s="1">
        <v>6003</v>
      </c>
      <c r="B6011" s="1">
        <v>2</v>
      </c>
      <c r="C6011" s="5">
        <v>-632.5</v>
      </c>
      <c r="D6011" s="14">
        <v>-0.63249999999999995</v>
      </c>
      <c r="E6011" s="7">
        <v>-0.63249999999999995</v>
      </c>
      <c r="F6011" s="3">
        <f t="shared" si="374"/>
        <v>0</v>
      </c>
      <c r="G6011" s="3">
        <f t="shared" si="375"/>
        <v>0</v>
      </c>
      <c r="H6011" s="6">
        <f t="shared" si="376"/>
        <v>0</v>
      </c>
      <c r="I6011" s="6"/>
      <c r="J6011">
        <v>113800</v>
      </c>
      <c r="K6011" s="7">
        <f t="shared" si="377"/>
        <v>113800</v>
      </c>
    </row>
    <row r="6012" spans="1:11" x14ac:dyDescent="0.25">
      <c r="A6012" s="1">
        <v>6004</v>
      </c>
      <c r="B6012" s="1">
        <v>3</v>
      </c>
      <c r="C6012" s="5">
        <v>-632.5</v>
      </c>
      <c r="D6012" s="14">
        <v>-0.63249999999999995</v>
      </c>
      <c r="E6012" s="7">
        <v>-0.63249999999999995</v>
      </c>
      <c r="F6012" s="3">
        <f t="shared" si="374"/>
        <v>0</v>
      </c>
      <c r="G6012" s="3">
        <f t="shared" si="375"/>
        <v>0</v>
      </c>
      <c r="H6012" s="6">
        <f t="shared" si="376"/>
        <v>0</v>
      </c>
      <c r="I6012" s="6"/>
      <c r="J6012">
        <v>114077</v>
      </c>
      <c r="K6012" s="7">
        <f t="shared" si="377"/>
        <v>114077</v>
      </c>
    </row>
    <row r="6013" spans="1:11" x14ac:dyDescent="0.25">
      <c r="A6013" s="1">
        <v>6005</v>
      </c>
      <c r="B6013" s="1">
        <v>4</v>
      </c>
      <c r="C6013" s="5">
        <v>-632.5</v>
      </c>
      <c r="D6013" s="14">
        <v>-0.63249999999999995</v>
      </c>
      <c r="E6013" s="7">
        <v>-0.63249999999999995</v>
      </c>
      <c r="F6013" s="3">
        <f t="shared" si="374"/>
        <v>0</v>
      </c>
      <c r="G6013" s="3">
        <f t="shared" si="375"/>
        <v>0</v>
      </c>
      <c r="H6013" s="6">
        <f t="shared" si="376"/>
        <v>0</v>
      </c>
      <c r="I6013" s="6"/>
      <c r="J6013">
        <v>114383</v>
      </c>
      <c r="K6013" s="7">
        <f t="shared" si="377"/>
        <v>114383</v>
      </c>
    </row>
    <row r="6014" spans="1:11" x14ac:dyDescent="0.25">
      <c r="A6014" s="1">
        <v>6006</v>
      </c>
      <c r="B6014" s="1">
        <v>5</v>
      </c>
      <c r="C6014" s="5">
        <v>-1346.82</v>
      </c>
      <c r="D6014" s="14">
        <v>-1.3468199999999999</v>
      </c>
      <c r="E6014" s="7">
        <v>-1.3468199999999999</v>
      </c>
      <c r="F6014" s="3">
        <f t="shared" si="374"/>
        <v>0</v>
      </c>
      <c r="G6014" s="3">
        <f t="shared" si="375"/>
        <v>0</v>
      </c>
      <c r="H6014" s="6">
        <f t="shared" si="376"/>
        <v>0</v>
      </c>
      <c r="I6014" s="6"/>
      <c r="J6014">
        <v>114946</v>
      </c>
      <c r="K6014" s="7">
        <f t="shared" si="377"/>
        <v>114946</v>
      </c>
    </row>
    <row r="6015" spans="1:11" x14ac:dyDescent="0.25">
      <c r="A6015" s="1">
        <v>6007</v>
      </c>
      <c r="B6015" s="1">
        <v>6</v>
      </c>
      <c r="C6015" s="5">
        <v>-1346.82</v>
      </c>
      <c r="D6015" s="14">
        <v>-1.3468199999999999</v>
      </c>
      <c r="E6015" s="7">
        <v>-1.3468199999999999</v>
      </c>
      <c r="F6015" s="3">
        <f t="shared" si="374"/>
        <v>0</v>
      </c>
      <c r="G6015" s="3">
        <f t="shared" si="375"/>
        <v>0</v>
      </c>
      <c r="H6015" s="6">
        <f t="shared" si="376"/>
        <v>0</v>
      </c>
      <c r="I6015" s="6"/>
      <c r="J6015">
        <v>115423</v>
      </c>
      <c r="K6015" s="7">
        <f t="shared" si="377"/>
        <v>115423</v>
      </c>
    </row>
    <row r="6016" spans="1:11" x14ac:dyDescent="0.25">
      <c r="A6016" s="1">
        <v>6008</v>
      </c>
      <c r="B6016" s="1">
        <v>7</v>
      </c>
      <c r="C6016" s="5">
        <v>49966.8</v>
      </c>
      <c r="D6016" s="14">
        <v>49.967401871891397</v>
      </c>
      <c r="E6016" s="7">
        <v>49.967931999999998</v>
      </c>
      <c r="F6016" s="3">
        <f t="shared" si="374"/>
        <v>5.3012810860053605E-4</v>
      </c>
      <c r="G6016" s="3">
        <f t="shared" si="375"/>
        <v>5.3012810860053605E-4</v>
      </c>
      <c r="H6016" s="6">
        <f t="shared" si="376"/>
        <v>2.8103581152838173E-7</v>
      </c>
      <c r="I6016" s="6"/>
      <c r="J6016">
        <v>-632.5</v>
      </c>
      <c r="K6016" s="7">
        <f t="shared" si="377"/>
        <v>-632.5</v>
      </c>
    </row>
    <row r="6017" spans="1:11" x14ac:dyDescent="0.25">
      <c r="A6017" s="1">
        <v>6009</v>
      </c>
      <c r="B6017" s="1">
        <v>8</v>
      </c>
      <c r="C6017" s="5">
        <v>106925</v>
      </c>
      <c r="D6017" s="14">
        <v>106.926173702011</v>
      </c>
      <c r="E6017" s="7">
        <v>106.92191</v>
      </c>
      <c r="F6017" s="3">
        <f t="shared" si="374"/>
        <v>-4.263702011002124E-3</v>
      </c>
      <c r="G6017" s="3">
        <f t="shared" si="375"/>
        <v>4.263702011002124E-3</v>
      </c>
      <c r="H6017" s="6">
        <f t="shared" si="376"/>
        <v>1.8179154838623555E-5</v>
      </c>
      <c r="I6017" s="6"/>
      <c r="J6017">
        <v>-632.5</v>
      </c>
      <c r="K6017" s="7">
        <f t="shared" si="377"/>
        <v>-632.5</v>
      </c>
    </row>
    <row r="6018" spans="1:11" x14ac:dyDescent="0.25">
      <c r="A6018" s="1">
        <v>6010</v>
      </c>
      <c r="B6018" s="1">
        <v>9</v>
      </c>
      <c r="C6018" s="5">
        <v>104460</v>
      </c>
      <c r="D6018" s="14">
        <v>104.461536223262</v>
      </c>
      <c r="E6018" s="7">
        <v>104.478084</v>
      </c>
      <c r="F6018" s="3">
        <f t="shared" si="374"/>
        <v>1.6547776737994013E-2</v>
      </c>
      <c r="G6018" s="3">
        <f t="shared" si="375"/>
        <v>1.6547776737994013E-2</v>
      </c>
      <c r="H6018" s="6">
        <f t="shared" si="376"/>
        <v>2.7382891497049579E-4</v>
      </c>
      <c r="I6018" s="6"/>
      <c r="J6018">
        <v>-632.5</v>
      </c>
      <c r="K6018" s="7">
        <f t="shared" si="377"/>
        <v>-632.5</v>
      </c>
    </row>
    <row r="6019" spans="1:11" x14ac:dyDescent="0.25">
      <c r="A6019" s="1">
        <v>6011</v>
      </c>
      <c r="B6019" s="1">
        <v>10</v>
      </c>
      <c r="C6019" s="5">
        <v>102539</v>
      </c>
      <c r="D6019" s="14">
        <v>102.541615641775</v>
      </c>
      <c r="E6019" s="7">
        <v>102.558181</v>
      </c>
      <c r="F6019" s="3">
        <f t="shared" si="374"/>
        <v>1.6565358225008708E-2</v>
      </c>
      <c r="G6019" s="3">
        <f t="shared" si="375"/>
        <v>1.6565358225008708E-2</v>
      </c>
      <c r="H6019" s="6">
        <f t="shared" si="376"/>
        <v>2.7441109312286365E-4</v>
      </c>
      <c r="I6019" s="6"/>
      <c r="J6019">
        <v>-1346.82</v>
      </c>
      <c r="K6019" s="7">
        <f t="shared" si="377"/>
        <v>-1346.82</v>
      </c>
    </row>
    <row r="6020" spans="1:11" x14ac:dyDescent="0.25">
      <c r="A6020" s="1">
        <v>6012</v>
      </c>
      <c r="B6020" s="1">
        <v>11</v>
      </c>
      <c r="C6020" s="5">
        <v>100964</v>
      </c>
      <c r="D6020" s="14">
        <v>100.966770407998</v>
      </c>
      <c r="E6020" s="7">
        <v>100.96541499999999</v>
      </c>
      <c r="F6020" s="3">
        <f t="shared" si="374"/>
        <v>-1.3554079980053757E-3</v>
      </c>
      <c r="G6020" s="3">
        <f t="shared" si="375"/>
        <v>1.3554079980053757E-3</v>
      </c>
      <c r="H6020" s="6">
        <f t="shared" si="376"/>
        <v>1.8371308410569406E-6</v>
      </c>
      <c r="I6020" s="6"/>
      <c r="J6020">
        <v>-1346.82</v>
      </c>
      <c r="K6020" s="7">
        <f t="shared" si="377"/>
        <v>-1346.82</v>
      </c>
    </row>
    <row r="6021" spans="1:11" x14ac:dyDescent="0.25">
      <c r="A6021" s="1">
        <v>6013</v>
      </c>
      <c r="B6021" s="1">
        <v>12</v>
      </c>
      <c r="C6021" s="5">
        <v>100240</v>
      </c>
      <c r="D6021" s="14">
        <v>100.242873532133</v>
      </c>
      <c r="E6021" s="7">
        <v>100.138392</v>
      </c>
      <c r="F6021" s="3">
        <f t="shared" si="374"/>
        <v>-0.1044815321330077</v>
      </c>
      <c r="G6021" s="3">
        <f t="shared" si="375"/>
        <v>0.1044815321330077</v>
      </c>
      <c r="H6021" s="6">
        <f t="shared" si="376"/>
        <v>1.0916390556860722E-2</v>
      </c>
      <c r="I6021" s="6"/>
      <c r="J6021">
        <v>50022.3</v>
      </c>
      <c r="K6021" s="7">
        <f t="shared" si="377"/>
        <v>50022.3</v>
      </c>
    </row>
    <row r="6022" spans="1:11" x14ac:dyDescent="0.25">
      <c r="A6022" s="1">
        <v>6014</v>
      </c>
      <c r="B6022" s="1">
        <v>13</v>
      </c>
      <c r="C6022" s="5">
        <v>99904.8</v>
      </c>
      <c r="D6022" s="14">
        <v>99.907097252986901</v>
      </c>
      <c r="E6022" s="7">
        <v>99.810867999999999</v>
      </c>
      <c r="F6022" s="3">
        <f t="shared" si="374"/>
        <v>-9.622925298690177E-2</v>
      </c>
      <c r="G6022" s="3">
        <f t="shared" si="375"/>
        <v>9.622925298690177E-2</v>
      </c>
      <c r="H6022" s="6">
        <f t="shared" si="376"/>
        <v>9.2600691304171433E-3</v>
      </c>
      <c r="I6022" s="6"/>
      <c r="J6022">
        <v>106816</v>
      </c>
      <c r="K6022" s="7">
        <f t="shared" si="377"/>
        <v>106816</v>
      </c>
    </row>
    <row r="6023" spans="1:11" x14ac:dyDescent="0.25">
      <c r="A6023" s="1">
        <v>6015</v>
      </c>
      <c r="B6023" s="1">
        <v>14</v>
      </c>
      <c r="C6023" s="5">
        <v>105163</v>
      </c>
      <c r="D6023" s="14">
        <v>105.279231169119</v>
      </c>
      <c r="E6023" s="7">
        <v>105.268665</v>
      </c>
      <c r="F6023" s="3">
        <f t="shared" si="374"/>
        <v>-1.0566169119002211E-2</v>
      </c>
      <c r="G6023" s="3">
        <f t="shared" si="375"/>
        <v>1.0566169119002211E-2</v>
      </c>
      <c r="H6023" s="6">
        <f t="shared" si="376"/>
        <v>1.1164392985135596E-4</v>
      </c>
      <c r="I6023" s="6"/>
      <c r="J6023">
        <v>104333</v>
      </c>
      <c r="K6023" s="7">
        <f t="shared" si="377"/>
        <v>104333</v>
      </c>
    </row>
    <row r="6024" spans="1:11" x14ac:dyDescent="0.25">
      <c r="A6024" s="1">
        <v>6016</v>
      </c>
      <c r="B6024" s="1">
        <v>15</v>
      </c>
      <c r="C6024" s="5">
        <v>105831</v>
      </c>
      <c r="D6024" s="14">
        <v>105.833165387723</v>
      </c>
      <c r="E6024" s="7">
        <v>105.812282</v>
      </c>
      <c r="F6024" s="3">
        <f t="shared" si="374"/>
        <v>-2.0883387723003466E-2</v>
      </c>
      <c r="G6024" s="3">
        <f t="shared" si="375"/>
        <v>2.0883387723003466E-2</v>
      </c>
      <c r="H6024" s="6">
        <f t="shared" si="376"/>
        <v>4.3611588278929191E-4</v>
      </c>
      <c r="I6024" s="6"/>
      <c r="J6024">
        <v>102605</v>
      </c>
      <c r="K6024" s="7">
        <f t="shared" si="377"/>
        <v>102605</v>
      </c>
    </row>
    <row r="6025" spans="1:11" x14ac:dyDescent="0.25">
      <c r="A6025" s="1">
        <v>6017</v>
      </c>
      <c r="B6025" s="1">
        <v>16</v>
      </c>
      <c r="C6025" s="5">
        <v>105621</v>
      </c>
      <c r="D6025" s="14">
        <v>105.62067021268</v>
      </c>
      <c r="E6025" s="7">
        <v>105.59353299999999</v>
      </c>
      <c r="F6025" s="3">
        <f t="shared" ref="F6025:F6088" si="378">(E6025- D6025)</f>
        <v>-2.7137212680003131E-2</v>
      </c>
      <c r="G6025" s="3">
        <f t="shared" ref="G6025:G6088" si="379">ABS(F6025)</f>
        <v>2.7137212680003131E-2</v>
      </c>
      <c r="H6025" s="6">
        <f t="shared" ref="H6025:H6088" si="380">(G6025^2)</f>
        <v>7.3642831203972275E-4</v>
      </c>
      <c r="I6025" s="6"/>
      <c r="J6025">
        <v>101353</v>
      </c>
      <c r="K6025" s="7">
        <f t="shared" si="377"/>
        <v>101353</v>
      </c>
    </row>
    <row r="6026" spans="1:11" x14ac:dyDescent="0.25">
      <c r="A6026" s="1">
        <v>6018</v>
      </c>
      <c r="B6026" s="1">
        <v>17</v>
      </c>
      <c r="C6026" s="5">
        <v>108604</v>
      </c>
      <c r="D6026" s="14">
        <v>108.604054434368</v>
      </c>
      <c r="E6026" s="7">
        <v>108.590204</v>
      </c>
      <c r="F6026" s="3">
        <f t="shared" si="378"/>
        <v>-1.385043436799549E-2</v>
      </c>
      <c r="G6026" s="3">
        <f t="shared" si="379"/>
        <v>1.385043436799549E-2</v>
      </c>
      <c r="H6026" s="6">
        <f t="shared" si="380"/>
        <v>1.9183453218215064E-4</v>
      </c>
      <c r="I6026" s="6"/>
      <c r="J6026">
        <v>104816</v>
      </c>
      <c r="K6026" s="7">
        <f t="shared" si="377"/>
        <v>104816</v>
      </c>
    </row>
    <row r="6027" spans="1:11" x14ac:dyDescent="0.25">
      <c r="A6027" s="1">
        <v>6019</v>
      </c>
      <c r="B6027" s="1">
        <v>18</v>
      </c>
      <c r="C6027" s="5">
        <v>110520</v>
      </c>
      <c r="D6027" s="14">
        <v>110.51980310198201</v>
      </c>
      <c r="E6027" s="7">
        <v>110.549111</v>
      </c>
      <c r="F6027" s="3">
        <f t="shared" si="378"/>
        <v>2.9307898017989942E-2</v>
      </c>
      <c r="G6027" s="3">
        <f t="shared" si="379"/>
        <v>2.9307898017989942E-2</v>
      </c>
      <c r="H6027" s="6">
        <f t="shared" si="380"/>
        <v>8.5895288623289877E-4</v>
      </c>
      <c r="I6027" s="6"/>
      <c r="J6027">
        <v>104853</v>
      </c>
      <c r="K6027" s="7">
        <f t="shared" si="377"/>
        <v>104853</v>
      </c>
    </row>
    <row r="6028" spans="1:11" x14ac:dyDescent="0.25">
      <c r="A6028" s="1">
        <v>6020</v>
      </c>
      <c r="B6028" s="1">
        <v>19</v>
      </c>
      <c r="C6028" s="5">
        <v>111752</v>
      </c>
      <c r="D6028" s="14">
        <v>111.752135635328</v>
      </c>
      <c r="E6028" s="7">
        <v>111.810812</v>
      </c>
      <c r="F6028" s="3">
        <f t="shared" si="378"/>
        <v>5.8676364671995884E-2</v>
      </c>
      <c r="G6028" s="3">
        <f t="shared" si="379"/>
        <v>5.8676364671995884E-2</v>
      </c>
      <c r="H6028" s="6">
        <f t="shared" si="380"/>
        <v>3.4429157711210467E-3</v>
      </c>
      <c r="I6028" s="6"/>
      <c r="J6028">
        <v>108410</v>
      </c>
      <c r="K6028" s="7">
        <f t="shared" si="377"/>
        <v>108410</v>
      </c>
    </row>
    <row r="6029" spans="1:11" x14ac:dyDescent="0.25">
      <c r="A6029" s="1">
        <v>6021</v>
      </c>
      <c r="B6029" s="1">
        <v>20</v>
      </c>
      <c r="C6029" s="5">
        <v>111896</v>
      </c>
      <c r="D6029" s="14">
        <v>111.895700594671</v>
      </c>
      <c r="E6029" s="7">
        <v>111.966571</v>
      </c>
      <c r="F6029" s="3">
        <f t="shared" si="378"/>
        <v>7.0870405329003461E-2</v>
      </c>
      <c r="G6029" s="3">
        <f t="shared" si="379"/>
        <v>7.0870405329003461E-2</v>
      </c>
      <c r="H6029" s="6">
        <f t="shared" si="380"/>
        <v>5.0226143514972418E-3</v>
      </c>
      <c r="I6029" s="6"/>
      <c r="J6029">
        <v>110145</v>
      </c>
      <c r="K6029" s="7">
        <f t="shared" si="377"/>
        <v>110145</v>
      </c>
    </row>
    <row r="6030" spans="1:11" x14ac:dyDescent="0.25">
      <c r="A6030" s="1">
        <v>6022</v>
      </c>
      <c r="B6030" s="1">
        <v>21</v>
      </c>
      <c r="C6030" s="5">
        <v>112003</v>
      </c>
      <c r="D6030" s="14">
        <v>112.00283206679801</v>
      </c>
      <c r="E6030" s="7">
        <v>112.09414599999999</v>
      </c>
      <c r="F6030" s="3">
        <f t="shared" si="378"/>
        <v>9.1313933201988107E-2</v>
      </c>
      <c r="G6030" s="3">
        <f t="shared" si="379"/>
        <v>9.1313933201988107E-2</v>
      </c>
      <c r="H6030" s="6">
        <f t="shared" si="380"/>
        <v>8.3382343968171468E-3</v>
      </c>
      <c r="I6030" s="6"/>
      <c r="J6030">
        <v>110185</v>
      </c>
      <c r="K6030" s="7">
        <f t="shared" si="377"/>
        <v>110185</v>
      </c>
    </row>
    <row r="6031" spans="1:11" x14ac:dyDescent="0.25">
      <c r="A6031" s="1">
        <v>6023</v>
      </c>
      <c r="B6031" s="1">
        <v>22</v>
      </c>
      <c r="C6031" s="5">
        <v>112973</v>
      </c>
      <c r="D6031" s="14">
        <v>112.972734302814</v>
      </c>
      <c r="E6031" s="7">
        <v>113.163106</v>
      </c>
      <c r="F6031" s="3">
        <f t="shared" si="378"/>
        <v>0.190371697185995</v>
      </c>
      <c r="G6031" s="3">
        <f t="shared" si="379"/>
        <v>0.190371697185995</v>
      </c>
      <c r="H6031" s="6">
        <f t="shared" si="380"/>
        <v>3.6241383089476178E-2</v>
      </c>
      <c r="I6031" s="6"/>
      <c r="J6031">
        <v>113070</v>
      </c>
      <c r="K6031" s="7">
        <f t="shared" si="377"/>
        <v>113070</v>
      </c>
    </row>
    <row r="6032" spans="1:11" x14ac:dyDescent="0.25">
      <c r="A6032" s="1">
        <v>6024</v>
      </c>
      <c r="B6032" s="1">
        <v>23</v>
      </c>
      <c r="C6032" s="5">
        <v>113829</v>
      </c>
      <c r="D6032" s="14">
        <v>113.829191812574</v>
      </c>
      <c r="E6032" s="7">
        <v>113.877866</v>
      </c>
      <c r="F6032" s="3">
        <f t="shared" si="378"/>
        <v>4.8674187426001936E-2</v>
      </c>
      <c r="G6032" s="3">
        <f t="shared" si="379"/>
        <v>4.8674187426001936E-2</v>
      </c>
      <c r="H6032" s="6">
        <f t="shared" si="380"/>
        <v>2.369176521581565E-3</v>
      </c>
      <c r="I6032" s="6"/>
      <c r="J6032">
        <v>110483</v>
      </c>
      <c r="K6032" s="7">
        <f t="shared" si="377"/>
        <v>110483</v>
      </c>
    </row>
    <row r="6033" spans="1:11" x14ac:dyDescent="0.25">
      <c r="A6033" s="1">
        <v>6025</v>
      </c>
      <c r="B6033" s="1">
        <v>0</v>
      </c>
      <c r="C6033" s="5">
        <v>114251</v>
      </c>
      <c r="D6033" s="14">
        <v>114.251470266799</v>
      </c>
      <c r="E6033" s="7">
        <v>114.31164</v>
      </c>
      <c r="F6033" s="3">
        <f t="shared" si="378"/>
        <v>6.0169733200993392E-2</v>
      </c>
      <c r="G6033" s="3">
        <f t="shared" si="379"/>
        <v>6.0169733200993392E-2</v>
      </c>
      <c r="H6033" s="6">
        <f t="shared" si="380"/>
        <v>3.6203967934787264E-3</v>
      </c>
      <c r="I6033" s="6"/>
      <c r="J6033">
        <v>111739</v>
      </c>
      <c r="K6033" s="7">
        <f t="shared" si="377"/>
        <v>111739</v>
      </c>
    </row>
    <row r="6034" spans="1:11" x14ac:dyDescent="0.25">
      <c r="A6034" s="1">
        <v>6026</v>
      </c>
      <c r="B6034" s="1">
        <v>1</v>
      </c>
      <c r="C6034" s="5">
        <v>114753</v>
      </c>
      <c r="D6034" s="14">
        <v>114.753514016067</v>
      </c>
      <c r="E6034" s="7">
        <v>114.758486</v>
      </c>
      <c r="F6034" s="3">
        <f t="shared" si="378"/>
        <v>4.9719839330037985E-3</v>
      </c>
      <c r="G6034" s="3">
        <f t="shared" si="379"/>
        <v>4.9719839330037985E-3</v>
      </c>
      <c r="H6034" s="6">
        <f t="shared" si="380"/>
        <v>2.4720624230047922E-5</v>
      </c>
      <c r="I6034" s="6"/>
      <c r="J6034">
        <v>112148</v>
      </c>
      <c r="K6034" s="7">
        <f t="shared" si="377"/>
        <v>112148</v>
      </c>
    </row>
    <row r="6035" spans="1:11" x14ac:dyDescent="0.25">
      <c r="A6035" s="1">
        <v>6027</v>
      </c>
      <c r="B6035" s="1">
        <v>2</v>
      </c>
      <c r="C6035" s="5">
        <v>-632.5</v>
      </c>
      <c r="D6035" s="14">
        <v>-0.63249999999999995</v>
      </c>
      <c r="E6035" s="7">
        <v>-0.63249999999999995</v>
      </c>
      <c r="F6035" s="3">
        <f t="shared" si="378"/>
        <v>0</v>
      </c>
      <c r="G6035" s="3">
        <f t="shared" si="379"/>
        <v>0</v>
      </c>
      <c r="H6035" s="6">
        <f t="shared" si="380"/>
        <v>0</v>
      </c>
      <c r="I6035" s="6"/>
      <c r="J6035">
        <v>113125</v>
      </c>
      <c r="K6035" s="7">
        <f t="shared" si="377"/>
        <v>113125</v>
      </c>
    </row>
    <row r="6036" spans="1:11" x14ac:dyDescent="0.25">
      <c r="A6036" s="1">
        <v>6028</v>
      </c>
      <c r="B6036" s="1">
        <v>3</v>
      </c>
      <c r="C6036" s="5">
        <v>-632.5</v>
      </c>
      <c r="D6036" s="14">
        <v>-0.63249999999999995</v>
      </c>
      <c r="E6036" s="7">
        <v>-0.63249999999999995</v>
      </c>
      <c r="F6036" s="3">
        <f t="shared" si="378"/>
        <v>0</v>
      </c>
      <c r="G6036" s="3">
        <f t="shared" si="379"/>
        <v>0</v>
      </c>
      <c r="H6036" s="6">
        <f t="shared" si="380"/>
        <v>0</v>
      </c>
      <c r="I6036" s="6"/>
      <c r="J6036">
        <v>113910</v>
      </c>
      <c r="K6036" s="7">
        <f t="shared" si="377"/>
        <v>113910</v>
      </c>
    </row>
    <row r="6037" spans="1:11" x14ac:dyDescent="0.25">
      <c r="A6037" s="1">
        <v>6029</v>
      </c>
      <c r="B6037" s="1">
        <v>4</v>
      </c>
      <c r="C6037" s="5">
        <v>-632.5</v>
      </c>
      <c r="D6037" s="14">
        <v>-0.63249999999999995</v>
      </c>
      <c r="E6037" s="7">
        <v>-0.63249999999999995</v>
      </c>
      <c r="F6037" s="3">
        <f t="shared" si="378"/>
        <v>0</v>
      </c>
      <c r="G6037" s="3">
        <f t="shared" si="379"/>
        <v>0</v>
      </c>
      <c r="H6037" s="6">
        <f t="shared" si="380"/>
        <v>0</v>
      </c>
      <c r="I6037" s="6"/>
      <c r="J6037">
        <v>114646</v>
      </c>
      <c r="K6037" s="7">
        <f t="shared" si="377"/>
        <v>114646</v>
      </c>
    </row>
    <row r="6038" spans="1:11" x14ac:dyDescent="0.25">
      <c r="A6038" s="1">
        <v>6030</v>
      </c>
      <c r="B6038" s="1">
        <v>5</v>
      </c>
      <c r="C6038" s="5">
        <v>-1346.82</v>
      </c>
      <c r="D6038" s="14">
        <v>-1.3468199999999999</v>
      </c>
      <c r="E6038" s="7">
        <v>-1.3468199999999999</v>
      </c>
      <c r="F6038" s="3">
        <f t="shared" si="378"/>
        <v>0</v>
      </c>
      <c r="G6038" s="3">
        <f t="shared" si="379"/>
        <v>0</v>
      </c>
      <c r="H6038" s="6">
        <f t="shared" si="380"/>
        <v>0</v>
      </c>
      <c r="I6038" s="6"/>
      <c r="J6038">
        <v>115352</v>
      </c>
      <c r="K6038" s="7">
        <f t="shared" si="377"/>
        <v>115352</v>
      </c>
    </row>
    <row r="6039" spans="1:11" x14ac:dyDescent="0.25">
      <c r="A6039" s="1">
        <v>6031</v>
      </c>
      <c r="B6039" s="1">
        <v>6</v>
      </c>
      <c r="C6039" s="5">
        <v>-1346.82</v>
      </c>
      <c r="D6039" s="14">
        <v>-1.3468199999999999</v>
      </c>
      <c r="E6039" s="7">
        <v>-1.3468199999999999</v>
      </c>
      <c r="F6039" s="3">
        <f t="shared" si="378"/>
        <v>0</v>
      </c>
      <c r="G6039" s="3">
        <f t="shared" si="379"/>
        <v>0</v>
      </c>
      <c r="H6039" s="6">
        <f t="shared" si="380"/>
        <v>0</v>
      </c>
      <c r="I6039" s="6"/>
      <c r="J6039">
        <v>115541</v>
      </c>
      <c r="K6039" s="7">
        <f t="shared" si="377"/>
        <v>115541</v>
      </c>
    </row>
    <row r="6040" spans="1:11" x14ac:dyDescent="0.25">
      <c r="A6040" s="1">
        <v>6032</v>
      </c>
      <c r="B6040" s="1">
        <v>7</v>
      </c>
      <c r="C6040" s="5">
        <v>49833.8</v>
      </c>
      <c r="D6040" s="14">
        <v>49.833802877607802</v>
      </c>
      <c r="E6040" s="7">
        <v>49.834646999999997</v>
      </c>
      <c r="F6040" s="3">
        <f t="shared" si="378"/>
        <v>8.4412239219489038E-4</v>
      </c>
      <c r="G6040" s="3">
        <f t="shared" si="379"/>
        <v>8.4412239219489038E-4</v>
      </c>
      <c r="H6040" s="6">
        <f t="shared" si="380"/>
        <v>7.1254261300482433E-7</v>
      </c>
      <c r="I6040" s="6"/>
      <c r="J6040">
        <v>-632.5</v>
      </c>
      <c r="K6040" s="7">
        <f t="shared" si="377"/>
        <v>-632.5</v>
      </c>
    </row>
    <row r="6041" spans="1:11" x14ac:dyDescent="0.25">
      <c r="A6041" s="1">
        <v>6033</v>
      </c>
      <c r="B6041" s="1">
        <v>8</v>
      </c>
      <c r="C6041" s="5">
        <v>106794</v>
      </c>
      <c r="D6041" s="14">
        <v>106.793745378973</v>
      </c>
      <c r="E6041" s="7">
        <v>106.787612</v>
      </c>
      <c r="F6041" s="3">
        <f t="shared" si="378"/>
        <v>-6.1333789730042554E-3</v>
      </c>
      <c r="G6041" s="3">
        <f t="shared" si="379"/>
        <v>6.1333789730042554E-3</v>
      </c>
      <c r="H6041" s="6">
        <f t="shared" si="380"/>
        <v>3.7618337626490735E-5</v>
      </c>
      <c r="I6041" s="6"/>
      <c r="J6041">
        <v>-632.5</v>
      </c>
      <c r="K6041" s="7">
        <f t="shared" si="377"/>
        <v>-632.5</v>
      </c>
    </row>
    <row r="6042" spans="1:11" x14ac:dyDescent="0.25">
      <c r="A6042" s="1">
        <v>6034</v>
      </c>
      <c r="B6042" s="1">
        <v>9</v>
      </c>
      <c r="C6042" s="5">
        <v>104319</v>
      </c>
      <c r="D6042" s="14">
        <v>104.31953848992499</v>
      </c>
      <c r="E6042" s="7">
        <v>104.334463</v>
      </c>
      <c r="F6042" s="3">
        <f t="shared" si="378"/>
        <v>1.492451007500506E-2</v>
      </c>
      <c r="G6042" s="3">
        <f t="shared" si="379"/>
        <v>1.492451007500506E-2</v>
      </c>
      <c r="H6042" s="6">
        <f t="shared" si="380"/>
        <v>2.2274100097892754E-4</v>
      </c>
      <c r="I6042" s="6"/>
      <c r="J6042">
        <v>-632.5</v>
      </c>
      <c r="K6042" s="7">
        <f t="shared" si="377"/>
        <v>-632.5</v>
      </c>
    </row>
    <row r="6043" spans="1:11" x14ac:dyDescent="0.25">
      <c r="A6043" s="1">
        <v>6035</v>
      </c>
      <c r="B6043" s="1">
        <v>10</v>
      </c>
      <c r="C6043" s="5">
        <v>102508</v>
      </c>
      <c r="D6043" s="14">
        <v>102.50768860453</v>
      </c>
      <c r="E6043" s="7">
        <v>102.50500700000001</v>
      </c>
      <c r="F6043" s="3">
        <f t="shared" si="378"/>
        <v>-2.6816045299966618E-3</v>
      </c>
      <c r="G6043" s="3">
        <f t="shared" si="379"/>
        <v>2.6816045299966618E-3</v>
      </c>
      <c r="H6043" s="6">
        <f t="shared" si="380"/>
        <v>7.1910028552986174E-6</v>
      </c>
      <c r="I6043" s="6"/>
      <c r="J6043">
        <v>-1346.82</v>
      </c>
      <c r="K6043" s="7">
        <f t="shared" si="377"/>
        <v>-1346.82</v>
      </c>
    </row>
    <row r="6044" spans="1:11" x14ac:dyDescent="0.25">
      <c r="A6044" s="1">
        <v>6036</v>
      </c>
      <c r="B6044" s="1">
        <v>11</v>
      </c>
      <c r="C6044" s="5">
        <v>101055</v>
      </c>
      <c r="D6044" s="14">
        <v>101.055171125448</v>
      </c>
      <c r="E6044" s="7">
        <v>101.058187</v>
      </c>
      <c r="F6044" s="3">
        <f t="shared" si="378"/>
        <v>3.0158745520054708E-3</v>
      </c>
      <c r="G6044" s="3">
        <f t="shared" si="379"/>
        <v>3.0158745520054708E-3</v>
      </c>
      <c r="H6044" s="6">
        <f t="shared" si="380"/>
        <v>9.0954993134342E-6</v>
      </c>
      <c r="I6044" s="6"/>
      <c r="J6044">
        <v>-1346.82</v>
      </c>
      <c r="K6044" s="7">
        <f t="shared" si="377"/>
        <v>-1346.82</v>
      </c>
    </row>
    <row r="6045" spans="1:11" x14ac:dyDescent="0.25">
      <c r="A6045" s="1">
        <v>6037</v>
      </c>
      <c r="B6045" s="1">
        <v>12</v>
      </c>
      <c r="C6045" s="5">
        <v>99979.199999999997</v>
      </c>
      <c r="D6045" s="14">
        <v>99.979337817105204</v>
      </c>
      <c r="E6045" s="7">
        <v>99.998136000000002</v>
      </c>
      <c r="F6045" s="3">
        <f t="shared" si="378"/>
        <v>1.8798182894798288E-2</v>
      </c>
      <c r="G6045" s="3">
        <f t="shared" si="379"/>
        <v>1.8798182894798288E-2</v>
      </c>
      <c r="H6045" s="6">
        <f t="shared" si="380"/>
        <v>3.5337168014628695E-4</v>
      </c>
      <c r="I6045" s="6"/>
      <c r="J6045">
        <v>49967.6</v>
      </c>
      <c r="K6045" s="7">
        <f t="shared" si="377"/>
        <v>49967.6</v>
      </c>
    </row>
    <row r="6046" spans="1:11" x14ac:dyDescent="0.25">
      <c r="A6046" s="1">
        <v>6038</v>
      </c>
      <c r="B6046" s="1">
        <v>13</v>
      </c>
      <c r="C6046" s="5">
        <v>99794</v>
      </c>
      <c r="D6046" s="14">
        <v>99.7941207401947</v>
      </c>
      <c r="E6046" s="7">
        <v>99.715979000000004</v>
      </c>
      <c r="F6046" s="3">
        <f t="shared" si="378"/>
        <v>-7.8141740194695331E-2</v>
      </c>
      <c r="G6046" s="3">
        <f t="shared" si="379"/>
        <v>7.8141740194695331E-2</v>
      </c>
      <c r="H6046" s="6">
        <f t="shared" si="380"/>
        <v>6.1061315606552634E-3</v>
      </c>
      <c r="I6046" s="6"/>
      <c r="J6046">
        <v>106921</v>
      </c>
      <c r="K6046" s="7">
        <f t="shared" si="377"/>
        <v>106921</v>
      </c>
    </row>
    <row r="6047" spans="1:11" x14ac:dyDescent="0.25">
      <c r="A6047" s="1">
        <v>6039</v>
      </c>
      <c r="B6047" s="1">
        <v>14</v>
      </c>
      <c r="C6047" s="5">
        <v>102017</v>
      </c>
      <c r="D6047" s="14">
        <v>102.015663825375</v>
      </c>
      <c r="E6047" s="7">
        <v>101.982395</v>
      </c>
      <c r="F6047" s="3">
        <f t="shared" si="378"/>
        <v>-3.326882537500353E-2</v>
      </c>
      <c r="G6047" s="3">
        <f t="shared" si="379"/>
        <v>3.326882537500353E-2</v>
      </c>
      <c r="H6047" s="6">
        <f t="shared" si="380"/>
        <v>1.1068147418324787E-3</v>
      </c>
      <c r="I6047" s="6"/>
      <c r="J6047">
        <v>104477</v>
      </c>
      <c r="K6047" s="7">
        <f t="shared" si="377"/>
        <v>104477</v>
      </c>
    </row>
    <row r="6048" spans="1:11" x14ac:dyDescent="0.25">
      <c r="A6048" s="1">
        <v>6040</v>
      </c>
      <c r="B6048" s="1">
        <v>15</v>
      </c>
      <c r="C6048" s="5">
        <v>105052</v>
      </c>
      <c r="D6048" s="14">
        <v>105.051634995878</v>
      </c>
      <c r="E6048" s="7">
        <v>105.04545899999999</v>
      </c>
      <c r="F6048" s="3">
        <f t="shared" si="378"/>
        <v>-6.1759958780100987E-3</v>
      </c>
      <c r="G6048" s="3">
        <f t="shared" si="379"/>
        <v>6.1759958780100987E-3</v>
      </c>
      <c r="H6048" s="6">
        <f t="shared" si="380"/>
        <v>3.814292508519773E-5</v>
      </c>
      <c r="I6048" s="6"/>
      <c r="J6048">
        <v>102538</v>
      </c>
      <c r="K6048" s="7">
        <f t="shared" si="377"/>
        <v>102538</v>
      </c>
    </row>
    <row r="6049" spans="1:11" x14ac:dyDescent="0.25">
      <c r="A6049" s="1">
        <v>6041</v>
      </c>
      <c r="B6049" s="1">
        <v>16</v>
      </c>
      <c r="C6049" s="5">
        <v>105321</v>
      </c>
      <c r="D6049" s="14">
        <v>105.32092602641301</v>
      </c>
      <c r="E6049" s="7">
        <v>105.343772</v>
      </c>
      <c r="F6049" s="3">
        <f t="shared" si="378"/>
        <v>2.2845973586996138E-2</v>
      </c>
      <c r="G6049" s="3">
        <f t="shared" si="379"/>
        <v>2.2845973586996138E-2</v>
      </c>
      <c r="H6049" s="6">
        <f t="shared" si="380"/>
        <v>5.2193850913772515E-4</v>
      </c>
      <c r="I6049" s="6"/>
      <c r="J6049">
        <v>100970</v>
      </c>
      <c r="K6049" s="7">
        <f t="shared" si="377"/>
        <v>100970</v>
      </c>
    </row>
    <row r="6050" spans="1:11" x14ac:dyDescent="0.25">
      <c r="A6050" s="1">
        <v>6042</v>
      </c>
      <c r="B6050" s="1">
        <v>17</v>
      </c>
      <c r="C6050" s="5">
        <v>108452</v>
      </c>
      <c r="D6050" s="14">
        <v>108.45220294680099</v>
      </c>
      <c r="E6050" s="7">
        <v>108.558046</v>
      </c>
      <c r="F6050" s="3">
        <f t="shared" si="378"/>
        <v>0.10584305319900977</v>
      </c>
      <c r="G6050" s="3">
        <f t="shared" si="379"/>
        <v>0.10584305319900977</v>
      </c>
      <c r="H6050" s="6">
        <f t="shared" si="380"/>
        <v>1.1202751910488412E-2</v>
      </c>
      <c r="I6050" s="6"/>
      <c r="J6050">
        <v>100144</v>
      </c>
      <c r="K6050" s="7">
        <f t="shared" si="377"/>
        <v>100144</v>
      </c>
    </row>
    <row r="6051" spans="1:11" x14ac:dyDescent="0.25">
      <c r="A6051" s="1">
        <v>6043</v>
      </c>
      <c r="B6051" s="1">
        <v>18</v>
      </c>
      <c r="C6051" s="5">
        <v>109914</v>
      </c>
      <c r="D6051" s="14">
        <v>109.914224758028</v>
      </c>
      <c r="E6051" s="7">
        <v>109.944318</v>
      </c>
      <c r="F6051" s="3">
        <f t="shared" si="378"/>
        <v>3.0093241971997031E-2</v>
      </c>
      <c r="G6051" s="3">
        <f t="shared" si="379"/>
        <v>3.0093241971997031E-2</v>
      </c>
      <c r="H6051" s="6">
        <f t="shared" si="380"/>
        <v>9.0560321238516376E-4</v>
      </c>
      <c r="I6051" s="6"/>
      <c r="J6051">
        <v>99816.2</v>
      </c>
      <c r="K6051" s="7">
        <f t="shared" si="377"/>
        <v>99816.2</v>
      </c>
    </row>
    <row r="6052" spans="1:11" x14ac:dyDescent="0.25">
      <c r="A6052" s="1">
        <v>6044</v>
      </c>
      <c r="B6052" s="1">
        <v>19</v>
      </c>
      <c r="C6052" s="5">
        <v>110644</v>
      </c>
      <c r="D6052" s="14">
        <v>110.643934867149</v>
      </c>
      <c r="E6052" s="7">
        <v>110.769971</v>
      </c>
      <c r="F6052" s="3">
        <f t="shared" si="378"/>
        <v>0.12603613285099868</v>
      </c>
      <c r="G6052" s="3">
        <f t="shared" si="379"/>
        <v>0.12603613285099868</v>
      </c>
      <c r="H6052" s="6">
        <f t="shared" si="380"/>
        <v>1.588510678403459E-2</v>
      </c>
      <c r="I6052" s="6"/>
      <c r="J6052">
        <v>105177</v>
      </c>
      <c r="K6052" s="7">
        <f t="shared" si="377"/>
        <v>105177</v>
      </c>
    </row>
    <row r="6053" spans="1:11" x14ac:dyDescent="0.25">
      <c r="A6053" s="1">
        <v>6045</v>
      </c>
      <c r="B6053" s="1">
        <v>20</v>
      </c>
      <c r="C6053" s="5">
        <v>111615</v>
      </c>
      <c r="D6053" s="14">
        <v>111.615344475638</v>
      </c>
      <c r="E6053" s="7">
        <v>111.70913</v>
      </c>
      <c r="F6053" s="3">
        <f t="shared" si="378"/>
        <v>9.3785524362004935E-2</v>
      </c>
      <c r="G6053" s="3">
        <f t="shared" si="379"/>
        <v>9.3785524362004935E-2</v>
      </c>
      <c r="H6053" s="6">
        <f t="shared" si="380"/>
        <v>8.7957245798562216E-3</v>
      </c>
      <c r="I6053" s="6"/>
      <c r="J6053">
        <v>105812</v>
      </c>
      <c r="K6053" s="7">
        <f t="shared" si="377"/>
        <v>105812</v>
      </c>
    </row>
    <row r="6054" spans="1:11" x14ac:dyDescent="0.25">
      <c r="A6054" s="1">
        <v>6046</v>
      </c>
      <c r="B6054" s="1">
        <v>21</v>
      </c>
      <c r="C6054" s="5">
        <v>112611</v>
      </c>
      <c r="D6054" s="14">
        <v>112.610718575175</v>
      </c>
      <c r="E6054" s="7">
        <v>112.83510200000001</v>
      </c>
      <c r="F6054" s="3">
        <f t="shared" si="378"/>
        <v>0.22438342482500673</v>
      </c>
      <c r="G6054" s="3">
        <f t="shared" si="379"/>
        <v>0.22438342482500673</v>
      </c>
      <c r="H6054" s="6">
        <f t="shared" si="380"/>
        <v>5.0347921336199447E-2</v>
      </c>
      <c r="I6054" s="6"/>
      <c r="J6054">
        <v>105594</v>
      </c>
      <c r="K6054" s="7">
        <f t="shared" si="377"/>
        <v>105594</v>
      </c>
    </row>
    <row r="6055" spans="1:11" x14ac:dyDescent="0.25">
      <c r="A6055" s="1">
        <v>6047</v>
      </c>
      <c r="B6055" s="1">
        <v>22</v>
      </c>
      <c r="C6055" s="5">
        <v>113036</v>
      </c>
      <c r="D6055" s="14">
        <v>113.03641303385901</v>
      </c>
      <c r="E6055" s="7">
        <v>113.274005</v>
      </c>
      <c r="F6055" s="3">
        <f t="shared" si="378"/>
        <v>0.23759196614099665</v>
      </c>
      <c r="G6055" s="3">
        <f t="shared" si="379"/>
        <v>0.23759196614099665</v>
      </c>
      <c r="H6055" s="6">
        <f t="shared" si="380"/>
        <v>5.6449942374744495E-2</v>
      </c>
      <c r="I6055" s="6"/>
      <c r="J6055">
        <v>108591</v>
      </c>
      <c r="K6055" s="7">
        <f t="shared" si="377"/>
        <v>108591</v>
      </c>
    </row>
    <row r="6056" spans="1:11" x14ac:dyDescent="0.25">
      <c r="A6056" s="1">
        <v>6048</v>
      </c>
      <c r="B6056" s="1">
        <v>23</v>
      </c>
      <c r="C6056" s="5">
        <v>113384</v>
      </c>
      <c r="D6056" s="14">
        <v>113.384347597724</v>
      </c>
      <c r="E6056" s="7">
        <v>113.418542</v>
      </c>
      <c r="F6056" s="3">
        <f t="shared" si="378"/>
        <v>3.4194402276000346E-2</v>
      </c>
      <c r="G6056" s="3">
        <f t="shared" si="379"/>
        <v>3.4194402276000346E-2</v>
      </c>
      <c r="H6056" s="6">
        <f t="shared" si="380"/>
        <v>1.1692571470129376E-3</v>
      </c>
      <c r="I6056" s="6"/>
      <c r="J6056">
        <v>110549</v>
      </c>
      <c r="K6056" s="7">
        <f t="shared" si="377"/>
        <v>110549</v>
      </c>
    </row>
    <row r="6057" spans="1:11" x14ac:dyDescent="0.25">
      <c r="A6057" s="1">
        <v>6049</v>
      </c>
      <c r="B6057" s="1">
        <v>0</v>
      </c>
      <c r="C6057" s="5">
        <v>113596</v>
      </c>
      <c r="D6057" s="14">
        <v>113.596474744668</v>
      </c>
      <c r="E6057" s="7">
        <v>113.68684</v>
      </c>
      <c r="F6057" s="3">
        <f t="shared" si="378"/>
        <v>9.0365255332002903E-2</v>
      </c>
      <c r="G6057" s="3">
        <f t="shared" si="379"/>
        <v>9.0365255332002903E-2</v>
      </c>
      <c r="H6057" s="6">
        <f t="shared" si="380"/>
        <v>8.1658793712180797E-3</v>
      </c>
      <c r="I6057" s="6"/>
      <c r="J6057">
        <v>111811</v>
      </c>
      <c r="K6057" s="7">
        <f t="shared" si="377"/>
        <v>111811</v>
      </c>
    </row>
    <row r="6058" spans="1:11" x14ac:dyDescent="0.25">
      <c r="A6058" s="1">
        <v>6050</v>
      </c>
      <c r="B6058" s="1">
        <v>1</v>
      </c>
      <c r="C6058" s="5">
        <v>114196</v>
      </c>
      <c r="D6058" s="14">
        <v>114.196014776597</v>
      </c>
      <c r="E6058" s="7">
        <v>114.26232</v>
      </c>
      <c r="F6058" s="3">
        <f t="shared" si="378"/>
        <v>6.6305223403006153E-2</v>
      </c>
      <c r="G6058" s="3">
        <f t="shared" si="379"/>
        <v>6.6305223403006153E-2</v>
      </c>
      <c r="H6058" s="6">
        <f t="shared" si="380"/>
        <v>4.396382650522555E-3</v>
      </c>
      <c r="I6058" s="6"/>
      <c r="J6058">
        <v>111967</v>
      </c>
      <c r="K6058" s="7">
        <f t="shared" si="377"/>
        <v>111967</v>
      </c>
    </row>
    <row r="6059" spans="1:11" x14ac:dyDescent="0.25">
      <c r="A6059" s="1">
        <v>6051</v>
      </c>
      <c r="B6059" s="1">
        <v>2</v>
      </c>
      <c r="C6059" s="5">
        <v>-632.5</v>
      </c>
      <c r="D6059" s="14">
        <v>-0.63249999999999995</v>
      </c>
      <c r="E6059" s="7">
        <v>-0.63249999999999995</v>
      </c>
      <c r="F6059" s="3">
        <f t="shared" si="378"/>
        <v>0</v>
      </c>
      <c r="G6059" s="3">
        <f t="shared" si="379"/>
        <v>0</v>
      </c>
      <c r="H6059" s="6">
        <f t="shared" si="380"/>
        <v>0</v>
      </c>
      <c r="I6059" s="6"/>
      <c r="J6059">
        <v>112094</v>
      </c>
      <c r="K6059" s="7">
        <f t="shared" si="377"/>
        <v>112094</v>
      </c>
    </row>
    <row r="6060" spans="1:11" x14ac:dyDescent="0.25">
      <c r="A6060" s="1">
        <v>6052</v>
      </c>
      <c r="B6060" s="1">
        <v>3</v>
      </c>
      <c r="C6060" s="5">
        <v>-632.5</v>
      </c>
      <c r="D6060" s="14">
        <v>-0.63249999999999995</v>
      </c>
      <c r="E6060" s="7">
        <v>-0.63249999999999995</v>
      </c>
      <c r="F6060" s="3">
        <f t="shared" si="378"/>
        <v>0</v>
      </c>
      <c r="G6060" s="3">
        <f t="shared" si="379"/>
        <v>0</v>
      </c>
      <c r="H6060" s="6">
        <f t="shared" si="380"/>
        <v>0</v>
      </c>
      <c r="I6060" s="6"/>
      <c r="J6060">
        <v>113163</v>
      </c>
      <c r="K6060" s="7">
        <f t="shared" ref="K6060:K6123" si="381">J6060</f>
        <v>113163</v>
      </c>
    </row>
    <row r="6061" spans="1:11" x14ac:dyDescent="0.25">
      <c r="A6061" s="1">
        <v>6053</v>
      </c>
      <c r="B6061" s="1">
        <v>4</v>
      </c>
      <c r="C6061" s="5">
        <v>-632.5</v>
      </c>
      <c r="D6061" s="14">
        <v>-0.63249999999999995</v>
      </c>
      <c r="E6061" s="7">
        <v>-0.63249999999999995</v>
      </c>
      <c r="F6061" s="3">
        <f t="shared" si="378"/>
        <v>0</v>
      </c>
      <c r="G6061" s="3">
        <f t="shared" si="379"/>
        <v>0</v>
      </c>
      <c r="H6061" s="6">
        <f t="shared" si="380"/>
        <v>0</v>
      </c>
      <c r="I6061" s="6"/>
      <c r="J6061">
        <v>113878</v>
      </c>
      <c r="K6061" s="7">
        <f t="shared" si="381"/>
        <v>113878</v>
      </c>
    </row>
    <row r="6062" spans="1:11" x14ac:dyDescent="0.25">
      <c r="A6062" s="1">
        <v>6054</v>
      </c>
      <c r="B6062" s="1">
        <v>5</v>
      </c>
      <c r="C6062" s="5">
        <v>-1346.82</v>
      </c>
      <c r="D6062" s="14">
        <v>-1.3468199999999999</v>
      </c>
      <c r="E6062" s="7">
        <v>-1.3468199999999999</v>
      </c>
      <c r="F6062" s="3">
        <f t="shared" si="378"/>
        <v>0</v>
      </c>
      <c r="G6062" s="3">
        <f t="shared" si="379"/>
        <v>0</v>
      </c>
      <c r="H6062" s="6">
        <f t="shared" si="380"/>
        <v>0</v>
      </c>
      <c r="I6062" s="6"/>
      <c r="J6062">
        <v>114312</v>
      </c>
      <c r="K6062" s="7">
        <f t="shared" si="381"/>
        <v>114312</v>
      </c>
    </row>
    <row r="6063" spans="1:11" x14ac:dyDescent="0.25">
      <c r="A6063" s="1">
        <v>6055</v>
      </c>
      <c r="B6063" s="1">
        <v>6</v>
      </c>
      <c r="C6063" s="5">
        <v>-1346.82</v>
      </c>
      <c r="D6063" s="14">
        <v>-1.3468199999999999</v>
      </c>
      <c r="E6063" s="7">
        <v>-1.3468199999999999</v>
      </c>
      <c r="F6063" s="3">
        <f t="shared" si="378"/>
        <v>0</v>
      </c>
      <c r="G6063" s="3">
        <f t="shared" si="379"/>
        <v>0</v>
      </c>
      <c r="H6063" s="6">
        <f t="shared" si="380"/>
        <v>0</v>
      </c>
      <c r="I6063" s="6"/>
      <c r="J6063">
        <v>114759</v>
      </c>
      <c r="K6063" s="7">
        <f t="shared" si="381"/>
        <v>114759</v>
      </c>
    </row>
    <row r="6064" spans="1:11" x14ac:dyDescent="0.25">
      <c r="A6064" s="1">
        <v>6056</v>
      </c>
      <c r="B6064" s="1">
        <v>7</v>
      </c>
      <c r="C6064" s="5">
        <v>50816.5</v>
      </c>
      <c r="D6064" s="14">
        <v>50.816479556265797</v>
      </c>
      <c r="E6064" s="7">
        <v>50.817140999999999</v>
      </c>
      <c r="F6064" s="3">
        <f t="shared" si="378"/>
        <v>6.6144373420229385E-4</v>
      </c>
      <c r="G6064" s="3">
        <f t="shared" si="379"/>
        <v>6.6144373420229385E-4</v>
      </c>
      <c r="H6064" s="6">
        <f t="shared" si="380"/>
        <v>4.3750781351547478E-7</v>
      </c>
      <c r="I6064" s="6"/>
      <c r="J6064">
        <v>-632.5</v>
      </c>
      <c r="K6064" s="7">
        <f t="shared" si="381"/>
        <v>-632.5</v>
      </c>
    </row>
    <row r="6065" spans="1:11" x14ac:dyDescent="0.25">
      <c r="A6065" s="1">
        <v>6057</v>
      </c>
      <c r="B6065" s="1">
        <v>8</v>
      </c>
      <c r="C6065" s="5">
        <v>107452</v>
      </c>
      <c r="D6065" s="14">
        <v>107.45231148976799</v>
      </c>
      <c r="E6065" s="7">
        <v>107.444281</v>
      </c>
      <c r="F6065" s="3">
        <f t="shared" si="378"/>
        <v>-8.0304897679894793E-3</v>
      </c>
      <c r="G6065" s="3">
        <f t="shared" si="379"/>
        <v>8.0304897679894793E-3</v>
      </c>
      <c r="H6065" s="6">
        <f t="shared" si="380"/>
        <v>6.4488765913783727E-5</v>
      </c>
      <c r="I6065" s="6"/>
      <c r="J6065">
        <v>-632.5</v>
      </c>
      <c r="K6065" s="7">
        <f t="shared" si="381"/>
        <v>-632.5</v>
      </c>
    </row>
    <row r="6066" spans="1:11" x14ac:dyDescent="0.25">
      <c r="A6066" s="1">
        <v>6058</v>
      </c>
      <c r="B6066" s="1">
        <v>9</v>
      </c>
      <c r="C6066" s="5">
        <v>104863</v>
      </c>
      <c r="D6066" s="14">
        <v>104.86278138814799</v>
      </c>
      <c r="E6066" s="7">
        <v>104.860471</v>
      </c>
      <c r="F6066" s="3">
        <f t="shared" si="378"/>
        <v>-2.3103881479897836E-3</v>
      </c>
      <c r="G6066" s="3">
        <f t="shared" si="379"/>
        <v>2.3103881479897836E-3</v>
      </c>
      <c r="H6066" s="6">
        <f t="shared" si="380"/>
        <v>5.3378933943716625E-6</v>
      </c>
      <c r="I6066" s="6"/>
      <c r="J6066">
        <v>-632.5</v>
      </c>
      <c r="K6066" s="7">
        <f t="shared" si="381"/>
        <v>-632.5</v>
      </c>
    </row>
    <row r="6067" spans="1:11" x14ac:dyDescent="0.25">
      <c r="A6067" s="1">
        <v>6059</v>
      </c>
      <c r="B6067" s="1">
        <v>10</v>
      </c>
      <c r="C6067" s="5">
        <v>102669</v>
      </c>
      <c r="D6067" s="14">
        <v>102.668531709565</v>
      </c>
      <c r="E6067" s="7">
        <v>102.670055</v>
      </c>
      <c r="F6067" s="3">
        <f t="shared" si="378"/>
        <v>1.5232904350028775E-3</v>
      </c>
      <c r="G6067" s="3">
        <f t="shared" si="379"/>
        <v>1.5232904350028775E-3</v>
      </c>
      <c r="H6067" s="6">
        <f t="shared" si="380"/>
        <v>2.3204137493712559E-6</v>
      </c>
      <c r="I6067" s="6"/>
      <c r="J6067">
        <v>-1346.82</v>
      </c>
      <c r="K6067" s="7">
        <f t="shared" si="381"/>
        <v>-1346.82</v>
      </c>
    </row>
    <row r="6068" spans="1:11" x14ac:dyDescent="0.25">
      <c r="A6068" s="1">
        <v>6060</v>
      </c>
      <c r="B6068" s="1">
        <v>11</v>
      </c>
      <c r="C6068" s="5">
        <v>101210</v>
      </c>
      <c r="D6068" s="14">
        <v>101.210472849982</v>
      </c>
      <c r="E6068" s="7">
        <v>101.210505</v>
      </c>
      <c r="F6068" s="3">
        <f t="shared" si="378"/>
        <v>3.2150018000720593E-5</v>
      </c>
      <c r="G6068" s="3">
        <f t="shared" si="379"/>
        <v>3.2150018000720593E-5</v>
      </c>
      <c r="H6068" s="6">
        <f t="shared" si="380"/>
        <v>1.0336236574466582E-9</v>
      </c>
      <c r="I6068" s="6"/>
      <c r="J6068">
        <v>-1346.82</v>
      </c>
      <c r="K6068" s="7">
        <f t="shared" si="381"/>
        <v>-1346.82</v>
      </c>
    </row>
    <row r="6069" spans="1:11" x14ac:dyDescent="0.25">
      <c r="A6069" s="1">
        <v>6061</v>
      </c>
      <c r="B6069" s="1">
        <v>12</v>
      </c>
      <c r="C6069" s="5">
        <v>104775</v>
      </c>
      <c r="D6069" s="14">
        <v>101.07727231469499</v>
      </c>
      <c r="E6069" s="7">
        <v>101.080252</v>
      </c>
      <c r="F6069" s="3">
        <f t="shared" si="378"/>
        <v>2.9796853050072514E-3</v>
      </c>
      <c r="G6069" s="3">
        <f t="shared" si="379"/>
        <v>2.9796853050072514E-3</v>
      </c>
      <c r="H6069" s="6">
        <f t="shared" si="380"/>
        <v>8.8785245168761558E-6</v>
      </c>
      <c r="I6069" s="6"/>
      <c r="J6069">
        <v>49834.6</v>
      </c>
      <c r="K6069" s="7">
        <f t="shared" si="381"/>
        <v>49834.6</v>
      </c>
    </row>
    <row r="6070" spans="1:11" x14ac:dyDescent="0.25">
      <c r="A6070" s="1">
        <v>6062</v>
      </c>
      <c r="B6070" s="1">
        <v>13</v>
      </c>
      <c r="C6070" s="5">
        <v>104980</v>
      </c>
      <c r="D6070" s="14">
        <v>101.214593858778</v>
      </c>
      <c r="E6070" s="7">
        <v>101.165367</v>
      </c>
      <c r="F6070" s="3">
        <f t="shared" si="378"/>
        <v>-4.9226858777998928E-2</v>
      </c>
      <c r="G6070" s="3">
        <f t="shared" si="379"/>
        <v>4.9226858777998928E-2</v>
      </c>
      <c r="H6070" s="6">
        <f t="shared" si="380"/>
        <v>2.4232836251490502E-3</v>
      </c>
      <c r="I6070" s="6"/>
      <c r="J6070">
        <v>106788</v>
      </c>
      <c r="K6070" s="7">
        <f t="shared" si="381"/>
        <v>106788</v>
      </c>
    </row>
    <row r="6071" spans="1:11" x14ac:dyDescent="0.25">
      <c r="A6071" s="1">
        <v>6063</v>
      </c>
      <c r="B6071" s="1">
        <v>14</v>
      </c>
      <c r="C6071" s="5">
        <v>105490</v>
      </c>
      <c r="D6071" s="14">
        <v>101.903090585173</v>
      </c>
      <c r="E6071" s="7">
        <v>101.894069</v>
      </c>
      <c r="F6071" s="3">
        <f t="shared" si="378"/>
        <v>-9.0215851730022223E-3</v>
      </c>
      <c r="G6071" s="3">
        <f t="shared" si="379"/>
        <v>9.0215851730022223E-3</v>
      </c>
      <c r="H6071" s="6">
        <f t="shared" si="380"/>
        <v>8.1388999033733534E-5</v>
      </c>
      <c r="I6071" s="6"/>
      <c r="J6071">
        <v>104334</v>
      </c>
      <c r="K6071" s="7">
        <f t="shared" si="381"/>
        <v>104334</v>
      </c>
    </row>
    <row r="6072" spans="1:11" x14ac:dyDescent="0.25">
      <c r="A6072" s="1">
        <v>6064</v>
      </c>
      <c r="B6072" s="1">
        <v>15</v>
      </c>
      <c r="C6072" s="5">
        <v>107048</v>
      </c>
      <c r="D6072" s="14">
        <v>103.40826469750699</v>
      </c>
      <c r="E6072" s="7">
        <v>103.39112</v>
      </c>
      <c r="F6072" s="3">
        <f t="shared" si="378"/>
        <v>-1.7144697506992657E-2</v>
      </c>
      <c r="G6072" s="3">
        <f t="shared" si="379"/>
        <v>1.7144697506992657E-2</v>
      </c>
      <c r="H6072" s="6">
        <f t="shared" si="380"/>
        <v>2.9394065260628024E-4</v>
      </c>
      <c r="I6072" s="6"/>
      <c r="J6072">
        <v>102505</v>
      </c>
      <c r="K6072" s="7">
        <f t="shared" si="381"/>
        <v>102505</v>
      </c>
    </row>
    <row r="6073" spans="1:11" x14ac:dyDescent="0.25">
      <c r="A6073" s="1">
        <v>6065</v>
      </c>
      <c r="B6073" s="1">
        <v>16</v>
      </c>
      <c r="C6073" s="5">
        <v>109067</v>
      </c>
      <c r="D6073" s="14">
        <v>105.466302594209</v>
      </c>
      <c r="E6073" s="7">
        <v>105.52690800000001</v>
      </c>
      <c r="F6073" s="3">
        <f t="shared" si="378"/>
        <v>6.0605405791008593E-2</v>
      </c>
      <c r="G6073" s="3">
        <f t="shared" si="379"/>
        <v>6.0605405791008593E-2</v>
      </c>
      <c r="H6073" s="6">
        <f t="shared" si="380"/>
        <v>3.6730152110928181E-3</v>
      </c>
      <c r="I6073" s="6"/>
      <c r="J6073">
        <v>101058</v>
      </c>
      <c r="K6073" s="7">
        <f t="shared" si="381"/>
        <v>101058</v>
      </c>
    </row>
    <row r="6074" spans="1:11" x14ac:dyDescent="0.25">
      <c r="A6074" s="1">
        <v>6066</v>
      </c>
      <c r="B6074" s="1">
        <v>17</v>
      </c>
      <c r="C6074" s="5">
        <v>111872</v>
      </c>
      <c r="D6074" s="14">
        <v>108.559560871584</v>
      </c>
      <c r="E6074" s="7">
        <v>108.557418</v>
      </c>
      <c r="F6074" s="3">
        <f t="shared" si="378"/>
        <v>-2.1428715839988399E-3</v>
      </c>
      <c r="G6074" s="3">
        <f t="shared" si="379"/>
        <v>2.1428715839988399E-3</v>
      </c>
      <c r="H6074" s="6">
        <f t="shared" si="380"/>
        <v>4.5918986255096974E-6</v>
      </c>
      <c r="I6074" s="6"/>
      <c r="J6074">
        <v>99998.1</v>
      </c>
      <c r="K6074" s="7">
        <f t="shared" si="381"/>
        <v>99998.1</v>
      </c>
    </row>
    <row r="6075" spans="1:11" x14ac:dyDescent="0.25">
      <c r="A6075" s="1">
        <v>6067</v>
      </c>
      <c r="B6075" s="1">
        <v>18</v>
      </c>
      <c r="C6075" s="5">
        <v>110047</v>
      </c>
      <c r="D6075" s="14">
        <v>110.041393629444</v>
      </c>
      <c r="E6075" s="7">
        <v>110.16261900000001</v>
      </c>
      <c r="F6075" s="3">
        <f t="shared" si="378"/>
        <v>0.12122537055600446</v>
      </c>
      <c r="G6075" s="3">
        <f t="shared" si="379"/>
        <v>0.12122537055600446</v>
      </c>
      <c r="H6075" s="6">
        <f t="shared" si="380"/>
        <v>1.4695590466440594E-2</v>
      </c>
      <c r="I6075" s="6"/>
      <c r="J6075">
        <v>99715.9</v>
      </c>
      <c r="K6075" s="7">
        <f t="shared" si="381"/>
        <v>99715.9</v>
      </c>
    </row>
    <row r="6076" spans="1:11" x14ac:dyDescent="0.25">
      <c r="A6076" s="1">
        <v>6068</v>
      </c>
      <c r="B6076" s="1">
        <v>19</v>
      </c>
      <c r="C6076" s="5">
        <v>111019</v>
      </c>
      <c r="D6076" s="14">
        <v>111.019947212674</v>
      </c>
      <c r="E6076" s="7">
        <v>111.083125</v>
      </c>
      <c r="F6076" s="3">
        <f t="shared" si="378"/>
        <v>6.317778732599777E-2</v>
      </c>
      <c r="G6076" s="3">
        <f t="shared" si="379"/>
        <v>6.317778732599777E-2</v>
      </c>
      <c r="H6076" s="6">
        <f t="shared" si="380"/>
        <v>3.9914328114090047E-3</v>
      </c>
      <c r="I6076" s="6"/>
      <c r="J6076">
        <v>101984</v>
      </c>
      <c r="K6076" s="7">
        <f t="shared" si="381"/>
        <v>101984</v>
      </c>
    </row>
    <row r="6077" spans="1:11" x14ac:dyDescent="0.25">
      <c r="A6077" s="1">
        <v>6069</v>
      </c>
      <c r="B6077" s="1">
        <v>20</v>
      </c>
      <c r="C6077" s="5">
        <v>112131</v>
      </c>
      <c r="D6077" s="14">
        <v>112.131977269488</v>
      </c>
      <c r="E6077" s="7">
        <v>112.340765</v>
      </c>
      <c r="F6077" s="3">
        <f t="shared" si="378"/>
        <v>0.20878773051200028</v>
      </c>
      <c r="G6077" s="3">
        <f t="shared" si="379"/>
        <v>0.20878773051200028</v>
      </c>
      <c r="H6077" s="6">
        <f t="shared" si="380"/>
        <v>4.3592316412351652E-2</v>
      </c>
      <c r="I6077" s="6"/>
      <c r="J6077">
        <v>105045</v>
      </c>
      <c r="K6077" s="7">
        <f t="shared" si="381"/>
        <v>105045</v>
      </c>
    </row>
    <row r="6078" spans="1:11" x14ac:dyDescent="0.25">
      <c r="A6078" s="1">
        <v>6070</v>
      </c>
      <c r="B6078" s="1">
        <v>21</v>
      </c>
      <c r="C6078" s="5">
        <v>113242</v>
      </c>
      <c r="D6078" s="14">
        <v>113.243139677606</v>
      </c>
      <c r="E6078" s="7">
        <v>113.49117200000001</v>
      </c>
      <c r="F6078" s="3">
        <f t="shared" si="378"/>
        <v>0.24803232239401041</v>
      </c>
      <c r="G6078" s="3">
        <f t="shared" si="379"/>
        <v>0.24803232239401041</v>
      </c>
      <c r="H6078" s="6">
        <f t="shared" si="380"/>
        <v>6.1520032952166313E-2</v>
      </c>
      <c r="I6078" s="6"/>
      <c r="J6078">
        <v>105344</v>
      </c>
      <c r="K6078" s="7">
        <f t="shared" si="381"/>
        <v>105344</v>
      </c>
    </row>
    <row r="6079" spans="1:11" x14ac:dyDescent="0.25">
      <c r="A6079" s="1">
        <v>6071</v>
      </c>
      <c r="B6079" s="1">
        <v>22</v>
      </c>
      <c r="C6079" s="5">
        <v>113967</v>
      </c>
      <c r="D6079" s="14">
        <v>113.96830873398299</v>
      </c>
      <c r="E6079" s="7">
        <v>114.319328</v>
      </c>
      <c r="F6079" s="3">
        <f t="shared" si="378"/>
        <v>0.35101926601700484</v>
      </c>
      <c r="G6079" s="3">
        <f t="shared" si="379"/>
        <v>0.35101926601700484</v>
      </c>
      <c r="H6079" s="6">
        <f t="shared" si="380"/>
        <v>0.12321452511511681</v>
      </c>
      <c r="I6079" s="6"/>
      <c r="J6079">
        <v>108558</v>
      </c>
      <c r="K6079" s="7">
        <f t="shared" si="381"/>
        <v>108558</v>
      </c>
    </row>
    <row r="6080" spans="1:11" x14ac:dyDescent="0.25">
      <c r="A6080" s="1">
        <v>6072</v>
      </c>
      <c r="B6080" s="1">
        <v>23</v>
      </c>
      <c r="C6080" s="5">
        <v>114583</v>
      </c>
      <c r="D6080" s="14">
        <v>114.585531224099</v>
      </c>
      <c r="E6080" s="7">
        <v>114.697102</v>
      </c>
      <c r="F6080" s="3">
        <f t="shared" si="378"/>
        <v>0.11157077590100073</v>
      </c>
      <c r="G6080" s="3">
        <f t="shared" si="379"/>
        <v>0.11157077590100073</v>
      </c>
      <c r="H6080" s="6">
        <f t="shared" si="380"/>
        <v>1.2448038035151324E-2</v>
      </c>
      <c r="I6080" s="6"/>
      <c r="J6080">
        <v>109944</v>
      </c>
      <c r="K6080" s="7">
        <f t="shared" si="381"/>
        <v>109944</v>
      </c>
    </row>
    <row r="6081" spans="1:11" x14ac:dyDescent="0.25">
      <c r="A6081" s="1">
        <v>6073</v>
      </c>
      <c r="B6081" s="1">
        <v>0</v>
      </c>
      <c r="C6081" s="5">
        <v>100038</v>
      </c>
      <c r="D6081" s="14">
        <v>115.195979317088</v>
      </c>
      <c r="E6081" s="7">
        <v>115.435475</v>
      </c>
      <c r="F6081" s="3">
        <f t="shared" si="378"/>
        <v>0.23949568291199341</v>
      </c>
      <c r="G6081" s="3">
        <f t="shared" si="379"/>
        <v>0.23949568291199341</v>
      </c>
      <c r="H6081" s="6">
        <f t="shared" si="380"/>
        <v>5.7358182133482094E-2</v>
      </c>
      <c r="I6081" s="6"/>
      <c r="J6081">
        <v>110770</v>
      </c>
      <c r="K6081" s="7">
        <f t="shared" si="381"/>
        <v>110770</v>
      </c>
    </row>
    <row r="6082" spans="1:11" x14ac:dyDescent="0.25">
      <c r="A6082" s="1">
        <v>6074</v>
      </c>
      <c r="B6082" s="1">
        <v>1</v>
      </c>
      <c r="C6082" s="5">
        <v>-632.5</v>
      </c>
      <c r="D6082" s="14">
        <v>-0.63249999999999995</v>
      </c>
      <c r="E6082" s="7">
        <v>-0.63249999999999995</v>
      </c>
      <c r="F6082" s="3">
        <f t="shared" si="378"/>
        <v>0</v>
      </c>
      <c r="G6082" s="3">
        <f t="shared" si="379"/>
        <v>0</v>
      </c>
      <c r="H6082" s="6">
        <f t="shared" si="380"/>
        <v>0</v>
      </c>
      <c r="I6082" s="6"/>
      <c r="J6082">
        <v>111709</v>
      </c>
      <c r="K6082" s="7">
        <f t="shared" si="381"/>
        <v>111709</v>
      </c>
    </row>
    <row r="6083" spans="1:11" x14ac:dyDescent="0.25">
      <c r="A6083" s="1">
        <v>6075</v>
      </c>
      <c r="B6083" s="1">
        <v>2</v>
      </c>
      <c r="C6083" s="5">
        <v>-632.5</v>
      </c>
      <c r="D6083" s="14">
        <v>-0.63249999999999995</v>
      </c>
      <c r="E6083" s="7">
        <v>-0.63249999999999995</v>
      </c>
      <c r="F6083" s="3">
        <f t="shared" si="378"/>
        <v>0</v>
      </c>
      <c r="G6083" s="3">
        <f t="shared" si="379"/>
        <v>0</v>
      </c>
      <c r="H6083" s="6">
        <f t="shared" si="380"/>
        <v>0</v>
      </c>
      <c r="I6083" s="6"/>
      <c r="J6083">
        <v>112835</v>
      </c>
      <c r="K6083" s="7">
        <f t="shared" si="381"/>
        <v>112835</v>
      </c>
    </row>
    <row r="6084" spans="1:11" x14ac:dyDescent="0.25">
      <c r="A6084" s="1">
        <v>6076</v>
      </c>
      <c r="B6084" s="1">
        <v>3</v>
      </c>
      <c r="C6084" s="5">
        <v>-632.5</v>
      </c>
      <c r="D6084" s="14">
        <v>-0.63249999999999995</v>
      </c>
      <c r="E6084" s="7">
        <v>-0.63249999999999995</v>
      </c>
      <c r="F6084" s="3">
        <f t="shared" si="378"/>
        <v>0</v>
      </c>
      <c r="G6084" s="3">
        <f t="shared" si="379"/>
        <v>0</v>
      </c>
      <c r="H6084" s="6">
        <f t="shared" si="380"/>
        <v>0</v>
      </c>
      <c r="I6084" s="6"/>
      <c r="J6084">
        <v>113274</v>
      </c>
      <c r="K6084" s="7">
        <f t="shared" si="381"/>
        <v>113274</v>
      </c>
    </row>
    <row r="6085" spans="1:11" x14ac:dyDescent="0.25">
      <c r="A6085" s="1">
        <v>6077</v>
      </c>
      <c r="B6085" s="1">
        <v>4</v>
      </c>
      <c r="C6085" s="5">
        <v>-632.5</v>
      </c>
      <c r="D6085" s="14">
        <v>-0.63249999999999995</v>
      </c>
      <c r="E6085" s="7">
        <v>-0.63249999999999995</v>
      </c>
      <c r="F6085" s="3">
        <f t="shared" si="378"/>
        <v>0</v>
      </c>
      <c r="G6085" s="3">
        <f t="shared" si="379"/>
        <v>0</v>
      </c>
      <c r="H6085" s="6">
        <f t="shared" si="380"/>
        <v>0</v>
      </c>
      <c r="I6085" s="6"/>
      <c r="J6085">
        <v>113419</v>
      </c>
      <c r="K6085" s="7">
        <f t="shared" si="381"/>
        <v>113419</v>
      </c>
    </row>
    <row r="6086" spans="1:11" x14ac:dyDescent="0.25">
      <c r="A6086" s="1">
        <v>6078</v>
      </c>
      <c r="B6086" s="1">
        <v>5</v>
      </c>
      <c r="C6086" s="5">
        <v>-1346.82</v>
      </c>
      <c r="D6086" s="14">
        <v>-1.3468199999999999</v>
      </c>
      <c r="E6086" s="7">
        <v>-1.3468199999999999</v>
      </c>
      <c r="F6086" s="3">
        <f t="shared" si="378"/>
        <v>0</v>
      </c>
      <c r="G6086" s="3">
        <f t="shared" si="379"/>
        <v>0</v>
      </c>
      <c r="H6086" s="6">
        <f t="shared" si="380"/>
        <v>0</v>
      </c>
      <c r="I6086" s="6"/>
      <c r="J6086">
        <v>113687</v>
      </c>
      <c r="K6086" s="7">
        <f t="shared" si="381"/>
        <v>113687</v>
      </c>
    </row>
    <row r="6087" spans="1:11" x14ac:dyDescent="0.25">
      <c r="A6087" s="1">
        <v>6079</v>
      </c>
      <c r="B6087" s="1">
        <v>6</v>
      </c>
      <c r="C6087" s="5">
        <v>-1346.82</v>
      </c>
      <c r="D6087" s="14">
        <v>-1.3468199999999999</v>
      </c>
      <c r="E6087" s="7">
        <v>-1.3468199999999999</v>
      </c>
      <c r="F6087" s="3">
        <f t="shared" si="378"/>
        <v>0</v>
      </c>
      <c r="G6087" s="3">
        <f t="shared" si="379"/>
        <v>0</v>
      </c>
      <c r="H6087" s="6">
        <f t="shared" si="380"/>
        <v>0</v>
      </c>
      <c r="I6087" s="6"/>
      <c r="J6087">
        <v>114262</v>
      </c>
      <c r="K6087" s="7">
        <f t="shared" si="381"/>
        <v>114262</v>
      </c>
    </row>
    <row r="6088" spans="1:11" x14ac:dyDescent="0.25">
      <c r="A6088" s="1">
        <v>6080</v>
      </c>
      <c r="B6088" s="1">
        <v>7</v>
      </c>
      <c r="C6088" s="5">
        <v>49419.8</v>
      </c>
      <c r="D6088" s="14">
        <v>49.418601592277099</v>
      </c>
      <c r="E6088" s="7">
        <v>49.419665000000002</v>
      </c>
      <c r="F6088" s="3">
        <f t="shared" si="378"/>
        <v>1.0634077229028094E-3</v>
      </c>
      <c r="G6088" s="3">
        <f t="shared" si="379"/>
        <v>1.0634077229028094E-3</v>
      </c>
      <c r="H6088" s="6">
        <f t="shared" si="380"/>
        <v>1.1308359851293381E-6</v>
      </c>
      <c r="I6088" s="6"/>
      <c r="J6088">
        <v>-632.5</v>
      </c>
      <c r="K6088" s="7">
        <f t="shared" si="381"/>
        <v>-632.5</v>
      </c>
    </row>
    <row r="6089" spans="1:11" x14ac:dyDescent="0.25">
      <c r="A6089" s="1">
        <v>6081</v>
      </c>
      <c r="B6089" s="1">
        <v>8</v>
      </c>
      <c r="C6089" s="5">
        <v>106082</v>
      </c>
      <c r="D6089" s="14">
        <v>106.079794217684</v>
      </c>
      <c r="E6089" s="7">
        <v>106.08948700000001</v>
      </c>
      <c r="F6089" s="3">
        <f t="shared" ref="F6089:F6152" si="382">(E6089- D6089)</f>
        <v>9.6927823160086746E-3</v>
      </c>
      <c r="G6089" s="3">
        <f t="shared" ref="G6089:G6152" si="383">ABS(F6089)</f>
        <v>9.6927823160086746E-3</v>
      </c>
      <c r="H6089" s="6">
        <f t="shared" ref="H6089:H6152" si="384">(G6089^2)</f>
        <v>9.395002902553048E-5</v>
      </c>
      <c r="I6089" s="6"/>
      <c r="J6089">
        <v>-632.5</v>
      </c>
      <c r="K6089" s="7">
        <f t="shared" si="381"/>
        <v>-632.5</v>
      </c>
    </row>
    <row r="6090" spans="1:11" x14ac:dyDescent="0.25">
      <c r="A6090" s="1">
        <v>6082</v>
      </c>
      <c r="B6090" s="1">
        <v>9</v>
      </c>
      <c r="C6090" s="5">
        <v>103308</v>
      </c>
      <c r="D6090" s="14">
        <v>103.304158857883</v>
      </c>
      <c r="E6090" s="7">
        <v>103.324563</v>
      </c>
      <c r="F6090" s="3">
        <f t="shared" si="382"/>
        <v>2.0404142117001811E-2</v>
      </c>
      <c r="G6090" s="3">
        <f t="shared" si="383"/>
        <v>2.0404142117001811E-2</v>
      </c>
      <c r="H6090" s="6">
        <f t="shared" si="384"/>
        <v>4.1632901553080717E-4</v>
      </c>
      <c r="I6090" s="6"/>
      <c r="J6090">
        <v>-632.5</v>
      </c>
      <c r="K6090" s="7">
        <f t="shared" si="381"/>
        <v>-632.5</v>
      </c>
    </row>
    <row r="6091" spans="1:11" x14ac:dyDescent="0.25">
      <c r="A6091" s="1">
        <v>6083</v>
      </c>
      <c r="B6091" s="1">
        <v>10</v>
      </c>
      <c r="C6091" s="5">
        <v>100950</v>
      </c>
      <c r="D6091" s="14">
        <v>100.945539536502</v>
      </c>
      <c r="E6091" s="7">
        <v>100.955142</v>
      </c>
      <c r="F6091" s="3">
        <f t="shared" si="382"/>
        <v>9.6024634979983148E-3</v>
      </c>
      <c r="G6091" s="3">
        <f t="shared" si="383"/>
        <v>9.6024634979983148E-3</v>
      </c>
      <c r="H6091" s="6">
        <f t="shared" si="384"/>
        <v>9.2207305230390028E-5</v>
      </c>
      <c r="I6091" s="6"/>
      <c r="J6091">
        <v>-1346.82</v>
      </c>
      <c r="K6091" s="7">
        <f t="shared" si="381"/>
        <v>-1346.82</v>
      </c>
    </row>
    <row r="6092" spans="1:11" x14ac:dyDescent="0.25">
      <c r="A6092" s="1">
        <v>6084</v>
      </c>
      <c r="B6092" s="1">
        <v>11</v>
      </c>
      <c r="C6092" s="5">
        <v>104010</v>
      </c>
      <c r="D6092" s="14">
        <v>104.009130268864</v>
      </c>
      <c r="E6092" s="7">
        <v>104.013578</v>
      </c>
      <c r="F6092" s="3">
        <f t="shared" si="382"/>
        <v>4.4477311359969463E-3</v>
      </c>
      <c r="G6092" s="3">
        <f t="shared" si="383"/>
        <v>4.4477311359969463E-3</v>
      </c>
      <c r="H6092" s="6">
        <f t="shared" si="384"/>
        <v>1.9782312258116687E-5</v>
      </c>
      <c r="I6092" s="6"/>
      <c r="J6092">
        <v>-1346.82</v>
      </c>
      <c r="K6092" s="7">
        <f t="shared" si="381"/>
        <v>-1346.82</v>
      </c>
    </row>
    <row r="6093" spans="1:11" x14ac:dyDescent="0.25">
      <c r="A6093" s="1">
        <v>6085</v>
      </c>
      <c r="B6093" s="1">
        <v>12</v>
      </c>
      <c r="C6093" s="5">
        <v>108733</v>
      </c>
      <c r="D6093" s="14">
        <v>104.93153834924399</v>
      </c>
      <c r="E6093" s="7">
        <v>104.855362</v>
      </c>
      <c r="F6093" s="3">
        <f t="shared" si="382"/>
        <v>-7.6176349243993968E-2</v>
      </c>
      <c r="G6093" s="3">
        <f t="shared" si="383"/>
        <v>7.6176349243993968E-2</v>
      </c>
      <c r="H6093" s="6">
        <f t="shared" si="384"/>
        <v>5.8028361841429401E-3</v>
      </c>
      <c r="I6093" s="6"/>
      <c r="J6093">
        <v>50817.1</v>
      </c>
      <c r="K6093" s="7">
        <f t="shared" si="381"/>
        <v>50817.1</v>
      </c>
    </row>
    <row r="6094" spans="1:11" x14ac:dyDescent="0.25">
      <c r="A6094" s="1">
        <v>6086</v>
      </c>
      <c r="B6094" s="1">
        <v>13</v>
      </c>
      <c r="C6094" s="5">
        <v>106349</v>
      </c>
      <c r="D6094" s="14">
        <v>102.690532879617</v>
      </c>
      <c r="E6094" s="7">
        <v>102.690369</v>
      </c>
      <c r="F6094" s="3">
        <f t="shared" si="382"/>
        <v>-1.6387961699138032E-4</v>
      </c>
      <c r="G6094" s="3">
        <f t="shared" si="383"/>
        <v>1.6387961699138032E-4</v>
      </c>
      <c r="H6094" s="6">
        <f t="shared" si="384"/>
        <v>2.6856528865241507E-8</v>
      </c>
      <c r="I6094" s="6"/>
      <c r="J6094">
        <v>107444</v>
      </c>
      <c r="K6094" s="7">
        <f t="shared" si="381"/>
        <v>107444</v>
      </c>
    </row>
    <row r="6095" spans="1:11" x14ac:dyDescent="0.25">
      <c r="A6095" s="1">
        <v>6087</v>
      </c>
      <c r="B6095" s="1">
        <v>14</v>
      </c>
      <c r="C6095" s="5">
        <v>105649</v>
      </c>
      <c r="D6095" s="14">
        <v>101.97179776531399</v>
      </c>
      <c r="E6095" s="7">
        <v>101.96750400000001</v>
      </c>
      <c r="F6095" s="3">
        <f t="shared" si="382"/>
        <v>-4.2937653139887288E-3</v>
      </c>
      <c r="G6095" s="3">
        <f t="shared" si="383"/>
        <v>4.2937653139887288E-3</v>
      </c>
      <c r="H6095" s="6">
        <f t="shared" si="384"/>
        <v>1.8436420571612727E-5</v>
      </c>
      <c r="I6095" s="6"/>
      <c r="J6095">
        <v>104860</v>
      </c>
      <c r="K6095" s="7">
        <f t="shared" si="381"/>
        <v>104860</v>
      </c>
    </row>
    <row r="6096" spans="1:11" x14ac:dyDescent="0.25">
      <c r="A6096" s="1">
        <v>6088</v>
      </c>
      <c r="B6096" s="1">
        <v>15</v>
      </c>
      <c r="C6096" s="5">
        <v>105902</v>
      </c>
      <c r="D6096" s="14">
        <v>102.270411604687</v>
      </c>
      <c r="E6096" s="7">
        <v>102.221091</v>
      </c>
      <c r="F6096" s="3">
        <f t="shared" si="382"/>
        <v>-4.9320604686997171E-2</v>
      </c>
      <c r="G6096" s="3">
        <f t="shared" si="383"/>
        <v>4.9320604686997171E-2</v>
      </c>
      <c r="H6096" s="6">
        <f t="shared" si="384"/>
        <v>2.4325220466910472E-3</v>
      </c>
      <c r="I6096" s="6"/>
      <c r="J6096">
        <v>102670</v>
      </c>
      <c r="K6096" s="7">
        <f t="shared" si="381"/>
        <v>102670</v>
      </c>
    </row>
    <row r="6097" spans="1:11" x14ac:dyDescent="0.25">
      <c r="A6097" s="1">
        <v>6089</v>
      </c>
      <c r="B6097" s="1">
        <v>16</v>
      </c>
      <c r="C6097" s="5">
        <v>107911</v>
      </c>
      <c r="D6097" s="14">
        <v>104.36143417653</v>
      </c>
      <c r="E6097" s="7">
        <v>104.308792</v>
      </c>
      <c r="F6097" s="3">
        <f t="shared" si="382"/>
        <v>-5.2642176530000029E-2</v>
      </c>
      <c r="G6097" s="3">
        <f t="shared" si="383"/>
        <v>5.2642176530000029E-2</v>
      </c>
      <c r="H6097" s="6">
        <f t="shared" si="384"/>
        <v>2.771198749815686E-3</v>
      </c>
      <c r="I6097" s="6"/>
      <c r="J6097">
        <v>101210</v>
      </c>
      <c r="K6097" s="7">
        <f t="shared" si="381"/>
        <v>101210</v>
      </c>
    </row>
    <row r="6098" spans="1:11" x14ac:dyDescent="0.25">
      <c r="A6098" s="1">
        <v>6090</v>
      </c>
      <c r="B6098" s="1">
        <v>17</v>
      </c>
      <c r="C6098" s="5">
        <v>111729</v>
      </c>
      <c r="D6098" s="14">
        <v>108.44937749284099</v>
      </c>
      <c r="E6098" s="7">
        <v>108.506809</v>
      </c>
      <c r="F6098" s="3">
        <f t="shared" si="382"/>
        <v>5.7431507159009243E-2</v>
      </c>
      <c r="G6098" s="3">
        <f t="shared" si="383"/>
        <v>5.7431507159009243E-2</v>
      </c>
      <c r="H6098" s="6">
        <f t="shared" si="384"/>
        <v>3.2983780145553298E-3</v>
      </c>
      <c r="I6098" s="6"/>
      <c r="J6098">
        <v>104778</v>
      </c>
      <c r="K6098" s="7">
        <f t="shared" si="381"/>
        <v>104778</v>
      </c>
    </row>
    <row r="6099" spans="1:11" x14ac:dyDescent="0.25">
      <c r="A6099" s="1">
        <v>6091</v>
      </c>
      <c r="B6099" s="1">
        <v>18</v>
      </c>
      <c r="C6099" s="5">
        <v>109675</v>
      </c>
      <c r="D6099" s="14">
        <v>109.668828145072</v>
      </c>
      <c r="E6099" s="7">
        <v>109.70106199999999</v>
      </c>
      <c r="F6099" s="3">
        <f t="shared" si="382"/>
        <v>3.2233854927994798E-2</v>
      </c>
      <c r="G6099" s="3">
        <f t="shared" si="383"/>
        <v>3.2233854927994798E-2</v>
      </c>
      <c r="H6099" s="6">
        <f t="shared" si="384"/>
        <v>1.0390214035190146E-3</v>
      </c>
      <c r="I6099" s="6"/>
      <c r="J6099">
        <v>104841</v>
      </c>
      <c r="K6099" s="7">
        <f t="shared" si="381"/>
        <v>104841</v>
      </c>
    </row>
    <row r="6100" spans="1:11" x14ac:dyDescent="0.25">
      <c r="A6100" s="1">
        <v>6092</v>
      </c>
      <c r="B6100" s="1">
        <v>19</v>
      </c>
      <c r="C6100" s="5">
        <v>110531</v>
      </c>
      <c r="D6100" s="14">
        <v>110.53160223648401</v>
      </c>
      <c r="E6100" s="7">
        <v>110.67418000000001</v>
      </c>
      <c r="F6100" s="3">
        <f t="shared" si="382"/>
        <v>0.14257776351600171</v>
      </c>
      <c r="G6100" s="3">
        <f t="shared" si="383"/>
        <v>0.14257776351600171</v>
      </c>
      <c r="H6100" s="6">
        <f t="shared" si="384"/>
        <v>2.0328418649224907E-2</v>
      </c>
      <c r="I6100" s="6"/>
      <c r="J6100">
        <v>105422</v>
      </c>
      <c r="K6100" s="7">
        <f t="shared" si="381"/>
        <v>105422</v>
      </c>
    </row>
    <row r="6101" spans="1:11" x14ac:dyDescent="0.25">
      <c r="A6101" s="1">
        <v>6093</v>
      </c>
      <c r="B6101" s="1">
        <v>20</v>
      </c>
      <c r="C6101" s="5">
        <v>111883</v>
      </c>
      <c r="D6101" s="14">
        <v>111.88409576626999</v>
      </c>
      <c r="E6101" s="7">
        <v>111.98704499999999</v>
      </c>
      <c r="F6101" s="3">
        <f t="shared" si="382"/>
        <v>0.10294923373000131</v>
      </c>
      <c r="G6101" s="3">
        <f t="shared" si="383"/>
        <v>0.10294923373000131</v>
      </c>
      <c r="H6101" s="6">
        <f t="shared" si="384"/>
        <v>1.059854472559444E-2</v>
      </c>
      <c r="I6101" s="6"/>
      <c r="J6101">
        <v>106916</v>
      </c>
      <c r="K6101" s="7">
        <f t="shared" si="381"/>
        <v>106916</v>
      </c>
    </row>
    <row r="6102" spans="1:11" x14ac:dyDescent="0.25">
      <c r="A6102" s="1">
        <v>6094</v>
      </c>
      <c r="B6102" s="1">
        <v>21</v>
      </c>
      <c r="C6102" s="5">
        <v>112740</v>
      </c>
      <c r="D6102" s="14">
        <v>112.74180859160499</v>
      </c>
      <c r="E6102" s="7">
        <v>112.96072100000001</v>
      </c>
      <c r="F6102" s="3">
        <f t="shared" si="382"/>
        <v>0.21891240839501336</v>
      </c>
      <c r="G6102" s="3">
        <f t="shared" si="383"/>
        <v>0.21891240839501336</v>
      </c>
      <c r="H6102" s="6">
        <f t="shared" si="384"/>
        <v>4.7922642549305117E-2</v>
      </c>
      <c r="I6102" s="6"/>
      <c r="J6102">
        <v>109050</v>
      </c>
      <c r="K6102" s="7">
        <f t="shared" si="381"/>
        <v>109050</v>
      </c>
    </row>
    <row r="6103" spans="1:11" x14ac:dyDescent="0.25">
      <c r="A6103" s="1">
        <v>6095</v>
      </c>
      <c r="B6103" s="1">
        <v>22</v>
      </c>
      <c r="C6103" s="5">
        <v>113366</v>
      </c>
      <c r="D6103" s="14">
        <v>113.36743466012599</v>
      </c>
      <c r="E6103" s="7">
        <v>113.675487</v>
      </c>
      <c r="F6103" s="3">
        <f t="shared" si="382"/>
        <v>0.30805233987400982</v>
      </c>
      <c r="G6103" s="3">
        <f t="shared" si="383"/>
        <v>0.30805233987400982</v>
      </c>
      <c r="H6103" s="6">
        <f t="shared" si="384"/>
        <v>9.4896244101852462E-2</v>
      </c>
      <c r="I6103" s="6"/>
      <c r="J6103">
        <v>111814</v>
      </c>
      <c r="K6103" s="7">
        <f t="shared" si="381"/>
        <v>111814</v>
      </c>
    </row>
    <row r="6104" spans="1:11" x14ac:dyDescent="0.25">
      <c r="A6104" s="1">
        <v>6096</v>
      </c>
      <c r="B6104" s="1">
        <v>23</v>
      </c>
      <c r="C6104" s="5">
        <v>113959</v>
      </c>
      <c r="D6104" s="14">
        <v>113.961907514777</v>
      </c>
      <c r="E6104" s="7">
        <v>114.070505</v>
      </c>
      <c r="F6104" s="3">
        <f t="shared" si="382"/>
        <v>0.10859748522300094</v>
      </c>
      <c r="G6104" s="3">
        <f t="shared" si="383"/>
        <v>0.10859748522300094</v>
      </c>
      <c r="H6104" s="6">
        <f t="shared" si="384"/>
        <v>1.1793413796759909E-2</v>
      </c>
      <c r="I6104" s="6"/>
      <c r="J6104">
        <v>110073</v>
      </c>
      <c r="K6104" s="7">
        <f t="shared" si="381"/>
        <v>110073</v>
      </c>
    </row>
    <row r="6105" spans="1:11" x14ac:dyDescent="0.25">
      <c r="A6105" s="1">
        <v>6097</v>
      </c>
      <c r="B6105" s="1">
        <v>0</v>
      </c>
      <c r="C6105" s="5">
        <v>114219</v>
      </c>
      <c r="D6105" s="14">
        <v>114.22485165475899</v>
      </c>
      <c r="E6105" s="7">
        <v>114.35438600000001</v>
      </c>
      <c r="F6105" s="3">
        <f t="shared" si="382"/>
        <v>0.12953434524101226</v>
      </c>
      <c r="G6105" s="3">
        <f t="shared" si="383"/>
        <v>0.12953434524101226</v>
      </c>
      <c r="H6105" s="6">
        <f t="shared" si="384"/>
        <v>1.6779146597017756E-2</v>
      </c>
      <c r="I6105" s="6"/>
      <c r="J6105">
        <v>111178</v>
      </c>
      <c r="K6105" s="7">
        <f t="shared" si="381"/>
        <v>111178</v>
      </c>
    </row>
    <row r="6106" spans="1:11" x14ac:dyDescent="0.25">
      <c r="A6106" s="1">
        <v>6098</v>
      </c>
      <c r="B6106" s="1">
        <v>1</v>
      </c>
      <c r="C6106" s="5">
        <v>44560.2</v>
      </c>
      <c r="D6106" s="14">
        <v>78.920798098608003</v>
      </c>
      <c r="E6106" s="7">
        <v>76.840739999999997</v>
      </c>
      <c r="F6106" s="3">
        <f t="shared" si="382"/>
        <v>-2.0800580986080064</v>
      </c>
      <c r="G6106" s="3">
        <f t="shared" si="383"/>
        <v>2.0800580986080064</v>
      </c>
      <c r="H6106" s="6">
        <f t="shared" si="384"/>
        <v>4.3266416935847545</v>
      </c>
      <c r="I6106" s="6"/>
      <c r="J6106">
        <v>112240</v>
      </c>
      <c r="K6106" s="7">
        <f t="shared" si="381"/>
        <v>112240</v>
      </c>
    </row>
    <row r="6107" spans="1:11" x14ac:dyDescent="0.25">
      <c r="A6107" s="1">
        <v>6099</v>
      </c>
      <c r="B6107" s="1">
        <v>2</v>
      </c>
      <c r="C6107" s="5">
        <v>-632.5</v>
      </c>
      <c r="D6107" s="14">
        <v>-0.63249999999999995</v>
      </c>
      <c r="E6107" s="7">
        <v>-0.63249999999999995</v>
      </c>
      <c r="F6107" s="3">
        <f t="shared" si="382"/>
        <v>0</v>
      </c>
      <c r="G6107" s="3">
        <f t="shared" si="383"/>
        <v>0</v>
      </c>
      <c r="H6107" s="6">
        <f t="shared" si="384"/>
        <v>0</v>
      </c>
      <c r="I6107" s="6"/>
      <c r="J6107">
        <v>113498</v>
      </c>
      <c r="K6107" s="7">
        <f t="shared" si="381"/>
        <v>113498</v>
      </c>
    </row>
    <row r="6108" spans="1:11" x14ac:dyDescent="0.25">
      <c r="A6108" s="1">
        <v>6100</v>
      </c>
      <c r="B6108" s="1">
        <v>3</v>
      </c>
      <c r="C6108" s="5">
        <v>-632.5</v>
      </c>
      <c r="D6108" s="14">
        <v>-0.63249999999999995</v>
      </c>
      <c r="E6108" s="7">
        <v>-0.63249999999999995</v>
      </c>
      <c r="F6108" s="3">
        <f t="shared" si="382"/>
        <v>0</v>
      </c>
      <c r="G6108" s="3">
        <f t="shared" si="383"/>
        <v>0</v>
      </c>
      <c r="H6108" s="6">
        <f t="shared" si="384"/>
        <v>0</v>
      </c>
      <c r="I6108" s="6"/>
      <c r="J6108">
        <v>114326</v>
      </c>
      <c r="K6108" s="7">
        <f t="shared" si="381"/>
        <v>114326</v>
      </c>
    </row>
    <row r="6109" spans="1:11" x14ac:dyDescent="0.25">
      <c r="A6109" s="1">
        <v>6101</v>
      </c>
      <c r="B6109" s="1">
        <v>4</v>
      </c>
      <c r="C6109" s="5">
        <v>-632.5</v>
      </c>
      <c r="D6109" s="14">
        <v>-0.63249999999999995</v>
      </c>
      <c r="E6109" s="7">
        <v>-0.63249999999999995</v>
      </c>
      <c r="F6109" s="3">
        <f t="shared" si="382"/>
        <v>0</v>
      </c>
      <c r="G6109" s="3">
        <f t="shared" si="383"/>
        <v>0</v>
      </c>
      <c r="H6109" s="6">
        <f t="shared" si="384"/>
        <v>0</v>
      </c>
      <c r="I6109" s="6"/>
      <c r="J6109">
        <v>114683</v>
      </c>
      <c r="K6109" s="7">
        <f t="shared" si="381"/>
        <v>114683</v>
      </c>
    </row>
    <row r="6110" spans="1:11" x14ac:dyDescent="0.25">
      <c r="A6110" s="1">
        <v>6102</v>
      </c>
      <c r="B6110" s="1">
        <v>5</v>
      </c>
      <c r="C6110" s="5">
        <v>-1346.82</v>
      </c>
      <c r="D6110" s="14">
        <v>-1.3468199999999999</v>
      </c>
      <c r="E6110" s="7">
        <v>-1.3468199999999999</v>
      </c>
      <c r="F6110" s="3">
        <f t="shared" si="382"/>
        <v>0</v>
      </c>
      <c r="G6110" s="3">
        <f t="shared" si="383"/>
        <v>0</v>
      </c>
      <c r="H6110" s="6">
        <f t="shared" si="384"/>
        <v>0</v>
      </c>
      <c r="I6110" s="6"/>
      <c r="J6110">
        <v>98882.3</v>
      </c>
      <c r="K6110" s="7">
        <f t="shared" si="381"/>
        <v>98882.3</v>
      </c>
    </row>
    <row r="6111" spans="1:11" x14ac:dyDescent="0.25">
      <c r="A6111" s="1">
        <v>6103</v>
      </c>
      <c r="B6111" s="1">
        <v>6</v>
      </c>
      <c r="C6111" s="5">
        <v>-1346.82</v>
      </c>
      <c r="D6111" s="14">
        <v>-1.3468199999999999</v>
      </c>
      <c r="E6111" s="7">
        <v>-1.3468199999999999</v>
      </c>
      <c r="F6111" s="3">
        <f t="shared" si="382"/>
        <v>0</v>
      </c>
      <c r="G6111" s="3">
        <f t="shared" si="383"/>
        <v>0</v>
      </c>
      <c r="H6111" s="6">
        <f t="shared" si="384"/>
        <v>0</v>
      </c>
      <c r="I6111" s="6"/>
      <c r="J6111">
        <v>-632.5</v>
      </c>
      <c r="K6111" s="7">
        <f t="shared" si="381"/>
        <v>-632.5</v>
      </c>
    </row>
    <row r="6112" spans="1:11" x14ac:dyDescent="0.25">
      <c r="A6112" s="1">
        <v>6104</v>
      </c>
      <c r="B6112" s="1">
        <v>7</v>
      </c>
      <c r="C6112" s="5">
        <v>49478</v>
      </c>
      <c r="D6112" s="14">
        <v>49.477639021742696</v>
      </c>
      <c r="E6112" s="7">
        <v>49.478991999999998</v>
      </c>
      <c r="F6112" s="3">
        <f t="shared" si="382"/>
        <v>1.3529782573016291E-3</v>
      </c>
      <c r="G6112" s="3">
        <f t="shared" si="383"/>
        <v>1.3529782573016291E-3</v>
      </c>
      <c r="H6112" s="6">
        <f t="shared" si="384"/>
        <v>1.8305501647309534E-6</v>
      </c>
      <c r="I6112" s="6"/>
      <c r="J6112">
        <v>-632.5</v>
      </c>
      <c r="K6112" s="7">
        <f t="shared" si="381"/>
        <v>-632.5</v>
      </c>
    </row>
    <row r="6113" spans="1:11" x14ac:dyDescent="0.25">
      <c r="A6113" s="1">
        <v>6105</v>
      </c>
      <c r="B6113" s="1">
        <v>8</v>
      </c>
      <c r="C6113" s="5">
        <v>106259</v>
      </c>
      <c r="D6113" s="14">
        <v>106.25765629577801</v>
      </c>
      <c r="E6113" s="7">
        <v>106.256045</v>
      </c>
      <c r="F6113" s="3">
        <f t="shared" si="382"/>
        <v>-1.6112957780052284E-3</v>
      </c>
      <c r="G6113" s="3">
        <f t="shared" si="383"/>
        <v>1.6112957780052284E-3</v>
      </c>
      <c r="H6113" s="6">
        <f t="shared" si="384"/>
        <v>2.5962740842174741E-6</v>
      </c>
      <c r="I6113" s="6"/>
      <c r="J6113">
        <v>-632.5</v>
      </c>
      <c r="K6113" s="7">
        <f t="shared" si="381"/>
        <v>-632.5</v>
      </c>
    </row>
    <row r="6114" spans="1:11" x14ac:dyDescent="0.25">
      <c r="A6114" s="1">
        <v>6106</v>
      </c>
      <c r="B6114" s="1">
        <v>9</v>
      </c>
      <c r="C6114" s="5">
        <v>103367</v>
      </c>
      <c r="D6114" s="14">
        <v>103.365761740865</v>
      </c>
      <c r="E6114" s="7">
        <v>103.375677</v>
      </c>
      <c r="F6114" s="3">
        <f t="shared" si="382"/>
        <v>9.9152591349991326E-3</v>
      </c>
      <c r="G6114" s="3">
        <f t="shared" si="383"/>
        <v>9.9152591349991326E-3</v>
      </c>
      <c r="H6114" s="6">
        <f t="shared" si="384"/>
        <v>9.8312363714183747E-5</v>
      </c>
      <c r="I6114" s="6"/>
      <c r="J6114">
        <v>-632.5</v>
      </c>
      <c r="K6114" s="7">
        <f t="shared" si="381"/>
        <v>-632.5</v>
      </c>
    </row>
    <row r="6115" spans="1:11" x14ac:dyDescent="0.25">
      <c r="A6115" s="1">
        <v>6107</v>
      </c>
      <c r="B6115" s="1">
        <v>10</v>
      </c>
      <c r="C6115" s="5">
        <v>101242</v>
      </c>
      <c r="D6115" s="14">
        <v>101.24066478418401</v>
      </c>
      <c r="E6115" s="7">
        <v>101.253108</v>
      </c>
      <c r="F6115" s="3">
        <f t="shared" si="382"/>
        <v>1.2443215815991948E-2</v>
      </c>
      <c r="G6115" s="3">
        <f t="shared" si="383"/>
        <v>1.2443215815991948E-2</v>
      </c>
      <c r="H6115" s="6">
        <f t="shared" si="384"/>
        <v>1.5483361984335216E-4</v>
      </c>
      <c r="I6115" s="6"/>
      <c r="J6115">
        <v>-1346.82</v>
      </c>
      <c r="K6115" s="7">
        <f t="shared" si="381"/>
        <v>-1346.82</v>
      </c>
    </row>
    <row r="6116" spans="1:11" x14ac:dyDescent="0.25">
      <c r="A6116" s="1">
        <v>6108</v>
      </c>
      <c r="B6116" s="1">
        <v>11</v>
      </c>
      <c r="C6116" s="5">
        <v>99766.7</v>
      </c>
      <c r="D6116" s="14">
        <v>99.764916169708101</v>
      </c>
      <c r="E6116" s="7">
        <v>99.774844000000002</v>
      </c>
      <c r="F6116" s="3">
        <f t="shared" si="382"/>
        <v>9.9278302919003636E-3</v>
      </c>
      <c r="G6116" s="3">
        <f t="shared" si="383"/>
        <v>9.9278302919003636E-3</v>
      </c>
      <c r="H6116" s="6">
        <f t="shared" si="384"/>
        <v>9.8561814304774456E-5</v>
      </c>
      <c r="I6116" s="6"/>
      <c r="J6116">
        <v>-1346.82</v>
      </c>
      <c r="K6116" s="7">
        <f t="shared" si="381"/>
        <v>-1346.82</v>
      </c>
    </row>
    <row r="6117" spans="1:11" x14ac:dyDescent="0.25">
      <c r="A6117" s="1">
        <v>6109</v>
      </c>
      <c r="B6117" s="1">
        <v>12</v>
      </c>
      <c r="C6117" s="5">
        <v>102755</v>
      </c>
      <c r="D6117" s="14">
        <v>99.072243786137307</v>
      </c>
      <c r="E6117" s="7">
        <v>98.983874999999998</v>
      </c>
      <c r="F6117" s="3">
        <f t="shared" si="382"/>
        <v>-8.836878613730903E-2</v>
      </c>
      <c r="G6117" s="3">
        <f t="shared" si="383"/>
        <v>8.836878613730903E-2</v>
      </c>
      <c r="H6117" s="6">
        <f t="shared" si="384"/>
        <v>7.8090423633814608E-3</v>
      </c>
      <c r="I6117" s="6"/>
      <c r="J6117">
        <v>49421.3</v>
      </c>
      <c r="K6117" s="7">
        <f t="shared" si="381"/>
        <v>49421.3</v>
      </c>
    </row>
    <row r="6118" spans="1:11" x14ac:dyDescent="0.25">
      <c r="A6118" s="1">
        <v>6110</v>
      </c>
      <c r="B6118" s="1">
        <v>13</v>
      </c>
      <c r="C6118" s="5">
        <v>103017</v>
      </c>
      <c r="D6118" s="14">
        <v>99.344429519012706</v>
      </c>
      <c r="E6118" s="7">
        <v>99.361542</v>
      </c>
      <c r="F6118" s="3">
        <f t="shared" si="382"/>
        <v>1.7112480987293566E-2</v>
      </c>
      <c r="G6118" s="3">
        <f t="shared" si="383"/>
        <v>1.7112480987293566E-2</v>
      </c>
      <c r="H6118" s="6">
        <f t="shared" si="384"/>
        <v>2.9283700554048376E-4</v>
      </c>
      <c r="I6118" s="6"/>
      <c r="J6118">
        <v>106093</v>
      </c>
      <c r="K6118" s="7">
        <f t="shared" si="381"/>
        <v>106093</v>
      </c>
    </row>
    <row r="6119" spans="1:11" x14ac:dyDescent="0.25">
      <c r="A6119" s="1">
        <v>6111</v>
      </c>
      <c r="B6119" s="1">
        <v>14</v>
      </c>
      <c r="C6119" s="5">
        <v>108270</v>
      </c>
      <c r="D6119" s="14">
        <v>104.89606115459399</v>
      </c>
      <c r="E6119" s="7">
        <v>104.794607</v>
      </c>
      <c r="F6119" s="3">
        <f t="shared" si="382"/>
        <v>-0.10145415459399487</v>
      </c>
      <c r="G6119" s="3">
        <f t="shared" si="383"/>
        <v>0.10145415459399487</v>
      </c>
      <c r="H6119" s="6">
        <f t="shared" si="384"/>
        <v>1.0292945484382211E-2</v>
      </c>
      <c r="I6119" s="6"/>
      <c r="J6119">
        <v>103329</v>
      </c>
      <c r="K6119" s="7">
        <f t="shared" si="381"/>
        <v>103329</v>
      </c>
    </row>
    <row r="6120" spans="1:11" x14ac:dyDescent="0.25">
      <c r="A6120" s="1">
        <v>6112</v>
      </c>
      <c r="B6120" s="1">
        <v>15</v>
      </c>
      <c r="C6120" s="5">
        <v>108841</v>
      </c>
      <c r="D6120" s="14">
        <v>105.29326659417499</v>
      </c>
      <c r="E6120" s="7">
        <v>105.221627</v>
      </c>
      <c r="F6120" s="3">
        <f t="shared" si="382"/>
        <v>-7.1639594174996546E-2</v>
      </c>
      <c r="G6120" s="3">
        <f t="shared" si="383"/>
        <v>7.1639594174996546E-2</v>
      </c>
      <c r="H6120" s="6">
        <f t="shared" si="384"/>
        <v>5.1322314535581989E-3</v>
      </c>
      <c r="I6120" s="6"/>
      <c r="J6120">
        <v>100961</v>
      </c>
      <c r="K6120" s="7">
        <f t="shared" si="381"/>
        <v>100961</v>
      </c>
    </row>
    <row r="6121" spans="1:11" x14ac:dyDescent="0.25">
      <c r="A6121" s="1">
        <v>6113</v>
      </c>
      <c r="B6121" s="1">
        <v>16</v>
      </c>
      <c r="C6121" s="5">
        <v>109532</v>
      </c>
      <c r="D6121" s="14">
        <v>105.83268451569499</v>
      </c>
      <c r="E6121" s="7">
        <v>105.91886</v>
      </c>
      <c r="F6121" s="3">
        <f t="shared" si="382"/>
        <v>8.6175484305002215E-2</v>
      </c>
      <c r="G6121" s="3">
        <f t="shared" si="383"/>
        <v>8.6175484305002215E-2</v>
      </c>
      <c r="H6121" s="6">
        <f t="shared" si="384"/>
        <v>7.4262140952016829E-3</v>
      </c>
      <c r="I6121" s="6"/>
      <c r="J6121">
        <v>104015</v>
      </c>
      <c r="K6121" s="7">
        <f t="shared" si="381"/>
        <v>104015</v>
      </c>
    </row>
    <row r="6122" spans="1:11" x14ac:dyDescent="0.25">
      <c r="A6122" s="1">
        <v>6114</v>
      </c>
      <c r="B6122" s="1">
        <v>17</v>
      </c>
      <c r="C6122" s="5">
        <v>112470</v>
      </c>
      <c r="D6122" s="14">
        <v>109.05056091443301</v>
      </c>
      <c r="E6122" s="7">
        <v>109.123873</v>
      </c>
      <c r="F6122" s="3">
        <f t="shared" si="382"/>
        <v>7.3312085566996643E-2</v>
      </c>
      <c r="G6122" s="3">
        <f t="shared" si="383"/>
        <v>7.3312085566996643E-2</v>
      </c>
      <c r="H6122" s="6">
        <f t="shared" si="384"/>
        <v>5.3746618901826379E-3</v>
      </c>
      <c r="I6122" s="6"/>
      <c r="J6122">
        <v>108698</v>
      </c>
      <c r="K6122" s="7">
        <f t="shared" si="381"/>
        <v>108698</v>
      </c>
    </row>
    <row r="6123" spans="1:11" x14ac:dyDescent="0.25">
      <c r="A6123" s="1">
        <v>6115</v>
      </c>
      <c r="B6123" s="1">
        <v>18</v>
      </c>
      <c r="C6123" s="5">
        <v>110413</v>
      </c>
      <c r="D6123" s="14">
        <v>110.406377301639</v>
      </c>
      <c r="E6123" s="7">
        <v>110.43744100000001</v>
      </c>
      <c r="F6123" s="3">
        <f t="shared" si="382"/>
        <v>3.1063698361009529E-2</v>
      </c>
      <c r="G6123" s="3">
        <f t="shared" si="383"/>
        <v>3.1063698361009529E-2</v>
      </c>
      <c r="H6123" s="6">
        <f t="shared" si="384"/>
        <v>9.6495335586378609E-4</v>
      </c>
      <c r="I6123" s="6"/>
      <c r="J6123">
        <v>106363</v>
      </c>
      <c r="K6123" s="7">
        <f t="shared" si="381"/>
        <v>106363</v>
      </c>
    </row>
    <row r="6124" spans="1:11" x14ac:dyDescent="0.25">
      <c r="A6124" s="1">
        <v>6116</v>
      </c>
      <c r="B6124" s="1">
        <v>19</v>
      </c>
      <c r="C6124" s="5">
        <v>111512</v>
      </c>
      <c r="D6124" s="14">
        <v>111.512346500898</v>
      </c>
      <c r="E6124" s="7">
        <v>111.686103</v>
      </c>
      <c r="F6124" s="3">
        <f t="shared" si="382"/>
        <v>0.17375649910199797</v>
      </c>
      <c r="G6124" s="3">
        <f t="shared" si="383"/>
        <v>0.17375649910199797</v>
      </c>
      <c r="H6124" s="6">
        <f t="shared" si="384"/>
        <v>3.0191320980182623E-2</v>
      </c>
      <c r="I6124" s="6"/>
      <c r="J6124">
        <v>105631</v>
      </c>
      <c r="K6124" s="7">
        <f t="shared" ref="K6124:K6187" si="385">J6124</f>
        <v>105631</v>
      </c>
    </row>
    <row r="6125" spans="1:11" x14ac:dyDescent="0.25">
      <c r="A6125" s="1">
        <v>6117</v>
      </c>
      <c r="B6125" s="1">
        <v>20</v>
      </c>
      <c r="C6125" s="5">
        <v>112377</v>
      </c>
      <c r="D6125" s="14">
        <v>112.377679209422</v>
      </c>
      <c r="E6125" s="7">
        <v>112.550631</v>
      </c>
      <c r="F6125" s="3">
        <f t="shared" si="382"/>
        <v>0.17295179057799714</v>
      </c>
      <c r="G6125" s="3">
        <f t="shared" si="383"/>
        <v>0.17295179057799714</v>
      </c>
      <c r="H6125" s="6">
        <f t="shared" si="384"/>
        <v>2.9912321864135383E-2</v>
      </c>
      <c r="I6125" s="6"/>
      <c r="J6125">
        <v>105878</v>
      </c>
      <c r="K6125" s="7">
        <f t="shared" si="385"/>
        <v>105878</v>
      </c>
    </row>
    <row r="6126" spans="1:11" x14ac:dyDescent="0.25">
      <c r="A6126" s="1">
        <v>6118</v>
      </c>
      <c r="B6126" s="1">
        <v>21</v>
      </c>
      <c r="C6126" s="5">
        <v>113357</v>
      </c>
      <c r="D6126" s="14">
        <v>113.357736080747</v>
      </c>
      <c r="E6126" s="7">
        <v>113.497649</v>
      </c>
      <c r="F6126" s="3">
        <f t="shared" si="382"/>
        <v>0.13991291925299265</v>
      </c>
      <c r="G6126" s="3">
        <f t="shared" si="383"/>
        <v>0.13991291925299265</v>
      </c>
      <c r="H6126" s="6">
        <f t="shared" si="384"/>
        <v>1.9575624973894441E-2</v>
      </c>
      <c r="I6126" s="6"/>
      <c r="J6126">
        <v>107981</v>
      </c>
      <c r="K6126" s="7">
        <f t="shared" si="385"/>
        <v>107981</v>
      </c>
    </row>
    <row r="6127" spans="1:11" x14ac:dyDescent="0.25">
      <c r="A6127" s="1">
        <v>6119</v>
      </c>
      <c r="B6127" s="1">
        <v>22</v>
      </c>
      <c r="C6127" s="5">
        <v>113756</v>
      </c>
      <c r="D6127" s="14">
        <v>113.756202355067</v>
      </c>
      <c r="E6127" s="7">
        <v>113.909496</v>
      </c>
      <c r="F6127" s="3">
        <f t="shared" si="382"/>
        <v>0.15329364493300091</v>
      </c>
      <c r="G6127" s="3">
        <f t="shared" si="383"/>
        <v>0.15329364493300091</v>
      </c>
      <c r="H6127" s="6">
        <f t="shared" si="384"/>
        <v>2.3498941576844953E-2</v>
      </c>
      <c r="I6127" s="6"/>
      <c r="J6127">
        <v>111762</v>
      </c>
      <c r="K6127" s="7">
        <f t="shared" si="385"/>
        <v>111762</v>
      </c>
    </row>
    <row r="6128" spans="1:11" x14ac:dyDescent="0.25">
      <c r="A6128" s="1">
        <v>6120</v>
      </c>
      <c r="B6128" s="1">
        <v>23</v>
      </c>
      <c r="C6128" s="5">
        <v>113439</v>
      </c>
      <c r="D6128" s="14">
        <v>113.439638529874</v>
      </c>
      <c r="E6128" s="7">
        <v>113.384913</v>
      </c>
      <c r="F6128" s="3">
        <f t="shared" si="382"/>
        <v>-5.4725529874005474E-2</v>
      </c>
      <c r="G6128" s="3">
        <f t="shared" si="383"/>
        <v>5.4725529874005474E-2</v>
      </c>
      <c r="H6128" s="6">
        <f t="shared" si="384"/>
        <v>2.9948836199906654E-3</v>
      </c>
      <c r="I6128" s="6"/>
      <c r="J6128">
        <v>109706</v>
      </c>
      <c r="K6128" s="7">
        <f t="shared" si="385"/>
        <v>109706</v>
      </c>
    </row>
    <row r="6129" spans="1:11" x14ac:dyDescent="0.25">
      <c r="A6129" s="1">
        <v>6121</v>
      </c>
      <c r="B6129" s="1">
        <v>0</v>
      </c>
      <c r="C6129" s="5">
        <v>114211</v>
      </c>
      <c r="D6129" s="14">
        <v>114.211528197417</v>
      </c>
      <c r="E6129" s="7">
        <v>114.41005699999999</v>
      </c>
      <c r="F6129" s="3">
        <f t="shared" si="382"/>
        <v>0.19852880258299876</v>
      </c>
      <c r="G6129" s="3">
        <f t="shared" si="383"/>
        <v>0.19852880258299876</v>
      </c>
      <c r="H6129" s="6">
        <f t="shared" si="384"/>
        <v>3.9413685455039295E-2</v>
      </c>
      <c r="I6129" s="6"/>
      <c r="J6129">
        <v>110679</v>
      </c>
      <c r="K6129" s="7">
        <f t="shared" si="385"/>
        <v>110679</v>
      </c>
    </row>
    <row r="6130" spans="1:11" x14ac:dyDescent="0.25">
      <c r="A6130" s="1">
        <v>6122</v>
      </c>
      <c r="B6130" s="1">
        <v>1</v>
      </c>
      <c r="C6130" s="5">
        <v>115058</v>
      </c>
      <c r="D6130" s="14">
        <v>115.058546526444</v>
      </c>
      <c r="E6130" s="7">
        <v>115.065314</v>
      </c>
      <c r="F6130" s="3">
        <f t="shared" si="382"/>
        <v>6.7674735559961618E-3</v>
      </c>
      <c r="G6130" s="3">
        <f t="shared" si="383"/>
        <v>6.7674735559961618E-3</v>
      </c>
      <c r="H6130" s="6">
        <f t="shared" si="384"/>
        <v>4.5798698331107334E-5</v>
      </c>
      <c r="I6130" s="6"/>
      <c r="J6130">
        <v>111990</v>
      </c>
      <c r="K6130" s="7">
        <f t="shared" si="385"/>
        <v>111990</v>
      </c>
    </row>
    <row r="6131" spans="1:11" x14ac:dyDescent="0.25">
      <c r="A6131" s="1">
        <v>6123</v>
      </c>
      <c r="B6131" s="1">
        <v>2</v>
      </c>
      <c r="C6131" s="5">
        <v>-632.5</v>
      </c>
      <c r="D6131" s="14">
        <v>-0.63249999999999995</v>
      </c>
      <c r="E6131" s="7">
        <v>-0.63249999999999995</v>
      </c>
      <c r="F6131" s="3">
        <f t="shared" si="382"/>
        <v>0</v>
      </c>
      <c r="G6131" s="3">
        <f t="shared" si="383"/>
        <v>0</v>
      </c>
      <c r="H6131" s="6">
        <f t="shared" si="384"/>
        <v>0</v>
      </c>
      <c r="I6131" s="6"/>
      <c r="J6131">
        <v>112964</v>
      </c>
      <c r="K6131" s="7">
        <f t="shared" si="385"/>
        <v>112964</v>
      </c>
    </row>
    <row r="6132" spans="1:11" x14ac:dyDescent="0.25">
      <c r="A6132" s="1">
        <v>6124</v>
      </c>
      <c r="B6132" s="1">
        <v>3</v>
      </c>
      <c r="C6132" s="5">
        <v>-632.5</v>
      </c>
      <c r="D6132" s="14">
        <v>-0.63249999999999995</v>
      </c>
      <c r="E6132" s="7">
        <v>-0.63249999999999995</v>
      </c>
      <c r="F6132" s="3">
        <f t="shared" si="382"/>
        <v>0</v>
      </c>
      <c r="G6132" s="3">
        <f t="shared" si="383"/>
        <v>0</v>
      </c>
      <c r="H6132" s="6">
        <f t="shared" si="384"/>
        <v>0</v>
      </c>
      <c r="I6132" s="6"/>
      <c r="J6132">
        <v>113678</v>
      </c>
      <c r="K6132" s="7">
        <f t="shared" si="385"/>
        <v>113678</v>
      </c>
    </row>
    <row r="6133" spans="1:11" x14ac:dyDescent="0.25">
      <c r="A6133" s="1">
        <v>6125</v>
      </c>
      <c r="B6133" s="1">
        <v>4</v>
      </c>
      <c r="C6133" s="5">
        <v>-632.5</v>
      </c>
      <c r="D6133" s="14">
        <v>-0.63249999999999995</v>
      </c>
      <c r="E6133" s="7">
        <v>-0.63249999999999995</v>
      </c>
      <c r="F6133" s="3">
        <f t="shared" si="382"/>
        <v>0</v>
      </c>
      <c r="G6133" s="3">
        <f t="shared" si="383"/>
        <v>0</v>
      </c>
      <c r="H6133" s="6">
        <f t="shared" si="384"/>
        <v>0</v>
      </c>
      <c r="I6133" s="6"/>
      <c r="J6133">
        <v>114055</v>
      </c>
      <c r="K6133" s="7">
        <f t="shared" si="385"/>
        <v>114055</v>
      </c>
    </row>
    <row r="6134" spans="1:11" x14ac:dyDescent="0.25">
      <c r="A6134" s="1">
        <v>6126</v>
      </c>
      <c r="B6134" s="1">
        <v>5</v>
      </c>
      <c r="C6134" s="5">
        <v>-1346.82</v>
      </c>
      <c r="D6134" s="14">
        <v>-1.3468199999999999</v>
      </c>
      <c r="E6134" s="7">
        <v>-1.3468199999999999</v>
      </c>
      <c r="F6134" s="3">
        <f t="shared" si="382"/>
        <v>0</v>
      </c>
      <c r="G6134" s="3">
        <f t="shared" si="383"/>
        <v>0</v>
      </c>
      <c r="H6134" s="6">
        <f t="shared" si="384"/>
        <v>0</v>
      </c>
      <c r="I6134" s="6"/>
      <c r="J6134">
        <v>114339</v>
      </c>
      <c r="K6134" s="7">
        <f t="shared" si="385"/>
        <v>114339</v>
      </c>
    </row>
    <row r="6135" spans="1:11" x14ac:dyDescent="0.25">
      <c r="A6135" s="1">
        <v>6127</v>
      </c>
      <c r="B6135" s="1">
        <v>6</v>
      </c>
      <c r="C6135" s="5">
        <v>-1346.82</v>
      </c>
      <c r="D6135" s="14">
        <v>-1.3468199999999999</v>
      </c>
      <c r="E6135" s="7">
        <v>-1.3468199999999999</v>
      </c>
      <c r="F6135" s="3">
        <f t="shared" si="382"/>
        <v>0</v>
      </c>
      <c r="G6135" s="3">
        <f t="shared" si="383"/>
        <v>0</v>
      </c>
      <c r="H6135" s="6">
        <f t="shared" si="384"/>
        <v>0</v>
      </c>
      <c r="I6135" s="6"/>
      <c r="J6135">
        <v>44390.5</v>
      </c>
      <c r="K6135" s="7">
        <f t="shared" si="385"/>
        <v>44390.5</v>
      </c>
    </row>
    <row r="6136" spans="1:11" x14ac:dyDescent="0.25">
      <c r="A6136" s="1">
        <v>6128</v>
      </c>
      <c r="B6136" s="1">
        <v>7</v>
      </c>
      <c r="C6136" s="5">
        <v>49627.6</v>
      </c>
      <c r="D6136" s="14">
        <v>49.628163250697497</v>
      </c>
      <c r="E6136" s="7">
        <v>49.629130000000004</v>
      </c>
      <c r="F6136" s="3">
        <f t="shared" si="382"/>
        <v>9.6674930250628677E-4</v>
      </c>
      <c r="G6136" s="3">
        <f t="shared" si="383"/>
        <v>9.6674930250628677E-4</v>
      </c>
      <c r="H6136" s="6">
        <f t="shared" si="384"/>
        <v>9.3460421389639194E-7</v>
      </c>
      <c r="I6136" s="6"/>
      <c r="J6136">
        <v>-632.5</v>
      </c>
      <c r="K6136" s="7">
        <f t="shared" si="385"/>
        <v>-632.5</v>
      </c>
    </row>
    <row r="6137" spans="1:11" x14ac:dyDescent="0.25">
      <c r="A6137" s="1">
        <v>6129</v>
      </c>
      <c r="B6137" s="1">
        <v>8</v>
      </c>
      <c r="C6137" s="5">
        <v>105723</v>
      </c>
      <c r="D6137" s="14">
        <v>105.72406603789599</v>
      </c>
      <c r="E6137" s="7">
        <v>105.72088100000001</v>
      </c>
      <c r="F6137" s="3">
        <f t="shared" si="382"/>
        <v>-3.1850378959887848E-3</v>
      </c>
      <c r="G6137" s="3">
        <f t="shared" si="383"/>
        <v>3.1850378959887848E-3</v>
      </c>
      <c r="H6137" s="6">
        <f t="shared" si="384"/>
        <v>1.0144466398884665E-5</v>
      </c>
      <c r="I6137" s="6"/>
      <c r="J6137">
        <v>-632.5</v>
      </c>
      <c r="K6137" s="7">
        <f t="shared" si="385"/>
        <v>-632.5</v>
      </c>
    </row>
    <row r="6138" spans="1:11" x14ac:dyDescent="0.25">
      <c r="A6138" s="1">
        <v>6130</v>
      </c>
      <c r="B6138" s="1">
        <v>9</v>
      </c>
      <c r="C6138" s="5">
        <v>102835</v>
      </c>
      <c r="D6138" s="14">
        <v>102.83682985884199</v>
      </c>
      <c r="E6138" s="7">
        <v>102.845389</v>
      </c>
      <c r="F6138" s="3">
        <f t="shared" si="382"/>
        <v>8.5591411580026033E-3</v>
      </c>
      <c r="G6138" s="3">
        <f t="shared" si="383"/>
        <v>8.5591411580026033E-3</v>
      </c>
      <c r="H6138" s="6">
        <f t="shared" si="384"/>
        <v>7.3258897362614143E-5</v>
      </c>
      <c r="I6138" s="6"/>
      <c r="J6138">
        <v>-632.5</v>
      </c>
      <c r="K6138" s="7">
        <f t="shared" si="385"/>
        <v>-632.5</v>
      </c>
    </row>
    <row r="6139" spans="1:11" x14ac:dyDescent="0.25">
      <c r="A6139" s="1">
        <v>6131</v>
      </c>
      <c r="B6139" s="1">
        <v>10</v>
      </c>
      <c r="C6139" s="5">
        <v>101177</v>
      </c>
      <c r="D6139" s="14">
        <v>101.17913091299501</v>
      </c>
      <c r="E6139" s="7">
        <v>101.069918</v>
      </c>
      <c r="F6139" s="3">
        <f t="shared" si="382"/>
        <v>-0.10921291299500524</v>
      </c>
      <c r="G6139" s="3">
        <f t="shared" si="383"/>
        <v>0.10921291299500524</v>
      </c>
      <c r="H6139" s="6">
        <f t="shared" si="384"/>
        <v>1.1927460364854585E-2</v>
      </c>
      <c r="I6139" s="6"/>
      <c r="J6139">
        <v>-1346.82</v>
      </c>
      <c r="K6139" s="7">
        <f t="shared" si="385"/>
        <v>-1346.82</v>
      </c>
    </row>
    <row r="6140" spans="1:11" x14ac:dyDescent="0.25">
      <c r="A6140" s="1">
        <v>6132</v>
      </c>
      <c r="B6140" s="1">
        <v>11</v>
      </c>
      <c r="C6140" s="5">
        <v>99976</v>
      </c>
      <c r="D6140" s="14">
        <v>99.978475722552304</v>
      </c>
      <c r="E6140" s="7">
        <v>99.880374000000003</v>
      </c>
      <c r="F6140" s="3">
        <f t="shared" si="382"/>
        <v>-9.810172255230043E-2</v>
      </c>
      <c r="G6140" s="3">
        <f t="shared" si="383"/>
        <v>9.810172255230043E-2</v>
      </c>
      <c r="H6140" s="6">
        <f t="shared" si="384"/>
        <v>9.62394796772853E-3</v>
      </c>
      <c r="I6140" s="6"/>
      <c r="J6140">
        <v>-1346.82</v>
      </c>
      <c r="K6140" s="7">
        <f t="shared" si="385"/>
        <v>-1346.82</v>
      </c>
    </row>
    <row r="6141" spans="1:11" x14ac:dyDescent="0.25">
      <c r="A6141" s="1">
        <v>6133</v>
      </c>
      <c r="B6141" s="1">
        <v>12</v>
      </c>
      <c r="C6141" s="5">
        <v>103133</v>
      </c>
      <c r="D6141" s="14">
        <v>99.426732832800994</v>
      </c>
      <c r="E6141" s="7">
        <v>99.349462000000003</v>
      </c>
      <c r="F6141" s="3">
        <f t="shared" si="382"/>
        <v>-7.7270832800991229E-2</v>
      </c>
      <c r="G6141" s="3">
        <f t="shared" si="383"/>
        <v>7.7270832800991229E-2</v>
      </c>
      <c r="H6141" s="6">
        <f t="shared" si="384"/>
        <v>5.9707816017587423E-3</v>
      </c>
      <c r="I6141" s="6"/>
      <c r="J6141">
        <v>49479.5</v>
      </c>
      <c r="K6141" s="7">
        <f t="shared" si="385"/>
        <v>49479.5</v>
      </c>
    </row>
    <row r="6142" spans="1:11" x14ac:dyDescent="0.25">
      <c r="A6142" s="1">
        <v>6134</v>
      </c>
      <c r="B6142" s="1">
        <v>13</v>
      </c>
      <c r="C6142" s="5">
        <v>103310</v>
      </c>
      <c r="D6142" s="14">
        <v>99.596650475528406</v>
      </c>
      <c r="E6142" s="7">
        <v>99.638149999999996</v>
      </c>
      <c r="F6142" s="3">
        <f t="shared" si="382"/>
        <v>4.1499524471589666E-2</v>
      </c>
      <c r="G6142" s="3">
        <f t="shared" si="383"/>
        <v>4.1499524471589666E-2</v>
      </c>
      <c r="H6142" s="6">
        <f t="shared" si="384"/>
        <v>1.7222105313680696E-3</v>
      </c>
      <c r="I6142" s="6"/>
      <c r="J6142">
        <v>106257</v>
      </c>
      <c r="K6142" s="7">
        <f t="shared" si="385"/>
        <v>106257</v>
      </c>
    </row>
    <row r="6143" spans="1:11" x14ac:dyDescent="0.25">
      <c r="A6143" s="1">
        <v>6135</v>
      </c>
      <c r="B6143" s="1">
        <v>14</v>
      </c>
      <c r="C6143" s="5">
        <v>108898</v>
      </c>
      <c r="D6143" s="14">
        <v>105.50800778415299</v>
      </c>
      <c r="E6143" s="7">
        <v>105.479945</v>
      </c>
      <c r="F6143" s="3">
        <f t="shared" si="382"/>
        <v>-2.8062784152993459E-2</v>
      </c>
      <c r="G6143" s="3">
        <f t="shared" si="383"/>
        <v>2.8062784152993459E-2</v>
      </c>
      <c r="H6143" s="6">
        <f t="shared" si="384"/>
        <v>7.8751985441750081E-4</v>
      </c>
      <c r="I6143" s="6"/>
      <c r="J6143">
        <v>103377</v>
      </c>
      <c r="K6143" s="7">
        <f t="shared" si="385"/>
        <v>103377</v>
      </c>
    </row>
    <row r="6144" spans="1:11" x14ac:dyDescent="0.25">
      <c r="A6144" s="1">
        <v>6136</v>
      </c>
      <c r="B6144" s="1">
        <v>15</v>
      </c>
      <c r="C6144" s="5">
        <v>109361</v>
      </c>
      <c r="D6144" s="14">
        <v>105.714306139854</v>
      </c>
      <c r="E6144" s="7">
        <v>105.669534</v>
      </c>
      <c r="F6144" s="3">
        <f t="shared" si="382"/>
        <v>-4.4772139854003967E-2</v>
      </c>
      <c r="G6144" s="3">
        <f t="shared" si="383"/>
        <v>4.4772139854003967E-2</v>
      </c>
      <c r="H6144" s="6">
        <f t="shared" si="384"/>
        <v>2.0045445071064905E-3</v>
      </c>
      <c r="I6144" s="6"/>
      <c r="J6144">
        <v>101255</v>
      </c>
      <c r="K6144" s="7">
        <f t="shared" si="385"/>
        <v>101255</v>
      </c>
    </row>
    <row r="6145" spans="1:11" x14ac:dyDescent="0.25">
      <c r="A6145" s="1">
        <v>6137</v>
      </c>
      <c r="B6145" s="1">
        <v>16</v>
      </c>
      <c r="C6145" s="5">
        <v>109404</v>
      </c>
      <c r="D6145" s="14">
        <v>105.717501826383</v>
      </c>
      <c r="E6145" s="7">
        <v>105.791692</v>
      </c>
      <c r="F6145" s="3">
        <f t="shared" si="382"/>
        <v>7.4190173616997868E-2</v>
      </c>
      <c r="G6145" s="3">
        <f t="shared" si="383"/>
        <v>7.4190173616997868E-2</v>
      </c>
      <c r="H6145" s="6">
        <f t="shared" si="384"/>
        <v>5.5041818613202863E-3</v>
      </c>
      <c r="I6145" s="6"/>
      <c r="J6145">
        <v>99776.8</v>
      </c>
      <c r="K6145" s="7">
        <f t="shared" si="385"/>
        <v>99776.8</v>
      </c>
    </row>
    <row r="6146" spans="1:11" x14ac:dyDescent="0.25">
      <c r="A6146" s="1">
        <v>6138</v>
      </c>
      <c r="B6146" s="1">
        <v>17</v>
      </c>
      <c r="C6146" s="5">
        <v>112045</v>
      </c>
      <c r="D6146" s="14">
        <v>108.712349991122</v>
      </c>
      <c r="E6146" s="7">
        <v>108.699657</v>
      </c>
      <c r="F6146" s="3">
        <f t="shared" si="382"/>
        <v>-1.2692991121994623E-2</v>
      </c>
      <c r="G6146" s="3">
        <f t="shared" si="383"/>
        <v>1.2692991121994623E-2</v>
      </c>
      <c r="H6146" s="6">
        <f t="shared" si="384"/>
        <v>1.6111202362303434E-4</v>
      </c>
      <c r="I6146" s="6"/>
      <c r="J6146">
        <v>102815</v>
      </c>
      <c r="K6146" s="7">
        <f t="shared" si="385"/>
        <v>102815</v>
      </c>
    </row>
    <row r="6147" spans="1:11" x14ac:dyDescent="0.25">
      <c r="A6147" s="1">
        <v>6139</v>
      </c>
      <c r="B6147" s="1">
        <v>18</v>
      </c>
      <c r="C6147" s="5">
        <v>110281</v>
      </c>
      <c r="D6147" s="14">
        <v>110.273241788935</v>
      </c>
      <c r="E6147" s="7">
        <v>110.301918</v>
      </c>
      <c r="F6147" s="3">
        <f t="shared" si="382"/>
        <v>2.8676211065004509E-2</v>
      </c>
      <c r="G6147" s="3">
        <f t="shared" si="383"/>
        <v>2.8676211065004509E-2</v>
      </c>
      <c r="H6147" s="6">
        <f t="shared" si="384"/>
        <v>8.2232508104468707E-4</v>
      </c>
      <c r="I6147" s="6"/>
      <c r="J6147">
        <v>103073</v>
      </c>
      <c r="K6147" s="7">
        <f t="shared" si="385"/>
        <v>103073</v>
      </c>
    </row>
    <row r="6148" spans="1:11" x14ac:dyDescent="0.25">
      <c r="A6148" s="1">
        <v>6140</v>
      </c>
      <c r="B6148" s="1">
        <v>19</v>
      </c>
      <c r="C6148" s="5">
        <v>111271</v>
      </c>
      <c r="D6148" s="14">
        <v>111.270588556799</v>
      </c>
      <c r="E6148" s="7">
        <v>111.429079</v>
      </c>
      <c r="F6148" s="3">
        <f t="shared" si="382"/>
        <v>0.15849044320100347</v>
      </c>
      <c r="G6148" s="3">
        <f t="shared" si="383"/>
        <v>0.15849044320100347</v>
      </c>
      <c r="H6148" s="6">
        <f t="shared" si="384"/>
        <v>2.5119220586050508E-2</v>
      </c>
      <c r="I6148" s="6"/>
      <c r="J6148">
        <v>108202</v>
      </c>
      <c r="K6148" s="7">
        <f t="shared" si="385"/>
        <v>108202</v>
      </c>
    </row>
    <row r="6149" spans="1:11" x14ac:dyDescent="0.25">
      <c r="A6149" s="1">
        <v>6141</v>
      </c>
      <c r="B6149" s="1">
        <v>20</v>
      </c>
      <c r="C6149" s="5">
        <v>111885</v>
      </c>
      <c r="D6149" s="14">
        <v>111.88418376917799</v>
      </c>
      <c r="E6149" s="7">
        <v>112.12697</v>
      </c>
      <c r="F6149" s="3">
        <f t="shared" si="382"/>
        <v>0.24278623082200568</v>
      </c>
      <c r="G6149" s="3">
        <f t="shared" si="383"/>
        <v>0.24278623082200568</v>
      </c>
      <c r="H6149" s="6">
        <f t="shared" si="384"/>
        <v>5.8945153876756216E-2</v>
      </c>
      <c r="I6149" s="6"/>
      <c r="J6149">
        <v>108859</v>
      </c>
      <c r="K6149" s="7">
        <f t="shared" si="385"/>
        <v>108859</v>
      </c>
    </row>
    <row r="6150" spans="1:11" x14ac:dyDescent="0.25">
      <c r="A6150" s="1">
        <v>6142</v>
      </c>
      <c r="B6150" s="1">
        <v>21</v>
      </c>
      <c r="C6150" s="5">
        <v>112429</v>
      </c>
      <c r="D6150" s="14">
        <v>112.42834233022</v>
      </c>
      <c r="E6150" s="7">
        <v>112.513238</v>
      </c>
      <c r="F6150" s="3">
        <f t="shared" si="382"/>
        <v>8.4895669779996297E-2</v>
      </c>
      <c r="G6150" s="3">
        <f t="shared" si="383"/>
        <v>8.4895669779996297E-2</v>
      </c>
      <c r="H6150" s="6">
        <f t="shared" si="384"/>
        <v>7.2072747473941766E-3</v>
      </c>
      <c r="I6150" s="6"/>
      <c r="J6150">
        <v>109475</v>
      </c>
      <c r="K6150" s="7">
        <f t="shared" si="385"/>
        <v>109475</v>
      </c>
    </row>
    <row r="6151" spans="1:11" x14ac:dyDescent="0.25">
      <c r="A6151" s="1">
        <v>6143</v>
      </c>
      <c r="B6151" s="1">
        <v>22</v>
      </c>
      <c r="C6151" s="5">
        <v>112912</v>
      </c>
      <c r="D6151" s="14">
        <v>112.91176638907901</v>
      </c>
      <c r="E6151" s="7">
        <v>113.06366</v>
      </c>
      <c r="F6151" s="3">
        <f t="shared" si="382"/>
        <v>0.15189361092099318</v>
      </c>
      <c r="G6151" s="3">
        <f t="shared" si="383"/>
        <v>0.15189361092099318</v>
      </c>
      <c r="H6151" s="6">
        <f t="shared" si="384"/>
        <v>2.307166903861806E-2</v>
      </c>
      <c r="I6151" s="6"/>
      <c r="J6151">
        <v>112492</v>
      </c>
      <c r="K6151" s="7">
        <f t="shared" si="385"/>
        <v>112492</v>
      </c>
    </row>
    <row r="6152" spans="1:11" x14ac:dyDescent="0.25">
      <c r="A6152" s="1">
        <v>6144</v>
      </c>
      <c r="B6152" s="1">
        <v>23</v>
      </c>
      <c r="C6152" s="5">
        <v>113475</v>
      </c>
      <c r="D6152" s="14">
        <v>113.475011648457</v>
      </c>
      <c r="E6152" s="7">
        <v>113.51027999999999</v>
      </c>
      <c r="F6152" s="3">
        <f t="shared" si="382"/>
        <v>3.5268351542995902E-2</v>
      </c>
      <c r="G6152" s="3">
        <f t="shared" si="383"/>
        <v>3.5268351542995902E-2</v>
      </c>
      <c r="H6152" s="6">
        <f t="shared" si="384"/>
        <v>1.2438566205603414E-3</v>
      </c>
      <c r="I6152" s="6"/>
      <c r="J6152">
        <v>110446</v>
      </c>
      <c r="K6152" s="7">
        <f t="shared" si="385"/>
        <v>110446</v>
      </c>
    </row>
    <row r="6153" spans="1:11" x14ac:dyDescent="0.25">
      <c r="A6153" s="1">
        <v>6145</v>
      </c>
      <c r="B6153" s="1">
        <v>0</v>
      </c>
      <c r="C6153" s="5">
        <v>114097</v>
      </c>
      <c r="D6153" s="14">
        <v>114.097291190212</v>
      </c>
      <c r="E6153" s="7">
        <v>114.22192699999999</v>
      </c>
      <c r="F6153" s="3">
        <f t="shared" ref="F6153:F6216" si="386">(E6153- D6153)</f>
        <v>0.12463580978798916</v>
      </c>
      <c r="G6153" s="3">
        <f t="shared" ref="G6153:G6216" si="387">ABS(F6153)</f>
        <v>0.12463580978798916</v>
      </c>
      <c r="H6153" s="6">
        <f t="shared" ref="H6153:H6216" si="388">(G6153^2)</f>
        <v>1.5534085081507814E-2</v>
      </c>
      <c r="I6153" s="6"/>
      <c r="J6153">
        <v>111571</v>
      </c>
      <c r="K6153" s="7">
        <f t="shared" si="385"/>
        <v>111571</v>
      </c>
    </row>
    <row r="6154" spans="1:11" x14ac:dyDescent="0.25">
      <c r="A6154" s="1">
        <v>6146</v>
      </c>
      <c r="B6154" s="1">
        <v>1</v>
      </c>
      <c r="C6154" s="5">
        <v>114621</v>
      </c>
      <c r="D6154" s="14">
        <v>114.621009040115</v>
      </c>
      <c r="E6154" s="7">
        <v>114.575874</v>
      </c>
      <c r="F6154" s="3">
        <f t="shared" si="386"/>
        <v>-4.513504011499947E-2</v>
      </c>
      <c r="G6154" s="3">
        <f t="shared" si="387"/>
        <v>4.513504011499947E-2</v>
      </c>
      <c r="H6154" s="6">
        <f t="shared" si="388"/>
        <v>2.0371718461826113E-3</v>
      </c>
      <c r="I6154" s="6"/>
      <c r="J6154">
        <v>112551</v>
      </c>
      <c r="K6154" s="7">
        <f t="shared" si="385"/>
        <v>112551</v>
      </c>
    </row>
    <row r="6155" spans="1:11" x14ac:dyDescent="0.25">
      <c r="A6155" s="1">
        <v>6147</v>
      </c>
      <c r="B6155" s="1">
        <v>2</v>
      </c>
      <c r="C6155" s="5">
        <v>-632.5</v>
      </c>
      <c r="D6155" s="14">
        <v>-0.63249999999999995</v>
      </c>
      <c r="E6155" s="7">
        <v>-0.63249999999999995</v>
      </c>
      <c r="F6155" s="3">
        <f t="shared" si="386"/>
        <v>0</v>
      </c>
      <c r="G6155" s="3">
        <f t="shared" si="387"/>
        <v>0</v>
      </c>
      <c r="H6155" s="6">
        <f t="shared" si="388"/>
        <v>0</v>
      </c>
      <c r="I6155" s="6"/>
      <c r="J6155">
        <v>113498</v>
      </c>
      <c r="K6155" s="7">
        <f t="shared" si="385"/>
        <v>113498</v>
      </c>
    </row>
    <row r="6156" spans="1:11" x14ac:dyDescent="0.25">
      <c r="A6156" s="1">
        <v>6148</v>
      </c>
      <c r="B6156" s="1">
        <v>3</v>
      </c>
      <c r="C6156" s="5">
        <v>-632.5</v>
      </c>
      <c r="D6156" s="14">
        <v>-0.63249999999999995</v>
      </c>
      <c r="E6156" s="7">
        <v>-0.63249999999999995</v>
      </c>
      <c r="F6156" s="3">
        <f t="shared" si="386"/>
        <v>0</v>
      </c>
      <c r="G6156" s="3">
        <f t="shared" si="387"/>
        <v>0</v>
      </c>
      <c r="H6156" s="6">
        <f t="shared" si="388"/>
        <v>0</v>
      </c>
      <c r="I6156" s="6"/>
      <c r="J6156">
        <v>113910</v>
      </c>
      <c r="K6156" s="7">
        <f t="shared" si="385"/>
        <v>113910</v>
      </c>
    </row>
    <row r="6157" spans="1:11" x14ac:dyDescent="0.25">
      <c r="A6157" s="1">
        <v>6149</v>
      </c>
      <c r="B6157" s="1">
        <v>4</v>
      </c>
      <c r="C6157" s="5">
        <v>-632.5</v>
      </c>
      <c r="D6157" s="14">
        <v>-0.63249999999999995</v>
      </c>
      <c r="E6157" s="7">
        <v>-0.63249999999999995</v>
      </c>
      <c r="F6157" s="3">
        <f t="shared" si="386"/>
        <v>0</v>
      </c>
      <c r="G6157" s="3">
        <f t="shared" si="387"/>
        <v>0</v>
      </c>
      <c r="H6157" s="6">
        <f t="shared" si="388"/>
        <v>0</v>
      </c>
      <c r="I6157" s="6"/>
      <c r="J6157">
        <v>113383</v>
      </c>
      <c r="K6157" s="7">
        <f t="shared" si="385"/>
        <v>113383</v>
      </c>
    </row>
    <row r="6158" spans="1:11" x14ac:dyDescent="0.25">
      <c r="A6158" s="1">
        <v>6150</v>
      </c>
      <c r="B6158" s="1">
        <v>5</v>
      </c>
      <c r="C6158" s="5">
        <v>-1346.82</v>
      </c>
      <c r="D6158" s="14">
        <v>-1.3468199999999999</v>
      </c>
      <c r="E6158" s="7">
        <v>-1.3468199999999999</v>
      </c>
      <c r="F6158" s="3">
        <f t="shared" si="386"/>
        <v>0</v>
      </c>
      <c r="G6158" s="3">
        <f t="shared" si="387"/>
        <v>0</v>
      </c>
      <c r="H6158" s="6">
        <f t="shared" si="388"/>
        <v>0</v>
      </c>
      <c r="I6158" s="6"/>
      <c r="J6158">
        <v>114410</v>
      </c>
      <c r="K6158" s="7">
        <f t="shared" si="385"/>
        <v>114410</v>
      </c>
    </row>
    <row r="6159" spans="1:11" x14ac:dyDescent="0.25">
      <c r="A6159" s="1">
        <v>6151</v>
      </c>
      <c r="B6159" s="1">
        <v>6</v>
      </c>
      <c r="C6159" s="5">
        <v>-1346.82</v>
      </c>
      <c r="D6159" s="14">
        <v>-1.3468199999999999</v>
      </c>
      <c r="E6159" s="7">
        <v>-1.3468199999999999</v>
      </c>
      <c r="F6159" s="3">
        <f t="shared" si="386"/>
        <v>0</v>
      </c>
      <c r="G6159" s="3">
        <f t="shared" si="387"/>
        <v>0</v>
      </c>
      <c r="H6159" s="6">
        <f t="shared" si="388"/>
        <v>0</v>
      </c>
      <c r="I6159" s="6"/>
      <c r="J6159">
        <v>115064</v>
      </c>
      <c r="K6159" s="7">
        <f t="shared" si="385"/>
        <v>115064</v>
      </c>
    </row>
    <row r="6160" spans="1:11" x14ac:dyDescent="0.25">
      <c r="A6160" s="1">
        <v>6152</v>
      </c>
      <c r="B6160" s="1">
        <v>7</v>
      </c>
      <c r="C6160" s="5">
        <v>50891.3</v>
      </c>
      <c r="D6160" s="14">
        <v>50.891520759195203</v>
      </c>
      <c r="E6160" s="7">
        <v>50.891533000000003</v>
      </c>
      <c r="F6160" s="3">
        <f t="shared" si="386"/>
        <v>1.2240804800001115E-5</v>
      </c>
      <c r="G6160" s="3">
        <f t="shared" si="387"/>
        <v>1.2240804800001115E-5</v>
      </c>
      <c r="H6160" s="6">
        <f t="shared" si="388"/>
        <v>1.4983730215173034E-10</v>
      </c>
      <c r="I6160" s="6"/>
      <c r="J6160">
        <v>-632.5</v>
      </c>
      <c r="K6160" s="7">
        <f t="shared" si="385"/>
        <v>-632.5</v>
      </c>
    </row>
    <row r="6161" spans="1:11" x14ac:dyDescent="0.25">
      <c r="A6161" s="1">
        <v>6153</v>
      </c>
      <c r="B6161" s="1">
        <v>8</v>
      </c>
      <c r="C6161" s="5">
        <v>107819</v>
      </c>
      <c r="D6161" s="14">
        <v>107.81968431401999</v>
      </c>
      <c r="E6161" s="7">
        <v>107.812183</v>
      </c>
      <c r="F6161" s="3">
        <f t="shared" si="386"/>
        <v>-7.5013140199899908E-3</v>
      </c>
      <c r="G6161" s="3">
        <f t="shared" si="387"/>
        <v>7.5013140199899908E-3</v>
      </c>
      <c r="H6161" s="6">
        <f t="shared" si="388"/>
        <v>5.6269712026498396E-5</v>
      </c>
      <c r="I6161" s="6"/>
      <c r="J6161">
        <v>-632.5</v>
      </c>
      <c r="K6161" s="7">
        <f t="shared" si="385"/>
        <v>-632.5</v>
      </c>
    </row>
    <row r="6162" spans="1:11" x14ac:dyDescent="0.25">
      <c r="A6162" s="1">
        <v>6154</v>
      </c>
      <c r="B6162" s="1">
        <v>9</v>
      </c>
      <c r="C6162" s="5">
        <v>105323</v>
      </c>
      <c r="D6162" s="14">
        <v>105.324377154403</v>
      </c>
      <c r="E6162" s="7">
        <v>105.32362999999999</v>
      </c>
      <c r="F6162" s="3">
        <f t="shared" si="386"/>
        <v>-7.4715440300110458E-4</v>
      </c>
      <c r="G6162" s="3">
        <f t="shared" si="387"/>
        <v>7.4715440300110458E-4</v>
      </c>
      <c r="H6162" s="6">
        <f t="shared" si="388"/>
        <v>5.58239701923937E-7</v>
      </c>
      <c r="I6162" s="6"/>
      <c r="J6162">
        <v>-632.5</v>
      </c>
      <c r="K6162" s="7">
        <f t="shared" si="385"/>
        <v>-632.5</v>
      </c>
    </row>
    <row r="6163" spans="1:11" x14ac:dyDescent="0.25">
      <c r="A6163" s="1">
        <v>6155</v>
      </c>
      <c r="B6163" s="1">
        <v>10</v>
      </c>
      <c r="C6163" s="5">
        <v>103488</v>
      </c>
      <c r="D6163" s="14">
        <v>103.48933983304499</v>
      </c>
      <c r="E6163" s="7">
        <v>103.481656</v>
      </c>
      <c r="F6163" s="3">
        <f t="shared" si="386"/>
        <v>-7.6838330449930936E-3</v>
      </c>
      <c r="G6163" s="3">
        <f t="shared" si="387"/>
        <v>7.6838330449930936E-3</v>
      </c>
      <c r="H6163" s="6">
        <f t="shared" si="388"/>
        <v>5.9041290263327838E-5</v>
      </c>
      <c r="I6163" s="6"/>
      <c r="J6163">
        <v>-1346.82</v>
      </c>
      <c r="K6163" s="7">
        <f t="shared" si="385"/>
        <v>-1346.82</v>
      </c>
    </row>
    <row r="6164" spans="1:11" x14ac:dyDescent="0.25">
      <c r="A6164" s="1">
        <v>6156</v>
      </c>
      <c r="B6164" s="1">
        <v>11</v>
      </c>
      <c r="C6164" s="5">
        <v>102609</v>
      </c>
      <c r="D6164" s="14">
        <v>102.61038735712501</v>
      </c>
      <c r="E6164" s="7">
        <v>102.52150399999999</v>
      </c>
      <c r="F6164" s="3">
        <f t="shared" si="386"/>
        <v>-8.8883357125013163E-2</v>
      </c>
      <c r="G6164" s="3">
        <f t="shared" si="387"/>
        <v>8.8883357125013163E-2</v>
      </c>
      <c r="H6164" s="6">
        <f t="shared" si="388"/>
        <v>7.900251173812628E-3</v>
      </c>
      <c r="I6164" s="6"/>
      <c r="J6164">
        <v>-1346.82</v>
      </c>
      <c r="K6164" s="7">
        <f t="shared" si="385"/>
        <v>-1346.82</v>
      </c>
    </row>
    <row r="6165" spans="1:11" x14ac:dyDescent="0.25">
      <c r="A6165" s="1">
        <v>6157</v>
      </c>
      <c r="B6165" s="1">
        <v>12</v>
      </c>
      <c r="C6165" s="5">
        <v>106145</v>
      </c>
      <c r="D6165" s="14">
        <v>102.133877017377</v>
      </c>
      <c r="E6165" s="7">
        <v>102.181308</v>
      </c>
      <c r="F6165" s="3">
        <f t="shared" si="386"/>
        <v>4.7430982622998386E-2</v>
      </c>
      <c r="G6165" s="3">
        <f t="shared" si="387"/>
        <v>4.7430982622998386E-2</v>
      </c>
      <c r="H6165" s="6">
        <f t="shared" si="388"/>
        <v>2.2496981125831746E-3</v>
      </c>
      <c r="I6165" s="6"/>
      <c r="J6165">
        <v>49628.5</v>
      </c>
      <c r="K6165" s="7">
        <f t="shared" si="385"/>
        <v>49628.5</v>
      </c>
    </row>
    <row r="6166" spans="1:11" x14ac:dyDescent="0.25">
      <c r="A6166" s="1">
        <v>6158</v>
      </c>
      <c r="B6166" s="1">
        <v>13</v>
      </c>
      <c r="C6166" s="5">
        <v>106118</v>
      </c>
      <c r="D6166" s="14">
        <v>102.24144874473301</v>
      </c>
      <c r="E6166" s="7">
        <v>102.173152</v>
      </c>
      <c r="F6166" s="3">
        <f t="shared" si="386"/>
        <v>-6.8296744733004289E-2</v>
      </c>
      <c r="G6166" s="3">
        <f t="shared" si="387"/>
        <v>6.8296744733004289E-2</v>
      </c>
      <c r="H6166" s="6">
        <f t="shared" si="388"/>
        <v>4.6644453411251487E-3</v>
      </c>
      <c r="I6166" s="6"/>
      <c r="J6166">
        <v>105719</v>
      </c>
      <c r="K6166" s="7">
        <f t="shared" si="385"/>
        <v>105719</v>
      </c>
    </row>
    <row r="6167" spans="1:11" x14ac:dyDescent="0.25">
      <c r="A6167" s="1">
        <v>6159</v>
      </c>
      <c r="B6167" s="1">
        <v>14</v>
      </c>
      <c r="C6167" s="5">
        <v>106810</v>
      </c>
      <c r="D6167" s="14">
        <v>102.97841915570299</v>
      </c>
      <c r="E6167" s="7">
        <v>102.91319</v>
      </c>
      <c r="F6167" s="3">
        <f t="shared" si="386"/>
        <v>-6.5229155702994035E-2</v>
      </c>
      <c r="G6167" s="3">
        <f t="shared" si="387"/>
        <v>6.5229155702994035E-2</v>
      </c>
      <c r="H6167" s="6">
        <f t="shared" si="388"/>
        <v>4.2548427537254388E-3</v>
      </c>
      <c r="I6167" s="6"/>
      <c r="J6167">
        <v>102843</v>
      </c>
      <c r="K6167" s="7">
        <f t="shared" si="385"/>
        <v>102843</v>
      </c>
    </row>
    <row r="6168" spans="1:11" x14ac:dyDescent="0.25">
      <c r="A6168" s="1">
        <v>6160</v>
      </c>
      <c r="B6168" s="1">
        <v>15</v>
      </c>
      <c r="C6168" s="5">
        <v>109183</v>
      </c>
      <c r="D6168" s="14">
        <v>105.332896733721</v>
      </c>
      <c r="E6168" s="7">
        <v>105.22792699999999</v>
      </c>
      <c r="F6168" s="3">
        <f t="shared" si="386"/>
        <v>-0.10496973372100626</v>
      </c>
      <c r="G6168" s="3">
        <f t="shared" si="387"/>
        <v>0.10496973372100626</v>
      </c>
      <c r="H6168" s="6">
        <f t="shared" si="388"/>
        <v>1.101864499745896E-2</v>
      </c>
      <c r="I6168" s="6"/>
      <c r="J6168">
        <v>101067</v>
      </c>
      <c r="K6168" s="7">
        <f t="shared" si="385"/>
        <v>101067</v>
      </c>
    </row>
    <row r="6169" spans="1:11" x14ac:dyDescent="0.25">
      <c r="A6169" s="1">
        <v>6161</v>
      </c>
      <c r="B6169" s="1">
        <v>16</v>
      </c>
      <c r="C6169" s="5">
        <v>110735</v>
      </c>
      <c r="D6169" s="14">
        <v>106.92709694931</v>
      </c>
      <c r="E6169" s="7">
        <v>106.91997000000001</v>
      </c>
      <c r="F6169" s="3">
        <f t="shared" si="386"/>
        <v>-7.1269493099919146E-3</v>
      </c>
      <c r="G6169" s="3">
        <f t="shared" si="387"/>
        <v>7.1269493099919146E-3</v>
      </c>
      <c r="H6169" s="6">
        <f t="shared" si="388"/>
        <v>5.0793406467194226E-5</v>
      </c>
      <c r="I6169" s="6"/>
      <c r="J6169">
        <v>99877.5</v>
      </c>
      <c r="K6169" s="7">
        <f t="shared" si="385"/>
        <v>99877.5</v>
      </c>
    </row>
    <row r="6170" spans="1:11" x14ac:dyDescent="0.25">
      <c r="A6170" s="1">
        <v>6162</v>
      </c>
      <c r="B6170" s="1">
        <v>17</v>
      </c>
      <c r="C6170" s="5">
        <v>113354</v>
      </c>
      <c r="D6170" s="14">
        <v>109.856891304399</v>
      </c>
      <c r="E6170" s="7">
        <v>109.835049</v>
      </c>
      <c r="F6170" s="3">
        <f t="shared" si="386"/>
        <v>-2.1842304399001478E-2</v>
      </c>
      <c r="G6170" s="3">
        <f t="shared" si="387"/>
        <v>2.1842304399001478E-2</v>
      </c>
      <c r="H6170" s="6">
        <f t="shared" si="388"/>
        <v>4.7708626145863929E-4</v>
      </c>
      <c r="I6170" s="6"/>
      <c r="J6170">
        <v>103194</v>
      </c>
      <c r="K6170" s="7">
        <f t="shared" si="385"/>
        <v>103194</v>
      </c>
    </row>
    <row r="6171" spans="1:11" x14ac:dyDescent="0.25">
      <c r="A6171" s="1">
        <v>6163</v>
      </c>
      <c r="B6171" s="1">
        <v>18</v>
      </c>
      <c r="C6171" s="5">
        <v>111033</v>
      </c>
      <c r="D6171" s="14">
        <v>111.02578644716399</v>
      </c>
      <c r="E6171" s="7">
        <v>111.14948099999999</v>
      </c>
      <c r="F6171" s="3">
        <f t="shared" si="386"/>
        <v>0.12369455283599962</v>
      </c>
      <c r="G6171" s="3">
        <f t="shared" si="387"/>
        <v>0.12369455283599962</v>
      </c>
      <c r="H6171" s="6">
        <f t="shared" si="388"/>
        <v>1.5300342401297901E-2</v>
      </c>
      <c r="I6171" s="6"/>
      <c r="J6171">
        <v>103359</v>
      </c>
      <c r="K6171" s="7">
        <f t="shared" si="385"/>
        <v>103359</v>
      </c>
    </row>
    <row r="6172" spans="1:11" x14ac:dyDescent="0.25">
      <c r="A6172" s="1">
        <v>6164</v>
      </c>
      <c r="B6172" s="1">
        <v>19</v>
      </c>
      <c r="C6172" s="5">
        <v>111749</v>
      </c>
      <c r="D6172" s="14">
        <v>111.749960029966</v>
      </c>
      <c r="E6172" s="7">
        <v>111.9699</v>
      </c>
      <c r="F6172" s="3">
        <f t="shared" si="386"/>
        <v>0.21993997003399102</v>
      </c>
      <c r="G6172" s="3">
        <f t="shared" si="387"/>
        <v>0.21993997003399102</v>
      </c>
      <c r="H6172" s="6">
        <f t="shared" si="388"/>
        <v>4.8373590418552867E-2</v>
      </c>
      <c r="I6172" s="6"/>
      <c r="J6172">
        <v>108825</v>
      </c>
      <c r="K6172" s="7">
        <f t="shared" si="385"/>
        <v>108825</v>
      </c>
    </row>
    <row r="6173" spans="1:11" x14ac:dyDescent="0.25">
      <c r="A6173" s="1">
        <v>6165</v>
      </c>
      <c r="B6173" s="1">
        <v>20</v>
      </c>
      <c r="C6173" s="5">
        <v>112750</v>
      </c>
      <c r="D6173" s="14">
        <v>112.750855744318</v>
      </c>
      <c r="E6173" s="7">
        <v>112.85866</v>
      </c>
      <c r="F6173" s="3">
        <f t="shared" si="386"/>
        <v>0.10780425568199803</v>
      </c>
      <c r="G6173" s="3">
        <f t="shared" si="387"/>
        <v>0.10780425568199803</v>
      </c>
      <c r="H6173" s="6">
        <f t="shared" si="388"/>
        <v>1.1621757543149605E-2</v>
      </c>
      <c r="I6173" s="6"/>
      <c r="J6173">
        <v>109322</v>
      </c>
      <c r="K6173" s="7">
        <f t="shared" si="385"/>
        <v>109322</v>
      </c>
    </row>
    <row r="6174" spans="1:11" x14ac:dyDescent="0.25">
      <c r="A6174" s="1">
        <v>6166</v>
      </c>
      <c r="B6174" s="1">
        <v>21</v>
      </c>
      <c r="C6174" s="5">
        <v>113613</v>
      </c>
      <c r="D6174" s="14">
        <v>113.614388231383</v>
      </c>
      <c r="E6174" s="7">
        <v>113.84021</v>
      </c>
      <c r="F6174" s="3">
        <f t="shared" si="386"/>
        <v>0.22582176861699566</v>
      </c>
      <c r="G6174" s="3">
        <f t="shared" si="387"/>
        <v>0.22582176861699566</v>
      </c>
      <c r="H6174" s="6">
        <f t="shared" si="388"/>
        <v>5.0995471181307921E-2</v>
      </c>
      <c r="I6174" s="6"/>
      <c r="J6174">
        <v>109338</v>
      </c>
      <c r="K6174" s="7">
        <f t="shared" si="385"/>
        <v>109338</v>
      </c>
    </row>
    <row r="6175" spans="1:11" x14ac:dyDescent="0.25">
      <c r="A6175" s="1">
        <v>6167</v>
      </c>
      <c r="B6175" s="1">
        <v>22</v>
      </c>
      <c r="C6175" s="5">
        <v>114220</v>
      </c>
      <c r="D6175" s="14">
        <v>114.222178806763</v>
      </c>
      <c r="E6175" s="7">
        <v>114.535369</v>
      </c>
      <c r="F6175" s="3">
        <f t="shared" si="386"/>
        <v>0.31319019323700559</v>
      </c>
      <c r="G6175" s="3">
        <f t="shared" si="387"/>
        <v>0.31319019323700559</v>
      </c>
      <c r="H6175" s="6">
        <f t="shared" si="388"/>
        <v>9.8088097139832894E-2</v>
      </c>
      <c r="I6175" s="6"/>
      <c r="J6175">
        <v>112065</v>
      </c>
      <c r="K6175" s="7">
        <f t="shared" si="385"/>
        <v>112065</v>
      </c>
    </row>
    <row r="6176" spans="1:11" x14ac:dyDescent="0.25">
      <c r="A6176" s="1">
        <v>6168</v>
      </c>
      <c r="B6176" s="1">
        <v>23</v>
      </c>
      <c r="C6176" s="5">
        <v>114820</v>
      </c>
      <c r="D6176" s="14">
        <v>114.822966393784</v>
      </c>
      <c r="E6176" s="7">
        <v>114.877368</v>
      </c>
      <c r="F6176" s="3">
        <f t="shared" si="386"/>
        <v>5.4401606216003984E-2</v>
      </c>
      <c r="G6176" s="3">
        <f t="shared" si="387"/>
        <v>5.4401606216003984E-2</v>
      </c>
      <c r="H6176" s="6">
        <f t="shared" si="388"/>
        <v>2.9595347588811634E-3</v>
      </c>
      <c r="I6176" s="6"/>
      <c r="J6176">
        <v>110310</v>
      </c>
      <c r="K6176" s="7">
        <f t="shared" si="385"/>
        <v>110310</v>
      </c>
    </row>
    <row r="6177" spans="1:11" x14ac:dyDescent="0.25">
      <c r="A6177" s="1">
        <v>6169</v>
      </c>
      <c r="B6177" s="1">
        <v>0</v>
      </c>
      <c r="C6177" s="5">
        <v>78483.100000000006</v>
      </c>
      <c r="D6177" s="14">
        <v>107.173421583002</v>
      </c>
      <c r="E6177" s="7">
        <v>105.272381</v>
      </c>
      <c r="F6177" s="3">
        <f t="shared" si="386"/>
        <v>-1.9010405830020005</v>
      </c>
      <c r="G6177" s="3">
        <f t="shared" si="387"/>
        <v>1.9010405830020005</v>
      </c>
      <c r="H6177" s="6">
        <f t="shared" si="388"/>
        <v>3.6139552982205858</v>
      </c>
      <c r="I6177" s="6"/>
      <c r="J6177">
        <v>111438</v>
      </c>
      <c r="K6177" s="7">
        <f t="shared" si="385"/>
        <v>111438</v>
      </c>
    </row>
    <row r="6178" spans="1:11" x14ac:dyDescent="0.25">
      <c r="A6178" s="1">
        <v>6170</v>
      </c>
      <c r="B6178" s="1">
        <v>1</v>
      </c>
      <c r="C6178" s="5">
        <v>-632.5</v>
      </c>
      <c r="D6178" s="14">
        <v>-0.63249999999999995</v>
      </c>
      <c r="E6178" s="7">
        <v>-0.63249999999999995</v>
      </c>
      <c r="F6178" s="3">
        <f t="shared" si="386"/>
        <v>0</v>
      </c>
      <c r="G6178" s="3">
        <f t="shared" si="387"/>
        <v>0</v>
      </c>
      <c r="H6178" s="6">
        <f t="shared" si="388"/>
        <v>0</v>
      </c>
      <c r="I6178" s="6"/>
      <c r="J6178">
        <v>112027</v>
      </c>
      <c r="K6178" s="7">
        <f t="shared" si="385"/>
        <v>112027</v>
      </c>
    </row>
    <row r="6179" spans="1:11" x14ac:dyDescent="0.25">
      <c r="A6179" s="1">
        <v>6171</v>
      </c>
      <c r="B6179" s="1">
        <v>2</v>
      </c>
      <c r="C6179" s="5">
        <v>-632.5</v>
      </c>
      <c r="D6179" s="14">
        <v>-0.63249999999999995</v>
      </c>
      <c r="E6179" s="7">
        <v>-0.63249999999999995</v>
      </c>
      <c r="F6179" s="3">
        <f t="shared" si="386"/>
        <v>0</v>
      </c>
      <c r="G6179" s="3">
        <f t="shared" si="387"/>
        <v>0</v>
      </c>
      <c r="H6179" s="6">
        <f t="shared" si="388"/>
        <v>0</v>
      </c>
      <c r="I6179" s="6"/>
      <c r="J6179">
        <v>112581</v>
      </c>
      <c r="K6179" s="7">
        <f t="shared" si="385"/>
        <v>112581</v>
      </c>
    </row>
    <row r="6180" spans="1:11" x14ac:dyDescent="0.25">
      <c r="A6180" s="1">
        <v>6172</v>
      </c>
      <c r="B6180" s="1">
        <v>3</v>
      </c>
      <c r="C6180" s="5">
        <v>-632.5</v>
      </c>
      <c r="D6180" s="14">
        <v>-0.63249999999999995</v>
      </c>
      <c r="E6180" s="7">
        <v>-0.63249999999999995</v>
      </c>
      <c r="F6180" s="3">
        <f t="shared" si="386"/>
        <v>0</v>
      </c>
      <c r="G6180" s="3">
        <f t="shared" si="387"/>
        <v>0</v>
      </c>
      <c r="H6180" s="6">
        <f t="shared" si="388"/>
        <v>0</v>
      </c>
      <c r="I6180" s="6"/>
      <c r="J6180">
        <v>113132</v>
      </c>
      <c r="K6180" s="7">
        <f t="shared" si="385"/>
        <v>113132</v>
      </c>
    </row>
    <row r="6181" spans="1:11" x14ac:dyDescent="0.25">
      <c r="A6181" s="1">
        <v>6173</v>
      </c>
      <c r="B6181" s="1">
        <v>4</v>
      </c>
      <c r="C6181" s="5">
        <v>-632.5</v>
      </c>
      <c r="D6181" s="14">
        <v>-0.63249999999999995</v>
      </c>
      <c r="E6181" s="7">
        <v>-0.63249999999999995</v>
      </c>
      <c r="F6181" s="3">
        <f t="shared" si="386"/>
        <v>0</v>
      </c>
      <c r="G6181" s="3">
        <f t="shared" si="387"/>
        <v>0</v>
      </c>
      <c r="H6181" s="6">
        <f t="shared" si="388"/>
        <v>0</v>
      </c>
      <c r="I6181" s="6"/>
      <c r="J6181">
        <v>113577</v>
      </c>
      <c r="K6181" s="7">
        <f t="shared" si="385"/>
        <v>113577</v>
      </c>
    </row>
    <row r="6182" spans="1:11" x14ac:dyDescent="0.25">
      <c r="A6182" s="1">
        <v>6174</v>
      </c>
      <c r="B6182" s="1">
        <v>5</v>
      </c>
      <c r="C6182" s="5">
        <v>-1346.82</v>
      </c>
      <c r="D6182" s="14">
        <v>-1.3468199999999999</v>
      </c>
      <c r="E6182" s="7">
        <v>-1.3468199999999999</v>
      </c>
      <c r="F6182" s="3">
        <f t="shared" si="386"/>
        <v>0</v>
      </c>
      <c r="G6182" s="3">
        <f t="shared" si="387"/>
        <v>0</v>
      </c>
      <c r="H6182" s="6">
        <f t="shared" si="388"/>
        <v>0</v>
      </c>
      <c r="I6182" s="6"/>
      <c r="J6182">
        <v>114289</v>
      </c>
      <c r="K6182" s="7">
        <f t="shared" si="385"/>
        <v>114289</v>
      </c>
    </row>
    <row r="6183" spans="1:11" x14ac:dyDescent="0.25">
      <c r="A6183" s="1">
        <v>6175</v>
      </c>
      <c r="B6183" s="1">
        <v>6</v>
      </c>
      <c r="C6183" s="5">
        <v>-1346.82</v>
      </c>
      <c r="D6183" s="14">
        <v>-1.3468199999999999</v>
      </c>
      <c r="E6183" s="7">
        <v>-1.3468199999999999</v>
      </c>
      <c r="F6183" s="3">
        <f t="shared" si="386"/>
        <v>0</v>
      </c>
      <c r="G6183" s="3">
        <f t="shared" si="387"/>
        <v>0</v>
      </c>
      <c r="H6183" s="6">
        <f t="shared" si="388"/>
        <v>0</v>
      </c>
      <c r="I6183" s="6"/>
      <c r="J6183">
        <v>114576</v>
      </c>
      <c r="K6183" s="7">
        <f t="shared" si="385"/>
        <v>114576</v>
      </c>
    </row>
    <row r="6184" spans="1:11" x14ac:dyDescent="0.25">
      <c r="A6184" s="1">
        <v>6176</v>
      </c>
      <c r="B6184" s="1">
        <v>7</v>
      </c>
      <c r="C6184" s="5">
        <v>50238.9</v>
      </c>
      <c r="D6184" s="14">
        <v>50.237695519217503</v>
      </c>
      <c r="E6184" s="7">
        <v>50.238655000000001</v>
      </c>
      <c r="F6184" s="3">
        <f t="shared" si="386"/>
        <v>9.5948078249818991E-4</v>
      </c>
      <c r="G6184" s="3">
        <f t="shared" si="387"/>
        <v>9.5948078249818991E-4</v>
      </c>
      <c r="H6184" s="6">
        <f t="shared" si="388"/>
        <v>9.2060337198333884E-7</v>
      </c>
      <c r="I6184" s="6"/>
      <c r="J6184">
        <v>-632.5</v>
      </c>
      <c r="K6184" s="7">
        <f t="shared" si="385"/>
        <v>-632.5</v>
      </c>
    </row>
    <row r="6185" spans="1:11" x14ac:dyDescent="0.25">
      <c r="A6185" s="1">
        <v>6177</v>
      </c>
      <c r="B6185" s="1">
        <v>8</v>
      </c>
      <c r="C6185" s="5">
        <v>107370</v>
      </c>
      <c r="D6185" s="14">
        <v>107.36065045079</v>
      </c>
      <c r="E6185" s="7">
        <v>107.371869</v>
      </c>
      <c r="F6185" s="3">
        <f t="shared" si="386"/>
        <v>1.1218549209999651E-2</v>
      </c>
      <c r="G6185" s="3">
        <f t="shared" si="387"/>
        <v>1.1218549209999651E-2</v>
      </c>
      <c r="H6185" s="6">
        <f t="shared" si="388"/>
        <v>1.258558463771838E-4</v>
      </c>
      <c r="I6185" s="6"/>
      <c r="J6185">
        <v>-632.5</v>
      </c>
      <c r="K6185" s="7">
        <f t="shared" si="385"/>
        <v>-632.5</v>
      </c>
    </row>
    <row r="6186" spans="1:11" x14ac:dyDescent="0.25">
      <c r="A6186" s="1">
        <v>6178</v>
      </c>
      <c r="B6186" s="1">
        <v>9</v>
      </c>
      <c r="C6186" s="5">
        <v>104766</v>
      </c>
      <c r="D6186" s="14">
        <v>104.76167443348299</v>
      </c>
      <c r="E6186" s="7">
        <v>104.779838</v>
      </c>
      <c r="F6186" s="3">
        <f t="shared" si="386"/>
        <v>1.816356651700346E-2</v>
      </c>
      <c r="G6186" s="3">
        <f t="shared" si="387"/>
        <v>1.816356651700346E-2</v>
      </c>
      <c r="H6186" s="6">
        <f t="shared" si="388"/>
        <v>3.2991514861760917E-4</v>
      </c>
      <c r="I6186" s="6"/>
      <c r="J6186">
        <v>-632.5</v>
      </c>
      <c r="K6186" s="7">
        <f t="shared" si="385"/>
        <v>-632.5</v>
      </c>
    </row>
    <row r="6187" spans="1:11" x14ac:dyDescent="0.25">
      <c r="A6187" s="1">
        <v>6179</v>
      </c>
      <c r="B6187" s="1">
        <v>10</v>
      </c>
      <c r="C6187" s="5">
        <v>103044</v>
      </c>
      <c r="D6187" s="14">
        <v>103.03925610601399</v>
      </c>
      <c r="E6187" s="7">
        <v>103.061126</v>
      </c>
      <c r="F6187" s="3">
        <f t="shared" si="386"/>
        <v>2.1869893986007582E-2</v>
      </c>
      <c r="G6187" s="3">
        <f t="shared" si="387"/>
        <v>2.1869893986007582E-2</v>
      </c>
      <c r="H6187" s="6">
        <f t="shared" si="388"/>
        <v>4.7829226295921062E-4</v>
      </c>
      <c r="I6187" s="6"/>
      <c r="J6187">
        <v>-1346.82</v>
      </c>
      <c r="K6187" s="7">
        <f t="shared" si="385"/>
        <v>-1346.82</v>
      </c>
    </row>
    <row r="6188" spans="1:11" x14ac:dyDescent="0.25">
      <c r="A6188" s="1">
        <v>6180</v>
      </c>
      <c r="B6188" s="1">
        <v>11</v>
      </c>
      <c r="C6188" s="5">
        <v>101579</v>
      </c>
      <c r="D6188" s="14">
        <v>101.573653040444</v>
      </c>
      <c r="E6188" s="7">
        <v>101.57699599999999</v>
      </c>
      <c r="F6188" s="3">
        <f t="shared" si="386"/>
        <v>3.3429595559937297E-3</v>
      </c>
      <c r="G6188" s="3">
        <f t="shared" si="387"/>
        <v>3.3429595559937297E-3</v>
      </c>
      <c r="H6188" s="6">
        <f t="shared" si="388"/>
        <v>1.1175378593009795E-5</v>
      </c>
      <c r="I6188" s="6"/>
      <c r="J6188">
        <v>-1346.82</v>
      </c>
      <c r="K6188" s="7">
        <f t="shared" ref="K6188:K6251" si="389">J6188</f>
        <v>-1346.82</v>
      </c>
    </row>
    <row r="6189" spans="1:11" x14ac:dyDescent="0.25">
      <c r="A6189" s="1">
        <v>6181</v>
      </c>
      <c r="B6189" s="1">
        <v>12</v>
      </c>
      <c r="C6189" s="5">
        <v>100898</v>
      </c>
      <c r="D6189" s="14">
        <v>100.892572127007</v>
      </c>
      <c r="E6189" s="7">
        <v>100.902283</v>
      </c>
      <c r="F6189" s="3">
        <f t="shared" si="386"/>
        <v>9.7108729929971105E-3</v>
      </c>
      <c r="G6189" s="3">
        <f t="shared" si="387"/>
        <v>9.7108729929971105E-3</v>
      </c>
      <c r="H6189" s="6">
        <f t="shared" si="388"/>
        <v>9.430105428612066E-5</v>
      </c>
      <c r="I6189" s="6"/>
      <c r="J6189">
        <v>50891.3</v>
      </c>
      <c r="K6189" s="7">
        <f t="shared" si="389"/>
        <v>50891.3</v>
      </c>
    </row>
    <row r="6190" spans="1:11" x14ac:dyDescent="0.25">
      <c r="A6190" s="1">
        <v>6182</v>
      </c>
      <c r="B6190" s="1">
        <v>13</v>
      </c>
      <c r="C6190" s="5">
        <v>100596</v>
      </c>
      <c r="D6190" s="14">
        <v>100.591485552902</v>
      </c>
      <c r="E6190" s="7">
        <v>100.50034599999999</v>
      </c>
      <c r="F6190" s="3">
        <f t="shared" si="386"/>
        <v>-9.1139552902006926E-2</v>
      </c>
      <c r="G6190" s="3">
        <f t="shared" si="387"/>
        <v>9.1139552902006926E-2</v>
      </c>
      <c r="H6190" s="6">
        <f t="shared" si="388"/>
        <v>8.3064181031777193E-3</v>
      </c>
      <c r="I6190" s="6"/>
      <c r="J6190">
        <v>107811</v>
      </c>
      <c r="K6190" s="7">
        <f t="shared" si="389"/>
        <v>107811</v>
      </c>
    </row>
    <row r="6191" spans="1:11" x14ac:dyDescent="0.25">
      <c r="A6191" s="1">
        <v>6183</v>
      </c>
      <c r="B6191" s="1">
        <v>14</v>
      </c>
      <c r="C6191" s="5">
        <v>105822</v>
      </c>
      <c r="D6191" s="14">
        <v>105.842773517303</v>
      </c>
      <c r="E6191" s="7">
        <v>105.790385</v>
      </c>
      <c r="F6191" s="3">
        <f t="shared" si="386"/>
        <v>-5.2388517303000981E-2</v>
      </c>
      <c r="G6191" s="3">
        <f t="shared" si="387"/>
        <v>5.2388517303000981E-2</v>
      </c>
      <c r="H6191" s="6">
        <f t="shared" si="388"/>
        <v>2.7445567452068333E-3</v>
      </c>
      <c r="I6191" s="6"/>
      <c r="J6191">
        <v>105323</v>
      </c>
      <c r="K6191" s="7">
        <f t="shared" si="389"/>
        <v>105323</v>
      </c>
    </row>
    <row r="6192" spans="1:11" x14ac:dyDescent="0.25">
      <c r="A6192" s="1">
        <v>6184</v>
      </c>
      <c r="B6192" s="1">
        <v>15</v>
      </c>
      <c r="C6192" s="5">
        <v>106499</v>
      </c>
      <c r="D6192" s="14">
        <v>106.537714197298</v>
      </c>
      <c r="E6192" s="7">
        <v>106.492695</v>
      </c>
      <c r="F6192" s="3">
        <f t="shared" si="386"/>
        <v>-4.5019197298003633E-2</v>
      </c>
      <c r="G6192" s="3">
        <f t="shared" si="387"/>
        <v>4.5019197298003633E-2</v>
      </c>
      <c r="H6192" s="6">
        <f t="shared" si="388"/>
        <v>2.0267281253565778E-3</v>
      </c>
      <c r="I6192" s="6"/>
      <c r="J6192">
        <v>103480</v>
      </c>
      <c r="K6192" s="7">
        <f t="shared" si="389"/>
        <v>103480</v>
      </c>
    </row>
    <row r="6193" spans="1:11" x14ac:dyDescent="0.25">
      <c r="A6193" s="1">
        <v>6185</v>
      </c>
      <c r="B6193" s="1">
        <v>16</v>
      </c>
      <c r="C6193" s="5">
        <v>107006</v>
      </c>
      <c r="D6193" s="14">
        <v>107.005887782516</v>
      </c>
      <c r="E6193" s="7">
        <v>107.175128</v>
      </c>
      <c r="F6193" s="3">
        <f t="shared" si="386"/>
        <v>0.16924021748400264</v>
      </c>
      <c r="G6193" s="3">
        <f t="shared" si="387"/>
        <v>0.16924021748400264</v>
      </c>
      <c r="H6193" s="6">
        <f t="shared" si="388"/>
        <v>2.8642251214032514E-2</v>
      </c>
      <c r="I6193" s="6"/>
      <c r="J6193">
        <v>102520</v>
      </c>
      <c r="K6193" s="7">
        <f t="shared" si="389"/>
        <v>102520</v>
      </c>
    </row>
    <row r="6194" spans="1:11" x14ac:dyDescent="0.25">
      <c r="A6194" s="1">
        <v>6186</v>
      </c>
      <c r="B6194" s="1">
        <v>17</v>
      </c>
      <c r="C6194" s="5">
        <v>110261</v>
      </c>
      <c r="D6194" s="14">
        <v>110.260948016041</v>
      </c>
      <c r="E6194" s="7">
        <v>110.26924099999999</v>
      </c>
      <c r="F6194" s="3">
        <f t="shared" si="386"/>
        <v>8.2929839589951371E-3</v>
      </c>
      <c r="G6194" s="3">
        <f t="shared" si="387"/>
        <v>8.2929839589951371E-3</v>
      </c>
      <c r="H6194" s="6">
        <f t="shared" si="388"/>
        <v>6.8773582944150661E-5</v>
      </c>
      <c r="I6194" s="6"/>
      <c r="J6194">
        <v>106018</v>
      </c>
      <c r="K6194" s="7">
        <f t="shared" si="389"/>
        <v>106018</v>
      </c>
    </row>
    <row r="6195" spans="1:11" x14ac:dyDescent="0.25">
      <c r="A6195" s="1">
        <v>6187</v>
      </c>
      <c r="B6195" s="1">
        <v>18</v>
      </c>
      <c r="C6195" s="5">
        <v>111865</v>
      </c>
      <c r="D6195" s="14">
        <v>111.865500012857</v>
      </c>
      <c r="E6195" s="7">
        <v>111.897141</v>
      </c>
      <c r="F6195" s="3">
        <f t="shared" si="386"/>
        <v>3.1640987143006782E-2</v>
      </c>
      <c r="G6195" s="3">
        <f t="shared" si="387"/>
        <v>3.1640987143006782E-2</v>
      </c>
      <c r="H6195" s="6">
        <f t="shared" si="388"/>
        <v>1.0011520673839204E-3</v>
      </c>
      <c r="I6195" s="6"/>
      <c r="J6195">
        <v>105998</v>
      </c>
      <c r="K6195" s="7">
        <f t="shared" si="389"/>
        <v>105998</v>
      </c>
    </row>
    <row r="6196" spans="1:11" x14ac:dyDescent="0.25">
      <c r="A6196" s="1">
        <v>6188</v>
      </c>
      <c r="B6196" s="1">
        <v>19</v>
      </c>
      <c r="C6196" s="5">
        <v>112865</v>
      </c>
      <c r="D6196" s="14">
        <v>112.86567530868901</v>
      </c>
      <c r="E6196" s="7">
        <v>113.02714899999999</v>
      </c>
      <c r="F6196" s="3">
        <f t="shared" si="386"/>
        <v>0.16147369131098799</v>
      </c>
      <c r="G6196" s="3">
        <f t="shared" si="387"/>
        <v>0.16147369131098799</v>
      </c>
      <c r="H6196" s="6">
        <f t="shared" si="388"/>
        <v>2.6073752985596239E-2</v>
      </c>
      <c r="I6196" s="6"/>
      <c r="J6196">
        <v>106727</v>
      </c>
      <c r="K6196" s="7">
        <f t="shared" si="389"/>
        <v>106727</v>
      </c>
    </row>
    <row r="6197" spans="1:11" x14ac:dyDescent="0.25">
      <c r="A6197" s="1">
        <v>6189</v>
      </c>
      <c r="B6197" s="1">
        <v>20</v>
      </c>
      <c r="C6197" s="5">
        <v>113863</v>
      </c>
      <c r="D6197" s="14">
        <v>113.86371731648001</v>
      </c>
      <c r="E6197" s="7">
        <v>113.966666</v>
      </c>
      <c r="F6197" s="3">
        <f t="shared" si="386"/>
        <v>0.10294868351999753</v>
      </c>
      <c r="G6197" s="3">
        <f t="shared" si="387"/>
        <v>0.10294868351999753</v>
      </c>
      <c r="H6197" s="6">
        <f t="shared" si="388"/>
        <v>1.0598431438500611E-2</v>
      </c>
      <c r="I6197" s="6"/>
      <c r="J6197">
        <v>109064</v>
      </c>
      <c r="K6197" s="7">
        <f t="shared" si="389"/>
        <v>109064</v>
      </c>
    </row>
    <row r="6198" spans="1:11" x14ac:dyDescent="0.25">
      <c r="A6198" s="1">
        <v>6190</v>
      </c>
      <c r="B6198" s="1">
        <v>21</v>
      </c>
      <c r="C6198" s="5">
        <v>114730</v>
      </c>
      <c r="D6198" s="14">
        <v>114.73075467755299</v>
      </c>
      <c r="E6198" s="7">
        <v>114.952067</v>
      </c>
      <c r="F6198" s="3">
        <f t="shared" si="386"/>
        <v>0.22131232244700527</v>
      </c>
      <c r="G6198" s="3">
        <f t="shared" si="387"/>
        <v>0.22131232244700527</v>
      </c>
      <c r="H6198" s="6">
        <f t="shared" si="388"/>
        <v>4.8979144066887234E-2</v>
      </c>
      <c r="I6198" s="6"/>
      <c r="J6198">
        <v>110747</v>
      </c>
      <c r="K6198" s="7">
        <f t="shared" si="389"/>
        <v>110747</v>
      </c>
    </row>
    <row r="6199" spans="1:11" x14ac:dyDescent="0.25">
      <c r="A6199" s="1">
        <v>6191</v>
      </c>
      <c r="B6199" s="1">
        <v>22</v>
      </c>
      <c r="C6199" s="5">
        <v>115606</v>
      </c>
      <c r="D6199" s="14">
        <v>115.606602660893</v>
      </c>
      <c r="E6199" s="7">
        <v>115.947574</v>
      </c>
      <c r="F6199" s="3">
        <f t="shared" si="386"/>
        <v>0.34097133910699995</v>
      </c>
      <c r="G6199" s="3">
        <f t="shared" si="387"/>
        <v>0.34097133910699995</v>
      </c>
      <c r="H6199" s="6">
        <f t="shared" si="388"/>
        <v>0.11626145409242075</v>
      </c>
      <c r="I6199" s="6"/>
      <c r="J6199">
        <v>113251</v>
      </c>
      <c r="K6199" s="7">
        <f t="shared" si="389"/>
        <v>113251</v>
      </c>
    </row>
    <row r="6200" spans="1:11" x14ac:dyDescent="0.25">
      <c r="A6200" s="1">
        <v>6192</v>
      </c>
      <c r="B6200" s="1">
        <v>23</v>
      </c>
      <c r="C6200" s="5">
        <v>116176</v>
      </c>
      <c r="D6200" s="14">
        <v>116.17674923251199</v>
      </c>
      <c r="E6200" s="7">
        <v>116.18630899999999</v>
      </c>
      <c r="F6200" s="3">
        <f t="shared" si="386"/>
        <v>9.559767487999693E-3</v>
      </c>
      <c r="G6200" s="3">
        <f t="shared" si="387"/>
        <v>9.559767487999693E-3</v>
      </c>
      <c r="H6200" s="6">
        <f t="shared" si="388"/>
        <v>9.138915442461596E-5</v>
      </c>
      <c r="I6200" s="6"/>
      <c r="J6200">
        <v>111058</v>
      </c>
      <c r="K6200" s="7">
        <f t="shared" si="389"/>
        <v>111058</v>
      </c>
    </row>
    <row r="6201" spans="1:11" x14ac:dyDescent="0.25">
      <c r="A6201" s="1">
        <v>6193</v>
      </c>
      <c r="B6201" s="1">
        <v>0</v>
      </c>
      <c r="C6201" s="5">
        <v>116214</v>
      </c>
      <c r="D6201" s="14">
        <v>116.21406281626101</v>
      </c>
      <c r="E6201" s="7">
        <v>116.241675</v>
      </c>
      <c r="F6201" s="3">
        <f t="shared" si="386"/>
        <v>2.76121837389951E-2</v>
      </c>
      <c r="G6201" s="3">
        <f t="shared" si="387"/>
        <v>2.76121837389951E-2</v>
      </c>
      <c r="H6201" s="6">
        <f t="shared" si="388"/>
        <v>7.6243269083602538E-4</v>
      </c>
      <c r="I6201" s="6"/>
      <c r="J6201">
        <v>111878</v>
      </c>
      <c r="K6201" s="7">
        <f t="shared" si="389"/>
        <v>111878</v>
      </c>
    </row>
    <row r="6202" spans="1:11" x14ac:dyDescent="0.25">
      <c r="A6202" s="1">
        <v>6194</v>
      </c>
      <c r="B6202" s="1">
        <v>1</v>
      </c>
      <c r="C6202" s="5">
        <v>116309</v>
      </c>
      <c r="D6202" s="14">
        <v>116.309759406626</v>
      </c>
      <c r="E6202" s="7">
        <v>116.21052299999999</v>
      </c>
      <c r="F6202" s="3">
        <f t="shared" si="386"/>
        <v>-9.9236406626005191E-2</v>
      </c>
      <c r="G6202" s="3">
        <f t="shared" si="387"/>
        <v>9.9236406626005191E-2</v>
      </c>
      <c r="H6202" s="6">
        <f t="shared" si="388"/>
        <v>9.8478644000418464E-3</v>
      </c>
      <c r="I6202" s="6"/>
      <c r="J6202">
        <v>112858</v>
      </c>
      <c r="K6202" s="7">
        <f t="shared" si="389"/>
        <v>112858</v>
      </c>
    </row>
    <row r="6203" spans="1:11" x14ac:dyDescent="0.25">
      <c r="A6203" s="1">
        <v>6195</v>
      </c>
      <c r="B6203" s="1">
        <v>2</v>
      </c>
      <c r="C6203" s="5">
        <v>-632.5</v>
      </c>
      <c r="D6203" s="14">
        <v>-0.63249999999999995</v>
      </c>
      <c r="E6203" s="7">
        <v>-0.63249999999999995</v>
      </c>
      <c r="F6203" s="3">
        <f t="shared" si="386"/>
        <v>0</v>
      </c>
      <c r="G6203" s="3">
        <f t="shared" si="387"/>
        <v>0</v>
      </c>
      <c r="H6203" s="6">
        <f t="shared" si="388"/>
        <v>0</v>
      </c>
      <c r="I6203" s="6"/>
      <c r="J6203">
        <v>113839</v>
      </c>
      <c r="K6203" s="7">
        <f t="shared" si="389"/>
        <v>113839</v>
      </c>
    </row>
    <row r="6204" spans="1:11" x14ac:dyDescent="0.25">
      <c r="A6204" s="1">
        <v>6196</v>
      </c>
      <c r="B6204" s="1">
        <v>3</v>
      </c>
      <c r="C6204" s="5">
        <v>-632.5</v>
      </c>
      <c r="D6204" s="14">
        <v>-0.63249999999999995</v>
      </c>
      <c r="E6204" s="7">
        <v>-0.63249999999999995</v>
      </c>
      <c r="F6204" s="3">
        <f t="shared" si="386"/>
        <v>0</v>
      </c>
      <c r="G6204" s="3">
        <f t="shared" si="387"/>
        <v>0</v>
      </c>
      <c r="H6204" s="6">
        <f t="shared" si="388"/>
        <v>0</v>
      </c>
      <c r="I6204" s="6"/>
      <c r="J6204">
        <v>114534</v>
      </c>
      <c r="K6204" s="7">
        <f t="shared" si="389"/>
        <v>114534</v>
      </c>
    </row>
    <row r="6205" spans="1:11" x14ac:dyDescent="0.25">
      <c r="A6205" s="1">
        <v>6197</v>
      </c>
      <c r="B6205" s="1">
        <v>4</v>
      </c>
      <c r="C6205" s="5">
        <v>-632.5</v>
      </c>
      <c r="D6205" s="14">
        <v>-0.63249999999999995</v>
      </c>
      <c r="E6205" s="7">
        <v>-0.63249999999999995</v>
      </c>
      <c r="F6205" s="3">
        <f t="shared" si="386"/>
        <v>0</v>
      </c>
      <c r="G6205" s="3">
        <f t="shared" si="387"/>
        <v>0</v>
      </c>
      <c r="H6205" s="6">
        <f t="shared" si="388"/>
        <v>0</v>
      </c>
      <c r="I6205" s="6"/>
      <c r="J6205">
        <v>114849</v>
      </c>
      <c r="K6205" s="7">
        <f t="shared" si="389"/>
        <v>114849</v>
      </c>
    </row>
    <row r="6206" spans="1:11" x14ac:dyDescent="0.25">
      <c r="A6206" s="1">
        <v>6198</v>
      </c>
      <c r="B6206" s="1">
        <v>5</v>
      </c>
      <c r="C6206" s="5">
        <v>-1346.82</v>
      </c>
      <c r="D6206" s="14">
        <v>-1.3468199999999999</v>
      </c>
      <c r="E6206" s="7">
        <v>-1.3468199999999999</v>
      </c>
      <c r="F6206" s="3">
        <f t="shared" si="386"/>
        <v>0</v>
      </c>
      <c r="G6206" s="3">
        <f t="shared" si="387"/>
        <v>0</v>
      </c>
      <c r="H6206" s="6">
        <f t="shared" si="388"/>
        <v>0</v>
      </c>
      <c r="I6206" s="6"/>
      <c r="J6206">
        <v>77096.5</v>
      </c>
      <c r="K6206" s="7">
        <f t="shared" si="389"/>
        <v>77096.5</v>
      </c>
    </row>
    <row r="6207" spans="1:11" x14ac:dyDescent="0.25">
      <c r="A6207" s="1">
        <v>6199</v>
      </c>
      <c r="B6207" s="1">
        <v>6</v>
      </c>
      <c r="C6207" s="5">
        <v>-1346.82</v>
      </c>
      <c r="D6207" s="14">
        <v>-1.3468199999999999</v>
      </c>
      <c r="E6207" s="7">
        <v>-1.3468199999999999</v>
      </c>
      <c r="F6207" s="3">
        <f t="shared" si="386"/>
        <v>0</v>
      </c>
      <c r="G6207" s="3">
        <f t="shared" si="387"/>
        <v>0</v>
      </c>
      <c r="H6207" s="6">
        <f t="shared" si="388"/>
        <v>0</v>
      </c>
      <c r="I6207" s="6"/>
      <c r="J6207">
        <v>-632.5</v>
      </c>
      <c r="K6207" s="7">
        <f t="shared" si="389"/>
        <v>-632.5</v>
      </c>
    </row>
    <row r="6208" spans="1:11" x14ac:dyDescent="0.25">
      <c r="A6208" s="1">
        <v>6200</v>
      </c>
      <c r="B6208" s="1">
        <v>7</v>
      </c>
      <c r="C6208" s="5">
        <v>50569.9</v>
      </c>
      <c r="D6208" s="14">
        <v>50.569847606272297</v>
      </c>
      <c r="E6208" s="7">
        <v>50.578625000000002</v>
      </c>
      <c r="F6208" s="3">
        <f t="shared" si="386"/>
        <v>8.7773937277049185E-3</v>
      </c>
      <c r="G6208" s="3">
        <f t="shared" si="387"/>
        <v>8.7773937277049185E-3</v>
      </c>
      <c r="H6208" s="6">
        <f t="shared" si="388"/>
        <v>7.704264065115364E-5</v>
      </c>
      <c r="I6208" s="6"/>
      <c r="J6208">
        <v>-632.5</v>
      </c>
      <c r="K6208" s="7">
        <f t="shared" si="389"/>
        <v>-632.5</v>
      </c>
    </row>
    <row r="6209" spans="1:11" x14ac:dyDescent="0.25">
      <c r="A6209" s="1">
        <v>6201</v>
      </c>
      <c r="B6209" s="1">
        <v>8</v>
      </c>
      <c r="C6209" s="5">
        <v>108022</v>
      </c>
      <c r="D6209" s="14">
        <v>108.021939726071</v>
      </c>
      <c r="E6209" s="7">
        <v>108.0492</v>
      </c>
      <c r="F6209" s="3">
        <f t="shared" si="386"/>
        <v>2.726027392900221E-2</v>
      </c>
      <c r="G6209" s="3">
        <f t="shared" si="387"/>
        <v>2.726027392900221E-2</v>
      </c>
      <c r="H6209" s="6">
        <f t="shared" si="388"/>
        <v>7.4312253468423756E-4</v>
      </c>
      <c r="I6209" s="6"/>
      <c r="J6209">
        <v>-632.5</v>
      </c>
      <c r="K6209" s="7">
        <f t="shared" si="389"/>
        <v>-632.5</v>
      </c>
    </row>
    <row r="6210" spans="1:11" x14ac:dyDescent="0.25">
      <c r="A6210" s="1">
        <v>6202</v>
      </c>
      <c r="B6210" s="1">
        <v>9</v>
      </c>
      <c r="C6210" s="5">
        <v>105741</v>
      </c>
      <c r="D6210" s="14">
        <v>105.740918324094</v>
      </c>
      <c r="E6210" s="7">
        <v>105.63242200000001</v>
      </c>
      <c r="F6210" s="3">
        <f t="shared" si="386"/>
        <v>-0.10849632409399135</v>
      </c>
      <c r="G6210" s="3">
        <f t="shared" si="387"/>
        <v>0.10849632409399135</v>
      </c>
      <c r="H6210" s="6">
        <f t="shared" si="388"/>
        <v>1.1771452341908408E-2</v>
      </c>
      <c r="I6210" s="6"/>
      <c r="J6210">
        <v>-632.5</v>
      </c>
      <c r="K6210" s="7">
        <f t="shared" si="389"/>
        <v>-632.5</v>
      </c>
    </row>
    <row r="6211" spans="1:11" x14ac:dyDescent="0.25">
      <c r="A6211" s="1">
        <v>6203</v>
      </c>
      <c r="B6211" s="1">
        <v>10</v>
      </c>
      <c r="C6211" s="5">
        <v>103565</v>
      </c>
      <c r="D6211" s="14">
        <v>103.56468135430001</v>
      </c>
      <c r="E6211" s="7">
        <v>103.578361</v>
      </c>
      <c r="F6211" s="3">
        <f t="shared" si="386"/>
        <v>1.367964569999458E-2</v>
      </c>
      <c r="G6211" s="3">
        <f t="shared" si="387"/>
        <v>1.367964569999458E-2</v>
      </c>
      <c r="H6211" s="6">
        <f t="shared" si="388"/>
        <v>1.8713270647738021E-4</v>
      </c>
      <c r="I6211" s="6"/>
      <c r="J6211">
        <v>-1346.82</v>
      </c>
      <c r="K6211" s="7">
        <f t="shared" si="389"/>
        <v>-1346.82</v>
      </c>
    </row>
    <row r="6212" spans="1:11" x14ac:dyDescent="0.25">
      <c r="A6212" s="1">
        <v>6204</v>
      </c>
      <c r="B6212" s="1">
        <v>11</v>
      </c>
      <c r="C6212" s="5">
        <v>101967</v>
      </c>
      <c r="D6212" s="14">
        <v>101.96706674343299</v>
      </c>
      <c r="E6212" s="7">
        <v>101.993016</v>
      </c>
      <c r="F6212" s="3">
        <f t="shared" si="386"/>
        <v>2.5949256567002976E-2</v>
      </c>
      <c r="G6212" s="3">
        <f t="shared" si="387"/>
        <v>2.5949256567002976E-2</v>
      </c>
      <c r="H6212" s="6">
        <f t="shared" si="388"/>
        <v>6.7336391638014707E-4</v>
      </c>
      <c r="I6212" s="6"/>
      <c r="J6212">
        <v>-1346.82</v>
      </c>
      <c r="K6212" s="7">
        <f t="shared" si="389"/>
        <v>-1346.82</v>
      </c>
    </row>
    <row r="6213" spans="1:11" x14ac:dyDescent="0.25">
      <c r="A6213" s="1">
        <v>6205</v>
      </c>
      <c r="B6213" s="1">
        <v>12</v>
      </c>
      <c r="C6213" s="5">
        <v>101306</v>
      </c>
      <c r="D6213" s="14">
        <v>101.305548980456</v>
      </c>
      <c r="E6213" s="7">
        <v>101.204105</v>
      </c>
      <c r="F6213" s="3">
        <f t="shared" si="386"/>
        <v>-0.10144398045599701</v>
      </c>
      <c r="G6213" s="3">
        <f t="shared" si="387"/>
        <v>0.10144398045599701</v>
      </c>
      <c r="H6213" s="6">
        <f t="shared" si="388"/>
        <v>1.0290881170756702E-2</v>
      </c>
      <c r="I6213" s="6"/>
      <c r="J6213">
        <v>50239.7</v>
      </c>
      <c r="K6213" s="7">
        <f t="shared" si="389"/>
        <v>50239.7</v>
      </c>
    </row>
    <row r="6214" spans="1:11" x14ac:dyDescent="0.25">
      <c r="A6214" s="1">
        <v>6206</v>
      </c>
      <c r="B6214" s="1">
        <v>13</v>
      </c>
      <c r="C6214" s="5">
        <v>102714</v>
      </c>
      <c r="D6214" s="14">
        <v>102.718281371096</v>
      </c>
      <c r="E6214" s="7">
        <v>102.671656</v>
      </c>
      <c r="F6214" s="3">
        <f t="shared" si="386"/>
        <v>-4.6625371095998958E-2</v>
      </c>
      <c r="G6214" s="3">
        <f t="shared" si="387"/>
        <v>4.6625371095998958E-2</v>
      </c>
      <c r="H6214" s="6">
        <f t="shared" si="388"/>
        <v>2.173925229839615E-3</v>
      </c>
      <c r="I6214" s="6"/>
      <c r="J6214">
        <v>107374</v>
      </c>
      <c r="K6214" s="7">
        <f t="shared" si="389"/>
        <v>107374</v>
      </c>
    </row>
    <row r="6215" spans="1:11" x14ac:dyDescent="0.25">
      <c r="A6215" s="1">
        <v>6207</v>
      </c>
      <c r="B6215" s="1">
        <v>14</v>
      </c>
      <c r="C6215" s="5">
        <v>107812</v>
      </c>
      <c r="D6215" s="14">
        <v>107.811537614719</v>
      </c>
      <c r="E6215" s="7">
        <v>107.749122</v>
      </c>
      <c r="F6215" s="3">
        <f t="shared" si="386"/>
        <v>-6.24156147190007E-2</v>
      </c>
      <c r="G6215" s="3">
        <f t="shared" si="387"/>
        <v>6.24156147190007E-2</v>
      </c>
      <c r="H6215" s="6">
        <f t="shared" si="388"/>
        <v>3.8957089607507367E-3</v>
      </c>
      <c r="I6215" s="6"/>
      <c r="J6215">
        <v>104783</v>
      </c>
      <c r="K6215" s="7">
        <f t="shared" si="389"/>
        <v>104783</v>
      </c>
    </row>
    <row r="6216" spans="1:11" x14ac:dyDescent="0.25">
      <c r="A6216" s="1">
        <v>6208</v>
      </c>
      <c r="B6216" s="1">
        <v>15</v>
      </c>
      <c r="C6216" s="5">
        <v>107648</v>
      </c>
      <c r="D6216" s="14">
        <v>107.64793413345301</v>
      </c>
      <c r="E6216" s="7">
        <v>107.568528</v>
      </c>
      <c r="F6216" s="3">
        <f t="shared" si="386"/>
        <v>-7.9406133453005623E-2</v>
      </c>
      <c r="G6216" s="3">
        <f t="shared" si="387"/>
        <v>7.9406133453005623E-2</v>
      </c>
      <c r="H6216" s="6">
        <f t="shared" si="388"/>
        <v>6.3053340299565391E-3</v>
      </c>
      <c r="I6216" s="6"/>
      <c r="J6216">
        <v>103065</v>
      </c>
      <c r="K6216" s="7">
        <f t="shared" si="389"/>
        <v>103065</v>
      </c>
    </row>
    <row r="6217" spans="1:11" x14ac:dyDescent="0.25">
      <c r="A6217" s="1">
        <v>6209</v>
      </c>
      <c r="B6217" s="1">
        <v>16</v>
      </c>
      <c r="C6217" s="5">
        <v>107776</v>
      </c>
      <c r="D6217" s="14">
        <v>107.77570361681001</v>
      </c>
      <c r="E6217" s="7">
        <v>107.718283</v>
      </c>
      <c r="F6217" s="3">
        <f t="shared" ref="F6217:F6280" si="390">(E6217- D6217)</f>
        <v>-5.7420616810006209E-2</v>
      </c>
      <c r="G6217" s="3">
        <f t="shared" ref="G6217:G6280" si="391">ABS(F6217)</f>
        <v>5.7420616810006209E-2</v>
      </c>
      <c r="H6217" s="6">
        <f t="shared" ref="H6217:H6280" si="392">(G6217^2)</f>
        <v>3.2971272348415676E-3</v>
      </c>
      <c r="I6217" s="6"/>
      <c r="J6217">
        <v>101582</v>
      </c>
      <c r="K6217" s="7">
        <f t="shared" si="389"/>
        <v>101582</v>
      </c>
    </row>
    <row r="6218" spans="1:11" x14ac:dyDescent="0.25">
      <c r="A6218" s="1">
        <v>6210</v>
      </c>
      <c r="B6218" s="1">
        <v>17</v>
      </c>
      <c r="C6218" s="5">
        <v>111022</v>
      </c>
      <c r="D6218" s="14">
        <v>111.021917628531</v>
      </c>
      <c r="E6218" s="7">
        <v>111.03927400000001</v>
      </c>
      <c r="F6218" s="3">
        <f t="shared" si="390"/>
        <v>1.7356371469006149E-2</v>
      </c>
      <c r="G6218" s="3">
        <f t="shared" si="391"/>
        <v>1.7356371469006149E-2</v>
      </c>
      <c r="H6218" s="6">
        <f t="shared" si="392"/>
        <v>3.0124363057013065E-4</v>
      </c>
      <c r="I6218" s="6"/>
      <c r="J6218">
        <v>100907</v>
      </c>
      <c r="K6218" s="7">
        <f t="shared" si="389"/>
        <v>100907</v>
      </c>
    </row>
    <row r="6219" spans="1:11" x14ac:dyDescent="0.25">
      <c r="A6219" s="1">
        <v>6211</v>
      </c>
      <c r="B6219" s="1">
        <v>18</v>
      </c>
      <c r="C6219" s="5">
        <v>112620</v>
      </c>
      <c r="D6219" s="14">
        <v>112.619660043366</v>
      </c>
      <c r="E6219" s="7">
        <v>112.652475</v>
      </c>
      <c r="F6219" s="3">
        <f t="shared" si="390"/>
        <v>3.2814956633998804E-2</v>
      </c>
      <c r="G6219" s="3">
        <f t="shared" si="391"/>
        <v>3.2814956633998804E-2</v>
      </c>
      <c r="H6219" s="6">
        <f t="shared" si="392"/>
        <v>1.0768213788912222E-3</v>
      </c>
      <c r="I6219" s="6"/>
      <c r="J6219">
        <v>100504</v>
      </c>
      <c r="K6219" s="7">
        <f t="shared" si="389"/>
        <v>100504</v>
      </c>
    </row>
    <row r="6220" spans="1:11" x14ac:dyDescent="0.25">
      <c r="A6220" s="1">
        <v>6212</v>
      </c>
      <c r="B6220" s="1">
        <v>19</v>
      </c>
      <c r="C6220" s="5">
        <v>113493</v>
      </c>
      <c r="D6220" s="14">
        <v>113.49254742296399</v>
      </c>
      <c r="E6220" s="7">
        <v>113.64131500000001</v>
      </c>
      <c r="F6220" s="3">
        <f t="shared" si="390"/>
        <v>0.14876757703601129</v>
      </c>
      <c r="G6220" s="3">
        <f t="shared" si="391"/>
        <v>0.14876757703601129</v>
      </c>
      <c r="H6220" s="6">
        <f t="shared" si="392"/>
        <v>2.2131791977165555E-2</v>
      </c>
      <c r="I6220" s="6"/>
      <c r="J6220">
        <v>105774</v>
      </c>
      <c r="K6220" s="7">
        <f t="shared" si="389"/>
        <v>105774</v>
      </c>
    </row>
    <row r="6221" spans="1:11" x14ac:dyDescent="0.25">
      <c r="A6221" s="1">
        <v>6213</v>
      </c>
      <c r="B6221" s="1">
        <v>20</v>
      </c>
      <c r="C6221" s="5">
        <v>114233</v>
      </c>
      <c r="D6221" s="14">
        <v>114.23271636552001</v>
      </c>
      <c r="E6221" s="7">
        <v>114.48154</v>
      </c>
      <c r="F6221" s="3">
        <f t="shared" si="390"/>
        <v>0.24882363447999012</v>
      </c>
      <c r="G6221" s="3">
        <f t="shared" si="391"/>
        <v>0.24882363447999012</v>
      </c>
      <c r="H6221" s="6">
        <f t="shared" si="392"/>
        <v>6.1913201075831731E-2</v>
      </c>
      <c r="I6221" s="6"/>
      <c r="J6221">
        <v>106493</v>
      </c>
      <c r="K6221" s="7">
        <f t="shared" si="389"/>
        <v>106493</v>
      </c>
    </row>
    <row r="6222" spans="1:11" x14ac:dyDescent="0.25">
      <c r="A6222" s="1">
        <v>6214</v>
      </c>
      <c r="B6222" s="1">
        <v>21</v>
      </c>
      <c r="C6222" s="5">
        <v>114621</v>
      </c>
      <c r="D6222" s="14">
        <v>114.621256797432</v>
      </c>
      <c r="E6222" s="7">
        <v>114.729253</v>
      </c>
      <c r="F6222" s="3">
        <f t="shared" si="390"/>
        <v>0.10799620256800324</v>
      </c>
      <c r="G6222" s="3">
        <f t="shared" si="391"/>
        <v>0.10799620256800324</v>
      </c>
      <c r="H6222" s="6">
        <f t="shared" si="392"/>
        <v>1.166317976910919E-2</v>
      </c>
      <c r="I6222" s="6"/>
      <c r="J6222">
        <v>107176</v>
      </c>
      <c r="K6222" s="7">
        <f t="shared" si="389"/>
        <v>107176</v>
      </c>
    </row>
    <row r="6223" spans="1:11" x14ac:dyDescent="0.25">
      <c r="A6223" s="1">
        <v>6215</v>
      </c>
      <c r="B6223" s="1">
        <v>22</v>
      </c>
      <c r="C6223" s="5">
        <v>115201</v>
      </c>
      <c r="D6223" s="14">
        <v>115.200744153646</v>
      </c>
      <c r="E6223" s="7">
        <v>115.433144</v>
      </c>
      <c r="F6223" s="3">
        <f t="shared" si="390"/>
        <v>0.23239984635399935</v>
      </c>
      <c r="G6223" s="3">
        <f t="shared" si="391"/>
        <v>0.23239984635399935</v>
      </c>
      <c r="H6223" s="6">
        <f t="shared" si="392"/>
        <v>5.4009688585362509E-2</v>
      </c>
      <c r="I6223" s="6"/>
      <c r="J6223">
        <v>110269</v>
      </c>
      <c r="K6223" s="7">
        <f t="shared" si="389"/>
        <v>110269</v>
      </c>
    </row>
    <row r="6224" spans="1:11" x14ac:dyDescent="0.25">
      <c r="A6224" s="1">
        <v>6216</v>
      </c>
      <c r="B6224" s="1">
        <v>23</v>
      </c>
      <c r="C6224" s="5">
        <v>116182</v>
      </c>
      <c r="D6224" s="14">
        <v>116.182133349449</v>
      </c>
      <c r="E6224" s="7">
        <v>116.282331</v>
      </c>
      <c r="F6224" s="3">
        <f t="shared" si="390"/>
        <v>0.10019765055099583</v>
      </c>
      <c r="G6224" s="3">
        <f t="shared" si="391"/>
        <v>0.10019765055099583</v>
      </c>
      <c r="H6224" s="6">
        <f t="shared" si="392"/>
        <v>1.0039569175939475E-2</v>
      </c>
      <c r="I6224" s="6"/>
      <c r="J6224">
        <v>111897</v>
      </c>
      <c r="K6224" s="7">
        <f t="shared" si="389"/>
        <v>111897</v>
      </c>
    </row>
    <row r="6225" spans="1:11" x14ac:dyDescent="0.25">
      <c r="A6225" s="1">
        <v>6217</v>
      </c>
      <c r="B6225" s="1">
        <v>0</v>
      </c>
      <c r="C6225" s="5">
        <v>116025</v>
      </c>
      <c r="D6225" s="14">
        <v>116.024849039606</v>
      </c>
      <c r="E6225" s="7">
        <v>116.064049</v>
      </c>
      <c r="F6225" s="3">
        <f t="shared" si="390"/>
        <v>3.9199960394000755E-2</v>
      </c>
      <c r="G6225" s="3">
        <f t="shared" si="391"/>
        <v>3.9199960394000755E-2</v>
      </c>
      <c r="H6225" s="6">
        <f t="shared" si="392"/>
        <v>1.5366368948912278E-3</v>
      </c>
      <c r="I6225" s="6"/>
      <c r="J6225">
        <v>113027</v>
      </c>
      <c r="K6225" s="7">
        <f t="shared" si="389"/>
        <v>113027</v>
      </c>
    </row>
    <row r="6226" spans="1:11" x14ac:dyDescent="0.25">
      <c r="A6226" s="1">
        <v>6218</v>
      </c>
      <c r="B6226" s="1">
        <v>1</v>
      </c>
      <c r="C6226" s="5">
        <v>116422</v>
      </c>
      <c r="D6226" s="14">
        <v>116.421886429575</v>
      </c>
      <c r="E6226" s="7">
        <v>116.34763100000001</v>
      </c>
      <c r="F6226" s="3">
        <f t="shared" si="390"/>
        <v>-7.4255429574989762E-2</v>
      </c>
      <c r="G6226" s="3">
        <f t="shared" si="391"/>
        <v>7.4255429574989762E-2</v>
      </c>
      <c r="H6226" s="6">
        <f t="shared" si="392"/>
        <v>5.513868821366264E-3</v>
      </c>
      <c r="I6226" s="6"/>
      <c r="J6226">
        <v>113966</v>
      </c>
      <c r="K6226" s="7">
        <f t="shared" si="389"/>
        <v>113966</v>
      </c>
    </row>
    <row r="6227" spans="1:11" x14ac:dyDescent="0.25">
      <c r="A6227" s="1">
        <v>6219</v>
      </c>
      <c r="B6227" s="1">
        <v>2</v>
      </c>
      <c r="C6227" s="5">
        <v>-632.5</v>
      </c>
      <c r="D6227" s="14">
        <v>-0.63249999999999995</v>
      </c>
      <c r="E6227" s="7">
        <v>-0.63249999999999995</v>
      </c>
      <c r="F6227" s="3">
        <f t="shared" si="390"/>
        <v>0</v>
      </c>
      <c r="G6227" s="3">
        <f t="shared" si="391"/>
        <v>0</v>
      </c>
      <c r="H6227" s="6">
        <f t="shared" si="392"/>
        <v>0</v>
      </c>
      <c r="I6227" s="6"/>
      <c r="J6227">
        <v>114952</v>
      </c>
      <c r="K6227" s="7">
        <f t="shared" si="389"/>
        <v>114952</v>
      </c>
    </row>
    <row r="6228" spans="1:11" x14ac:dyDescent="0.25">
      <c r="A6228" s="1">
        <v>6220</v>
      </c>
      <c r="B6228" s="1">
        <v>3</v>
      </c>
      <c r="C6228" s="5">
        <v>-632.5</v>
      </c>
      <c r="D6228" s="14">
        <v>-0.63249999999999995</v>
      </c>
      <c r="E6228" s="7">
        <v>-0.63249999999999995</v>
      </c>
      <c r="F6228" s="3">
        <f t="shared" si="390"/>
        <v>0</v>
      </c>
      <c r="G6228" s="3">
        <f t="shared" si="391"/>
        <v>0</v>
      </c>
      <c r="H6228" s="6">
        <f t="shared" si="392"/>
        <v>0</v>
      </c>
      <c r="I6228" s="6"/>
      <c r="J6228">
        <v>115947</v>
      </c>
      <c r="K6228" s="7">
        <f t="shared" si="389"/>
        <v>115947</v>
      </c>
    </row>
    <row r="6229" spans="1:11" x14ac:dyDescent="0.25">
      <c r="A6229" s="1">
        <v>6221</v>
      </c>
      <c r="B6229" s="1">
        <v>4</v>
      </c>
      <c r="C6229" s="5">
        <v>-632.5</v>
      </c>
      <c r="D6229" s="14">
        <v>-0.63249999999999995</v>
      </c>
      <c r="E6229" s="7">
        <v>-0.63249999999999995</v>
      </c>
      <c r="F6229" s="3">
        <f t="shared" si="390"/>
        <v>0</v>
      </c>
      <c r="G6229" s="3">
        <f t="shared" si="391"/>
        <v>0</v>
      </c>
      <c r="H6229" s="6">
        <f t="shared" si="392"/>
        <v>0</v>
      </c>
      <c r="I6229" s="6"/>
      <c r="J6229">
        <v>116186</v>
      </c>
      <c r="K6229" s="7">
        <f t="shared" si="389"/>
        <v>116186</v>
      </c>
    </row>
    <row r="6230" spans="1:11" x14ac:dyDescent="0.25">
      <c r="A6230" s="1">
        <v>6222</v>
      </c>
      <c r="B6230" s="1">
        <v>5</v>
      </c>
      <c r="C6230" s="5">
        <v>-1346.82</v>
      </c>
      <c r="D6230" s="14">
        <v>-1.3468199999999999</v>
      </c>
      <c r="E6230" s="7">
        <v>-1.3468199999999999</v>
      </c>
      <c r="F6230" s="3">
        <f t="shared" si="390"/>
        <v>0</v>
      </c>
      <c r="G6230" s="3">
        <f t="shared" si="391"/>
        <v>0</v>
      </c>
      <c r="H6230" s="6">
        <f t="shared" si="392"/>
        <v>0</v>
      </c>
      <c r="I6230" s="6"/>
      <c r="J6230">
        <v>116241</v>
      </c>
      <c r="K6230" s="7">
        <f t="shared" si="389"/>
        <v>116241</v>
      </c>
    </row>
    <row r="6231" spans="1:11" x14ac:dyDescent="0.25">
      <c r="A6231" s="1">
        <v>6223</v>
      </c>
      <c r="B6231" s="1">
        <v>6</v>
      </c>
      <c r="C6231" s="5">
        <v>-1346.82</v>
      </c>
      <c r="D6231" s="14">
        <v>-1.3468199999999999</v>
      </c>
      <c r="E6231" s="7">
        <v>-1.3468199999999999</v>
      </c>
      <c r="F6231" s="3">
        <f t="shared" si="390"/>
        <v>0</v>
      </c>
      <c r="G6231" s="3">
        <f t="shared" si="391"/>
        <v>0</v>
      </c>
      <c r="H6231" s="6">
        <f t="shared" si="392"/>
        <v>0</v>
      </c>
      <c r="I6231" s="6"/>
      <c r="J6231">
        <v>116210</v>
      </c>
      <c r="K6231" s="7">
        <f t="shared" si="389"/>
        <v>116210</v>
      </c>
    </row>
    <row r="6232" spans="1:11" x14ac:dyDescent="0.25">
      <c r="A6232" s="1">
        <v>6224</v>
      </c>
      <c r="B6232" s="1">
        <v>7</v>
      </c>
      <c r="C6232" s="5">
        <v>50729.1</v>
      </c>
      <c r="D6232" s="14">
        <v>50.729107043163303</v>
      </c>
      <c r="E6232" s="7">
        <v>50.735281999999998</v>
      </c>
      <c r="F6232" s="3">
        <f t="shared" si="390"/>
        <v>6.1749568366948893E-3</v>
      </c>
      <c r="G6232" s="3">
        <f t="shared" si="391"/>
        <v>6.1749568366948893E-3</v>
      </c>
      <c r="H6232" s="6">
        <f t="shared" si="392"/>
        <v>3.8130091935044954E-5</v>
      </c>
      <c r="I6232" s="6"/>
      <c r="J6232">
        <v>-632.5</v>
      </c>
      <c r="K6232" s="7">
        <f t="shared" si="389"/>
        <v>-632.5</v>
      </c>
    </row>
    <row r="6233" spans="1:11" x14ac:dyDescent="0.25">
      <c r="A6233" s="1">
        <v>6225</v>
      </c>
      <c r="B6233" s="1">
        <v>8</v>
      </c>
      <c r="C6233" s="5">
        <v>107936</v>
      </c>
      <c r="D6233" s="14">
        <v>107.936110015712</v>
      </c>
      <c r="E6233" s="7">
        <v>107.947543</v>
      </c>
      <c r="F6233" s="3">
        <f t="shared" si="390"/>
        <v>1.1432984287992554E-2</v>
      </c>
      <c r="G6233" s="3">
        <f t="shared" si="391"/>
        <v>1.1432984287992554E-2</v>
      </c>
      <c r="H6233" s="6">
        <f t="shared" si="392"/>
        <v>1.3071312972948461E-4</v>
      </c>
      <c r="I6233" s="6"/>
      <c r="J6233">
        <v>-632.5</v>
      </c>
      <c r="K6233" s="7">
        <f t="shared" si="389"/>
        <v>-632.5</v>
      </c>
    </row>
    <row r="6234" spans="1:11" x14ac:dyDescent="0.25">
      <c r="A6234" s="1">
        <v>6226</v>
      </c>
      <c r="B6234" s="1">
        <v>9</v>
      </c>
      <c r="C6234" s="5">
        <v>105455</v>
      </c>
      <c r="D6234" s="14">
        <v>105.454508930115</v>
      </c>
      <c r="E6234" s="7">
        <v>105.464609</v>
      </c>
      <c r="F6234" s="3">
        <f t="shared" si="390"/>
        <v>1.0100069884998675E-2</v>
      </c>
      <c r="G6234" s="3">
        <f t="shared" si="391"/>
        <v>1.0100069884998675E-2</v>
      </c>
      <c r="H6234" s="6">
        <f t="shared" si="392"/>
        <v>1.0201141168185714E-4</v>
      </c>
      <c r="I6234" s="6"/>
      <c r="J6234">
        <v>-632.5</v>
      </c>
      <c r="K6234" s="7">
        <f t="shared" si="389"/>
        <v>-632.5</v>
      </c>
    </row>
    <row r="6235" spans="1:11" x14ac:dyDescent="0.25">
      <c r="A6235" s="1">
        <v>6227</v>
      </c>
      <c r="B6235" s="1">
        <v>10</v>
      </c>
      <c r="C6235" s="5">
        <v>106819</v>
      </c>
      <c r="D6235" s="14">
        <v>106.819300319164</v>
      </c>
      <c r="E6235" s="7">
        <v>106.70928600000001</v>
      </c>
      <c r="F6235" s="3">
        <f t="shared" si="390"/>
        <v>-0.1100143191639944</v>
      </c>
      <c r="G6235" s="3">
        <f t="shared" si="391"/>
        <v>0.1100143191639944</v>
      </c>
      <c r="H6235" s="6">
        <f t="shared" si="392"/>
        <v>1.2103150421117226E-2</v>
      </c>
      <c r="I6235" s="6"/>
      <c r="J6235">
        <v>-1346.82</v>
      </c>
      <c r="K6235" s="7">
        <f t="shared" si="389"/>
        <v>-1346.82</v>
      </c>
    </row>
    <row r="6236" spans="1:11" x14ac:dyDescent="0.25">
      <c r="A6236" s="1">
        <v>6228</v>
      </c>
      <c r="B6236" s="1">
        <v>11</v>
      </c>
      <c r="C6236" s="5">
        <v>106418</v>
      </c>
      <c r="D6236" s="14">
        <v>106.418008682647</v>
      </c>
      <c r="E6236" s="7">
        <v>106.32759299999999</v>
      </c>
      <c r="F6236" s="3">
        <f t="shared" si="390"/>
        <v>-9.0415682647005724E-2</v>
      </c>
      <c r="G6236" s="3">
        <f t="shared" si="391"/>
        <v>9.0415682647005724E-2</v>
      </c>
      <c r="H6236" s="6">
        <f t="shared" si="392"/>
        <v>8.1749956685240512E-3</v>
      </c>
      <c r="I6236" s="6"/>
      <c r="J6236">
        <v>-1346.82</v>
      </c>
      <c r="K6236" s="7">
        <f t="shared" si="389"/>
        <v>-1346.82</v>
      </c>
    </row>
    <row r="6237" spans="1:11" x14ac:dyDescent="0.25">
      <c r="A6237" s="1">
        <v>6229</v>
      </c>
      <c r="B6237" s="1">
        <v>12</v>
      </c>
      <c r="C6237" s="5">
        <v>108213</v>
      </c>
      <c r="D6237" s="14">
        <v>103.976144698583</v>
      </c>
      <c r="E6237" s="7">
        <v>103.980548</v>
      </c>
      <c r="F6237" s="3">
        <f t="shared" si="390"/>
        <v>4.4033014169997386E-3</v>
      </c>
      <c r="G6237" s="3">
        <f t="shared" si="391"/>
        <v>4.4033014169997386E-3</v>
      </c>
      <c r="H6237" s="6">
        <f t="shared" si="392"/>
        <v>1.9389063368951905E-5</v>
      </c>
      <c r="I6237" s="6"/>
      <c r="J6237">
        <v>50578.6</v>
      </c>
      <c r="K6237" s="7">
        <f t="shared" si="389"/>
        <v>50578.6</v>
      </c>
    </row>
    <row r="6238" spans="1:11" x14ac:dyDescent="0.25">
      <c r="A6238" s="1">
        <v>6230</v>
      </c>
      <c r="B6238" s="1">
        <v>13</v>
      </c>
      <c r="C6238" s="5">
        <v>109504</v>
      </c>
      <c r="D6238" s="14">
        <v>105.320381265995</v>
      </c>
      <c r="E6238" s="7">
        <v>105.32230199999999</v>
      </c>
      <c r="F6238" s="3">
        <f t="shared" si="390"/>
        <v>1.9207340049973709E-3</v>
      </c>
      <c r="G6238" s="3">
        <f t="shared" si="391"/>
        <v>1.9207340049973709E-3</v>
      </c>
      <c r="H6238" s="6">
        <f t="shared" si="392"/>
        <v>3.6892191179532403E-6</v>
      </c>
      <c r="I6238" s="6"/>
      <c r="J6238">
        <v>108049</v>
      </c>
      <c r="K6238" s="7">
        <f t="shared" si="389"/>
        <v>108049</v>
      </c>
    </row>
    <row r="6239" spans="1:11" x14ac:dyDescent="0.25">
      <c r="A6239" s="1">
        <v>6231</v>
      </c>
      <c r="B6239" s="1">
        <v>14</v>
      </c>
      <c r="C6239" s="5">
        <v>109913</v>
      </c>
      <c r="D6239" s="14">
        <v>105.78838461071901</v>
      </c>
      <c r="E6239" s="7">
        <v>105.76387099999999</v>
      </c>
      <c r="F6239" s="3">
        <f t="shared" si="390"/>
        <v>-2.4513610719012036E-2</v>
      </c>
      <c r="G6239" s="3">
        <f t="shared" si="391"/>
        <v>2.4513610719012036E-2</v>
      </c>
      <c r="H6239" s="6">
        <f t="shared" si="392"/>
        <v>6.0091711048326172E-4</v>
      </c>
      <c r="I6239" s="6"/>
      <c r="J6239">
        <v>105633</v>
      </c>
      <c r="K6239" s="7">
        <f t="shared" si="389"/>
        <v>105633</v>
      </c>
    </row>
    <row r="6240" spans="1:11" x14ac:dyDescent="0.25">
      <c r="A6240" s="1">
        <v>6232</v>
      </c>
      <c r="B6240" s="1">
        <v>15</v>
      </c>
      <c r="C6240" s="5">
        <v>112297</v>
      </c>
      <c r="D6240" s="14">
        <v>108.248065193893</v>
      </c>
      <c r="E6240" s="7">
        <v>108.184584</v>
      </c>
      <c r="F6240" s="3">
        <f t="shared" si="390"/>
        <v>-6.3481193892997112E-2</v>
      </c>
      <c r="G6240" s="3">
        <f t="shared" si="391"/>
        <v>6.3481193892997112E-2</v>
      </c>
      <c r="H6240" s="6">
        <f t="shared" si="392"/>
        <v>4.0298619780802939E-3</v>
      </c>
      <c r="I6240" s="6"/>
      <c r="J6240">
        <v>103579</v>
      </c>
      <c r="K6240" s="7">
        <f t="shared" si="389"/>
        <v>103579</v>
      </c>
    </row>
    <row r="6241" spans="1:11" x14ac:dyDescent="0.25">
      <c r="A6241" s="1">
        <v>6233</v>
      </c>
      <c r="B6241" s="1">
        <v>16</v>
      </c>
      <c r="C6241" s="5">
        <v>113503</v>
      </c>
      <c r="D6241" s="14">
        <v>109.44100511405</v>
      </c>
      <c r="E6241" s="7">
        <v>109.65795199999999</v>
      </c>
      <c r="F6241" s="3">
        <f t="shared" si="390"/>
        <v>0.21694688594999434</v>
      </c>
      <c r="G6241" s="3">
        <f t="shared" si="391"/>
        <v>0.21694688594999434</v>
      </c>
      <c r="H6241" s="6">
        <f t="shared" si="392"/>
        <v>4.706595132339985E-2</v>
      </c>
      <c r="I6241" s="6"/>
      <c r="J6241">
        <v>101993</v>
      </c>
      <c r="K6241" s="7">
        <f t="shared" si="389"/>
        <v>101993</v>
      </c>
    </row>
    <row r="6242" spans="1:11" x14ac:dyDescent="0.25">
      <c r="A6242" s="1">
        <v>6234</v>
      </c>
      <c r="B6242" s="1">
        <v>17</v>
      </c>
      <c r="C6242" s="5">
        <v>116547</v>
      </c>
      <c r="D6242" s="14">
        <v>112.62757933225799</v>
      </c>
      <c r="E6242" s="7">
        <v>112.63187000000001</v>
      </c>
      <c r="F6242" s="3">
        <f t="shared" si="390"/>
        <v>4.2906677420120332E-3</v>
      </c>
      <c r="G6242" s="3">
        <f t="shared" si="391"/>
        <v>4.2906677420120332E-3</v>
      </c>
      <c r="H6242" s="6">
        <f t="shared" si="392"/>
        <v>1.8409829672342638E-5</v>
      </c>
      <c r="I6242" s="6"/>
      <c r="J6242">
        <v>101204</v>
      </c>
      <c r="K6242" s="7">
        <f t="shared" si="389"/>
        <v>101204</v>
      </c>
    </row>
    <row r="6243" spans="1:11" x14ac:dyDescent="0.25">
      <c r="A6243" s="1">
        <v>6235</v>
      </c>
      <c r="B6243" s="1">
        <v>18</v>
      </c>
      <c r="C6243" s="5">
        <v>113849</v>
      </c>
      <c r="D6243" s="14">
        <v>113.841687272977</v>
      </c>
      <c r="E6243" s="7">
        <v>113.942792</v>
      </c>
      <c r="F6243" s="3">
        <f t="shared" si="390"/>
        <v>0.10110472702299944</v>
      </c>
      <c r="G6243" s="3">
        <f t="shared" si="391"/>
        <v>0.10110472702299944</v>
      </c>
      <c r="H6243" s="6">
        <f t="shared" si="392"/>
        <v>1.0222165826395234E-2</v>
      </c>
      <c r="I6243" s="6"/>
      <c r="J6243">
        <v>102668</v>
      </c>
      <c r="K6243" s="7">
        <f t="shared" si="389"/>
        <v>102668</v>
      </c>
    </row>
    <row r="6244" spans="1:11" x14ac:dyDescent="0.25">
      <c r="A6244" s="1">
        <v>6236</v>
      </c>
      <c r="B6244" s="1">
        <v>19</v>
      </c>
      <c r="C6244" s="5">
        <v>114272</v>
      </c>
      <c r="D6244" s="14">
        <v>114.272687339011</v>
      </c>
      <c r="E6244" s="7">
        <v>114.38462699999999</v>
      </c>
      <c r="F6244" s="3">
        <f t="shared" si="390"/>
        <v>0.11193966098899466</v>
      </c>
      <c r="G6244" s="3">
        <f t="shared" si="391"/>
        <v>0.11193966098899466</v>
      </c>
      <c r="H6244" s="6">
        <f t="shared" si="392"/>
        <v>1.2530487702331053E-2</v>
      </c>
      <c r="I6244" s="6"/>
      <c r="J6244">
        <v>107749</v>
      </c>
      <c r="K6244" s="7">
        <f t="shared" si="389"/>
        <v>107749</v>
      </c>
    </row>
    <row r="6245" spans="1:11" x14ac:dyDescent="0.25">
      <c r="A6245" s="1">
        <v>6237</v>
      </c>
      <c r="B6245" s="1">
        <v>20</v>
      </c>
      <c r="C6245" s="5">
        <v>114642</v>
      </c>
      <c r="D6245" s="14">
        <v>114.643297848952</v>
      </c>
      <c r="E6245" s="7">
        <v>114.80923199999999</v>
      </c>
      <c r="F6245" s="3">
        <f t="shared" si="390"/>
        <v>0.16593415104799192</v>
      </c>
      <c r="G6245" s="3">
        <f t="shared" si="391"/>
        <v>0.16593415104799192</v>
      </c>
      <c r="H6245" s="6">
        <f t="shared" si="392"/>
        <v>2.7534142484017796E-2</v>
      </c>
      <c r="I6245" s="6"/>
      <c r="J6245">
        <v>107569</v>
      </c>
      <c r="K6245" s="7">
        <f t="shared" si="389"/>
        <v>107569</v>
      </c>
    </row>
    <row r="6246" spans="1:11" x14ac:dyDescent="0.25">
      <c r="A6246" s="1">
        <v>6238</v>
      </c>
      <c r="B6246" s="1">
        <v>21</v>
      </c>
      <c r="C6246" s="5">
        <v>115217</v>
      </c>
      <c r="D6246" s="14">
        <v>115.21894897659099</v>
      </c>
      <c r="E6246" s="7">
        <v>115.515118</v>
      </c>
      <c r="F6246" s="3">
        <f t="shared" si="390"/>
        <v>0.29616902340900708</v>
      </c>
      <c r="G6246" s="3">
        <f t="shared" si="391"/>
        <v>0.29616902340900708</v>
      </c>
      <c r="H6246" s="6">
        <f t="shared" si="392"/>
        <v>8.7716090427044979E-2</v>
      </c>
      <c r="I6246" s="6"/>
      <c r="J6246">
        <v>107718</v>
      </c>
      <c r="K6246" s="7">
        <f t="shared" si="389"/>
        <v>107718</v>
      </c>
    </row>
    <row r="6247" spans="1:11" x14ac:dyDescent="0.25">
      <c r="A6247" s="1">
        <v>6239</v>
      </c>
      <c r="B6247" s="1">
        <v>22</v>
      </c>
      <c r="C6247" s="5">
        <v>115833</v>
      </c>
      <c r="D6247" s="14">
        <v>115.83572904450899</v>
      </c>
      <c r="E6247" s="7">
        <v>115.944001</v>
      </c>
      <c r="F6247" s="3">
        <f t="shared" si="390"/>
        <v>0.10827195549100566</v>
      </c>
      <c r="G6247" s="3">
        <f t="shared" si="391"/>
        <v>0.10827195549100566</v>
      </c>
      <c r="H6247" s="6">
        <f t="shared" si="392"/>
        <v>1.172281634584631E-2</v>
      </c>
      <c r="I6247" s="6"/>
      <c r="J6247">
        <v>111039</v>
      </c>
      <c r="K6247" s="7">
        <f t="shared" si="389"/>
        <v>111039</v>
      </c>
    </row>
    <row r="6248" spans="1:11" x14ac:dyDescent="0.25">
      <c r="A6248" s="1">
        <v>6240</v>
      </c>
      <c r="B6248" s="1">
        <v>23</v>
      </c>
      <c r="C6248" s="5">
        <v>115927</v>
      </c>
      <c r="D6248" s="14">
        <v>115.932736372685</v>
      </c>
      <c r="E6248" s="7">
        <v>115.944001</v>
      </c>
      <c r="F6248" s="3">
        <f t="shared" si="390"/>
        <v>1.1264627315000553E-2</v>
      </c>
      <c r="G6248" s="3">
        <f t="shared" si="391"/>
        <v>1.1264627315000553E-2</v>
      </c>
      <c r="H6248" s="6">
        <f t="shared" si="392"/>
        <v>1.2689182854585656E-4</v>
      </c>
      <c r="I6248" s="6"/>
      <c r="J6248">
        <v>112652</v>
      </c>
      <c r="K6248" s="7">
        <f t="shared" si="389"/>
        <v>112652</v>
      </c>
    </row>
    <row r="6249" spans="1:11" x14ac:dyDescent="0.25">
      <c r="A6249" s="1">
        <v>6241</v>
      </c>
      <c r="B6249" s="1">
        <v>0</v>
      </c>
      <c r="C6249" s="5">
        <v>-632.5</v>
      </c>
      <c r="D6249" s="14">
        <v>47.4852242680468</v>
      </c>
      <c r="E6249" s="7">
        <v>47.179451999999998</v>
      </c>
      <c r="F6249" s="3">
        <f t="shared" si="390"/>
        <v>-0.3057722680468018</v>
      </c>
      <c r="G6249" s="3">
        <f t="shared" si="391"/>
        <v>0.3057722680468018</v>
      </c>
      <c r="H6249" s="6">
        <f t="shared" si="392"/>
        <v>9.3496679906485206E-2</v>
      </c>
      <c r="I6249" s="6"/>
      <c r="J6249">
        <v>113641</v>
      </c>
      <c r="K6249" s="7">
        <f t="shared" si="389"/>
        <v>113641</v>
      </c>
    </row>
    <row r="6250" spans="1:11" x14ac:dyDescent="0.25">
      <c r="A6250" s="1">
        <v>6242</v>
      </c>
      <c r="B6250" s="1">
        <v>1</v>
      </c>
      <c r="C6250" s="5">
        <v>-632.5</v>
      </c>
      <c r="D6250" s="14">
        <v>-0.63249999999999995</v>
      </c>
      <c r="E6250" s="7">
        <v>-0.63249999999999995</v>
      </c>
      <c r="F6250" s="3">
        <f t="shared" si="390"/>
        <v>0</v>
      </c>
      <c r="G6250" s="3">
        <f t="shared" si="391"/>
        <v>0</v>
      </c>
      <c r="H6250" s="6">
        <f t="shared" si="392"/>
        <v>0</v>
      </c>
      <c r="I6250" s="6"/>
      <c r="J6250">
        <v>114482</v>
      </c>
      <c r="K6250" s="7">
        <f t="shared" si="389"/>
        <v>114482</v>
      </c>
    </row>
    <row r="6251" spans="1:11" x14ac:dyDescent="0.25">
      <c r="A6251" s="1">
        <v>6243</v>
      </c>
      <c r="B6251" s="1">
        <v>2</v>
      </c>
      <c r="C6251" s="5">
        <v>-632.5</v>
      </c>
      <c r="D6251" s="14">
        <v>-0.63249999999999995</v>
      </c>
      <c r="E6251" s="7">
        <v>-0.63249999999999995</v>
      </c>
      <c r="F6251" s="3">
        <f t="shared" si="390"/>
        <v>0</v>
      </c>
      <c r="G6251" s="3">
        <f t="shared" si="391"/>
        <v>0</v>
      </c>
      <c r="H6251" s="6">
        <f t="shared" si="392"/>
        <v>0</v>
      </c>
      <c r="I6251" s="6"/>
      <c r="J6251">
        <v>114729</v>
      </c>
      <c r="K6251" s="7">
        <f t="shared" si="389"/>
        <v>114729</v>
      </c>
    </row>
    <row r="6252" spans="1:11" x14ac:dyDescent="0.25">
      <c r="A6252" s="1">
        <v>6244</v>
      </c>
      <c r="B6252" s="1">
        <v>3</v>
      </c>
      <c r="C6252" s="5">
        <v>-632.5</v>
      </c>
      <c r="D6252" s="14">
        <v>-0.63249999999999995</v>
      </c>
      <c r="E6252" s="7">
        <v>-0.63249999999999995</v>
      </c>
      <c r="F6252" s="3">
        <f t="shared" si="390"/>
        <v>0</v>
      </c>
      <c r="G6252" s="3">
        <f t="shared" si="391"/>
        <v>0</v>
      </c>
      <c r="H6252" s="6">
        <f t="shared" si="392"/>
        <v>0</v>
      </c>
      <c r="I6252" s="6"/>
      <c r="J6252">
        <v>115433</v>
      </c>
      <c r="K6252" s="7">
        <f t="shared" ref="K6252:K6315" si="393">J6252</f>
        <v>115433</v>
      </c>
    </row>
    <row r="6253" spans="1:11" x14ac:dyDescent="0.25">
      <c r="A6253" s="1">
        <v>6245</v>
      </c>
      <c r="B6253" s="1">
        <v>4</v>
      </c>
      <c r="C6253" s="5">
        <v>-632.5</v>
      </c>
      <c r="D6253" s="14">
        <v>-0.63249999999999995</v>
      </c>
      <c r="E6253" s="7">
        <v>-0.63249999999999995</v>
      </c>
      <c r="F6253" s="3">
        <f t="shared" si="390"/>
        <v>0</v>
      </c>
      <c r="G6253" s="3">
        <f t="shared" si="391"/>
        <v>0</v>
      </c>
      <c r="H6253" s="6">
        <f t="shared" si="392"/>
        <v>0</v>
      </c>
      <c r="I6253" s="6"/>
      <c r="J6253">
        <v>116282</v>
      </c>
      <c r="K6253" s="7">
        <f t="shared" si="393"/>
        <v>116282</v>
      </c>
    </row>
    <row r="6254" spans="1:11" x14ac:dyDescent="0.25">
      <c r="A6254" s="1">
        <v>6246</v>
      </c>
      <c r="B6254" s="1">
        <v>5</v>
      </c>
      <c r="C6254" s="5">
        <v>-1346.82</v>
      </c>
      <c r="D6254" s="14">
        <v>-1.3468199999999999</v>
      </c>
      <c r="E6254" s="7">
        <v>-1.3468199999999999</v>
      </c>
      <c r="F6254" s="3">
        <f t="shared" si="390"/>
        <v>0</v>
      </c>
      <c r="G6254" s="3">
        <f t="shared" si="391"/>
        <v>0</v>
      </c>
      <c r="H6254" s="6">
        <f t="shared" si="392"/>
        <v>0</v>
      </c>
      <c r="I6254" s="6"/>
      <c r="J6254">
        <v>116064</v>
      </c>
      <c r="K6254" s="7">
        <f t="shared" si="393"/>
        <v>116064</v>
      </c>
    </row>
    <row r="6255" spans="1:11" x14ac:dyDescent="0.25">
      <c r="A6255" s="1">
        <v>6247</v>
      </c>
      <c r="B6255" s="1">
        <v>6</v>
      </c>
      <c r="C6255" s="5">
        <v>-1346.82</v>
      </c>
      <c r="D6255" s="14">
        <v>-1.3468199999999999</v>
      </c>
      <c r="E6255" s="7">
        <v>-1.3468199999999999</v>
      </c>
      <c r="F6255" s="3">
        <f t="shared" si="390"/>
        <v>0</v>
      </c>
      <c r="G6255" s="3">
        <f t="shared" si="391"/>
        <v>0</v>
      </c>
      <c r="H6255" s="6">
        <f t="shared" si="392"/>
        <v>0</v>
      </c>
      <c r="I6255" s="6"/>
      <c r="J6255">
        <v>116348</v>
      </c>
      <c r="K6255" s="7">
        <f t="shared" si="393"/>
        <v>116348</v>
      </c>
    </row>
    <row r="6256" spans="1:11" x14ac:dyDescent="0.25">
      <c r="A6256" s="1">
        <v>6248</v>
      </c>
      <c r="B6256" s="1">
        <v>7</v>
      </c>
      <c r="C6256" s="5">
        <v>51122.2</v>
      </c>
      <c r="D6256" s="14">
        <v>51.127037110154703</v>
      </c>
      <c r="E6256" s="7">
        <v>51.128711000000003</v>
      </c>
      <c r="F6256" s="3">
        <f t="shared" si="390"/>
        <v>1.6738898452999251E-3</v>
      </c>
      <c r="G6256" s="3">
        <f t="shared" si="391"/>
        <v>1.6738898452999251E-3</v>
      </c>
      <c r="H6256" s="6">
        <f t="shared" si="392"/>
        <v>2.8019072141982073E-6</v>
      </c>
      <c r="I6256" s="6"/>
      <c r="J6256">
        <v>-632.5</v>
      </c>
      <c r="K6256" s="7">
        <f t="shared" si="393"/>
        <v>-632.5</v>
      </c>
    </row>
    <row r="6257" spans="1:11" x14ac:dyDescent="0.25">
      <c r="A6257" s="1">
        <v>6249</v>
      </c>
      <c r="B6257" s="1">
        <v>8</v>
      </c>
      <c r="C6257" s="5">
        <v>108942</v>
      </c>
      <c r="D6257" s="14">
        <v>108.952831456802</v>
      </c>
      <c r="E6257" s="7">
        <v>108.960474</v>
      </c>
      <c r="F6257" s="3">
        <f t="shared" si="390"/>
        <v>7.642543198002727E-3</v>
      </c>
      <c r="G6257" s="3">
        <f t="shared" si="391"/>
        <v>7.642543198002727E-3</v>
      </c>
      <c r="H6257" s="6">
        <f t="shared" si="392"/>
        <v>5.8408466533337746E-5</v>
      </c>
      <c r="I6257" s="6"/>
      <c r="J6257">
        <v>-632.5</v>
      </c>
      <c r="K6257" s="7">
        <f t="shared" si="393"/>
        <v>-632.5</v>
      </c>
    </row>
    <row r="6258" spans="1:11" x14ac:dyDescent="0.25">
      <c r="A6258" s="1">
        <v>6250</v>
      </c>
      <c r="B6258" s="1">
        <v>9</v>
      </c>
      <c r="C6258" s="5">
        <v>106734</v>
      </c>
      <c r="D6258" s="14">
        <v>106.74756820531699</v>
      </c>
      <c r="E6258" s="7">
        <v>106.739901</v>
      </c>
      <c r="F6258" s="3">
        <f t="shared" si="390"/>
        <v>-7.6672053169914989E-3</v>
      </c>
      <c r="G6258" s="3">
        <f t="shared" si="391"/>
        <v>7.6672053169914989E-3</v>
      </c>
      <c r="H6258" s="6">
        <f t="shared" si="392"/>
        <v>5.8786037372902708E-5</v>
      </c>
      <c r="I6258" s="6"/>
      <c r="J6258">
        <v>-632.5</v>
      </c>
      <c r="K6258" s="7">
        <f t="shared" si="393"/>
        <v>-632.5</v>
      </c>
    </row>
    <row r="6259" spans="1:11" x14ac:dyDescent="0.25">
      <c r="A6259" s="1">
        <v>6251</v>
      </c>
      <c r="B6259" s="1">
        <v>10</v>
      </c>
      <c r="C6259" s="5">
        <v>105139</v>
      </c>
      <c r="D6259" s="14">
        <v>105.155701395855</v>
      </c>
      <c r="E6259" s="7">
        <v>105.042483</v>
      </c>
      <c r="F6259" s="3">
        <f t="shared" si="390"/>
        <v>-0.11321839585500015</v>
      </c>
      <c r="G6259" s="3">
        <f t="shared" si="391"/>
        <v>0.11321839585500015</v>
      </c>
      <c r="H6259" s="6">
        <f t="shared" si="392"/>
        <v>1.2818405159979515E-2</v>
      </c>
      <c r="I6259" s="6"/>
      <c r="J6259">
        <v>-1346.82</v>
      </c>
      <c r="K6259" s="7">
        <f t="shared" si="393"/>
        <v>-1346.82</v>
      </c>
    </row>
    <row r="6260" spans="1:11" x14ac:dyDescent="0.25">
      <c r="A6260" s="1">
        <v>6252</v>
      </c>
      <c r="B6260" s="1">
        <v>11</v>
      </c>
      <c r="C6260" s="5">
        <v>104077</v>
      </c>
      <c r="D6260" s="14">
        <v>104.096789052354</v>
      </c>
      <c r="E6260" s="7">
        <v>104.04589</v>
      </c>
      <c r="F6260" s="3">
        <f t="shared" si="390"/>
        <v>-5.0899052353997831E-2</v>
      </c>
      <c r="G6260" s="3">
        <f t="shared" si="391"/>
        <v>5.0899052353997831E-2</v>
      </c>
      <c r="H6260" s="6">
        <f t="shared" si="392"/>
        <v>2.5907135305350123E-3</v>
      </c>
      <c r="I6260" s="6"/>
      <c r="J6260">
        <v>-1346.82</v>
      </c>
      <c r="K6260" s="7">
        <f t="shared" si="393"/>
        <v>-1346.82</v>
      </c>
    </row>
    <row r="6261" spans="1:11" x14ac:dyDescent="0.25">
      <c r="A6261" s="1">
        <v>6253</v>
      </c>
      <c r="B6261" s="1">
        <v>12</v>
      </c>
      <c r="C6261" s="5">
        <v>108006</v>
      </c>
      <c r="D6261" s="14">
        <v>103.559548455049</v>
      </c>
      <c r="E6261" s="7">
        <v>103.629931</v>
      </c>
      <c r="F6261" s="3">
        <f t="shared" si="390"/>
        <v>7.0382544951002046E-2</v>
      </c>
      <c r="G6261" s="3">
        <f t="shared" si="391"/>
        <v>7.0382544951002046E-2</v>
      </c>
      <c r="H6261" s="6">
        <f t="shared" si="392"/>
        <v>4.9537026337798237E-3</v>
      </c>
      <c r="I6261" s="6"/>
      <c r="J6261">
        <v>50735.3</v>
      </c>
      <c r="K6261" s="7">
        <f t="shared" si="393"/>
        <v>50735.3</v>
      </c>
    </row>
    <row r="6262" spans="1:11" x14ac:dyDescent="0.25">
      <c r="A6262" s="1">
        <v>6254</v>
      </c>
      <c r="B6262" s="1">
        <v>13</v>
      </c>
      <c r="C6262" s="5">
        <v>108408</v>
      </c>
      <c r="D6262" s="14">
        <v>104.032247637482</v>
      </c>
      <c r="E6262" s="7">
        <v>104.04414</v>
      </c>
      <c r="F6262" s="3">
        <f t="shared" si="390"/>
        <v>1.1892362517997412E-2</v>
      </c>
      <c r="G6262" s="3">
        <f t="shared" si="391"/>
        <v>1.1892362517997412E-2</v>
      </c>
      <c r="H6262" s="6">
        <f t="shared" si="392"/>
        <v>1.4142828625946974E-4</v>
      </c>
      <c r="I6262" s="6"/>
      <c r="J6262">
        <v>107948</v>
      </c>
      <c r="K6262" s="7">
        <f t="shared" si="393"/>
        <v>107948</v>
      </c>
    </row>
    <row r="6263" spans="1:11" x14ac:dyDescent="0.25">
      <c r="A6263" s="1">
        <v>6255</v>
      </c>
      <c r="B6263" s="1">
        <v>14</v>
      </c>
      <c r="C6263" s="5">
        <v>113686</v>
      </c>
      <c r="D6263" s="14">
        <v>108.891442017367</v>
      </c>
      <c r="E6263" s="7">
        <v>108.858109</v>
      </c>
      <c r="F6263" s="3">
        <f t="shared" si="390"/>
        <v>-3.3333017366999229E-2</v>
      </c>
      <c r="G6263" s="3">
        <f t="shared" si="391"/>
        <v>3.3333017366999229E-2</v>
      </c>
      <c r="H6263" s="6">
        <f t="shared" si="392"/>
        <v>1.1110900467886722E-3</v>
      </c>
      <c r="I6263" s="6"/>
      <c r="J6263">
        <v>105465</v>
      </c>
      <c r="K6263" s="7">
        <f t="shared" si="393"/>
        <v>105465</v>
      </c>
    </row>
    <row r="6264" spans="1:11" x14ac:dyDescent="0.25">
      <c r="A6264" s="1">
        <v>6256</v>
      </c>
      <c r="B6264" s="1">
        <v>15</v>
      </c>
      <c r="C6264" s="5">
        <v>113761</v>
      </c>
      <c r="D6264" s="14">
        <v>109.47993597885601</v>
      </c>
      <c r="E6264" s="7">
        <v>109.349332</v>
      </c>
      <c r="F6264" s="3">
        <f t="shared" si="390"/>
        <v>-0.13060397885600139</v>
      </c>
      <c r="G6264" s="3">
        <f t="shared" si="391"/>
        <v>0.13060397885600139</v>
      </c>
      <c r="H6264" s="6">
        <f t="shared" si="392"/>
        <v>1.7057399293018857E-2</v>
      </c>
      <c r="I6264" s="6"/>
      <c r="J6264">
        <v>106709</v>
      </c>
      <c r="K6264" s="7">
        <f t="shared" si="393"/>
        <v>106709</v>
      </c>
    </row>
    <row r="6265" spans="1:11" x14ac:dyDescent="0.25">
      <c r="A6265" s="1">
        <v>6257</v>
      </c>
      <c r="B6265" s="1">
        <v>16</v>
      </c>
      <c r="C6265" s="5">
        <v>113580</v>
      </c>
      <c r="D6265" s="14">
        <v>109.321003086993</v>
      </c>
      <c r="E6265" s="7">
        <v>109.171222</v>
      </c>
      <c r="F6265" s="3">
        <f t="shared" si="390"/>
        <v>-0.14978108699300208</v>
      </c>
      <c r="G6265" s="3">
        <f t="shared" si="391"/>
        <v>0.14978108699300208</v>
      </c>
      <c r="H6265" s="6">
        <f t="shared" si="392"/>
        <v>2.2434374020805257E-2</v>
      </c>
      <c r="I6265" s="6"/>
      <c r="J6265">
        <v>106328</v>
      </c>
      <c r="K6265" s="7">
        <f t="shared" si="393"/>
        <v>106328</v>
      </c>
    </row>
    <row r="6266" spans="1:11" x14ac:dyDescent="0.25">
      <c r="A6266" s="1">
        <v>6258</v>
      </c>
      <c r="B6266" s="1">
        <v>17</v>
      </c>
      <c r="C6266" s="5">
        <v>116291</v>
      </c>
      <c r="D6266" s="14">
        <v>112.42479950689901</v>
      </c>
      <c r="E6266" s="7">
        <v>112.420552</v>
      </c>
      <c r="F6266" s="3">
        <f t="shared" si="390"/>
        <v>-4.2475068990057707E-3</v>
      </c>
      <c r="G6266" s="3">
        <f t="shared" si="391"/>
        <v>4.2475068990057707E-3</v>
      </c>
      <c r="H6266" s="6">
        <f t="shared" si="392"/>
        <v>1.8041314857101619E-5</v>
      </c>
      <c r="I6266" s="6"/>
      <c r="J6266">
        <v>108192</v>
      </c>
      <c r="K6266" s="7">
        <f t="shared" si="393"/>
        <v>108192</v>
      </c>
    </row>
    <row r="6267" spans="1:11" x14ac:dyDescent="0.25">
      <c r="A6267" s="1">
        <v>6259</v>
      </c>
      <c r="B6267" s="1">
        <v>18</v>
      </c>
      <c r="C6267" s="5">
        <v>113878</v>
      </c>
      <c r="D6267" s="14">
        <v>113.872337761773</v>
      </c>
      <c r="E6267" s="7">
        <v>113.901296</v>
      </c>
      <c r="F6267" s="3">
        <f t="shared" si="390"/>
        <v>2.8958238227005495E-2</v>
      </c>
      <c r="G6267" s="3">
        <f t="shared" si="391"/>
        <v>2.8958238227005495E-2</v>
      </c>
      <c r="H6267" s="6">
        <f t="shared" si="392"/>
        <v>8.3857956121200232E-4</v>
      </c>
      <c r="I6267" s="6"/>
      <c r="J6267">
        <v>109521</v>
      </c>
      <c r="K6267" s="7">
        <f t="shared" si="393"/>
        <v>109521</v>
      </c>
    </row>
    <row r="6268" spans="1:11" x14ac:dyDescent="0.25">
      <c r="A6268" s="1">
        <v>6260</v>
      </c>
      <c r="B6268" s="1">
        <v>19</v>
      </c>
      <c r="C6268" s="5">
        <v>114608</v>
      </c>
      <c r="D6268" s="14">
        <v>114.610711028715</v>
      </c>
      <c r="E6268" s="7">
        <v>114.74015</v>
      </c>
      <c r="F6268" s="3">
        <f t="shared" si="390"/>
        <v>0.12943897128499771</v>
      </c>
      <c r="G6268" s="3">
        <f t="shared" si="391"/>
        <v>0.12943897128499771</v>
      </c>
      <c r="H6268" s="6">
        <f t="shared" si="392"/>
        <v>1.6754447287318459E-2</v>
      </c>
      <c r="I6268" s="6"/>
      <c r="J6268">
        <v>109956</v>
      </c>
      <c r="K6268" s="7">
        <f t="shared" si="393"/>
        <v>109956</v>
      </c>
    </row>
    <row r="6269" spans="1:11" x14ac:dyDescent="0.25">
      <c r="A6269" s="1">
        <v>6261</v>
      </c>
      <c r="B6269" s="1">
        <v>20</v>
      </c>
      <c r="C6269" s="5">
        <v>115345</v>
      </c>
      <c r="D6269" s="14">
        <v>115.347188986764</v>
      </c>
      <c r="E6269" s="7">
        <v>115.445474</v>
      </c>
      <c r="F6269" s="3">
        <f t="shared" si="390"/>
        <v>9.8285013236008467E-2</v>
      </c>
      <c r="G6269" s="3">
        <f t="shared" si="391"/>
        <v>9.8285013236008467E-2</v>
      </c>
      <c r="H6269" s="6">
        <f t="shared" si="392"/>
        <v>9.6599438268023599E-3</v>
      </c>
      <c r="I6269" s="6"/>
      <c r="J6269">
        <v>112389</v>
      </c>
      <c r="K6269" s="7">
        <f t="shared" si="393"/>
        <v>112389</v>
      </c>
    </row>
    <row r="6270" spans="1:11" x14ac:dyDescent="0.25">
      <c r="A6270" s="1">
        <v>6262</v>
      </c>
      <c r="B6270" s="1">
        <v>21</v>
      </c>
      <c r="C6270" s="5">
        <v>115886</v>
      </c>
      <c r="D6270" s="14">
        <v>115.888084310043</v>
      </c>
      <c r="E6270" s="7">
        <v>115.99727300000001</v>
      </c>
      <c r="F6270" s="3">
        <f t="shared" si="390"/>
        <v>0.10918868995700848</v>
      </c>
      <c r="G6270" s="3">
        <f t="shared" si="391"/>
        <v>0.10918868995700848</v>
      </c>
      <c r="H6270" s="6">
        <f t="shared" si="392"/>
        <v>1.1922170014527724E-2</v>
      </c>
      <c r="I6270" s="6"/>
      <c r="J6270">
        <v>113714</v>
      </c>
      <c r="K6270" s="7">
        <f t="shared" si="393"/>
        <v>113714</v>
      </c>
    </row>
    <row r="6271" spans="1:11" x14ac:dyDescent="0.25">
      <c r="A6271" s="1">
        <v>6263</v>
      </c>
      <c r="B6271" s="1">
        <v>22</v>
      </c>
      <c r="C6271" s="5">
        <v>116081</v>
      </c>
      <c r="D6271" s="14">
        <v>116.08384178334499</v>
      </c>
      <c r="E6271" s="7">
        <v>116.26251600000001</v>
      </c>
      <c r="F6271" s="3">
        <f t="shared" si="390"/>
        <v>0.17867421665501126</v>
      </c>
      <c r="G6271" s="3">
        <f t="shared" si="391"/>
        <v>0.17867421665501126</v>
      </c>
      <c r="H6271" s="6">
        <f t="shared" si="392"/>
        <v>3.1924475697281907E-2</v>
      </c>
      <c r="I6271" s="6"/>
      <c r="J6271">
        <v>116572</v>
      </c>
      <c r="K6271" s="7">
        <f t="shared" si="393"/>
        <v>116572</v>
      </c>
    </row>
    <row r="6272" spans="1:11" x14ac:dyDescent="0.25">
      <c r="A6272" s="1">
        <v>6264</v>
      </c>
      <c r="B6272" s="1">
        <v>23</v>
      </c>
      <c r="C6272" s="5">
        <v>116306</v>
      </c>
      <c r="D6272" s="14">
        <v>116.309080839046</v>
      </c>
      <c r="E6272" s="7">
        <v>116.400212</v>
      </c>
      <c r="F6272" s="3">
        <f t="shared" si="390"/>
        <v>9.1131160953992207E-2</v>
      </c>
      <c r="G6272" s="3">
        <f t="shared" si="391"/>
        <v>9.1131160953992207E-2</v>
      </c>
      <c r="H6272" s="6">
        <f t="shared" si="392"/>
        <v>8.3048884968224337E-3</v>
      </c>
      <c r="I6272" s="6"/>
      <c r="J6272">
        <v>113887</v>
      </c>
      <c r="K6272" s="7">
        <f t="shared" si="393"/>
        <v>113887</v>
      </c>
    </row>
    <row r="6273" spans="1:11" x14ac:dyDescent="0.25">
      <c r="A6273" s="1">
        <v>6265</v>
      </c>
      <c r="B6273" s="1">
        <v>0</v>
      </c>
      <c r="C6273" s="5">
        <v>116346</v>
      </c>
      <c r="D6273" s="14">
        <v>116.349420359888</v>
      </c>
      <c r="E6273" s="7">
        <v>116.369297</v>
      </c>
      <c r="F6273" s="3">
        <f t="shared" si="390"/>
        <v>1.9876640112002519E-2</v>
      </c>
      <c r="G6273" s="3">
        <f t="shared" si="391"/>
        <v>1.9876640112002519E-2</v>
      </c>
      <c r="H6273" s="6">
        <f t="shared" si="392"/>
        <v>3.9508082214206755E-4</v>
      </c>
      <c r="I6273" s="6"/>
      <c r="J6273">
        <v>114328</v>
      </c>
      <c r="K6273" s="7">
        <f t="shared" si="393"/>
        <v>114328</v>
      </c>
    </row>
    <row r="6274" spans="1:11" x14ac:dyDescent="0.25">
      <c r="A6274" s="1">
        <v>6266</v>
      </c>
      <c r="B6274" s="1">
        <v>1</v>
      </c>
      <c r="C6274" s="5">
        <v>116445</v>
      </c>
      <c r="D6274" s="14">
        <v>116.447659048093</v>
      </c>
      <c r="E6274" s="7">
        <v>116.345883</v>
      </c>
      <c r="F6274" s="3">
        <f t="shared" si="390"/>
        <v>-0.10177604809300078</v>
      </c>
      <c r="G6274" s="3">
        <f t="shared" si="391"/>
        <v>0.10177604809300078</v>
      </c>
      <c r="H6274" s="6">
        <f t="shared" si="392"/>
        <v>1.0358363965428809E-2</v>
      </c>
      <c r="I6274" s="6"/>
      <c r="J6274">
        <v>114752</v>
      </c>
      <c r="K6274" s="7">
        <f t="shared" si="393"/>
        <v>114752</v>
      </c>
    </row>
    <row r="6275" spans="1:11" x14ac:dyDescent="0.25">
      <c r="A6275" s="1">
        <v>6267</v>
      </c>
      <c r="B6275" s="1">
        <v>2</v>
      </c>
      <c r="C6275" s="5">
        <v>-632.5</v>
      </c>
      <c r="D6275" s="14">
        <v>-0.63249999999999995</v>
      </c>
      <c r="E6275" s="7">
        <v>-0.63249999999999995</v>
      </c>
      <c r="F6275" s="3">
        <f t="shared" si="390"/>
        <v>0</v>
      </c>
      <c r="G6275" s="3">
        <f t="shared" si="391"/>
        <v>0</v>
      </c>
      <c r="H6275" s="6">
        <f t="shared" si="392"/>
        <v>0</v>
      </c>
      <c r="I6275" s="6"/>
      <c r="J6275">
        <v>115420</v>
      </c>
      <c r="K6275" s="7">
        <f t="shared" si="393"/>
        <v>115420</v>
      </c>
    </row>
    <row r="6276" spans="1:11" x14ac:dyDescent="0.25">
      <c r="A6276" s="1">
        <v>6268</v>
      </c>
      <c r="B6276" s="1">
        <v>3</v>
      </c>
      <c r="C6276" s="5">
        <v>-632.5</v>
      </c>
      <c r="D6276" s="14">
        <v>-0.63249999999999995</v>
      </c>
      <c r="E6276" s="7">
        <v>-0.63249999999999995</v>
      </c>
      <c r="F6276" s="3">
        <f t="shared" si="390"/>
        <v>0</v>
      </c>
      <c r="G6276" s="3">
        <f t="shared" si="391"/>
        <v>0</v>
      </c>
      <c r="H6276" s="6">
        <f t="shared" si="392"/>
        <v>0</v>
      </c>
      <c r="I6276" s="6"/>
      <c r="J6276">
        <v>115830</v>
      </c>
      <c r="K6276" s="7">
        <f t="shared" si="393"/>
        <v>115830</v>
      </c>
    </row>
    <row r="6277" spans="1:11" x14ac:dyDescent="0.25">
      <c r="A6277" s="1">
        <v>6269</v>
      </c>
      <c r="B6277" s="1">
        <v>4</v>
      </c>
      <c r="C6277" s="5">
        <v>-632.5</v>
      </c>
      <c r="D6277" s="14">
        <v>-0.63249999999999995</v>
      </c>
      <c r="E6277" s="7">
        <v>-0.63249999999999995</v>
      </c>
      <c r="F6277" s="3">
        <f t="shared" si="390"/>
        <v>0</v>
      </c>
      <c r="G6277" s="3">
        <f t="shared" si="391"/>
        <v>0</v>
      </c>
      <c r="H6277" s="6">
        <f t="shared" si="392"/>
        <v>0</v>
      </c>
      <c r="I6277" s="6"/>
      <c r="J6277">
        <v>116167</v>
      </c>
      <c r="K6277" s="7">
        <f t="shared" si="393"/>
        <v>116167</v>
      </c>
    </row>
    <row r="6278" spans="1:11" x14ac:dyDescent="0.25">
      <c r="A6278" s="1">
        <v>6270</v>
      </c>
      <c r="B6278" s="1">
        <v>5</v>
      </c>
      <c r="C6278" s="5">
        <v>-1346.82</v>
      </c>
      <c r="D6278" s="14">
        <v>-1.3468199999999999</v>
      </c>
      <c r="E6278" s="7">
        <v>-1.3468199999999999</v>
      </c>
      <c r="F6278" s="3">
        <f t="shared" si="390"/>
        <v>0</v>
      </c>
      <c r="G6278" s="3">
        <f t="shared" si="391"/>
        <v>0</v>
      </c>
      <c r="H6278" s="6">
        <f t="shared" si="392"/>
        <v>0</v>
      </c>
      <c r="I6278" s="6"/>
      <c r="J6278">
        <v>-632.5</v>
      </c>
      <c r="K6278" s="7">
        <f t="shared" si="393"/>
        <v>-632.5</v>
      </c>
    </row>
    <row r="6279" spans="1:11" x14ac:dyDescent="0.25">
      <c r="A6279" s="1">
        <v>6271</v>
      </c>
      <c r="B6279" s="1">
        <v>6</v>
      </c>
      <c r="C6279" s="5">
        <v>-1346.82</v>
      </c>
      <c r="D6279" s="14">
        <v>-1.3468199999999999</v>
      </c>
      <c r="E6279" s="7">
        <v>-1.3468199999999999</v>
      </c>
      <c r="F6279" s="3">
        <f t="shared" si="390"/>
        <v>0</v>
      </c>
      <c r="G6279" s="3">
        <f t="shared" si="391"/>
        <v>0</v>
      </c>
      <c r="H6279" s="6">
        <f t="shared" si="392"/>
        <v>0</v>
      </c>
      <c r="I6279" s="6"/>
      <c r="J6279">
        <v>-632.5</v>
      </c>
      <c r="K6279" s="7">
        <f t="shared" si="393"/>
        <v>-632.5</v>
      </c>
    </row>
    <row r="6280" spans="1:11" x14ac:dyDescent="0.25">
      <c r="A6280" s="1">
        <v>6272</v>
      </c>
      <c r="B6280" s="1">
        <v>7</v>
      </c>
      <c r="C6280" s="5">
        <v>51856.9</v>
      </c>
      <c r="D6280" s="14">
        <v>51.856944511177701</v>
      </c>
      <c r="E6280" s="7">
        <v>51.858184999999999</v>
      </c>
      <c r="F6280" s="3">
        <f t="shared" si="390"/>
        <v>1.2404888222974364E-3</v>
      </c>
      <c r="G6280" s="3">
        <f t="shared" si="391"/>
        <v>1.2404888222974364E-3</v>
      </c>
      <c r="H6280" s="6">
        <f t="shared" si="392"/>
        <v>1.5388125182448807E-6</v>
      </c>
      <c r="I6280" s="6"/>
      <c r="J6280">
        <v>-632.5</v>
      </c>
      <c r="K6280" s="7">
        <f t="shared" si="393"/>
        <v>-632.5</v>
      </c>
    </row>
    <row r="6281" spans="1:11" x14ac:dyDescent="0.25">
      <c r="A6281" s="1">
        <v>6273</v>
      </c>
      <c r="B6281" s="1">
        <v>8</v>
      </c>
      <c r="C6281" s="5">
        <v>109993</v>
      </c>
      <c r="D6281" s="14">
        <v>109.99428196607199</v>
      </c>
      <c r="E6281" s="7">
        <v>109.989926</v>
      </c>
      <c r="F6281" s="3">
        <f t="shared" ref="F6281:F6344" si="394">(E6281- D6281)</f>
        <v>-4.355966071997841E-3</v>
      </c>
      <c r="G6281" s="3">
        <f t="shared" ref="G6281:G6344" si="395">ABS(F6281)</f>
        <v>4.355966071997841E-3</v>
      </c>
      <c r="H6281" s="6">
        <f t="shared" ref="H6281:H6344" si="396">(G6281^2)</f>
        <v>1.8974440420396301E-5</v>
      </c>
      <c r="I6281" s="6"/>
      <c r="J6281">
        <v>-632.5</v>
      </c>
      <c r="K6281" s="7">
        <f t="shared" si="393"/>
        <v>-632.5</v>
      </c>
    </row>
    <row r="6282" spans="1:11" x14ac:dyDescent="0.25">
      <c r="A6282" s="1">
        <v>6274</v>
      </c>
      <c r="B6282" s="1">
        <v>9</v>
      </c>
      <c r="C6282" s="5">
        <v>108707</v>
      </c>
      <c r="D6282" s="14">
        <v>108.709240637829</v>
      </c>
      <c r="E6282" s="7">
        <v>108.69342399999999</v>
      </c>
      <c r="F6282" s="3">
        <f t="shared" si="394"/>
        <v>-1.5816637829004776E-2</v>
      </c>
      <c r="G6282" s="3">
        <f t="shared" si="395"/>
        <v>1.5816637829004776E-2</v>
      </c>
      <c r="H6282" s="6">
        <f t="shared" si="396"/>
        <v>2.501660322139049E-4</v>
      </c>
      <c r="I6282" s="6"/>
      <c r="J6282">
        <v>-632.5</v>
      </c>
      <c r="K6282" s="7">
        <f t="shared" si="393"/>
        <v>-632.5</v>
      </c>
    </row>
    <row r="6283" spans="1:11" x14ac:dyDescent="0.25">
      <c r="A6283" s="1">
        <v>6275</v>
      </c>
      <c r="B6283" s="1">
        <v>10</v>
      </c>
      <c r="C6283" s="5">
        <v>107822</v>
      </c>
      <c r="D6283" s="14">
        <v>107.82415898166499</v>
      </c>
      <c r="E6283" s="7">
        <v>107.748857</v>
      </c>
      <c r="F6283" s="3">
        <f t="shared" si="394"/>
        <v>-7.5301981664992468E-2</v>
      </c>
      <c r="G6283" s="3">
        <f t="shared" si="395"/>
        <v>7.5301981664992468E-2</v>
      </c>
      <c r="H6283" s="6">
        <f t="shared" si="396"/>
        <v>5.6703884426748622E-3</v>
      </c>
      <c r="I6283" s="6"/>
      <c r="J6283">
        <v>-1346.82</v>
      </c>
      <c r="K6283" s="7">
        <f t="shared" si="393"/>
        <v>-1346.82</v>
      </c>
    </row>
    <row r="6284" spans="1:11" x14ac:dyDescent="0.25">
      <c r="A6284" s="1">
        <v>6276</v>
      </c>
      <c r="B6284" s="1">
        <v>11</v>
      </c>
      <c r="C6284" s="5">
        <v>106946</v>
      </c>
      <c r="D6284" s="14">
        <v>106.94762872831799</v>
      </c>
      <c r="E6284" s="7">
        <v>106.948701</v>
      </c>
      <c r="F6284" s="3">
        <f t="shared" si="394"/>
        <v>1.0722716820055211E-3</v>
      </c>
      <c r="G6284" s="3">
        <f t="shared" si="395"/>
        <v>1.0722716820055211E-3</v>
      </c>
      <c r="H6284" s="6">
        <f t="shared" si="396"/>
        <v>1.1497665600309495E-6</v>
      </c>
      <c r="I6284" s="6"/>
      <c r="J6284">
        <v>-1346.82</v>
      </c>
      <c r="K6284" s="7">
        <f t="shared" si="393"/>
        <v>-1346.82</v>
      </c>
    </row>
    <row r="6285" spans="1:11" x14ac:dyDescent="0.25">
      <c r="A6285" s="1">
        <v>6277</v>
      </c>
      <c r="B6285" s="1">
        <v>12</v>
      </c>
      <c r="C6285" s="5">
        <v>111414</v>
      </c>
      <c r="D6285" s="14">
        <v>106.966973963496</v>
      </c>
      <c r="E6285" s="7">
        <v>106.874504</v>
      </c>
      <c r="F6285" s="3">
        <f t="shared" si="394"/>
        <v>-9.2469963496000673E-2</v>
      </c>
      <c r="G6285" s="3">
        <f t="shared" si="395"/>
        <v>9.2469963496000673E-2</v>
      </c>
      <c r="H6285" s="6">
        <f t="shared" si="396"/>
        <v>8.5506941489516975E-3</v>
      </c>
      <c r="I6285" s="6"/>
      <c r="J6285">
        <v>51128.3</v>
      </c>
      <c r="K6285" s="7">
        <f t="shared" si="393"/>
        <v>51128.3</v>
      </c>
    </row>
    <row r="6286" spans="1:11" x14ac:dyDescent="0.25">
      <c r="A6286" s="1">
        <v>6278</v>
      </c>
      <c r="B6286" s="1">
        <v>13</v>
      </c>
      <c r="C6286" s="5">
        <v>112904</v>
      </c>
      <c r="D6286" s="14">
        <v>108.56143962227</v>
      </c>
      <c r="E6286" s="7">
        <v>108.44875</v>
      </c>
      <c r="F6286" s="3">
        <f t="shared" si="394"/>
        <v>-0.1126896222699969</v>
      </c>
      <c r="G6286" s="3">
        <f t="shared" si="395"/>
        <v>0.1126896222699969</v>
      </c>
      <c r="H6286" s="6">
        <f t="shared" si="396"/>
        <v>1.2698950967354582E-2</v>
      </c>
      <c r="I6286" s="6"/>
      <c r="J6286">
        <v>108940</v>
      </c>
      <c r="K6286" s="7">
        <f t="shared" si="393"/>
        <v>108940</v>
      </c>
    </row>
    <row r="6287" spans="1:11" x14ac:dyDescent="0.25">
      <c r="A6287" s="1">
        <v>6279</v>
      </c>
      <c r="B6287" s="1">
        <v>14</v>
      </c>
      <c r="C6287" s="5">
        <v>114163</v>
      </c>
      <c r="D6287" s="14">
        <v>109.792001356493</v>
      </c>
      <c r="E6287" s="7">
        <v>109.793885</v>
      </c>
      <c r="F6287" s="3">
        <f t="shared" si="394"/>
        <v>1.8836435069999879E-3</v>
      </c>
      <c r="G6287" s="3">
        <f t="shared" si="395"/>
        <v>1.8836435069999879E-3</v>
      </c>
      <c r="H6287" s="6">
        <f t="shared" si="396"/>
        <v>3.5481128614632134E-6</v>
      </c>
      <c r="I6287" s="6"/>
      <c r="J6287">
        <v>106731</v>
      </c>
      <c r="K6287" s="7">
        <f t="shared" si="393"/>
        <v>106731</v>
      </c>
    </row>
    <row r="6288" spans="1:11" x14ac:dyDescent="0.25">
      <c r="A6288" s="1">
        <v>6280</v>
      </c>
      <c r="B6288" s="1">
        <v>15</v>
      </c>
      <c r="C6288" s="5">
        <v>113014</v>
      </c>
      <c r="D6288" s="14">
        <v>108.546184137685</v>
      </c>
      <c r="E6288" s="7">
        <v>108.49233</v>
      </c>
      <c r="F6288" s="3">
        <f t="shared" si="394"/>
        <v>-5.3854137685007686E-2</v>
      </c>
      <c r="G6288" s="3">
        <f t="shared" si="395"/>
        <v>5.3854137685007686E-2</v>
      </c>
      <c r="H6288" s="6">
        <f t="shared" si="396"/>
        <v>2.9002681457957649E-3</v>
      </c>
      <c r="I6288" s="6"/>
      <c r="J6288">
        <v>105034</v>
      </c>
      <c r="K6288" s="7">
        <f t="shared" si="393"/>
        <v>105034</v>
      </c>
    </row>
    <row r="6289" spans="1:11" x14ac:dyDescent="0.25">
      <c r="A6289" s="1">
        <v>6281</v>
      </c>
      <c r="B6289" s="1">
        <v>16</v>
      </c>
      <c r="C6289" s="5">
        <v>114191</v>
      </c>
      <c r="D6289" s="14">
        <v>109.90346329976001</v>
      </c>
      <c r="E6289" s="7">
        <v>109.861807</v>
      </c>
      <c r="F6289" s="3">
        <f t="shared" si="394"/>
        <v>-4.1656299760006732E-2</v>
      </c>
      <c r="G6289" s="3">
        <f t="shared" si="395"/>
        <v>4.1656299760006732E-2</v>
      </c>
      <c r="H6289" s="6">
        <f t="shared" si="396"/>
        <v>1.7352473096955369E-3</v>
      </c>
      <c r="I6289" s="6"/>
      <c r="J6289">
        <v>104036</v>
      </c>
      <c r="K6289" s="7">
        <f t="shared" si="393"/>
        <v>104036</v>
      </c>
    </row>
    <row r="6290" spans="1:11" x14ac:dyDescent="0.25">
      <c r="A6290" s="1">
        <v>6282</v>
      </c>
      <c r="B6290" s="1">
        <v>17</v>
      </c>
      <c r="C6290" s="5">
        <v>116966</v>
      </c>
      <c r="D6290" s="14">
        <v>112.99779356245899</v>
      </c>
      <c r="E6290" s="7">
        <v>113.02122900000001</v>
      </c>
      <c r="F6290" s="3">
        <f t="shared" si="394"/>
        <v>2.3435437541010629E-2</v>
      </c>
      <c r="G6290" s="3">
        <f t="shared" si="395"/>
        <v>2.3435437541010629E-2</v>
      </c>
      <c r="H6290" s="6">
        <f t="shared" si="396"/>
        <v>5.4921973273861033E-4</v>
      </c>
      <c r="I6290" s="6"/>
      <c r="J6290">
        <v>108072</v>
      </c>
      <c r="K6290" s="7">
        <f t="shared" si="393"/>
        <v>108072</v>
      </c>
    </row>
    <row r="6291" spans="1:11" x14ac:dyDescent="0.25">
      <c r="A6291" s="1">
        <v>6283</v>
      </c>
      <c r="B6291" s="1">
        <v>18</v>
      </c>
      <c r="C6291" s="5">
        <v>114723</v>
      </c>
      <c r="D6291" s="14">
        <v>114.71642567929</v>
      </c>
      <c r="E6291" s="7">
        <v>114.74861799999999</v>
      </c>
      <c r="F6291" s="3">
        <f t="shared" si="394"/>
        <v>3.219232070999567E-2</v>
      </c>
      <c r="G6291" s="3">
        <f t="shared" si="395"/>
        <v>3.219232070999567E-2</v>
      </c>
      <c r="H6291" s="6">
        <f t="shared" si="396"/>
        <v>1.0363455126952161E-3</v>
      </c>
      <c r="I6291" s="6"/>
      <c r="J6291">
        <v>108474</v>
      </c>
      <c r="K6291" s="7">
        <f t="shared" si="393"/>
        <v>108474</v>
      </c>
    </row>
    <row r="6292" spans="1:11" x14ac:dyDescent="0.25">
      <c r="A6292" s="1">
        <v>6284</v>
      </c>
      <c r="B6292" s="1">
        <v>19</v>
      </c>
      <c r="C6292" s="5">
        <v>115475</v>
      </c>
      <c r="D6292" s="14">
        <v>115.477523225762</v>
      </c>
      <c r="E6292" s="7">
        <v>115.61569900000001</v>
      </c>
      <c r="F6292" s="3">
        <f t="shared" si="394"/>
        <v>0.13817577423800742</v>
      </c>
      <c r="G6292" s="3">
        <f t="shared" si="395"/>
        <v>0.13817577423800742</v>
      </c>
      <c r="H6292" s="6">
        <f t="shared" si="396"/>
        <v>1.9092544586272794E-2</v>
      </c>
      <c r="I6292" s="6"/>
      <c r="J6292">
        <v>113583</v>
      </c>
      <c r="K6292" s="7">
        <f t="shared" si="393"/>
        <v>113583</v>
      </c>
    </row>
    <row r="6293" spans="1:11" x14ac:dyDescent="0.25">
      <c r="A6293" s="1">
        <v>6285</v>
      </c>
      <c r="B6293" s="1">
        <v>20</v>
      </c>
      <c r="C6293" s="5">
        <v>115736</v>
      </c>
      <c r="D6293" s="14">
        <v>115.739306608462</v>
      </c>
      <c r="E6293" s="7">
        <v>115.891488</v>
      </c>
      <c r="F6293" s="3">
        <f t="shared" si="394"/>
        <v>0.1521813915379937</v>
      </c>
      <c r="G6293" s="3">
        <f t="shared" si="395"/>
        <v>0.1521813915379937</v>
      </c>
      <c r="H6293" s="6">
        <f t="shared" si="396"/>
        <v>2.3159175930440142E-2</v>
      </c>
      <c r="I6293" s="6"/>
      <c r="J6293">
        <v>113698</v>
      </c>
      <c r="K6293" s="7">
        <f t="shared" si="393"/>
        <v>113698</v>
      </c>
    </row>
    <row r="6294" spans="1:11" x14ac:dyDescent="0.25">
      <c r="A6294" s="1">
        <v>6286</v>
      </c>
      <c r="B6294" s="1">
        <v>21</v>
      </c>
      <c r="C6294" s="5">
        <v>115964</v>
      </c>
      <c r="D6294" s="14">
        <v>115.96842912017399</v>
      </c>
      <c r="E6294" s="7">
        <v>116.160093</v>
      </c>
      <c r="F6294" s="3">
        <f t="shared" si="394"/>
        <v>0.19166387982600952</v>
      </c>
      <c r="G6294" s="3">
        <f t="shared" si="395"/>
        <v>0.19166387982600952</v>
      </c>
      <c r="H6294" s="6">
        <f t="shared" si="396"/>
        <v>3.6735042829959021E-2</v>
      </c>
      <c r="I6294" s="6"/>
      <c r="J6294">
        <v>113561</v>
      </c>
      <c r="K6294" s="7">
        <f t="shared" si="393"/>
        <v>113561</v>
      </c>
    </row>
    <row r="6295" spans="1:11" x14ac:dyDescent="0.25">
      <c r="A6295" s="1">
        <v>6287</v>
      </c>
      <c r="B6295" s="1">
        <v>22</v>
      </c>
      <c r="C6295" s="5">
        <v>116060</v>
      </c>
      <c r="D6295" s="14">
        <v>116.06726576405801</v>
      </c>
      <c r="E6295" s="7">
        <v>116.162835</v>
      </c>
      <c r="F6295" s="3">
        <f t="shared" si="394"/>
        <v>9.5569235941994179E-2</v>
      </c>
      <c r="G6295" s="3">
        <f t="shared" si="395"/>
        <v>9.5569235941994179E-2</v>
      </c>
      <c r="H6295" s="6">
        <f t="shared" si="396"/>
        <v>9.1334788585365513E-3</v>
      </c>
      <c r="I6295" s="6"/>
      <c r="J6295">
        <v>116292</v>
      </c>
      <c r="K6295" s="7">
        <f t="shared" si="393"/>
        <v>116292</v>
      </c>
    </row>
    <row r="6296" spans="1:11" x14ac:dyDescent="0.25">
      <c r="A6296" s="1">
        <v>6288</v>
      </c>
      <c r="B6296" s="1">
        <v>23</v>
      </c>
      <c r="C6296" s="5">
        <v>31322.1</v>
      </c>
      <c r="D6296" s="14">
        <v>67.293824782429496</v>
      </c>
      <c r="E6296" s="7">
        <v>65.394964000000002</v>
      </c>
      <c r="F6296" s="3">
        <f t="shared" si="394"/>
        <v>-1.8988607824294945</v>
      </c>
      <c r="G6296" s="3">
        <f t="shared" si="395"/>
        <v>1.8988607824294945</v>
      </c>
      <c r="H6296" s="6">
        <f t="shared" si="396"/>
        <v>3.6056722710487521</v>
      </c>
      <c r="I6296" s="6"/>
      <c r="J6296">
        <v>113904</v>
      </c>
      <c r="K6296" s="7">
        <f t="shared" si="393"/>
        <v>113904</v>
      </c>
    </row>
    <row r="6297" spans="1:11" x14ac:dyDescent="0.25">
      <c r="A6297" s="1">
        <v>6289</v>
      </c>
      <c r="B6297" s="1">
        <v>0</v>
      </c>
      <c r="C6297" s="5">
        <v>-632.5</v>
      </c>
      <c r="D6297" s="14">
        <v>-0.63249999999999995</v>
      </c>
      <c r="E6297" s="7">
        <v>-0.63249999999999995</v>
      </c>
      <c r="F6297" s="3">
        <f t="shared" si="394"/>
        <v>0</v>
      </c>
      <c r="G6297" s="3">
        <f t="shared" si="395"/>
        <v>0</v>
      </c>
      <c r="H6297" s="6">
        <f t="shared" si="396"/>
        <v>0</v>
      </c>
      <c r="I6297" s="6"/>
      <c r="J6297">
        <v>114743</v>
      </c>
      <c r="K6297" s="7">
        <f t="shared" si="393"/>
        <v>114743</v>
      </c>
    </row>
    <row r="6298" spans="1:11" x14ac:dyDescent="0.25">
      <c r="A6298" s="1">
        <v>6290</v>
      </c>
      <c r="B6298" s="1">
        <v>1</v>
      </c>
      <c r="C6298" s="5">
        <v>-632.5</v>
      </c>
      <c r="D6298" s="14">
        <v>-0.63249999999999995</v>
      </c>
      <c r="E6298" s="7">
        <v>-0.63249999999999995</v>
      </c>
      <c r="F6298" s="3">
        <f t="shared" si="394"/>
        <v>0</v>
      </c>
      <c r="G6298" s="3">
        <f t="shared" si="395"/>
        <v>0</v>
      </c>
      <c r="H6298" s="6">
        <f t="shared" si="396"/>
        <v>0</v>
      </c>
      <c r="I6298" s="6"/>
      <c r="J6298">
        <v>115444</v>
      </c>
      <c r="K6298" s="7">
        <f t="shared" si="393"/>
        <v>115444</v>
      </c>
    </row>
    <row r="6299" spans="1:11" x14ac:dyDescent="0.25">
      <c r="A6299" s="1">
        <v>6291</v>
      </c>
      <c r="B6299" s="1">
        <v>2</v>
      </c>
      <c r="C6299" s="5">
        <v>-632.5</v>
      </c>
      <c r="D6299" s="14">
        <v>-0.63249999999999995</v>
      </c>
      <c r="E6299" s="7">
        <v>-0.63249999999999995</v>
      </c>
      <c r="F6299" s="3">
        <f t="shared" si="394"/>
        <v>0</v>
      </c>
      <c r="G6299" s="3">
        <f t="shared" si="395"/>
        <v>0</v>
      </c>
      <c r="H6299" s="6">
        <f t="shared" si="396"/>
        <v>0</v>
      </c>
      <c r="I6299" s="6"/>
      <c r="J6299">
        <v>115995</v>
      </c>
      <c r="K6299" s="7">
        <f t="shared" si="393"/>
        <v>115995</v>
      </c>
    </row>
    <row r="6300" spans="1:11" x14ac:dyDescent="0.25">
      <c r="A6300" s="1">
        <v>6292</v>
      </c>
      <c r="B6300" s="1">
        <v>3</v>
      </c>
      <c r="C6300" s="5">
        <v>-632.5</v>
      </c>
      <c r="D6300" s="14">
        <v>-0.63249999999999995</v>
      </c>
      <c r="E6300" s="7">
        <v>-0.63249999999999995</v>
      </c>
      <c r="F6300" s="3">
        <f t="shared" si="394"/>
        <v>0</v>
      </c>
      <c r="G6300" s="3">
        <f t="shared" si="395"/>
        <v>0</v>
      </c>
      <c r="H6300" s="6">
        <f t="shared" si="396"/>
        <v>0</v>
      </c>
      <c r="I6300" s="6"/>
      <c r="J6300">
        <v>116261</v>
      </c>
      <c r="K6300" s="7">
        <f t="shared" si="393"/>
        <v>116261</v>
      </c>
    </row>
    <row r="6301" spans="1:11" x14ac:dyDescent="0.25">
      <c r="A6301" s="1">
        <v>6293</v>
      </c>
      <c r="B6301" s="1">
        <v>4</v>
      </c>
      <c r="C6301" s="5">
        <v>-632.5</v>
      </c>
      <c r="D6301" s="14">
        <v>-0.63249999999999995</v>
      </c>
      <c r="E6301" s="7">
        <v>-0.63249999999999995</v>
      </c>
      <c r="F6301" s="3">
        <f t="shared" si="394"/>
        <v>0</v>
      </c>
      <c r="G6301" s="3">
        <f t="shared" si="395"/>
        <v>0</v>
      </c>
      <c r="H6301" s="6">
        <f t="shared" si="396"/>
        <v>0</v>
      </c>
      <c r="I6301" s="6"/>
      <c r="J6301">
        <v>116397</v>
      </c>
      <c r="K6301" s="7">
        <f t="shared" si="393"/>
        <v>116397</v>
      </c>
    </row>
    <row r="6302" spans="1:11" x14ac:dyDescent="0.25">
      <c r="A6302" s="1">
        <v>6294</v>
      </c>
      <c r="B6302" s="1">
        <v>5</v>
      </c>
      <c r="C6302" s="5">
        <v>-1346.82</v>
      </c>
      <c r="D6302" s="14">
        <v>-1.3468199999999999</v>
      </c>
      <c r="E6302" s="7">
        <v>-1.3468199999999999</v>
      </c>
      <c r="F6302" s="3">
        <f t="shared" si="394"/>
        <v>0</v>
      </c>
      <c r="G6302" s="3">
        <f t="shared" si="395"/>
        <v>0</v>
      </c>
      <c r="H6302" s="6">
        <f t="shared" si="396"/>
        <v>0</v>
      </c>
      <c r="I6302" s="6"/>
      <c r="J6302">
        <v>116366</v>
      </c>
      <c r="K6302" s="7">
        <f t="shared" si="393"/>
        <v>116366</v>
      </c>
    </row>
    <row r="6303" spans="1:11" x14ac:dyDescent="0.25">
      <c r="A6303" s="1">
        <v>6295</v>
      </c>
      <c r="B6303" s="1">
        <v>6</v>
      </c>
      <c r="C6303" s="5">
        <v>-1346.82</v>
      </c>
      <c r="D6303" s="14">
        <v>-1.3468199999999999</v>
      </c>
      <c r="E6303" s="7">
        <v>-1.3468199999999999</v>
      </c>
      <c r="F6303" s="3">
        <f t="shared" si="394"/>
        <v>0</v>
      </c>
      <c r="G6303" s="3">
        <f t="shared" si="395"/>
        <v>0</v>
      </c>
      <c r="H6303" s="6">
        <f t="shared" si="396"/>
        <v>0</v>
      </c>
      <c r="I6303" s="6"/>
      <c r="J6303">
        <v>116342</v>
      </c>
      <c r="K6303" s="7">
        <f t="shared" si="393"/>
        <v>116342</v>
      </c>
    </row>
    <row r="6304" spans="1:11" x14ac:dyDescent="0.25">
      <c r="A6304" s="1">
        <v>6296</v>
      </c>
      <c r="B6304" s="1">
        <v>7</v>
      </c>
      <c r="C6304" s="5">
        <v>52187.9</v>
      </c>
      <c r="D6304" s="14">
        <v>52.187877579274101</v>
      </c>
      <c r="E6304" s="7">
        <v>52.188772999999998</v>
      </c>
      <c r="F6304" s="3">
        <f t="shared" si="394"/>
        <v>8.9542072589665622E-4</v>
      </c>
      <c r="G6304" s="3">
        <f t="shared" si="395"/>
        <v>8.9542072589665622E-4</v>
      </c>
      <c r="H6304" s="6">
        <f t="shared" si="396"/>
        <v>8.0177827636529478E-7</v>
      </c>
      <c r="I6304" s="6"/>
      <c r="J6304">
        <v>-632.5</v>
      </c>
      <c r="K6304" s="7">
        <f t="shared" si="393"/>
        <v>-632.5</v>
      </c>
    </row>
    <row r="6305" spans="1:11" x14ac:dyDescent="0.25">
      <c r="A6305" s="1">
        <v>6297</v>
      </c>
      <c r="B6305" s="1">
        <v>8</v>
      </c>
      <c r="C6305" s="5">
        <v>109228</v>
      </c>
      <c r="D6305" s="14">
        <v>109.229619785013</v>
      </c>
      <c r="E6305" s="7">
        <v>109.22758399999999</v>
      </c>
      <c r="F6305" s="3">
        <f t="shared" si="394"/>
        <v>-2.03578501300683E-3</v>
      </c>
      <c r="G6305" s="3">
        <f t="shared" si="395"/>
        <v>2.03578501300683E-3</v>
      </c>
      <c r="H6305" s="6">
        <f t="shared" si="396"/>
        <v>4.1444206191832192E-6</v>
      </c>
      <c r="I6305" s="6"/>
      <c r="J6305">
        <v>-632.5</v>
      </c>
      <c r="K6305" s="7">
        <f t="shared" si="393"/>
        <v>-632.5</v>
      </c>
    </row>
    <row r="6306" spans="1:11" x14ac:dyDescent="0.25">
      <c r="A6306" s="1">
        <v>6298</v>
      </c>
      <c r="B6306" s="1">
        <v>9</v>
      </c>
      <c r="C6306" s="5">
        <v>106689</v>
      </c>
      <c r="D6306" s="14">
        <v>106.69836388031101</v>
      </c>
      <c r="E6306" s="7">
        <v>106.69410999999999</v>
      </c>
      <c r="F6306" s="3">
        <f t="shared" si="394"/>
        <v>-4.2538803110119261E-3</v>
      </c>
      <c r="G6306" s="3">
        <f t="shared" si="395"/>
        <v>4.2538803110119261E-3</v>
      </c>
      <c r="H6306" s="6">
        <f t="shared" si="396"/>
        <v>1.809549770041492E-5</v>
      </c>
      <c r="I6306" s="6"/>
      <c r="J6306">
        <v>-632.5</v>
      </c>
      <c r="K6306" s="7">
        <f t="shared" si="393"/>
        <v>-632.5</v>
      </c>
    </row>
    <row r="6307" spans="1:11" x14ac:dyDescent="0.25">
      <c r="A6307" s="1">
        <v>6299</v>
      </c>
      <c r="B6307" s="1">
        <v>10</v>
      </c>
      <c r="C6307" s="5">
        <v>105398</v>
      </c>
      <c r="D6307" s="14">
        <v>105.400724332427</v>
      </c>
      <c r="E6307" s="7">
        <v>105.305376</v>
      </c>
      <c r="F6307" s="3">
        <f t="shared" si="394"/>
        <v>-9.5348332427008131E-2</v>
      </c>
      <c r="G6307" s="3">
        <f t="shared" si="395"/>
        <v>9.5348332427008131E-2</v>
      </c>
      <c r="H6307" s="6">
        <f t="shared" si="396"/>
        <v>9.0913044966112501E-3</v>
      </c>
      <c r="I6307" s="6"/>
      <c r="J6307">
        <v>-1346.82</v>
      </c>
      <c r="K6307" s="7">
        <f t="shared" si="393"/>
        <v>-1346.82</v>
      </c>
    </row>
    <row r="6308" spans="1:11" x14ac:dyDescent="0.25">
      <c r="A6308" s="1">
        <v>6300</v>
      </c>
      <c r="B6308" s="1">
        <v>11</v>
      </c>
      <c r="C6308" s="5">
        <v>104718</v>
      </c>
      <c r="D6308" s="14">
        <v>104.720438411426</v>
      </c>
      <c r="E6308" s="7">
        <v>104.721768</v>
      </c>
      <c r="F6308" s="3">
        <f t="shared" si="394"/>
        <v>1.3295885739950108E-3</v>
      </c>
      <c r="G6308" s="3">
        <f t="shared" si="395"/>
        <v>1.3295885739950108E-3</v>
      </c>
      <c r="H6308" s="6">
        <f t="shared" si="396"/>
        <v>1.7678057760980864E-6</v>
      </c>
      <c r="I6308" s="6"/>
      <c r="J6308">
        <v>-1346.82</v>
      </c>
      <c r="K6308" s="7">
        <f t="shared" si="393"/>
        <v>-1346.82</v>
      </c>
    </row>
    <row r="6309" spans="1:11" x14ac:dyDescent="0.25">
      <c r="A6309" s="1">
        <v>6301</v>
      </c>
      <c r="B6309" s="1">
        <v>12</v>
      </c>
      <c r="C6309" s="5">
        <v>110039</v>
      </c>
      <c r="D6309" s="14">
        <v>105.584797680878</v>
      </c>
      <c r="E6309" s="7">
        <v>105.568168</v>
      </c>
      <c r="F6309" s="3">
        <f t="shared" si="394"/>
        <v>-1.6629680877997544E-2</v>
      </c>
      <c r="G6309" s="3">
        <f t="shared" si="395"/>
        <v>1.6629680877997544E-2</v>
      </c>
      <c r="H6309" s="6">
        <f t="shared" si="396"/>
        <v>2.7654628610403713E-4</v>
      </c>
      <c r="I6309" s="6"/>
      <c r="J6309">
        <v>51858.1</v>
      </c>
      <c r="K6309" s="7">
        <f t="shared" si="393"/>
        <v>51858.1</v>
      </c>
    </row>
    <row r="6310" spans="1:11" x14ac:dyDescent="0.25">
      <c r="A6310" s="1">
        <v>6302</v>
      </c>
      <c r="B6310" s="1">
        <v>13</v>
      </c>
      <c r="C6310" s="5">
        <v>109055</v>
      </c>
      <c r="D6310" s="14">
        <v>104.64489337991</v>
      </c>
      <c r="E6310" s="7">
        <v>104.593163</v>
      </c>
      <c r="F6310" s="3">
        <f t="shared" si="394"/>
        <v>-5.1730379909997737E-2</v>
      </c>
      <c r="G6310" s="3">
        <f t="shared" si="395"/>
        <v>5.1730379909997737E-2</v>
      </c>
      <c r="H6310" s="6">
        <f t="shared" si="396"/>
        <v>2.6760322056326976E-3</v>
      </c>
      <c r="I6310" s="6"/>
      <c r="J6310">
        <v>109989</v>
      </c>
      <c r="K6310" s="7">
        <f t="shared" si="393"/>
        <v>109989</v>
      </c>
    </row>
    <row r="6311" spans="1:11" x14ac:dyDescent="0.25">
      <c r="A6311" s="1">
        <v>6303</v>
      </c>
      <c r="B6311" s="1">
        <v>14</v>
      </c>
      <c r="C6311" s="5">
        <v>111558</v>
      </c>
      <c r="D6311" s="14">
        <v>107.27265671658201</v>
      </c>
      <c r="E6311" s="7">
        <v>107.197721</v>
      </c>
      <c r="F6311" s="3">
        <f t="shared" si="394"/>
        <v>-7.4935716582004375E-2</v>
      </c>
      <c r="G6311" s="3">
        <f t="shared" si="395"/>
        <v>7.4935716582004375E-2</v>
      </c>
      <c r="H6311" s="6">
        <f t="shared" si="396"/>
        <v>5.6153616196584853E-3</v>
      </c>
      <c r="I6311" s="6"/>
      <c r="J6311">
        <v>108692</v>
      </c>
      <c r="K6311" s="7">
        <f t="shared" si="393"/>
        <v>108692</v>
      </c>
    </row>
    <row r="6312" spans="1:11" x14ac:dyDescent="0.25">
      <c r="A6312" s="1">
        <v>6304</v>
      </c>
      <c r="B6312" s="1">
        <v>15</v>
      </c>
      <c r="C6312" s="5">
        <v>113545</v>
      </c>
      <c r="D6312" s="14">
        <v>109.332091433656</v>
      </c>
      <c r="E6312" s="7">
        <v>109.235175</v>
      </c>
      <c r="F6312" s="3">
        <f t="shared" si="394"/>
        <v>-9.6916433656005552E-2</v>
      </c>
      <c r="G6312" s="3">
        <f t="shared" si="395"/>
        <v>9.6916433656005552E-2</v>
      </c>
      <c r="H6312" s="6">
        <f t="shared" si="396"/>
        <v>9.3927951125989256E-3</v>
      </c>
      <c r="I6312" s="6"/>
      <c r="J6312">
        <v>107747</v>
      </c>
      <c r="K6312" s="7">
        <f t="shared" si="393"/>
        <v>107747</v>
      </c>
    </row>
    <row r="6313" spans="1:11" x14ac:dyDescent="0.25">
      <c r="A6313" s="1">
        <v>6305</v>
      </c>
      <c r="B6313" s="1">
        <v>16</v>
      </c>
      <c r="C6313" s="5">
        <v>115666</v>
      </c>
      <c r="D6313" s="14">
        <v>111.88027051550699</v>
      </c>
      <c r="E6313" s="7">
        <v>111.774128</v>
      </c>
      <c r="F6313" s="3">
        <f t="shared" si="394"/>
        <v>-0.10614251550698839</v>
      </c>
      <c r="G6313" s="3">
        <f t="shared" si="395"/>
        <v>0.10614251550698839</v>
      </c>
      <c r="H6313" s="6">
        <f t="shared" si="396"/>
        <v>1.126623359815127E-2</v>
      </c>
      <c r="I6313" s="6"/>
      <c r="J6313">
        <v>106947</v>
      </c>
      <c r="K6313" s="7">
        <f t="shared" si="393"/>
        <v>106947</v>
      </c>
    </row>
    <row r="6314" spans="1:11" x14ac:dyDescent="0.25">
      <c r="A6314" s="1">
        <v>6306</v>
      </c>
      <c r="B6314" s="1">
        <v>17</v>
      </c>
      <c r="C6314" s="5">
        <v>116349</v>
      </c>
      <c r="D6314" s="14">
        <v>112.507792499876</v>
      </c>
      <c r="E6314" s="7">
        <v>112.477373</v>
      </c>
      <c r="F6314" s="3">
        <f t="shared" si="394"/>
        <v>-3.0419499876003897E-2</v>
      </c>
      <c r="G6314" s="3">
        <f t="shared" si="395"/>
        <v>3.0419499876003897E-2</v>
      </c>
      <c r="H6314" s="6">
        <f t="shared" si="396"/>
        <v>9.2534597270620112E-4</v>
      </c>
      <c r="I6314" s="6"/>
      <c r="J6314">
        <v>111369</v>
      </c>
      <c r="K6314" s="7">
        <f t="shared" si="393"/>
        <v>111369</v>
      </c>
    </row>
    <row r="6315" spans="1:11" x14ac:dyDescent="0.25">
      <c r="A6315" s="1">
        <v>6307</v>
      </c>
      <c r="B6315" s="1">
        <v>18</v>
      </c>
      <c r="C6315" s="5">
        <v>113488</v>
      </c>
      <c r="D6315" s="14">
        <v>113.539424886012</v>
      </c>
      <c r="E6315" s="7">
        <v>113.51769400000001</v>
      </c>
      <c r="F6315" s="3">
        <f t="shared" si="394"/>
        <v>-2.1730886011994244E-2</v>
      </c>
      <c r="G6315" s="3">
        <f t="shared" si="395"/>
        <v>2.1730886011994244E-2</v>
      </c>
      <c r="H6315" s="6">
        <f t="shared" si="396"/>
        <v>4.7223140686628707E-4</v>
      </c>
      <c r="I6315" s="6"/>
      <c r="J6315">
        <v>112953</v>
      </c>
      <c r="K6315" s="7">
        <f t="shared" si="393"/>
        <v>112953</v>
      </c>
    </row>
    <row r="6316" spans="1:11" x14ac:dyDescent="0.25">
      <c r="A6316" s="1">
        <v>6308</v>
      </c>
      <c r="B6316" s="1">
        <v>19</v>
      </c>
      <c r="C6316" s="5">
        <v>114084</v>
      </c>
      <c r="D6316" s="14">
        <v>114.086405470003</v>
      </c>
      <c r="E6316" s="7">
        <v>114.20353799999999</v>
      </c>
      <c r="F6316" s="3">
        <f t="shared" si="394"/>
        <v>0.11713252999699364</v>
      </c>
      <c r="G6316" s="3">
        <f t="shared" si="395"/>
        <v>0.11713252999699364</v>
      </c>
      <c r="H6316" s="6">
        <f t="shared" si="396"/>
        <v>1.3720029583496616E-2</v>
      </c>
      <c r="I6316" s="6"/>
      <c r="J6316">
        <v>114171</v>
      </c>
      <c r="K6316" s="7">
        <f t="shared" ref="K6316:K6379" si="397">J6316</f>
        <v>114171</v>
      </c>
    </row>
    <row r="6317" spans="1:11" x14ac:dyDescent="0.25">
      <c r="A6317" s="1">
        <v>6309</v>
      </c>
      <c r="B6317" s="1">
        <v>20</v>
      </c>
      <c r="C6317" s="5">
        <v>114501</v>
      </c>
      <c r="D6317" s="14">
        <v>114.503955045887</v>
      </c>
      <c r="E6317" s="7">
        <v>114.634057</v>
      </c>
      <c r="F6317" s="3">
        <f t="shared" si="394"/>
        <v>0.13010195411300174</v>
      </c>
      <c r="G6317" s="3">
        <f t="shared" si="395"/>
        <v>0.13010195411300174</v>
      </c>
      <c r="H6317" s="6">
        <f t="shared" si="396"/>
        <v>1.6926518464021611E-2</v>
      </c>
      <c r="I6317" s="6"/>
      <c r="J6317">
        <v>112885</v>
      </c>
      <c r="K6317" s="7">
        <f t="shared" si="397"/>
        <v>112885</v>
      </c>
    </row>
    <row r="6318" spans="1:11" x14ac:dyDescent="0.25">
      <c r="A6318" s="1">
        <v>6310</v>
      </c>
      <c r="B6318" s="1">
        <v>21</v>
      </c>
      <c r="C6318" s="5">
        <v>114593</v>
      </c>
      <c r="D6318" s="14">
        <v>114.596172319205</v>
      </c>
      <c r="E6318" s="7">
        <v>114.636982</v>
      </c>
      <c r="F6318" s="3">
        <f t="shared" si="394"/>
        <v>4.0809680795007353E-2</v>
      </c>
      <c r="G6318" s="3">
        <f t="shared" si="395"/>
        <v>4.0809680795007353E-2</v>
      </c>
      <c r="H6318" s="6">
        <f t="shared" si="396"/>
        <v>1.665430046590392E-3</v>
      </c>
      <c r="I6318" s="6"/>
      <c r="J6318">
        <v>114237</v>
      </c>
      <c r="K6318" s="7">
        <f t="shared" si="397"/>
        <v>114237</v>
      </c>
    </row>
    <row r="6319" spans="1:11" x14ac:dyDescent="0.25">
      <c r="A6319" s="1">
        <v>6311</v>
      </c>
      <c r="B6319" s="1">
        <v>22</v>
      </c>
      <c r="C6319" s="5">
        <v>115196</v>
      </c>
      <c r="D6319" s="14">
        <v>115.200089029366</v>
      </c>
      <c r="E6319" s="7">
        <v>115.337423</v>
      </c>
      <c r="F6319" s="3">
        <f t="shared" si="394"/>
        <v>0.13733397063400332</v>
      </c>
      <c r="G6319" s="3">
        <f t="shared" si="395"/>
        <v>0.13733397063400332</v>
      </c>
      <c r="H6319" s="6">
        <f t="shared" si="396"/>
        <v>1.8860619490101288E-2</v>
      </c>
      <c r="I6319" s="6"/>
      <c r="J6319">
        <v>116890</v>
      </c>
      <c r="K6319" s="7">
        <f t="shared" si="397"/>
        <v>116890</v>
      </c>
    </row>
    <row r="6320" spans="1:11" x14ac:dyDescent="0.25">
      <c r="A6320" s="1">
        <v>6312</v>
      </c>
      <c r="B6320" s="1">
        <v>23</v>
      </c>
      <c r="C6320" s="5">
        <v>44291</v>
      </c>
      <c r="D6320" s="14">
        <v>72.167480485662495</v>
      </c>
      <c r="E6320" s="7">
        <v>71.120711999999997</v>
      </c>
      <c r="F6320" s="3">
        <f t="shared" si="394"/>
        <v>-1.046768485662497</v>
      </c>
      <c r="G6320" s="3">
        <f t="shared" si="395"/>
        <v>1.046768485662497</v>
      </c>
      <c r="H6320" s="6">
        <f t="shared" si="396"/>
        <v>1.0957242625761572</v>
      </c>
      <c r="I6320" s="6"/>
      <c r="J6320">
        <v>114760</v>
      </c>
      <c r="K6320" s="7">
        <f t="shared" si="397"/>
        <v>114760</v>
      </c>
    </row>
    <row r="6321" spans="1:11" x14ac:dyDescent="0.25">
      <c r="A6321" s="1">
        <v>6313</v>
      </c>
      <c r="B6321" s="1">
        <v>0</v>
      </c>
      <c r="C6321" s="5">
        <v>-632.5</v>
      </c>
      <c r="D6321" s="14">
        <v>-0.63249999999999995</v>
      </c>
      <c r="E6321" s="7">
        <v>-0.63249999999999995</v>
      </c>
      <c r="F6321" s="3">
        <f t="shared" si="394"/>
        <v>0</v>
      </c>
      <c r="G6321" s="3">
        <f t="shared" si="395"/>
        <v>0</v>
      </c>
      <c r="H6321" s="6">
        <f t="shared" si="396"/>
        <v>0</v>
      </c>
      <c r="I6321" s="6"/>
      <c r="J6321">
        <v>115627</v>
      </c>
      <c r="K6321" s="7">
        <f t="shared" si="397"/>
        <v>115627</v>
      </c>
    </row>
    <row r="6322" spans="1:11" x14ac:dyDescent="0.25">
      <c r="A6322" s="1">
        <v>6314</v>
      </c>
      <c r="B6322" s="1">
        <v>1</v>
      </c>
      <c r="C6322" s="5">
        <v>-632.5</v>
      </c>
      <c r="D6322" s="14">
        <v>-0.63249999999999995</v>
      </c>
      <c r="E6322" s="7">
        <v>-0.63249999999999995</v>
      </c>
      <c r="F6322" s="3">
        <f t="shared" si="394"/>
        <v>0</v>
      </c>
      <c r="G6322" s="3">
        <f t="shared" si="395"/>
        <v>0</v>
      </c>
      <c r="H6322" s="6">
        <f t="shared" si="396"/>
        <v>0</v>
      </c>
      <c r="I6322" s="6"/>
      <c r="J6322">
        <v>115903</v>
      </c>
      <c r="K6322" s="7">
        <f t="shared" si="397"/>
        <v>115903</v>
      </c>
    </row>
    <row r="6323" spans="1:11" x14ac:dyDescent="0.25">
      <c r="A6323" s="1">
        <v>6315</v>
      </c>
      <c r="B6323" s="1">
        <v>2</v>
      </c>
      <c r="C6323" s="5">
        <v>-632.5</v>
      </c>
      <c r="D6323" s="14">
        <v>-0.63249999999999995</v>
      </c>
      <c r="E6323" s="7">
        <v>-0.63249999999999995</v>
      </c>
      <c r="F6323" s="3">
        <f t="shared" si="394"/>
        <v>0</v>
      </c>
      <c r="G6323" s="3">
        <f t="shared" si="395"/>
        <v>0</v>
      </c>
      <c r="H6323" s="6">
        <f t="shared" si="396"/>
        <v>0</v>
      </c>
      <c r="I6323" s="6"/>
      <c r="J6323">
        <v>116171</v>
      </c>
      <c r="K6323" s="7">
        <f t="shared" si="397"/>
        <v>116171</v>
      </c>
    </row>
    <row r="6324" spans="1:11" x14ac:dyDescent="0.25">
      <c r="A6324" s="1">
        <v>6316</v>
      </c>
      <c r="B6324" s="1">
        <v>3</v>
      </c>
      <c r="C6324" s="5">
        <v>-632.5</v>
      </c>
      <c r="D6324" s="14">
        <v>-0.63249999999999995</v>
      </c>
      <c r="E6324" s="7">
        <v>-0.63249999999999995</v>
      </c>
      <c r="F6324" s="3">
        <f t="shared" si="394"/>
        <v>0</v>
      </c>
      <c r="G6324" s="3">
        <f t="shared" si="395"/>
        <v>0</v>
      </c>
      <c r="H6324" s="6">
        <f t="shared" si="396"/>
        <v>0</v>
      </c>
      <c r="I6324" s="6"/>
      <c r="J6324">
        <v>116174</v>
      </c>
      <c r="K6324" s="7">
        <f t="shared" si="397"/>
        <v>116174</v>
      </c>
    </row>
    <row r="6325" spans="1:11" x14ac:dyDescent="0.25">
      <c r="A6325" s="1">
        <v>6317</v>
      </c>
      <c r="B6325" s="1">
        <v>4</v>
      </c>
      <c r="C6325" s="5">
        <v>-632.5</v>
      </c>
      <c r="D6325" s="14">
        <v>-0.63249999999999995</v>
      </c>
      <c r="E6325" s="7">
        <v>-0.63249999999999995</v>
      </c>
      <c r="F6325" s="3">
        <f t="shared" si="394"/>
        <v>0</v>
      </c>
      <c r="G6325" s="3">
        <f t="shared" si="395"/>
        <v>0</v>
      </c>
      <c r="H6325" s="6">
        <f t="shared" si="396"/>
        <v>0</v>
      </c>
      <c r="I6325" s="6"/>
      <c r="J6325">
        <v>29447.200000000001</v>
      </c>
      <c r="K6325" s="7">
        <f t="shared" si="397"/>
        <v>29447.200000000001</v>
      </c>
    </row>
    <row r="6326" spans="1:11" x14ac:dyDescent="0.25">
      <c r="A6326" s="1">
        <v>6318</v>
      </c>
      <c r="B6326" s="1">
        <v>5</v>
      </c>
      <c r="C6326" s="5">
        <v>-1346.82</v>
      </c>
      <c r="D6326" s="14">
        <v>-1.3468199999999999</v>
      </c>
      <c r="E6326" s="7">
        <v>-1.3468199999999999</v>
      </c>
      <c r="F6326" s="3">
        <f t="shared" si="394"/>
        <v>0</v>
      </c>
      <c r="G6326" s="3">
        <f t="shared" si="395"/>
        <v>0</v>
      </c>
      <c r="H6326" s="6">
        <f t="shared" si="396"/>
        <v>0</v>
      </c>
      <c r="I6326" s="6"/>
      <c r="J6326">
        <v>-632.5</v>
      </c>
      <c r="K6326" s="7">
        <f t="shared" si="397"/>
        <v>-632.5</v>
      </c>
    </row>
    <row r="6327" spans="1:11" x14ac:dyDescent="0.25">
      <c r="A6327" s="1">
        <v>6319</v>
      </c>
      <c r="B6327" s="1">
        <v>6</v>
      </c>
      <c r="C6327" s="5">
        <v>-1346.82</v>
      </c>
      <c r="D6327" s="14">
        <v>-1.3468199999999999</v>
      </c>
      <c r="E6327" s="7">
        <v>-1.3468199999999999</v>
      </c>
      <c r="F6327" s="3">
        <f t="shared" si="394"/>
        <v>0</v>
      </c>
      <c r="G6327" s="3">
        <f t="shared" si="395"/>
        <v>0</v>
      </c>
      <c r="H6327" s="6">
        <f t="shared" si="396"/>
        <v>0</v>
      </c>
      <c r="I6327" s="6"/>
      <c r="J6327">
        <v>-632.5</v>
      </c>
      <c r="K6327" s="7">
        <f t="shared" si="397"/>
        <v>-632.5</v>
      </c>
    </row>
    <row r="6328" spans="1:11" x14ac:dyDescent="0.25">
      <c r="A6328" s="1">
        <v>6320</v>
      </c>
      <c r="B6328" s="1">
        <v>7</v>
      </c>
      <c r="C6328" s="5">
        <v>52294.5</v>
      </c>
      <c r="D6328" s="14">
        <v>52.294562127526603</v>
      </c>
      <c r="E6328" s="7">
        <v>52.295119</v>
      </c>
      <c r="F6328" s="3">
        <f t="shared" si="394"/>
        <v>5.5687247339619717E-4</v>
      </c>
      <c r="G6328" s="3">
        <f t="shared" si="395"/>
        <v>5.5687247339619717E-4</v>
      </c>
      <c r="H6328" s="6">
        <f t="shared" si="396"/>
        <v>3.101069516263983E-7</v>
      </c>
      <c r="I6328" s="6"/>
      <c r="J6328">
        <v>-632.5</v>
      </c>
      <c r="K6328" s="7">
        <f t="shared" si="397"/>
        <v>-632.5</v>
      </c>
    </row>
    <row r="6329" spans="1:11" x14ac:dyDescent="0.25">
      <c r="A6329" s="1">
        <v>6321</v>
      </c>
      <c r="B6329" s="1">
        <v>8</v>
      </c>
      <c r="C6329" s="5">
        <v>109542</v>
      </c>
      <c r="D6329" s="14">
        <v>109.543277385972</v>
      </c>
      <c r="E6329" s="7">
        <v>109.549234</v>
      </c>
      <c r="F6329" s="3">
        <f t="shared" si="394"/>
        <v>5.9566140279940782E-3</v>
      </c>
      <c r="G6329" s="3">
        <f t="shared" si="395"/>
        <v>5.9566140279940782E-3</v>
      </c>
      <c r="H6329" s="6">
        <f t="shared" si="396"/>
        <v>3.5481250678495839E-5</v>
      </c>
      <c r="I6329" s="6"/>
      <c r="J6329">
        <v>-632.5</v>
      </c>
      <c r="K6329" s="7">
        <f t="shared" si="397"/>
        <v>-632.5</v>
      </c>
    </row>
    <row r="6330" spans="1:11" x14ac:dyDescent="0.25">
      <c r="A6330" s="1">
        <v>6322</v>
      </c>
      <c r="B6330" s="1">
        <v>9</v>
      </c>
      <c r="C6330" s="5">
        <v>108994</v>
      </c>
      <c r="D6330" s="14">
        <v>108.99508898284201</v>
      </c>
      <c r="E6330" s="7">
        <v>108.91537099999999</v>
      </c>
      <c r="F6330" s="3">
        <f t="shared" si="394"/>
        <v>-7.9717982842012702E-2</v>
      </c>
      <c r="G6330" s="3">
        <f t="shared" si="395"/>
        <v>7.9717982842012702E-2</v>
      </c>
      <c r="H6330" s="6">
        <f t="shared" si="396"/>
        <v>6.3549567883994318E-3</v>
      </c>
      <c r="I6330" s="6"/>
      <c r="J6330">
        <v>-632.5</v>
      </c>
      <c r="K6330" s="7">
        <f t="shared" si="397"/>
        <v>-632.5</v>
      </c>
    </row>
    <row r="6331" spans="1:11" x14ac:dyDescent="0.25">
      <c r="A6331" s="1">
        <v>6323</v>
      </c>
      <c r="B6331" s="1">
        <v>10</v>
      </c>
      <c r="C6331" s="5">
        <v>111562</v>
      </c>
      <c r="D6331" s="14">
        <v>111.562319540243</v>
      </c>
      <c r="E6331" s="7">
        <v>111.69766300000001</v>
      </c>
      <c r="F6331" s="3">
        <f t="shared" si="394"/>
        <v>0.13534345975701001</v>
      </c>
      <c r="G6331" s="3">
        <f t="shared" si="395"/>
        <v>0.13534345975701001</v>
      </c>
      <c r="H6331" s="6">
        <f t="shared" si="396"/>
        <v>1.8317852098997389E-2</v>
      </c>
      <c r="I6331" s="6"/>
      <c r="J6331">
        <v>-1346.82</v>
      </c>
      <c r="K6331" s="7">
        <f t="shared" si="397"/>
        <v>-1346.82</v>
      </c>
    </row>
    <row r="6332" spans="1:11" x14ac:dyDescent="0.25">
      <c r="A6332" s="1">
        <v>6324</v>
      </c>
      <c r="B6332" s="1">
        <v>11</v>
      </c>
      <c r="C6332" s="5">
        <v>109322</v>
      </c>
      <c r="D6332" s="14">
        <v>109.32226577609499</v>
      </c>
      <c r="E6332" s="7">
        <v>109.335471</v>
      </c>
      <c r="F6332" s="3">
        <f t="shared" si="394"/>
        <v>1.3205223905004004E-2</v>
      </c>
      <c r="G6332" s="3">
        <f t="shared" si="395"/>
        <v>1.3205223905004004E-2</v>
      </c>
      <c r="H6332" s="6">
        <f t="shared" si="396"/>
        <v>1.743779383812892E-4</v>
      </c>
      <c r="I6332" s="6"/>
      <c r="J6332">
        <v>-1346.82</v>
      </c>
      <c r="K6332" s="7">
        <f t="shared" si="397"/>
        <v>-1346.82</v>
      </c>
    </row>
    <row r="6333" spans="1:11" x14ac:dyDescent="0.25">
      <c r="A6333" s="1">
        <v>6325</v>
      </c>
      <c r="B6333" s="1">
        <v>12</v>
      </c>
      <c r="C6333" s="5">
        <v>114384</v>
      </c>
      <c r="D6333" s="14">
        <v>109.728575395642</v>
      </c>
      <c r="E6333" s="7">
        <v>109.74187999999999</v>
      </c>
      <c r="F6333" s="3">
        <f t="shared" si="394"/>
        <v>1.3304604357998073E-2</v>
      </c>
      <c r="G6333" s="3">
        <f t="shared" si="395"/>
        <v>1.3304604357998073E-2</v>
      </c>
      <c r="H6333" s="6">
        <f t="shared" si="396"/>
        <v>1.7701249712286131E-4</v>
      </c>
      <c r="I6333" s="6"/>
      <c r="J6333">
        <v>52188.800000000003</v>
      </c>
      <c r="K6333" s="7">
        <f t="shared" si="397"/>
        <v>52188.800000000003</v>
      </c>
    </row>
    <row r="6334" spans="1:11" x14ac:dyDescent="0.25">
      <c r="A6334" s="1">
        <v>6326</v>
      </c>
      <c r="B6334" s="1">
        <v>13</v>
      </c>
      <c r="C6334" s="5">
        <v>114090</v>
      </c>
      <c r="D6334" s="14">
        <v>109.48147296779</v>
      </c>
      <c r="E6334" s="7">
        <v>109.44281700000001</v>
      </c>
      <c r="F6334" s="3">
        <f t="shared" si="394"/>
        <v>-3.8655967789992474E-2</v>
      </c>
      <c r="G6334" s="3">
        <f t="shared" si="395"/>
        <v>3.8655967789992474E-2</v>
      </c>
      <c r="H6334" s="6">
        <f t="shared" si="396"/>
        <v>1.4942838457809356E-3</v>
      </c>
      <c r="I6334" s="6"/>
      <c r="J6334">
        <v>109227</v>
      </c>
      <c r="K6334" s="7">
        <f t="shared" si="397"/>
        <v>109227</v>
      </c>
    </row>
    <row r="6335" spans="1:11" x14ac:dyDescent="0.25">
      <c r="A6335" s="1">
        <v>6327</v>
      </c>
      <c r="B6335" s="1">
        <v>14</v>
      </c>
      <c r="C6335" s="5">
        <v>113095</v>
      </c>
      <c r="D6335" s="14">
        <v>108.62841233731901</v>
      </c>
      <c r="E6335" s="7">
        <v>108.579179</v>
      </c>
      <c r="F6335" s="3">
        <f t="shared" si="394"/>
        <v>-4.9233337319009252E-2</v>
      </c>
      <c r="G6335" s="3">
        <f t="shared" si="395"/>
        <v>4.9233337319009252E-2</v>
      </c>
      <c r="H6335" s="6">
        <f t="shared" si="396"/>
        <v>2.4239215035673492E-3</v>
      </c>
      <c r="I6335" s="6"/>
      <c r="J6335">
        <v>106692</v>
      </c>
      <c r="K6335" s="7">
        <f t="shared" si="397"/>
        <v>106692</v>
      </c>
    </row>
    <row r="6336" spans="1:11" x14ac:dyDescent="0.25">
      <c r="A6336" s="1">
        <v>6328</v>
      </c>
      <c r="B6336" s="1">
        <v>15</v>
      </c>
      <c r="C6336" s="5">
        <v>116370</v>
      </c>
      <c r="D6336" s="14">
        <v>112.80595923971001</v>
      </c>
      <c r="E6336" s="7">
        <v>112.720052</v>
      </c>
      <c r="F6336" s="3">
        <f t="shared" si="394"/>
        <v>-8.5907239710010685E-2</v>
      </c>
      <c r="G6336" s="3">
        <f t="shared" si="395"/>
        <v>8.5907239710010685E-2</v>
      </c>
      <c r="H6336" s="6">
        <f t="shared" si="396"/>
        <v>7.3800538345932367E-3</v>
      </c>
      <c r="I6336" s="6"/>
      <c r="J6336">
        <v>105303</v>
      </c>
      <c r="K6336" s="7">
        <f t="shared" si="397"/>
        <v>105303</v>
      </c>
    </row>
    <row r="6337" spans="1:11" x14ac:dyDescent="0.25">
      <c r="A6337" s="1">
        <v>6329</v>
      </c>
      <c r="B6337" s="1">
        <v>16</v>
      </c>
      <c r="C6337" s="5">
        <v>114925</v>
      </c>
      <c r="D6337" s="14">
        <v>110.85280830175699</v>
      </c>
      <c r="E6337" s="7">
        <v>110.761263</v>
      </c>
      <c r="F6337" s="3">
        <f t="shared" si="394"/>
        <v>-9.154530175699449E-2</v>
      </c>
      <c r="G6337" s="3">
        <f t="shared" si="395"/>
        <v>9.154530175699449E-2</v>
      </c>
      <c r="H6337" s="6">
        <f t="shared" si="396"/>
        <v>8.3805422737791794E-3</v>
      </c>
      <c r="I6337" s="6"/>
      <c r="J6337">
        <v>104719</v>
      </c>
      <c r="K6337" s="7">
        <f t="shared" si="397"/>
        <v>104719</v>
      </c>
    </row>
    <row r="6338" spans="1:11" x14ac:dyDescent="0.25">
      <c r="A6338" s="1">
        <v>6330</v>
      </c>
      <c r="B6338" s="1">
        <v>17</v>
      </c>
      <c r="C6338" s="5">
        <v>116602</v>
      </c>
      <c r="D6338" s="14">
        <v>113.17652046844501</v>
      </c>
      <c r="E6338" s="7">
        <v>113.122587</v>
      </c>
      <c r="F6338" s="3">
        <f t="shared" si="394"/>
        <v>-5.393346844500968E-2</v>
      </c>
      <c r="G6338" s="3">
        <f t="shared" si="395"/>
        <v>5.393346844500968E-2</v>
      </c>
      <c r="H6338" s="6">
        <f t="shared" si="396"/>
        <v>2.908819018508855E-3</v>
      </c>
      <c r="I6338" s="6"/>
      <c r="J6338">
        <v>109918</v>
      </c>
      <c r="K6338" s="7">
        <f t="shared" si="397"/>
        <v>109918</v>
      </c>
    </row>
    <row r="6339" spans="1:11" x14ac:dyDescent="0.25">
      <c r="A6339" s="1">
        <v>6331</v>
      </c>
      <c r="B6339" s="1">
        <v>18</v>
      </c>
      <c r="C6339" s="5">
        <v>114286</v>
      </c>
      <c r="D6339" s="14">
        <v>114.285024633156</v>
      </c>
      <c r="E6339" s="7">
        <v>114.431669</v>
      </c>
      <c r="F6339" s="3">
        <f t="shared" si="394"/>
        <v>0.14664436684400073</v>
      </c>
      <c r="G6339" s="3">
        <f t="shared" si="395"/>
        <v>0.14664436684400073</v>
      </c>
      <c r="H6339" s="6">
        <f t="shared" si="396"/>
        <v>2.1504570327077862E-2</v>
      </c>
      <c r="I6339" s="6"/>
      <c r="J6339">
        <v>108921</v>
      </c>
      <c r="K6339" s="7">
        <f t="shared" si="397"/>
        <v>108921</v>
      </c>
    </row>
    <row r="6340" spans="1:11" x14ac:dyDescent="0.25">
      <c r="A6340" s="1">
        <v>6332</v>
      </c>
      <c r="B6340" s="1">
        <v>19</v>
      </c>
      <c r="C6340" s="5">
        <v>-632.5</v>
      </c>
      <c r="D6340" s="14">
        <v>41.354860586022298</v>
      </c>
      <c r="E6340" s="7">
        <v>41.899459999999998</v>
      </c>
      <c r="F6340" s="3">
        <f t="shared" si="394"/>
        <v>0.54459941397769995</v>
      </c>
      <c r="G6340" s="3">
        <f t="shared" si="395"/>
        <v>0.54459941397769995</v>
      </c>
      <c r="H6340" s="6">
        <f t="shared" si="396"/>
        <v>0.29658852170485422</v>
      </c>
      <c r="I6340" s="6"/>
      <c r="J6340">
        <v>111539</v>
      </c>
      <c r="K6340" s="7">
        <f t="shared" si="397"/>
        <v>111539</v>
      </c>
    </row>
    <row r="6341" spans="1:11" x14ac:dyDescent="0.25">
      <c r="A6341" s="1">
        <v>6333</v>
      </c>
      <c r="B6341" s="1">
        <v>20</v>
      </c>
      <c r="C6341" s="5">
        <v>-632.5</v>
      </c>
      <c r="D6341" s="14">
        <v>-0.63249999999999995</v>
      </c>
      <c r="E6341" s="7">
        <v>-0.63249999999999995</v>
      </c>
      <c r="F6341" s="3">
        <f t="shared" si="394"/>
        <v>0</v>
      </c>
      <c r="G6341" s="3">
        <f t="shared" si="395"/>
        <v>0</v>
      </c>
      <c r="H6341" s="6">
        <f t="shared" si="396"/>
        <v>0</v>
      </c>
      <c r="I6341" s="6"/>
      <c r="J6341">
        <v>113550</v>
      </c>
      <c r="K6341" s="7">
        <f t="shared" si="397"/>
        <v>113550</v>
      </c>
    </row>
    <row r="6342" spans="1:11" x14ac:dyDescent="0.25">
      <c r="A6342" s="1">
        <v>6334</v>
      </c>
      <c r="B6342" s="1">
        <v>21</v>
      </c>
      <c r="C6342" s="5">
        <v>-632.5</v>
      </c>
      <c r="D6342" s="14">
        <v>-0.63249999999999995</v>
      </c>
      <c r="E6342" s="7">
        <v>-0.63249999999999995</v>
      </c>
      <c r="F6342" s="3">
        <f t="shared" si="394"/>
        <v>0</v>
      </c>
      <c r="G6342" s="3">
        <f t="shared" si="395"/>
        <v>0</v>
      </c>
      <c r="H6342" s="6">
        <f t="shared" si="396"/>
        <v>0</v>
      </c>
      <c r="I6342" s="6"/>
      <c r="J6342">
        <v>115603</v>
      </c>
      <c r="K6342" s="7">
        <f t="shared" si="397"/>
        <v>115603</v>
      </c>
    </row>
    <row r="6343" spans="1:11" x14ac:dyDescent="0.25">
      <c r="A6343" s="1">
        <v>6335</v>
      </c>
      <c r="B6343" s="1">
        <v>22</v>
      </c>
      <c r="C6343" s="5">
        <v>-632.5</v>
      </c>
      <c r="D6343" s="14">
        <v>-0.63249999999999995</v>
      </c>
      <c r="E6343" s="7">
        <v>-0.63249999999999995</v>
      </c>
      <c r="F6343" s="3">
        <f t="shared" si="394"/>
        <v>0</v>
      </c>
      <c r="G6343" s="3">
        <f t="shared" si="395"/>
        <v>0</v>
      </c>
      <c r="H6343" s="6">
        <f t="shared" si="396"/>
        <v>0</v>
      </c>
      <c r="I6343" s="6"/>
      <c r="J6343">
        <v>116322</v>
      </c>
      <c r="K6343" s="7">
        <f t="shared" si="397"/>
        <v>116322</v>
      </c>
    </row>
    <row r="6344" spans="1:11" x14ac:dyDescent="0.25">
      <c r="A6344" s="1">
        <v>6336</v>
      </c>
      <c r="B6344" s="1">
        <v>23</v>
      </c>
      <c r="C6344" s="5">
        <v>-632.5</v>
      </c>
      <c r="D6344" s="14">
        <v>-0.63249999999999995</v>
      </c>
      <c r="E6344" s="7">
        <v>-0.63249999999999995</v>
      </c>
      <c r="F6344" s="3">
        <f t="shared" si="394"/>
        <v>0</v>
      </c>
      <c r="G6344" s="3">
        <f t="shared" si="395"/>
        <v>0</v>
      </c>
      <c r="H6344" s="6">
        <f t="shared" si="396"/>
        <v>0</v>
      </c>
      <c r="I6344" s="6"/>
      <c r="J6344">
        <v>113559</v>
      </c>
      <c r="K6344" s="7">
        <f t="shared" si="397"/>
        <v>113559</v>
      </c>
    </row>
    <row r="6345" spans="1:11" x14ac:dyDescent="0.25">
      <c r="A6345" s="1">
        <v>6337</v>
      </c>
      <c r="B6345" s="1">
        <v>0</v>
      </c>
      <c r="C6345" s="5">
        <v>-632.5</v>
      </c>
      <c r="D6345" s="14">
        <v>-0.63249999999999995</v>
      </c>
      <c r="E6345" s="7">
        <v>-0.63249999999999995</v>
      </c>
      <c r="F6345" s="3">
        <f t="shared" ref="F6345:F6408" si="398">(E6345- D6345)</f>
        <v>0</v>
      </c>
      <c r="G6345" s="3">
        <f t="shared" ref="G6345:G6408" si="399">ABS(F6345)</f>
        <v>0</v>
      </c>
      <c r="H6345" s="6">
        <f t="shared" ref="H6345:H6408" si="400">(G6345^2)</f>
        <v>0</v>
      </c>
      <c r="I6345" s="6"/>
      <c r="J6345">
        <v>114245</v>
      </c>
      <c r="K6345" s="7">
        <f t="shared" si="397"/>
        <v>114245</v>
      </c>
    </row>
    <row r="6346" spans="1:11" x14ac:dyDescent="0.25">
      <c r="A6346" s="1">
        <v>6338</v>
      </c>
      <c r="B6346" s="1">
        <v>1</v>
      </c>
      <c r="C6346" s="5">
        <v>-632.5</v>
      </c>
      <c r="D6346" s="14">
        <v>-0.63249999999999995</v>
      </c>
      <c r="E6346" s="7">
        <v>-0.63249999999999995</v>
      </c>
      <c r="F6346" s="3">
        <f t="shared" si="398"/>
        <v>0</v>
      </c>
      <c r="G6346" s="3">
        <f t="shared" si="399"/>
        <v>0</v>
      </c>
      <c r="H6346" s="6">
        <f t="shared" si="400"/>
        <v>0</v>
      </c>
      <c r="I6346" s="6"/>
      <c r="J6346">
        <v>114676</v>
      </c>
      <c r="K6346" s="7">
        <f t="shared" si="397"/>
        <v>114676</v>
      </c>
    </row>
    <row r="6347" spans="1:11" x14ac:dyDescent="0.25">
      <c r="A6347" s="1">
        <v>6339</v>
      </c>
      <c r="B6347" s="1">
        <v>2</v>
      </c>
      <c r="C6347" s="5">
        <v>-632.5</v>
      </c>
      <c r="D6347" s="14">
        <v>-0.63249999999999995</v>
      </c>
      <c r="E6347" s="7">
        <v>-0.63249999999999995</v>
      </c>
      <c r="F6347" s="3">
        <f t="shared" si="398"/>
        <v>0</v>
      </c>
      <c r="G6347" s="3">
        <f t="shared" si="399"/>
        <v>0</v>
      </c>
      <c r="H6347" s="6">
        <f t="shared" si="400"/>
        <v>0</v>
      </c>
      <c r="I6347" s="6"/>
      <c r="J6347">
        <v>114547</v>
      </c>
      <c r="K6347" s="7">
        <f t="shared" si="397"/>
        <v>114547</v>
      </c>
    </row>
    <row r="6348" spans="1:11" x14ac:dyDescent="0.25">
      <c r="A6348" s="1">
        <v>6340</v>
      </c>
      <c r="B6348" s="1">
        <v>3</v>
      </c>
      <c r="C6348" s="5">
        <v>-632.5</v>
      </c>
      <c r="D6348" s="14">
        <v>-0.63249999999999995</v>
      </c>
      <c r="E6348" s="7">
        <v>-0.63249999999999995</v>
      </c>
      <c r="F6348" s="3">
        <f t="shared" si="398"/>
        <v>0</v>
      </c>
      <c r="G6348" s="3">
        <f t="shared" si="399"/>
        <v>0</v>
      </c>
      <c r="H6348" s="6">
        <f t="shared" si="400"/>
        <v>0</v>
      </c>
      <c r="I6348" s="6"/>
      <c r="J6348">
        <v>115406</v>
      </c>
      <c r="K6348" s="7">
        <f t="shared" si="397"/>
        <v>115406</v>
      </c>
    </row>
    <row r="6349" spans="1:11" x14ac:dyDescent="0.25">
      <c r="A6349" s="1">
        <v>6341</v>
      </c>
      <c r="B6349" s="1">
        <v>4</v>
      </c>
      <c r="C6349" s="5">
        <v>-632.5</v>
      </c>
      <c r="D6349" s="14">
        <v>-0.63249999999999995</v>
      </c>
      <c r="E6349" s="7">
        <v>-0.63249999999999995</v>
      </c>
      <c r="F6349" s="3">
        <f t="shared" si="398"/>
        <v>0</v>
      </c>
      <c r="G6349" s="3">
        <f t="shared" si="399"/>
        <v>0</v>
      </c>
      <c r="H6349" s="6">
        <f t="shared" si="400"/>
        <v>0</v>
      </c>
      <c r="I6349" s="6"/>
      <c r="J6349">
        <v>43169.5</v>
      </c>
      <c r="K6349" s="7">
        <f t="shared" si="397"/>
        <v>43169.5</v>
      </c>
    </row>
    <row r="6350" spans="1:11" x14ac:dyDescent="0.25">
      <c r="A6350" s="1">
        <v>6342</v>
      </c>
      <c r="B6350" s="1">
        <v>5</v>
      </c>
      <c r="C6350" s="5">
        <v>-1346.82</v>
      </c>
      <c r="D6350" s="14">
        <v>-1.3468199999999999</v>
      </c>
      <c r="E6350" s="7">
        <v>-1.3468199999999999</v>
      </c>
      <c r="F6350" s="3">
        <f t="shared" si="398"/>
        <v>0</v>
      </c>
      <c r="G6350" s="3">
        <f t="shared" si="399"/>
        <v>0</v>
      </c>
      <c r="H6350" s="6">
        <f t="shared" si="400"/>
        <v>0</v>
      </c>
      <c r="I6350" s="6"/>
      <c r="J6350">
        <v>-632.5</v>
      </c>
      <c r="K6350" s="7">
        <f t="shared" si="397"/>
        <v>-632.5</v>
      </c>
    </row>
    <row r="6351" spans="1:11" x14ac:dyDescent="0.25">
      <c r="A6351" s="1">
        <v>6343</v>
      </c>
      <c r="B6351" s="1">
        <v>6</v>
      </c>
      <c r="C6351" s="5">
        <v>-1346.82</v>
      </c>
      <c r="D6351" s="14">
        <v>-1.3468199999999999</v>
      </c>
      <c r="E6351" s="7">
        <v>-1.3468199999999999</v>
      </c>
      <c r="F6351" s="3">
        <f t="shared" si="398"/>
        <v>0</v>
      </c>
      <c r="G6351" s="3">
        <f t="shared" si="399"/>
        <v>0</v>
      </c>
      <c r="H6351" s="6">
        <f t="shared" si="400"/>
        <v>0</v>
      </c>
      <c r="I6351" s="6"/>
      <c r="J6351">
        <v>-632.5</v>
      </c>
      <c r="K6351" s="7">
        <f t="shared" si="397"/>
        <v>-632.5</v>
      </c>
    </row>
    <row r="6352" spans="1:11" x14ac:dyDescent="0.25">
      <c r="A6352" s="1">
        <v>6344</v>
      </c>
      <c r="B6352" s="1">
        <v>7</v>
      </c>
      <c r="C6352" s="5">
        <v>51810.2</v>
      </c>
      <c r="D6352" s="14">
        <v>51.810543964444399</v>
      </c>
      <c r="E6352" s="7">
        <v>51.811748000000001</v>
      </c>
      <c r="F6352" s="3">
        <f t="shared" si="398"/>
        <v>1.2040355556024451E-3</v>
      </c>
      <c r="G6352" s="3">
        <f t="shared" si="399"/>
        <v>1.2040355556024451E-3</v>
      </c>
      <c r="H6352" s="6">
        <f t="shared" si="400"/>
        <v>1.4497016191548888E-6</v>
      </c>
      <c r="I6352" s="6"/>
      <c r="J6352">
        <v>-632.5</v>
      </c>
      <c r="K6352" s="7">
        <f t="shared" si="397"/>
        <v>-632.5</v>
      </c>
    </row>
    <row r="6353" spans="1:11" x14ac:dyDescent="0.25">
      <c r="A6353" s="1">
        <v>6345</v>
      </c>
      <c r="B6353" s="1">
        <v>8</v>
      </c>
      <c r="C6353" s="5">
        <v>109815</v>
      </c>
      <c r="D6353" s="14">
        <v>109.82900435163801</v>
      </c>
      <c r="E6353" s="7">
        <v>109.81849</v>
      </c>
      <c r="F6353" s="3">
        <f t="shared" si="398"/>
        <v>-1.0514351638008179E-2</v>
      </c>
      <c r="G6353" s="3">
        <f t="shared" si="399"/>
        <v>1.0514351638008179E-2</v>
      </c>
      <c r="H6353" s="6">
        <f t="shared" si="400"/>
        <v>1.1055159036768529E-4</v>
      </c>
      <c r="I6353" s="6"/>
      <c r="J6353">
        <v>-632.5</v>
      </c>
      <c r="K6353" s="7">
        <f t="shared" si="397"/>
        <v>-632.5</v>
      </c>
    </row>
    <row r="6354" spans="1:11" x14ac:dyDescent="0.25">
      <c r="A6354" s="1">
        <v>6346</v>
      </c>
      <c r="B6354" s="1">
        <v>9</v>
      </c>
      <c r="C6354" s="5">
        <v>108722</v>
      </c>
      <c r="D6354" s="14">
        <v>108.731531075308</v>
      </c>
      <c r="E6354" s="7">
        <v>108.73129400000001</v>
      </c>
      <c r="F6354" s="3">
        <f t="shared" si="398"/>
        <v>-2.3707530799299548E-4</v>
      </c>
      <c r="G6354" s="3">
        <f t="shared" si="399"/>
        <v>2.3707530799299548E-4</v>
      </c>
      <c r="H6354" s="6">
        <f t="shared" si="400"/>
        <v>5.6204701659973662E-8</v>
      </c>
      <c r="I6354" s="6"/>
      <c r="J6354">
        <v>-632.5</v>
      </c>
      <c r="K6354" s="7">
        <f t="shared" si="397"/>
        <v>-632.5</v>
      </c>
    </row>
    <row r="6355" spans="1:11" x14ac:dyDescent="0.25">
      <c r="A6355" s="1">
        <v>6347</v>
      </c>
      <c r="B6355" s="1">
        <v>10</v>
      </c>
      <c r="C6355" s="5">
        <v>107202</v>
      </c>
      <c r="D6355" s="14">
        <v>107.213423347202</v>
      </c>
      <c r="E6355" s="7">
        <v>107.120175</v>
      </c>
      <c r="F6355" s="3">
        <f t="shared" si="398"/>
        <v>-9.3248347201992487E-2</v>
      </c>
      <c r="G6355" s="3">
        <f t="shared" si="399"/>
        <v>9.3248347201992487E-2</v>
      </c>
      <c r="H6355" s="6">
        <f t="shared" si="400"/>
        <v>8.6952542559033397E-3</v>
      </c>
      <c r="I6355" s="6"/>
      <c r="J6355">
        <v>-1346.82</v>
      </c>
      <c r="K6355" s="7">
        <f t="shared" si="397"/>
        <v>-1346.82</v>
      </c>
    </row>
    <row r="6356" spans="1:11" x14ac:dyDescent="0.25">
      <c r="A6356" s="1">
        <v>6348</v>
      </c>
      <c r="B6356" s="1">
        <v>11</v>
      </c>
      <c r="C6356" s="5">
        <v>104610</v>
      </c>
      <c r="D6356" s="14">
        <v>104.62782480287601</v>
      </c>
      <c r="E6356" s="7">
        <v>104.63659699999999</v>
      </c>
      <c r="F6356" s="3">
        <f t="shared" si="398"/>
        <v>8.7721971239886898E-3</v>
      </c>
      <c r="G6356" s="3">
        <f t="shared" si="399"/>
        <v>8.7721971239886898E-3</v>
      </c>
      <c r="H6356" s="6">
        <f t="shared" si="400"/>
        <v>7.6951442382115439E-5</v>
      </c>
      <c r="I6356" s="6"/>
      <c r="J6356">
        <v>-1346.82</v>
      </c>
      <c r="K6356" s="7">
        <f t="shared" si="397"/>
        <v>-1346.82</v>
      </c>
    </row>
    <row r="6357" spans="1:11" x14ac:dyDescent="0.25">
      <c r="A6357" s="1">
        <v>6349</v>
      </c>
      <c r="B6357" s="1">
        <v>12</v>
      </c>
      <c r="C6357" s="5">
        <v>106664</v>
      </c>
      <c r="D6357" s="14">
        <v>106.673293060238</v>
      </c>
      <c r="E6357" s="7">
        <v>106.60747000000001</v>
      </c>
      <c r="F6357" s="3">
        <f t="shared" si="398"/>
        <v>-6.5823060237988784E-2</v>
      </c>
      <c r="G6357" s="3">
        <f t="shared" si="399"/>
        <v>6.5823060237988784E-2</v>
      </c>
      <c r="H6357" s="6">
        <f t="shared" si="400"/>
        <v>4.3326752590939002E-3</v>
      </c>
      <c r="I6357" s="6"/>
      <c r="J6357">
        <v>52295.1</v>
      </c>
      <c r="K6357" s="7">
        <f t="shared" si="397"/>
        <v>52295.1</v>
      </c>
    </row>
    <row r="6358" spans="1:11" x14ac:dyDescent="0.25">
      <c r="A6358" s="1">
        <v>6350</v>
      </c>
      <c r="B6358" s="1">
        <v>13</v>
      </c>
      <c r="C6358" s="5">
        <v>109138</v>
      </c>
      <c r="D6358" s="14">
        <v>109.138171787662</v>
      </c>
      <c r="E6358" s="7">
        <v>109.068926</v>
      </c>
      <c r="F6358" s="3">
        <f t="shared" si="398"/>
        <v>-6.9245787661998293E-2</v>
      </c>
      <c r="G6358" s="3">
        <f t="shared" si="399"/>
        <v>6.9245787661998293E-2</v>
      </c>
      <c r="H6358" s="6">
        <f t="shared" si="400"/>
        <v>4.7949791089305551E-3</v>
      </c>
      <c r="I6358" s="6"/>
      <c r="J6358">
        <v>109547</v>
      </c>
      <c r="K6358" s="7">
        <f t="shared" si="397"/>
        <v>109547</v>
      </c>
    </row>
    <row r="6359" spans="1:11" x14ac:dyDescent="0.25">
      <c r="A6359" s="1">
        <v>6351</v>
      </c>
      <c r="B6359" s="1">
        <v>14</v>
      </c>
      <c r="C6359" s="5">
        <v>105629</v>
      </c>
      <c r="D6359" s="14">
        <v>105.639996464267</v>
      </c>
      <c r="E6359" s="7">
        <v>105.632907</v>
      </c>
      <c r="F6359" s="3">
        <f t="shared" si="398"/>
        <v>-7.0894642669969699E-3</v>
      </c>
      <c r="G6359" s="3">
        <f t="shared" si="399"/>
        <v>7.0894642669969699E-3</v>
      </c>
      <c r="H6359" s="6">
        <f t="shared" si="400"/>
        <v>5.0260503593026881E-5</v>
      </c>
      <c r="I6359" s="6"/>
      <c r="J6359">
        <v>108913</v>
      </c>
      <c r="K6359" s="7">
        <f t="shared" si="397"/>
        <v>108913</v>
      </c>
    </row>
    <row r="6360" spans="1:11" x14ac:dyDescent="0.25">
      <c r="A6360" s="1">
        <v>6352</v>
      </c>
      <c r="B6360" s="1">
        <v>15</v>
      </c>
      <c r="C6360" s="5">
        <v>107557</v>
      </c>
      <c r="D6360" s="14">
        <v>107.56077872034599</v>
      </c>
      <c r="E6360" s="7">
        <v>107.54620199999999</v>
      </c>
      <c r="F6360" s="3">
        <f t="shared" si="398"/>
        <v>-1.4576720345999661E-2</v>
      </c>
      <c r="G6360" s="3">
        <f t="shared" si="399"/>
        <v>1.4576720345999661E-2</v>
      </c>
      <c r="H6360" s="6">
        <f t="shared" si="400"/>
        <v>2.1248077604548048E-4</v>
      </c>
      <c r="I6360" s="6"/>
      <c r="J6360">
        <v>111699</v>
      </c>
      <c r="K6360" s="7">
        <f t="shared" si="397"/>
        <v>111699</v>
      </c>
    </row>
    <row r="6361" spans="1:11" x14ac:dyDescent="0.25">
      <c r="A6361" s="1">
        <v>6353</v>
      </c>
      <c r="B6361" s="1">
        <v>16</v>
      </c>
      <c r="C6361" s="5">
        <v>109904</v>
      </c>
      <c r="D6361" s="14">
        <v>109.90474896206101</v>
      </c>
      <c r="E6361" s="7">
        <v>109.880878</v>
      </c>
      <c r="F6361" s="3">
        <f t="shared" si="398"/>
        <v>-2.3870962061010914E-2</v>
      </c>
      <c r="G6361" s="3">
        <f t="shared" si="399"/>
        <v>2.3870962061010914E-2</v>
      </c>
      <c r="H6361" s="6">
        <f t="shared" si="400"/>
        <v>5.698228297182224E-4</v>
      </c>
      <c r="I6361" s="6"/>
      <c r="J6361">
        <v>109335</v>
      </c>
      <c r="K6361" s="7">
        <f t="shared" si="397"/>
        <v>109335</v>
      </c>
    </row>
    <row r="6362" spans="1:11" x14ac:dyDescent="0.25">
      <c r="A6362" s="1">
        <v>6354</v>
      </c>
      <c r="B6362" s="1">
        <v>17</v>
      </c>
      <c r="C6362" s="5">
        <v>112785</v>
      </c>
      <c r="D6362" s="14">
        <v>112.788617175781</v>
      </c>
      <c r="E6362" s="7">
        <v>112.78197400000001</v>
      </c>
      <c r="F6362" s="3">
        <f t="shared" si="398"/>
        <v>-6.6431757809937153E-3</v>
      </c>
      <c r="G6362" s="3">
        <f t="shared" si="399"/>
        <v>6.6431757809937153E-3</v>
      </c>
      <c r="H6362" s="6">
        <f t="shared" si="400"/>
        <v>4.4131784457181459E-5</v>
      </c>
      <c r="I6362" s="6"/>
      <c r="J6362">
        <v>114404</v>
      </c>
      <c r="K6362" s="7">
        <f t="shared" si="397"/>
        <v>114404</v>
      </c>
    </row>
    <row r="6363" spans="1:11" x14ac:dyDescent="0.25">
      <c r="A6363" s="1">
        <v>6355</v>
      </c>
      <c r="B6363" s="1">
        <v>18</v>
      </c>
      <c r="C6363" s="5">
        <v>113965</v>
      </c>
      <c r="D6363" s="14">
        <v>113.966697595634</v>
      </c>
      <c r="E6363" s="7">
        <v>114.100347</v>
      </c>
      <c r="F6363" s="3">
        <f t="shared" si="398"/>
        <v>0.13364940436599682</v>
      </c>
      <c r="G6363" s="3">
        <f t="shared" si="399"/>
        <v>0.13364940436599682</v>
      </c>
      <c r="H6363" s="6">
        <f t="shared" si="400"/>
        <v>1.786216328738573E-2</v>
      </c>
      <c r="I6363" s="6"/>
      <c r="J6363">
        <v>114086</v>
      </c>
      <c r="K6363" s="7">
        <f t="shared" si="397"/>
        <v>114086</v>
      </c>
    </row>
    <row r="6364" spans="1:11" x14ac:dyDescent="0.25">
      <c r="A6364" s="1">
        <v>6356</v>
      </c>
      <c r="B6364" s="1">
        <v>19</v>
      </c>
      <c r="C6364" s="5">
        <v>114716</v>
      </c>
      <c r="D6364" s="14">
        <v>114.71841735369</v>
      </c>
      <c r="E6364" s="7">
        <v>114.955124</v>
      </c>
      <c r="F6364" s="3">
        <f t="shared" si="398"/>
        <v>0.23670664630999738</v>
      </c>
      <c r="G6364" s="3">
        <f t="shared" si="399"/>
        <v>0.23670664630999738</v>
      </c>
      <c r="H6364" s="6">
        <f t="shared" si="400"/>
        <v>5.6030036407326199E-2</v>
      </c>
      <c r="I6364" s="6"/>
      <c r="J6364">
        <v>113211</v>
      </c>
      <c r="K6364" s="7">
        <f t="shared" si="397"/>
        <v>113211</v>
      </c>
    </row>
    <row r="6365" spans="1:11" x14ac:dyDescent="0.25">
      <c r="A6365" s="1">
        <v>6357</v>
      </c>
      <c r="B6365" s="1">
        <v>20</v>
      </c>
      <c r="C6365" s="5">
        <v>115345</v>
      </c>
      <c r="D6365" s="14">
        <v>115.347027094217</v>
      </c>
      <c r="E6365" s="7">
        <v>115.47177600000001</v>
      </c>
      <c r="F6365" s="3">
        <f t="shared" si="398"/>
        <v>0.12474890578300801</v>
      </c>
      <c r="G6365" s="3">
        <f t="shared" si="399"/>
        <v>0.12474890578300801</v>
      </c>
      <c r="H6365" s="6">
        <f t="shared" si="400"/>
        <v>1.556228949405781E-2</v>
      </c>
      <c r="I6365" s="6"/>
      <c r="J6365">
        <v>116398</v>
      </c>
      <c r="K6365" s="7">
        <f t="shared" si="397"/>
        <v>116398</v>
      </c>
    </row>
    <row r="6366" spans="1:11" x14ac:dyDescent="0.25">
      <c r="A6366" s="1">
        <v>6358</v>
      </c>
      <c r="B6366" s="1">
        <v>21</v>
      </c>
      <c r="C6366" s="5">
        <v>115883</v>
      </c>
      <c r="D6366" s="14">
        <v>115.884454462409</v>
      </c>
      <c r="E6366" s="7">
        <v>116.02249500000001</v>
      </c>
      <c r="F6366" s="3">
        <f t="shared" si="398"/>
        <v>0.13804053759101009</v>
      </c>
      <c r="G6366" s="3">
        <f t="shared" si="399"/>
        <v>0.13804053759101009</v>
      </c>
      <c r="H6366" s="6">
        <f t="shared" si="400"/>
        <v>1.9055190018415071E-2</v>
      </c>
      <c r="I6366" s="6"/>
      <c r="J6366">
        <v>114924</v>
      </c>
      <c r="K6366" s="7">
        <f t="shared" si="397"/>
        <v>114924</v>
      </c>
    </row>
    <row r="6367" spans="1:11" x14ac:dyDescent="0.25">
      <c r="A6367" s="1">
        <v>6359</v>
      </c>
      <c r="B6367" s="1">
        <v>22</v>
      </c>
      <c r="C6367" s="5">
        <v>115680</v>
      </c>
      <c r="D6367" s="14">
        <v>115.681168036225</v>
      </c>
      <c r="E6367" s="7">
        <v>115.87090499999999</v>
      </c>
      <c r="F6367" s="3">
        <f t="shared" si="398"/>
        <v>0.18973696377499039</v>
      </c>
      <c r="G6367" s="3">
        <f t="shared" si="399"/>
        <v>0.18973696377499039</v>
      </c>
      <c r="H6367" s="6">
        <f t="shared" si="400"/>
        <v>3.6000115422552013E-2</v>
      </c>
      <c r="I6367" s="6"/>
      <c r="J6367">
        <v>116631</v>
      </c>
      <c r="K6367" s="7">
        <f t="shared" si="397"/>
        <v>116631</v>
      </c>
    </row>
    <row r="6368" spans="1:11" x14ac:dyDescent="0.25">
      <c r="A6368" s="1">
        <v>6360</v>
      </c>
      <c r="B6368" s="1">
        <v>23</v>
      </c>
      <c r="C6368" s="5">
        <v>116252</v>
      </c>
      <c r="D6368" s="14">
        <v>116.251390978174</v>
      </c>
      <c r="E6368" s="7">
        <v>116.322239</v>
      </c>
      <c r="F6368" s="3">
        <f t="shared" si="398"/>
        <v>7.0848021825995033E-2</v>
      </c>
      <c r="G6368" s="3">
        <f t="shared" si="399"/>
        <v>7.0848021825995033E-2</v>
      </c>
      <c r="H6368" s="6">
        <f t="shared" si="400"/>
        <v>5.0194421966566682E-3</v>
      </c>
      <c r="I6368" s="6"/>
      <c r="J6368">
        <v>114444</v>
      </c>
      <c r="K6368" s="7">
        <f t="shared" si="397"/>
        <v>114444</v>
      </c>
    </row>
    <row r="6369" spans="1:11" x14ac:dyDescent="0.25">
      <c r="A6369" s="1">
        <v>6361</v>
      </c>
      <c r="B6369" s="1">
        <v>0</v>
      </c>
      <c r="C6369" s="5">
        <v>71374.3</v>
      </c>
      <c r="D6369" s="14">
        <v>51.031810624577098</v>
      </c>
      <c r="E6369" s="7">
        <v>48.590516000000001</v>
      </c>
      <c r="F6369" s="3">
        <f t="shared" si="398"/>
        <v>-2.4412946245770968</v>
      </c>
      <c r="G6369" s="3">
        <f t="shared" si="399"/>
        <v>2.4412946245770968</v>
      </c>
      <c r="H6369" s="6">
        <f t="shared" si="400"/>
        <v>5.959919443989028</v>
      </c>
      <c r="I6369" s="6"/>
      <c r="J6369">
        <v>-632.5</v>
      </c>
      <c r="K6369" s="7">
        <f t="shared" si="397"/>
        <v>-632.5</v>
      </c>
    </row>
    <row r="6370" spans="1:11" x14ac:dyDescent="0.25">
      <c r="A6370" s="1">
        <v>6362</v>
      </c>
      <c r="B6370" s="1">
        <v>1</v>
      </c>
      <c r="C6370" s="5">
        <v>-632.5</v>
      </c>
      <c r="D6370" s="14">
        <v>-0.63249999999999995</v>
      </c>
      <c r="E6370" s="7">
        <v>-0.63249999999999995</v>
      </c>
      <c r="F6370" s="3">
        <f t="shared" si="398"/>
        <v>0</v>
      </c>
      <c r="G6370" s="3">
        <f t="shared" si="399"/>
        <v>0</v>
      </c>
      <c r="H6370" s="6">
        <f t="shared" si="400"/>
        <v>0</v>
      </c>
      <c r="I6370" s="6"/>
      <c r="J6370">
        <v>-632.5</v>
      </c>
      <c r="K6370" s="7">
        <f t="shared" si="397"/>
        <v>-632.5</v>
      </c>
    </row>
    <row r="6371" spans="1:11" x14ac:dyDescent="0.25">
      <c r="A6371" s="1">
        <v>6363</v>
      </c>
      <c r="B6371" s="1">
        <v>2</v>
      </c>
      <c r="C6371" s="5">
        <v>-632.5</v>
      </c>
      <c r="D6371" s="14">
        <v>-0.63249999999999995</v>
      </c>
      <c r="E6371" s="7">
        <v>-0.63249999999999995</v>
      </c>
      <c r="F6371" s="3">
        <f t="shared" si="398"/>
        <v>0</v>
      </c>
      <c r="G6371" s="3">
        <f t="shared" si="399"/>
        <v>0</v>
      </c>
      <c r="H6371" s="6">
        <f t="shared" si="400"/>
        <v>0</v>
      </c>
      <c r="I6371" s="6"/>
      <c r="J6371">
        <v>-632.5</v>
      </c>
      <c r="K6371" s="7">
        <f t="shared" si="397"/>
        <v>-632.5</v>
      </c>
    </row>
    <row r="6372" spans="1:11" x14ac:dyDescent="0.25">
      <c r="A6372" s="1">
        <v>6364</v>
      </c>
      <c r="B6372" s="1">
        <v>3</v>
      </c>
      <c r="C6372" s="5">
        <v>-632.5</v>
      </c>
      <c r="D6372" s="14">
        <v>-0.63249999999999995</v>
      </c>
      <c r="E6372" s="7">
        <v>-0.63249999999999995</v>
      </c>
      <c r="F6372" s="3">
        <f t="shared" si="398"/>
        <v>0</v>
      </c>
      <c r="G6372" s="3">
        <f t="shared" si="399"/>
        <v>0</v>
      </c>
      <c r="H6372" s="6">
        <f t="shared" si="400"/>
        <v>0</v>
      </c>
      <c r="I6372" s="6"/>
      <c r="J6372">
        <v>-632.5</v>
      </c>
      <c r="K6372" s="7">
        <f t="shared" si="397"/>
        <v>-632.5</v>
      </c>
    </row>
    <row r="6373" spans="1:11" x14ac:dyDescent="0.25">
      <c r="A6373" s="1">
        <v>6365</v>
      </c>
      <c r="B6373" s="1">
        <v>4</v>
      </c>
      <c r="C6373" s="5">
        <v>-632.5</v>
      </c>
      <c r="D6373" s="14">
        <v>-0.63249999999999995</v>
      </c>
      <c r="E6373" s="7">
        <v>-0.63249999999999995</v>
      </c>
      <c r="F6373" s="3">
        <f t="shared" si="398"/>
        <v>0</v>
      </c>
      <c r="G6373" s="3">
        <f t="shared" si="399"/>
        <v>0</v>
      </c>
      <c r="H6373" s="6">
        <f t="shared" si="400"/>
        <v>0</v>
      </c>
      <c r="I6373" s="6"/>
      <c r="J6373">
        <v>-632.5</v>
      </c>
      <c r="K6373" s="7">
        <f t="shared" si="397"/>
        <v>-632.5</v>
      </c>
    </row>
    <row r="6374" spans="1:11" x14ac:dyDescent="0.25">
      <c r="A6374" s="1">
        <v>6366</v>
      </c>
      <c r="B6374" s="1">
        <v>5</v>
      </c>
      <c r="C6374" s="5">
        <v>-1346.82</v>
      </c>
      <c r="D6374" s="14">
        <v>-1.3468199999999999</v>
      </c>
      <c r="E6374" s="7">
        <v>-1.3468199999999999</v>
      </c>
      <c r="F6374" s="3">
        <f t="shared" si="398"/>
        <v>0</v>
      </c>
      <c r="G6374" s="3">
        <f t="shared" si="399"/>
        <v>0</v>
      </c>
      <c r="H6374" s="6">
        <f t="shared" si="400"/>
        <v>0</v>
      </c>
      <c r="I6374" s="6"/>
      <c r="J6374">
        <v>-632.5</v>
      </c>
      <c r="K6374" s="7">
        <f t="shared" si="397"/>
        <v>-632.5</v>
      </c>
    </row>
    <row r="6375" spans="1:11" x14ac:dyDescent="0.25">
      <c r="A6375" s="1">
        <v>6367</v>
      </c>
      <c r="B6375" s="1">
        <v>6</v>
      </c>
      <c r="C6375" s="5">
        <v>-1346.82</v>
      </c>
      <c r="D6375" s="14">
        <v>-1.3468199999999999</v>
      </c>
      <c r="E6375" s="7">
        <v>-1.3468199999999999</v>
      </c>
      <c r="F6375" s="3">
        <f t="shared" si="398"/>
        <v>0</v>
      </c>
      <c r="G6375" s="3">
        <f t="shared" si="399"/>
        <v>0</v>
      </c>
      <c r="H6375" s="6">
        <f t="shared" si="400"/>
        <v>0</v>
      </c>
      <c r="I6375" s="6"/>
      <c r="J6375">
        <v>-632.5</v>
      </c>
      <c r="K6375" s="7">
        <f t="shared" si="397"/>
        <v>-632.5</v>
      </c>
    </row>
    <row r="6376" spans="1:11" x14ac:dyDescent="0.25">
      <c r="A6376" s="1">
        <v>6368</v>
      </c>
      <c r="B6376" s="1">
        <v>7</v>
      </c>
      <c r="C6376" s="5">
        <v>53073.7</v>
      </c>
      <c r="D6376" s="14">
        <v>53.073709341313901</v>
      </c>
      <c r="E6376" s="7">
        <v>53.074319000000003</v>
      </c>
      <c r="F6376" s="3">
        <f t="shared" si="398"/>
        <v>6.0965868610196594E-4</v>
      </c>
      <c r="G6376" s="3">
        <f t="shared" si="399"/>
        <v>6.0965868610196594E-4</v>
      </c>
      <c r="H6376" s="6">
        <f t="shared" si="400"/>
        <v>3.7168371353957542E-7</v>
      </c>
      <c r="I6376" s="6"/>
      <c r="J6376">
        <v>-632.5</v>
      </c>
      <c r="K6376" s="7">
        <f t="shared" si="397"/>
        <v>-632.5</v>
      </c>
    </row>
    <row r="6377" spans="1:11" x14ac:dyDescent="0.25">
      <c r="A6377" s="1">
        <v>6369</v>
      </c>
      <c r="B6377" s="1">
        <v>8</v>
      </c>
      <c r="C6377" s="5">
        <v>110646</v>
      </c>
      <c r="D6377" s="14">
        <v>110.64748171907701</v>
      </c>
      <c r="E6377" s="7">
        <v>110.655519</v>
      </c>
      <c r="F6377" s="3">
        <f t="shared" si="398"/>
        <v>8.0372809229913855E-3</v>
      </c>
      <c r="G6377" s="3">
        <f t="shared" si="399"/>
        <v>8.0372809229913855E-3</v>
      </c>
      <c r="H6377" s="6">
        <f t="shared" si="400"/>
        <v>6.4597884635081258E-5</v>
      </c>
      <c r="I6377" s="6"/>
      <c r="J6377">
        <v>-632.5</v>
      </c>
      <c r="K6377" s="7">
        <f t="shared" si="397"/>
        <v>-632.5</v>
      </c>
    </row>
    <row r="6378" spans="1:11" x14ac:dyDescent="0.25">
      <c r="A6378" s="1">
        <v>6370</v>
      </c>
      <c r="B6378" s="1">
        <v>9</v>
      </c>
      <c r="C6378" s="5">
        <v>108597</v>
      </c>
      <c r="D6378" s="14">
        <v>108.59980632296801</v>
      </c>
      <c r="E6378" s="7">
        <v>108.622384</v>
      </c>
      <c r="F6378" s="3">
        <f t="shared" si="398"/>
        <v>2.2577677031989651E-2</v>
      </c>
      <c r="G6378" s="3">
        <f t="shared" si="399"/>
        <v>2.2577677031989651E-2</v>
      </c>
      <c r="H6378" s="6">
        <f t="shared" si="400"/>
        <v>5.0975150016083302E-4</v>
      </c>
      <c r="I6378" s="6"/>
      <c r="J6378">
        <v>-632.5</v>
      </c>
      <c r="K6378" s="7">
        <f t="shared" si="397"/>
        <v>-632.5</v>
      </c>
    </row>
    <row r="6379" spans="1:11" x14ac:dyDescent="0.25">
      <c r="A6379" s="1">
        <v>6371</v>
      </c>
      <c r="B6379" s="1">
        <v>10</v>
      </c>
      <c r="C6379" s="5">
        <v>107635</v>
      </c>
      <c r="D6379" s="14">
        <v>107.639449178817</v>
      </c>
      <c r="E6379" s="7">
        <v>107.632457</v>
      </c>
      <c r="F6379" s="3">
        <f t="shared" si="398"/>
        <v>-6.9921788170006494E-3</v>
      </c>
      <c r="G6379" s="3">
        <f t="shared" si="399"/>
        <v>6.9921788170006494E-3</v>
      </c>
      <c r="H6379" s="6">
        <f t="shared" si="400"/>
        <v>4.8890564608912603E-5</v>
      </c>
      <c r="I6379" s="6"/>
      <c r="J6379">
        <v>-1346.82</v>
      </c>
      <c r="K6379" s="7">
        <f t="shared" si="397"/>
        <v>-1346.82</v>
      </c>
    </row>
    <row r="6380" spans="1:11" x14ac:dyDescent="0.25">
      <c r="A6380" s="1">
        <v>6372</v>
      </c>
      <c r="B6380" s="1">
        <v>11</v>
      </c>
      <c r="C6380" s="5">
        <v>108162</v>
      </c>
      <c r="D6380" s="14">
        <v>108.16491364699699</v>
      </c>
      <c r="E6380" s="7">
        <v>108.088393</v>
      </c>
      <c r="F6380" s="3">
        <f t="shared" si="398"/>
        <v>-7.6520646996996788E-2</v>
      </c>
      <c r="G6380" s="3">
        <f t="shared" si="399"/>
        <v>7.6520646996996788E-2</v>
      </c>
      <c r="H6380" s="6">
        <f t="shared" si="400"/>
        <v>5.8554094168389937E-3</v>
      </c>
      <c r="I6380" s="6"/>
      <c r="J6380">
        <v>-1346.82</v>
      </c>
      <c r="K6380" s="7">
        <f t="shared" ref="K6380:K6443" si="401">J6380</f>
        <v>-1346.82</v>
      </c>
    </row>
    <row r="6381" spans="1:11" x14ac:dyDescent="0.25">
      <c r="A6381" s="1">
        <v>6373</v>
      </c>
      <c r="B6381" s="1">
        <v>12</v>
      </c>
      <c r="C6381" s="5">
        <v>108975</v>
      </c>
      <c r="D6381" s="14">
        <v>108.976955833548</v>
      </c>
      <c r="E6381" s="7">
        <v>108.894891</v>
      </c>
      <c r="F6381" s="3">
        <f t="shared" si="398"/>
        <v>-8.206483354800298E-2</v>
      </c>
      <c r="G6381" s="3">
        <f t="shared" si="399"/>
        <v>8.206483354800298E-2</v>
      </c>
      <c r="H6381" s="6">
        <f t="shared" si="400"/>
        <v>6.7346369052614357E-3</v>
      </c>
      <c r="I6381" s="6"/>
      <c r="J6381">
        <v>51811.4</v>
      </c>
      <c r="K6381" s="7">
        <f t="shared" si="401"/>
        <v>51811.4</v>
      </c>
    </row>
    <row r="6382" spans="1:11" x14ac:dyDescent="0.25">
      <c r="A6382" s="1">
        <v>6374</v>
      </c>
      <c r="B6382" s="1">
        <v>13</v>
      </c>
      <c r="C6382" s="5">
        <v>110482</v>
      </c>
      <c r="D6382" s="14">
        <v>110.482088739011</v>
      </c>
      <c r="E6382" s="7">
        <v>110.632541</v>
      </c>
      <c r="F6382" s="3">
        <f t="shared" si="398"/>
        <v>0.15045226098899889</v>
      </c>
      <c r="G6382" s="3">
        <f t="shared" si="399"/>
        <v>0.15045226098899889</v>
      </c>
      <c r="H6382" s="6">
        <f t="shared" si="400"/>
        <v>2.2635882836701836E-2</v>
      </c>
      <c r="I6382" s="6"/>
      <c r="J6382">
        <v>109818</v>
      </c>
      <c r="K6382" s="7">
        <f t="shared" si="401"/>
        <v>109818</v>
      </c>
    </row>
    <row r="6383" spans="1:11" x14ac:dyDescent="0.25">
      <c r="A6383" s="1">
        <v>6375</v>
      </c>
      <c r="B6383" s="1">
        <v>14</v>
      </c>
      <c r="C6383" s="5">
        <v>110157</v>
      </c>
      <c r="D6383" s="14">
        <v>110.156764859061</v>
      </c>
      <c r="E6383" s="7">
        <v>110.26660200000001</v>
      </c>
      <c r="F6383" s="3">
        <f t="shared" si="398"/>
        <v>0.10983714093900687</v>
      </c>
      <c r="G6383" s="3">
        <f t="shared" si="399"/>
        <v>0.10983714093900687</v>
      </c>
      <c r="H6383" s="6">
        <f t="shared" si="400"/>
        <v>1.2064197529655259E-2</v>
      </c>
      <c r="I6383" s="6"/>
      <c r="J6383">
        <v>108716</v>
      </c>
      <c r="K6383" s="7">
        <f t="shared" si="401"/>
        <v>108716</v>
      </c>
    </row>
    <row r="6384" spans="1:11" x14ac:dyDescent="0.25">
      <c r="A6384" s="1">
        <v>6376</v>
      </c>
      <c r="B6384" s="1">
        <v>15</v>
      </c>
      <c r="C6384" s="5">
        <v>110107</v>
      </c>
      <c r="D6384" s="14">
        <v>110.10657422724501</v>
      </c>
      <c r="E6384" s="7">
        <v>110.117904</v>
      </c>
      <c r="F6384" s="3">
        <f t="shared" si="398"/>
        <v>1.1329772754990586E-2</v>
      </c>
      <c r="G6384" s="3">
        <f t="shared" si="399"/>
        <v>1.1329772754990586E-2</v>
      </c>
      <c r="H6384" s="6">
        <f t="shared" si="400"/>
        <v>1.2836375067972697E-4</v>
      </c>
      <c r="I6384" s="6"/>
      <c r="J6384">
        <v>107101</v>
      </c>
      <c r="K6384" s="7">
        <f t="shared" si="401"/>
        <v>107101</v>
      </c>
    </row>
    <row r="6385" spans="1:11" x14ac:dyDescent="0.25">
      <c r="A6385" s="1">
        <v>6377</v>
      </c>
      <c r="B6385" s="1">
        <v>16</v>
      </c>
      <c r="C6385" s="5">
        <v>112466</v>
      </c>
      <c r="D6385" s="14">
        <v>112.465169279672</v>
      </c>
      <c r="E6385" s="7">
        <v>112.45341999999999</v>
      </c>
      <c r="F6385" s="3">
        <f t="shared" si="398"/>
        <v>-1.1749279672002899E-2</v>
      </c>
      <c r="G6385" s="3">
        <f t="shared" si="399"/>
        <v>1.1749279672002899E-2</v>
      </c>
      <c r="H6385" s="6">
        <f t="shared" si="400"/>
        <v>1.3804557281094055E-4</v>
      </c>
      <c r="I6385" s="6"/>
      <c r="J6385">
        <v>104608</v>
      </c>
      <c r="K6385" s="7">
        <f t="shared" si="401"/>
        <v>104608</v>
      </c>
    </row>
    <row r="6386" spans="1:11" x14ac:dyDescent="0.25">
      <c r="A6386" s="1">
        <v>6378</v>
      </c>
      <c r="B6386" s="1">
        <v>17</v>
      </c>
      <c r="C6386" s="5">
        <v>113014</v>
      </c>
      <c r="D6386" s="14">
        <v>113.013565664373</v>
      </c>
      <c r="E6386" s="7">
        <v>113.00279</v>
      </c>
      <c r="F6386" s="3">
        <f t="shared" si="398"/>
        <v>-1.0775664372999927E-2</v>
      </c>
      <c r="G6386" s="3">
        <f t="shared" si="399"/>
        <v>1.0775664372999927E-2</v>
      </c>
      <c r="H6386" s="6">
        <f t="shared" si="400"/>
        <v>1.161149426795399E-4</v>
      </c>
      <c r="I6386" s="6"/>
      <c r="J6386">
        <v>106605</v>
      </c>
      <c r="K6386" s="7">
        <f t="shared" si="401"/>
        <v>106605</v>
      </c>
    </row>
    <row r="6387" spans="1:11" x14ac:dyDescent="0.25">
      <c r="A6387" s="1">
        <v>6379</v>
      </c>
      <c r="B6387" s="1">
        <v>18</v>
      </c>
      <c r="C6387" s="5">
        <v>114187</v>
      </c>
      <c r="D6387" s="14">
        <v>114.186422125194</v>
      </c>
      <c r="E6387" s="7">
        <v>114.38776300000001</v>
      </c>
      <c r="F6387" s="3">
        <f t="shared" si="398"/>
        <v>0.20134087480600726</v>
      </c>
      <c r="G6387" s="3">
        <f t="shared" si="399"/>
        <v>0.20134087480600726</v>
      </c>
      <c r="H6387" s="6">
        <f t="shared" si="400"/>
        <v>4.053814786764829E-2</v>
      </c>
      <c r="I6387" s="6"/>
      <c r="J6387">
        <v>109068</v>
      </c>
      <c r="K6387" s="7">
        <f t="shared" si="401"/>
        <v>109068</v>
      </c>
    </row>
    <row r="6388" spans="1:11" x14ac:dyDescent="0.25">
      <c r="A6388" s="1">
        <v>6380</v>
      </c>
      <c r="B6388" s="1">
        <v>19</v>
      </c>
      <c r="C6388" s="5">
        <v>61974</v>
      </c>
      <c r="D6388" s="14">
        <v>61.323949048789203</v>
      </c>
      <c r="E6388" s="7">
        <v>60.971642000000003</v>
      </c>
      <c r="F6388" s="3">
        <f t="shared" si="398"/>
        <v>-0.35230704878919994</v>
      </c>
      <c r="G6388" s="3">
        <f t="shared" si="399"/>
        <v>0.35230704878919994</v>
      </c>
      <c r="H6388" s="6">
        <f t="shared" si="400"/>
        <v>0.12412025662655571</v>
      </c>
      <c r="I6388" s="6"/>
      <c r="J6388">
        <v>105621</v>
      </c>
      <c r="K6388" s="7">
        <f t="shared" si="401"/>
        <v>105621</v>
      </c>
    </row>
    <row r="6389" spans="1:11" x14ac:dyDescent="0.25">
      <c r="A6389" s="1">
        <v>6381</v>
      </c>
      <c r="B6389" s="1">
        <v>20</v>
      </c>
      <c r="C6389" s="5">
        <v>-632.5</v>
      </c>
      <c r="D6389" s="14">
        <v>-0.63249999999999995</v>
      </c>
      <c r="E6389" s="7">
        <v>-0.63249999999999995</v>
      </c>
      <c r="F6389" s="3">
        <f t="shared" si="398"/>
        <v>0</v>
      </c>
      <c r="G6389" s="3">
        <f t="shared" si="399"/>
        <v>0</v>
      </c>
      <c r="H6389" s="6">
        <f t="shared" si="400"/>
        <v>0</v>
      </c>
      <c r="I6389" s="6"/>
      <c r="J6389">
        <v>107540</v>
      </c>
      <c r="K6389" s="7">
        <f t="shared" si="401"/>
        <v>107540</v>
      </c>
    </row>
    <row r="6390" spans="1:11" x14ac:dyDescent="0.25">
      <c r="A6390" s="1">
        <v>6382</v>
      </c>
      <c r="B6390" s="1">
        <v>21</v>
      </c>
      <c r="C6390" s="5">
        <v>-632.5</v>
      </c>
      <c r="D6390" s="14">
        <v>-0.63249999999999995</v>
      </c>
      <c r="E6390" s="7">
        <v>-0.63249999999999995</v>
      </c>
      <c r="F6390" s="3">
        <f t="shared" si="398"/>
        <v>0</v>
      </c>
      <c r="G6390" s="3">
        <f t="shared" si="399"/>
        <v>0</v>
      </c>
      <c r="H6390" s="6">
        <f t="shared" si="400"/>
        <v>0</v>
      </c>
      <c r="I6390" s="6"/>
      <c r="J6390">
        <v>109987</v>
      </c>
      <c r="K6390" s="7">
        <f t="shared" si="401"/>
        <v>109987</v>
      </c>
    </row>
    <row r="6391" spans="1:11" x14ac:dyDescent="0.25">
      <c r="A6391" s="1">
        <v>6383</v>
      </c>
      <c r="B6391" s="1">
        <v>22</v>
      </c>
      <c r="C6391" s="5">
        <v>-632.5</v>
      </c>
      <c r="D6391" s="14">
        <v>-0.63249999999999995</v>
      </c>
      <c r="E6391" s="7">
        <v>-0.63249999999999995</v>
      </c>
      <c r="F6391" s="3">
        <f t="shared" si="398"/>
        <v>0</v>
      </c>
      <c r="G6391" s="3">
        <f t="shared" si="399"/>
        <v>0</v>
      </c>
      <c r="H6391" s="6">
        <f t="shared" si="400"/>
        <v>0</v>
      </c>
      <c r="I6391" s="6"/>
      <c r="J6391">
        <v>112778</v>
      </c>
      <c r="K6391" s="7">
        <f t="shared" si="401"/>
        <v>112778</v>
      </c>
    </row>
    <row r="6392" spans="1:11" x14ac:dyDescent="0.25">
      <c r="A6392" s="1">
        <v>6384</v>
      </c>
      <c r="B6392" s="1">
        <v>23</v>
      </c>
      <c r="C6392" s="5">
        <v>-632.5</v>
      </c>
      <c r="D6392" s="14">
        <v>-0.63249999999999995</v>
      </c>
      <c r="E6392" s="7">
        <v>-0.63249999999999995</v>
      </c>
      <c r="F6392" s="3">
        <f t="shared" si="398"/>
        <v>0</v>
      </c>
      <c r="G6392" s="3">
        <f t="shared" si="399"/>
        <v>0</v>
      </c>
      <c r="H6392" s="6">
        <f t="shared" si="400"/>
        <v>0</v>
      </c>
      <c r="I6392" s="6"/>
      <c r="J6392">
        <v>114097</v>
      </c>
      <c r="K6392" s="7">
        <f t="shared" si="401"/>
        <v>114097</v>
      </c>
    </row>
    <row r="6393" spans="1:11" x14ac:dyDescent="0.25">
      <c r="A6393" s="1">
        <v>6385</v>
      </c>
      <c r="B6393" s="1">
        <v>0</v>
      </c>
      <c r="C6393" s="5">
        <v>-632.5</v>
      </c>
      <c r="D6393" s="14">
        <v>-0.63249999999999995</v>
      </c>
      <c r="E6393" s="7">
        <v>-0.63249999999999995</v>
      </c>
      <c r="F6393" s="3">
        <f t="shared" si="398"/>
        <v>0</v>
      </c>
      <c r="G6393" s="3">
        <f t="shared" si="399"/>
        <v>0</v>
      </c>
      <c r="H6393" s="6">
        <f t="shared" si="400"/>
        <v>0</v>
      </c>
      <c r="I6393" s="6"/>
      <c r="J6393">
        <v>114952</v>
      </c>
      <c r="K6393" s="7">
        <f t="shared" si="401"/>
        <v>114952</v>
      </c>
    </row>
    <row r="6394" spans="1:11" x14ac:dyDescent="0.25">
      <c r="A6394" s="1">
        <v>6386</v>
      </c>
      <c r="B6394" s="1">
        <v>1</v>
      </c>
      <c r="C6394" s="5">
        <v>-632.5</v>
      </c>
      <c r="D6394" s="14">
        <v>-0.63249999999999995</v>
      </c>
      <c r="E6394" s="7">
        <v>-0.63249999999999995</v>
      </c>
      <c r="F6394" s="3">
        <f t="shared" si="398"/>
        <v>0</v>
      </c>
      <c r="G6394" s="3">
        <f t="shared" si="399"/>
        <v>0</v>
      </c>
      <c r="H6394" s="6">
        <f t="shared" si="400"/>
        <v>0</v>
      </c>
      <c r="I6394" s="6"/>
      <c r="J6394">
        <v>115466</v>
      </c>
      <c r="K6394" s="7">
        <f t="shared" si="401"/>
        <v>115466</v>
      </c>
    </row>
    <row r="6395" spans="1:11" x14ac:dyDescent="0.25">
      <c r="A6395" s="1">
        <v>6387</v>
      </c>
      <c r="B6395" s="1">
        <v>2</v>
      </c>
      <c r="C6395" s="5">
        <v>-632.5</v>
      </c>
      <c r="D6395" s="14">
        <v>-0.63249999999999995</v>
      </c>
      <c r="E6395" s="7">
        <v>-0.63249999999999995</v>
      </c>
      <c r="F6395" s="3">
        <f t="shared" si="398"/>
        <v>0</v>
      </c>
      <c r="G6395" s="3">
        <f t="shared" si="399"/>
        <v>0</v>
      </c>
      <c r="H6395" s="6">
        <f t="shared" si="400"/>
        <v>0</v>
      </c>
      <c r="I6395" s="6"/>
      <c r="J6395">
        <v>116017</v>
      </c>
      <c r="K6395" s="7">
        <f t="shared" si="401"/>
        <v>116017</v>
      </c>
    </row>
    <row r="6396" spans="1:11" x14ac:dyDescent="0.25">
      <c r="A6396" s="1">
        <v>6388</v>
      </c>
      <c r="B6396" s="1">
        <v>3</v>
      </c>
      <c r="C6396" s="5">
        <v>-632.5</v>
      </c>
      <c r="D6396" s="14">
        <v>-0.63249999999999995</v>
      </c>
      <c r="E6396" s="7">
        <v>-0.63249999999999995</v>
      </c>
      <c r="F6396" s="3">
        <f t="shared" si="398"/>
        <v>0</v>
      </c>
      <c r="G6396" s="3">
        <f t="shared" si="399"/>
        <v>0</v>
      </c>
      <c r="H6396" s="6">
        <f t="shared" si="400"/>
        <v>0</v>
      </c>
      <c r="I6396" s="6"/>
      <c r="J6396">
        <v>115871</v>
      </c>
      <c r="K6396" s="7">
        <f t="shared" si="401"/>
        <v>115871</v>
      </c>
    </row>
    <row r="6397" spans="1:11" x14ac:dyDescent="0.25">
      <c r="A6397" s="1">
        <v>6389</v>
      </c>
      <c r="B6397" s="1">
        <v>4</v>
      </c>
      <c r="C6397" s="5">
        <v>-632.5</v>
      </c>
      <c r="D6397" s="14">
        <v>-0.63249999999999995</v>
      </c>
      <c r="E6397" s="7">
        <v>-0.63249999999999995</v>
      </c>
      <c r="F6397" s="3">
        <f t="shared" si="398"/>
        <v>0</v>
      </c>
      <c r="G6397" s="3">
        <f t="shared" si="399"/>
        <v>0</v>
      </c>
      <c r="H6397" s="6">
        <f t="shared" si="400"/>
        <v>0</v>
      </c>
      <c r="I6397" s="6"/>
      <c r="J6397">
        <v>116323</v>
      </c>
      <c r="K6397" s="7">
        <f t="shared" si="401"/>
        <v>116323</v>
      </c>
    </row>
    <row r="6398" spans="1:11" x14ac:dyDescent="0.25">
      <c r="A6398" s="1">
        <v>6390</v>
      </c>
      <c r="B6398" s="1">
        <v>5</v>
      </c>
      <c r="C6398" s="5">
        <v>-1346.82</v>
      </c>
      <c r="D6398" s="14">
        <v>-1.3468199999999999</v>
      </c>
      <c r="E6398" s="7">
        <v>-1.3468199999999999</v>
      </c>
      <c r="F6398" s="3">
        <f t="shared" si="398"/>
        <v>0</v>
      </c>
      <c r="G6398" s="3">
        <f t="shared" si="399"/>
        <v>0</v>
      </c>
      <c r="H6398" s="6">
        <f t="shared" si="400"/>
        <v>0</v>
      </c>
      <c r="I6398" s="6"/>
      <c r="J6398">
        <v>69472.899999999994</v>
      </c>
      <c r="K6398" s="7">
        <f t="shared" si="401"/>
        <v>69472.899999999994</v>
      </c>
    </row>
    <row r="6399" spans="1:11" x14ac:dyDescent="0.25">
      <c r="A6399" s="1">
        <v>6391</v>
      </c>
      <c r="B6399" s="1">
        <v>6</v>
      </c>
      <c r="C6399" s="5">
        <v>-1346.82</v>
      </c>
      <c r="D6399" s="14">
        <v>-1.3468199999999999</v>
      </c>
      <c r="E6399" s="7">
        <v>-1.3468199999999999</v>
      </c>
      <c r="F6399" s="3">
        <f t="shared" si="398"/>
        <v>0</v>
      </c>
      <c r="G6399" s="3">
        <f t="shared" si="399"/>
        <v>0</v>
      </c>
      <c r="H6399" s="6">
        <f t="shared" si="400"/>
        <v>0</v>
      </c>
      <c r="I6399" s="6"/>
      <c r="J6399">
        <v>-632.5</v>
      </c>
      <c r="K6399" s="7">
        <f t="shared" si="401"/>
        <v>-632.5</v>
      </c>
    </row>
    <row r="6400" spans="1:11" x14ac:dyDescent="0.25">
      <c r="A6400" s="1">
        <v>6392</v>
      </c>
      <c r="B6400" s="1">
        <v>7</v>
      </c>
      <c r="C6400" s="5">
        <v>52596.6</v>
      </c>
      <c r="D6400" s="14">
        <v>52.5966619798454</v>
      </c>
      <c r="E6400" s="7">
        <v>52.597904999999997</v>
      </c>
      <c r="F6400" s="3">
        <f t="shared" si="398"/>
        <v>1.2430201545967634E-3</v>
      </c>
      <c r="G6400" s="3">
        <f t="shared" si="399"/>
        <v>1.2430201545967634E-3</v>
      </c>
      <c r="H6400" s="6">
        <f t="shared" si="400"/>
        <v>1.5450991047337615E-6</v>
      </c>
      <c r="I6400" s="6"/>
      <c r="J6400">
        <v>-632.5</v>
      </c>
      <c r="K6400" s="7">
        <f t="shared" si="401"/>
        <v>-632.5</v>
      </c>
    </row>
    <row r="6401" spans="1:11" x14ac:dyDescent="0.25">
      <c r="A6401" s="1">
        <v>6393</v>
      </c>
      <c r="B6401" s="1">
        <v>8</v>
      </c>
      <c r="C6401" s="5">
        <v>111505</v>
      </c>
      <c r="D6401" s="14">
        <v>111.505734214448</v>
      </c>
      <c r="E6401" s="7">
        <v>111.512692</v>
      </c>
      <c r="F6401" s="3">
        <f t="shared" si="398"/>
        <v>6.9577855520037701E-3</v>
      </c>
      <c r="G6401" s="3">
        <f t="shared" si="399"/>
        <v>6.9577855520037701E-3</v>
      </c>
      <c r="H6401" s="6">
        <f t="shared" si="400"/>
        <v>4.8410779787672407E-5</v>
      </c>
      <c r="I6401" s="6"/>
      <c r="J6401">
        <v>-632.5</v>
      </c>
      <c r="K6401" s="7">
        <f t="shared" si="401"/>
        <v>-632.5</v>
      </c>
    </row>
    <row r="6402" spans="1:11" x14ac:dyDescent="0.25">
      <c r="A6402" s="1">
        <v>6394</v>
      </c>
      <c r="B6402" s="1">
        <v>9</v>
      </c>
      <c r="C6402" s="5">
        <v>109079</v>
      </c>
      <c r="D6402" s="14">
        <v>109.081446602531</v>
      </c>
      <c r="E6402" s="7">
        <v>109.188762</v>
      </c>
      <c r="F6402" s="3">
        <f t="shared" si="398"/>
        <v>0.10731539746899443</v>
      </c>
      <c r="G6402" s="3">
        <f t="shared" si="399"/>
        <v>0.10731539746899443</v>
      </c>
      <c r="H6402" s="6">
        <f t="shared" si="400"/>
        <v>1.1516594533928257E-2</v>
      </c>
      <c r="I6402" s="6"/>
      <c r="J6402">
        <v>-632.5</v>
      </c>
      <c r="K6402" s="7">
        <f t="shared" si="401"/>
        <v>-632.5</v>
      </c>
    </row>
    <row r="6403" spans="1:11" x14ac:dyDescent="0.25">
      <c r="A6403" s="1">
        <v>6395</v>
      </c>
      <c r="B6403" s="1">
        <v>10</v>
      </c>
      <c r="C6403" s="5">
        <v>107165</v>
      </c>
      <c r="D6403" s="14">
        <v>107.167805962619</v>
      </c>
      <c r="E6403" s="7">
        <v>107.16583799999999</v>
      </c>
      <c r="F6403" s="3">
        <f t="shared" si="398"/>
        <v>-1.9679626190054478E-3</v>
      </c>
      <c r="G6403" s="3">
        <f t="shared" si="399"/>
        <v>1.9679626190054478E-3</v>
      </c>
      <c r="H6403" s="6">
        <f t="shared" si="400"/>
        <v>3.872876869802781E-6</v>
      </c>
      <c r="I6403" s="6"/>
      <c r="J6403">
        <v>-1346.82</v>
      </c>
      <c r="K6403" s="7">
        <f t="shared" si="401"/>
        <v>-1346.82</v>
      </c>
    </row>
    <row r="6404" spans="1:11" x14ac:dyDescent="0.25">
      <c r="A6404" s="1">
        <v>6396</v>
      </c>
      <c r="B6404" s="1">
        <v>11</v>
      </c>
      <c r="C6404" s="5">
        <v>106211</v>
      </c>
      <c r="D6404" s="14">
        <v>106.213999123647</v>
      </c>
      <c r="E6404" s="7">
        <v>106.11785</v>
      </c>
      <c r="F6404" s="3">
        <f t="shared" si="398"/>
        <v>-9.6149123646995349E-2</v>
      </c>
      <c r="G6404" s="3">
        <f t="shared" si="399"/>
        <v>9.6149123646995349E-2</v>
      </c>
      <c r="H6404" s="6">
        <f t="shared" si="400"/>
        <v>9.2446539780851999E-3</v>
      </c>
      <c r="I6404" s="6"/>
      <c r="J6404">
        <v>-1346.82</v>
      </c>
      <c r="K6404" s="7">
        <f t="shared" si="401"/>
        <v>-1346.82</v>
      </c>
    </row>
    <row r="6405" spans="1:11" x14ac:dyDescent="0.25">
      <c r="A6405" s="1">
        <v>6397</v>
      </c>
      <c r="B6405" s="1">
        <v>12</v>
      </c>
      <c r="C6405" s="5">
        <v>109147</v>
      </c>
      <c r="D6405" s="14">
        <v>104.624981706551</v>
      </c>
      <c r="E6405" s="7">
        <v>104.566382</v>
      </c>
      <c r="F6405" s="3">
        <f t="shared" si="398"/>
        <v>-5.8599706550992892E-2</v>
      </c>
      <c r="G6405" s="3">
        <f t="shared" si="399"/>
        <v>5.8599706550992892E-2</v>
      </c>
      <c r="H6405" s="6">
        <f t="shared" si="400"/>
        <v>3.4339256078624791E-3</v>
      </c>
      <c r="I6405" s="6"/>
      <c r="J6405">
        <v>53074.3</v>
      </c>
      <c r="K6405" s="7">
        <f t="shared" si="401"/>
        <v>53074.3</v>
      </c>
    </row>
    <row r="6406" spans="1:11" x14ac:dyDescent="0.25">
      <c r="A6406" s="1">
        <v>6398</v>
      </c>
      <c r="B6406" s="1">
        <v>13</v>
      </c>
      <c r="C6406" s="5">
        <v>108965</v>
      </c>
      <c r="D6406" s="14">
        <v>104.57121644265</v>
      </c>
      <c r="E6406" s="7">
        <v>104.589229</v>
      </c>
      <c r="F6406" s="3">
        <f t="shared" si="398"/>
        <v>1.8012557350004954E-2</v>
      </c>
      <c r="G6406" s="3">
        <f t="shared" si="399"/>
        <v>1.8012557350004954E-2</v>
      </c>
      <c r="H6406" s="6">
        <f t="shared" si="400"/>
        <v>3.2445222228721747E-4</v>
      </c>
      <c r="I6406" s="6"/>
      <c r="J6406">
        <v>110648</v>
      </c>
      <c r="K6406" s="7">
        <f t="shared" si="401"/>
        <v>110648</v>
      </c>
    </row>
    <row r="6407" spans="1:11" x14ac:dyDescent="0.25">
      <c r="A6407" s="1">
        <v>6399</v>
      </c>
      <c r="B6407" s="1">
        <v>14</v>
      </c>
      <c r="C6407" s="5">
        <v>109275</v>
      </c>
      <c r="D6407" s="14">
        <v>104.960634877825</v>
      </c>
      <c r="E6407" s="7">
        <v>104.915058</v>
      </c>
      <c r="F6407" s="3">
        <f t="shared" si="398"/>
        <v>-4.5576877824998974E-2</v>
      </c>
      <c r="G6407" s="3">
        <f t="shared" si="399"/>
        <v>4.5576877824998974E-2</v>
      </c>
      <c r="H6407" s="6">
        <f t="shared" si="400"/>
        <v>2.0772517922748833E-3</v>
      </c>
      <c r="I6407" s="6"/>
      <c r="J6407">
        <v>108608</v>
      </c>
      <c r="K6407" s="7">
        <f t="shared" si="401"/>
        <v>108608</v>
      </c>
    </row>
    <row r="6408" spans="1:11" x14ac:dyDescent="0.25">
      <c r="A6408" s="1">
        <v>6400</v>
      </c>
      <c r="B6408" s="1">
        <v>15</v>
      </c>
      <c r="C6408" s="5">
        <v>111671</v>
      </c>
      <c r="D6408" s="14">
        <v>107.90814326150399</v>
      </c>
      <c r="E6408" s="7">
        <v>107.85178999999999</v>
      </c>
      <c r="F6408" s="3">
        <f t="shared" si="398"/>
        <v>-5.6353261504000329E-2</v>
      </c>
      <c r="G6408" s="3">
        <f t="shared" si="399"/>
        <v>5.6353261504000329E-2</v>
      </c>
      <c r="H6408" s="6">
        <f t="shared" si="400"/>
        <v>3.1756900821382455E-3</v>
      </c>
      <c r="I6408" s="6"/>
      <c r="J6408">
        <v>107630</v>
      </c>
      <c r="K6408" s="7">
        <f t="shared" si="401"/>
        <v>107630</v>
      </c>
    </row>
    <row r="6409" spans="1:11" x14ac:dyDescent="0.25">
      <c r="A6409" s="1">
        <v>6401</v>
      </c>
      <c r="B6409" s="1">
        <v>16</v>
      </c>
      <c r="C6409" s="5">
        <v>114045</v>
      </c>
      <c r="D6409" s="14">
        <v>109.714165852421</v>
      </c>
      <c r="E6409" s="7">
        <v>109.653572</v>
      </c>
      <c r="F6409" s="3">
        <f t="shared" ref="F6409:F6472" si="402">(E6409- D6409)</f>
        <v>-6.0593852421007455E-2</v>
      </c>
      <c r="G6409" s="3">
        <f t="shared" ref="G6409:G6472" si="403">ABS(F6409)</f>
        <v>6.0593852421007455E-2</v>
      </c>
      <c r="H6409" s="6">
        <f t="shared" ref="H6409:H6472" si="404">(G6409^2)</f>
        <v>3.6716149512188308E-3</v>
      </c>
      <c r="I6409" s="6"/>
      <c r="J6409">
        <v>108087</v>
      </c>
      <c r="K6409" s="7">
        <f t="shared" si="401"/>
        <v>108087</v>
      </c>
    </row>
    <row r="6410" spans="1:11" x14ac:dyDescent="0.25">
      <c r="A6410" s="1">
        <v>6402</v>
      </c>
      <c r="B6410" s="1">
        <v>17</v>
      </c>
      <c r="C6410" s="5">
        <v>116503</v>
      </c>
      <c r="D6410" s="14">
        <v>112.66178592746</v>
      </c>
      <c r="E6410" s="7">
        <v>112.616167</v>
      </c>
      <c r="F6410" s="3">
        <f t="shared" si="402"/>
        <v>-4.5618927459997849E-2</v>
      </c>
      <c r="G6410" s="3">
        <f t="shared" si="403"/>
        <v>4.5618927459997849E-2</v>
      </c>
      <c r="H6410" s="6">
        <f t="shared" si="404"/>
        <v>2.0810865426005459E-3</v>
      </c>
      <c r="I6410" s="6"/>
      <c r="J6410">
        <v>108893</v>
      </c>
      <c r="K6410" s="7">
        <f t="shared" si="401"/>
        <v>108893</v>
      </c>
    </row>
    <row r="6411" spans="1:11" x14ac:dyDescent="0.25">
      <c r="A6411" s="1">
        <v>6403</v>
      </c>
      <c r="B6411" s="1">
        <v>18</v>
      </c>
      <c r="C6411" s="5">
        <v>113867</v>
      </c>
      <c r="D6411" s="14">
        <v>113.858390975232</v>
      </c>
      <c r="E6411" s="7">
        <v>113.92831200000001</v>
      </c>
      <c r="F6411" s="3">
        <f t="shared" si="402"/>
        <v>6.9921024768007101E-2</v>
      </c>
      <c r="G6411" s="3">
        <f t="shared" si="403"/>
        <v>6.9921024768007101E-2</v>
      </c>
      <c r="H6411" s="6">
        <f t="shared" si="404"/>
        <v>4.8889497046082624E-3</v>
      </c>
      <c r="I6411" s="6"/>
      <c r="J6411">
        <v>110631</v>
      </c>
      <c r="K6411" s="7">
        <f t="shared" si="401"/>
        <v>110631</v>
      </c>
    </row>
    <row r="6412" spans="1:11" x14ac:dyDescent="0.25">
      <c r="A6412" s="1">
        <v>6404</v>
      </c>
      <c r="B6412" s="1">
        <v>19</v>
      </c>
      <c r="C6412" s="5">
        <v>114599</v>
      </c>
      <c r="D6412" s="14">
        <v>114.598480942637</v>
      </c>
      <c r="E6412" s="7">
        <v>114.767796</v>
      </c>
      <c r="F6412" s="3">
        <f t="shared" si="402"/>
        <v>0.16931505736300778</v>
      </c>
      <c r="G6412" s="3">
        <f t="shared" si="403"/>
        <v>0.16931505736300778</v>
      </c>
      <c r="H6412" s="6">
        <f t="shared" si="404"/>
        <v>2.8667588649838614E-2</v>
      </c>
      <c r="I6412" s="6"/>
      <c r="J6412">
        <v>110265</v>
      </c>
      <c r="K6412" s="7">
        <f t="shared" si="401"/>
        <v>110265</v>
      </c>
    </row>
    <row r="6413" spans="1:11" x14ac:dyDescent="0.25">
      <c r="A6413" s="1">
        <v>6405</v>
      </c>
      <c r="B6413" s="1">
        <v>20</v>
      </c>
      <c r="C6413" s="5">
        <v>115137</v>
      </c>
      <c r="D6413" s="14">
        <v>115.13707587836301</v>
      </c>
      <c r="E6413" s="7">
        <v>115.31568300000001</v>
      </c>
      <c r="F6413" s="3">
        <f t="shared" si="402"/>
        <v>0.17860712163700043</v>
      </c>
      <c r="G6413" s="3">
        <f t="shared" si="403"/>
        <v>0.17860712163700043</v>
      </c>
      <c r="H6413" s="6">
        <f t="shared" si="404"/>
        <v>3.1900503899454265E-2</v>
      </c>
      <c r="I6413" s="6"/>
      <c r="J6413">
        <v>110118</v>
      </c>
      <c r="K6413" s="7">
        <f t="shared" si="401"/>
        <v>110118</v>
      </c>
    </row>
    <row r="6414" spans="1:11" x14ac:dyDescent="0.25">
      <c r="A6414" s="1">
        <v>6406</v>
      </c>
      <c r="B6414" s="1">
        <v>21</v>
      </c>
      <c r="C6414" s="5">
        <v>115637</v>
      </c>
      <c r="D6414" s="14">
        <v>115.636611437052</v>
      </c>
      <c r="E6414" s="7">
        <v>115.728425</v>
      </c>
      <c r="F6414" s="3">
        <f t="shared" si="402"/>
        <v>9.1813562948004801E-2</v>
      </c>
      <c r="G6414" s="3">
        <f t="shared" si="403"/>
        <v>9.1813562948004801E-2</v>
      </c>
      <c r="H6414" s="6">
        <f t="shared" si="404"/>
        <v>8.4297303412072394E-3</v>
      </c>
      <c r="I6414" s="6"/>
      <c r="J6414">
        <v>112454</v>
      </c>
      <c r="K6414" s="7">
        <f t="shared" si="401"/>
        <v>112454</v>
      </c>
    </row>
    <row r="6415" spans="1:11" x14ac:dyDescent="0.25">
      <c r="A6415" s="1">
        <v>6407</v>
      </c>
      <c r="B6415" s="1">
        <v>22</v>
      </c>
      <c r="C6415" s="5">
        <v>116103</v>
      </c>
      <c r="D6415" s="14">
        <v>116.10330021193001</v>
      </c>
      <c r="E6415" s="7">
        <v>116.265912</v>
      </c>
      <c r="F6415" s="3">
        <f t="shared" si="402"/>
        <v>0.1626117880699951</v>
      </c>
      <c r="G6415" s="3">
        <f t="shared" si="403"/>
        <v>0.1626117880699951</v>
      </c>
      <c r="H6415" s="6">
        <f t="shared" si="404"/>
        <v>2.6442593619321001E-2</v>
      </c>
      <c r="I6415" s="6"/>
      <c r="J6415">
        <v>113004</v>
      </c>
      <c r="K6415" s="7">
        <f t="shared" si="401"/>
        <v>113004</v>
      </c>
    </row>
    <row r="6416" spans="1:11" x14ac:dyDescent="0.25">
      <c r="A6416" s="1">
        <v>6408</v>
      </c>
      <c r="B6416" s="1">
        <v>23</v>
      </c>
      <c r="C6416" s="5">
        <v>116231</v>
      </c>
      <c r="D6416" s="14">
        <v>116.230708740788</v>
      </c>
      <c r="E6416" s="7">
        <v>116.195215</v>
      </c>
      <c r="F6416" s="3">
        <f t="shared" si="402"/>
        <v>-3.5493740787998718E-2</v>
      </c>
      <c r="G6416" s="3">
        <f t="shared" si="403"/>
        <v>3.5493740787998718E-2</v>
      </c>
      <c r="H6416" s="6">
        <f t="shared" si="404"/>
        <v>1.2598056351256438E-3</v>
      </c>
      <c r="I6416" s="6"/>
      <c r="J6416">
        <v>114388</v>
      </c>
      <c r="K6416" s="7">
        <f t="shared" si="401"/>
        <v>114388</v>
      </c>
    </row>
    <row r="6417" spans="1:11" x14ac:dyDescent="0.25">
      <c r="A6417" s="1">
        <v>6409</v>
      </c>
      <c r="B6417" s="1">
        <v>0</v>
      </c>
      <c r="C6417" s="5">
        <v>116176</v>
      </c>
      <c r="D6417" s="14">
        <v>116.175834355261</v>
      </c>
      <c r="E6417" s="7">
        <v>116.23416899999999</v>
      </c>
      <c r="F6417" s="3">
        <f t="shared" si="402"/>
        <v>5.8334644738991415E-2</v>
      </c>
      <c r="G6417" s="3">
        <f t="shared" si="403"/>
        <v>5.8334644738991415E-2</v>
      </c>
      <c r="H6417" s="6">
        <f t="shared" si="404"/>
        <v>3.4029307768243386E-3</v>
      </c>
      <c r="I6417" s="6"/>
      <c r="J6417">
        <v>61949</v>
      </c>
      <c r="K6417" s="7">
        <f t="shared" si="401"/>
        <v>61949</v>
      </c>
    </row>
    <row r="6418" spans="1:11" x14ac:dyDescent="0.25">
      <c r="A6418" s="1">
        <v>6410</v>
      </c>
      <c r="B6418" s="1">
        <v>1</v>
      </c>
      <c r="C6418" s="5">
        <v>116713</v>
      </c>
      <c r="D6418" s="14">
        <v>116.71333147470401</v>
      </c>
      <c r="E6418" s="7">
        <v>116.670547</v>
      </c>
      <c r="F6418" s="3">
        <f t="shared" si="402"/>
        <v>-4.2784474704006925E-2</v>
      </c>
      <c r="G6418" s="3">
        <f t="shared" si="403"/>
        <v>4.2784474704006925E-2</v>
      </c>
      <c r="H6418" s="6">
        <f t="shared" si="404"/>
        <v>1.8305112756978085E-3</v>
      </c>
      <c r="I6418" s="6"/>
      <c r="J6418">
        <v>-632.5</v>
      </c>
      <c r="K6418" s="7">
        <f t="shared" si="401"/>
        <v>-632.5</v>
      </c>
    </row>
    <row r="6419" spans="1:11" x14ac:dyDescent="0.25">
      <c r="A6419" s="1">
        <v>6411</v>
      </c>
      <c r="B6419" s="1">
        <v>2</v>
      </c>
      <c r="C6419" s="5">
        <v>-632.5</v>
      </c>
      <c r="D6419" s="14">
        <v>-0.63249999999999995</v>
      </c>
      <c r="E6419" s="7">
        <v>-0.63249999999999995</v>
      </c>
      <c r="F6419" s="3">
        <f t="shared" si="402"/>
        <v>0</v>
      </c>
      <c r="G6419" s="3">
        <f t="shared" si="403"/>
        <v>0</v>
      </c>
      <c r="H6419" s="6">
        <f t="shared" si="404"/>
        <v>0</v>
      </c>
      <c r="I6419" s="6"/>
      <c r="J6419">
        <v>-632.5</v>
      </c>
      <c r="K6419" s="7">
        <f t="shared" si="401"/>
        <v>-632.5</v>
      </c>
    </row>
    <row r="6420" spans="1:11" x14ac:dyDescent="0.25">
      <c r="A6420" s="1">
        <v>6412</v>
      </c>
      <c r="B6420" s="1">
        <v>3</v>
      </c>
      <c r="C6420" s="5">
        <v>-632.5</v>
      </c>
      <c r="D6420" s="14">
        <v>-0.63249999999999995</v>
      </c>
      <c r="E6420" s="7">
        <v>-0.63249999999999995</v>
      </c>
      <c r="F6420" s="3">
        <f t="shared" si="402"/>
        <v>0</v>
      </c>
      <c r="G6420" s="3">
        <f t="shared" si="403"/>
        <v>0</v>
      </c>
      <c r="H6420" s="6">
        <f t="shared" si="404"/>
        <v>0</v>
      </c>
      <c r="I6420" s="6"/>
      <c r="J6420">
        <v>-632.5</v>
      </c>
      <c r="K6420" s="7">
        <f t="shared" si="401"/>
        <v>-632.5</v>
      </c>
    </row>
    <row r="6421" spans="1:11" x14ac:dyDescent="0.25">
      <c r="A6421" s="1">
        <v>6413</v>
      </c>
      <c r="B6421" s="1">
        <v>4</v>
      </c>
      <c r="C6421" s="5">
        <v>-632.5</v>
      </c>
      <c r="D6421" s="14">
        <v>-0.63249999999999995</v>
      </c>
      <c r="E6421" s="7">
        <v>-0.63249999999999995</v>
      </c>
      <c r="F6421" s="3">
        <f t="shared" si="402"/>
        <v>0</v>
      </c>
      <c r="G6421" s="3">
        <f t="shared" si="403"/>
        <v>0</v>
      </c>
      <c r="H6421" s="6">
        <f t="shared" si="404"/>
        <v>0</v>
      </c>
      <c r="I6421" s="6"/>
      <c r="J6421">
        <v>-632.5</v>
      </c>
      <c r="K6421" s="7">
        <f t="shared" si="401"/>
        <v>-632.5</v>
      </c>
    </row>
    <row r="6422" spans="1:11" x14ac:dyDescent="0.25">
      <c r="A6422" s="1">
        <v>6414</v>
      </c>
      <c r="B6422" s="1">
        <v>5</v>
      </c>
      <c r="C6422" s="5">
        <v>-1346.82</v>
      </c>
      <c r="D6422" s="14">
        <v>-1.3468199999999999</v>
      </c>
      <c r="E6422" s="7">
        <v>-1.3468199999999999</v>
      </c>
      <c r="F6422" s="3">
        <f t="shared" si="402"/>
        <v>0</v>
      </c>
      <c r="G6422" s="3">
        <f t="shared" si="403"/>
        <v>0</v>
      </c>
      <c r="H6422" s="6">
        <f t="shared" si="404"/>
        <v>0</v>
      </c>
      <c r="I6422" s="6"/>
      <c r="J6422">
        <v>-632.5</v>
      </c>
      <c r="K6422" s="7">
        <f t="shared" si="401"/>
        <v>-632.5</v>
      </c>
    </row>
    <row r="6423" spans="1:11" x14ac:dyDescent="0.25">
      <c r="A6423" s="1">
        <v>6415</v>
      </c>
      <c r="B6423" s="1">
        <v>6</v>
      </c>
      <c r="C6423" s="5">
        <v>-1346.82</v>
      </c>
      <c r="D6423" s="14">
        <v>-1.3468199999999999</v>
      </c>
      <c r="E6423" s="7">
        <v>-1.3468199999999999</v>
      </c>
      <c r="F6423" s="3">
        <f t="shared" si="402"/>
        <v>0</v>
      </c>
      <c r="G6423" s="3">
        <f t="shared" si="403"/>
        <v>0</v>
      </c>
      <c r="H6423" s="6">
        <f t="shared" si="404"/>
        <v>0</v>
      </c>
      <c r="I6423" s="6"/>
      <c r="J6423">
        <v>-632.5</v>
      </c>
      <c r="K6423" s="7">
        <f t="shared" si="401"/>
        <v>-632.5</v>
      </c>
    </row>
    <row r="6424" spans="1:11" x14ac:dyDescent="0.25">
      <c r="A6424" s="1">
        <v>6416</v>
      </c>
      <c r="B6424" s="1">
        <v>7</v>
      </c>
      <c r="C6424" s="5">
        <v>51646.9</v>
      </c>
      <c r="D6424" s="14">
        <v>51.649839589686003</v>
      </c>
      <c r="E6424" s="7">
        <v>51.651136000000001</v>
      </c>
      <c r="F6424" s="3">
        <f t="shared" si="402"/>
        <v>1.2964103139978533E-3</v>
      </c>
      <c r="G6424" s="3">
        <f t="shared" si="403"/>
        <v>1.2964103139978533E-3</v>
      </c>
      <c r="H6424" s="6">
        <f t="shared" si="404"/>
        <v>1.6806797022400126E-6</v>
      </c>
      <c r="I6424" s="6"/>
      <c r="J6424">
        <v>-632.5</v>
      </c>
      <c r="K6424" s="7">
        <f t="shared" si="401"/>
        <v>-632.5</v>
      </c>
    </row>
    <row r="6425" spans="1:11" x14ac:dyDescent="0.25">
      <c r="A6425" s="1">
        <v>6417</v>
      </c>
      <c r="B6425" s="1">
        <v>8</v>
      </c>
      <c r="C6425" s="5">
        <v>110765</v>
      </c>
      <c r="D6425" s="14">
        <v>110.76641536363699</v>
      </c>
      <c r="E6425" s="7">
        <v>110.76489599999999</v>
      </c>
      <c r="F6425" s="3">
        <f t="shared" si="402"/>
        <v>-1.5193636370014474E-3</v>
      </c>
      <c r="G6425" s="3">
        <f t="shared" si="403"/>
        <v>1.5193636370014474E-3</v>
      </c>
      <c r="H6425" s="6">
        <f t="shared" si="404"/>
        <v>2.3084658614422661E-6</v>
      </c>
      <c r="I6425" s="6"/>
      <c r="J6425">
        <v>-632.5</v>
      </c>
      <c r="K6425" s="7">
        <f t="shared" si="401"/>
        <v>-632.5</v>
      </c>
    </row>
    <row r="6426" spans="1:11" x14ac:dyDescent="0.25">
      <c r="A6426" s="1">
        <v>6418</v>
      </c>
      <c r="B6426" s="1">
        <v>9</v>
      </c>
      <c r="C6426" s="5">
        <v>108542</v>
      </c>
      <c r="D6426" s="14">
        <v>108.543724376222</v>
      </c>
      <c r="E6426" s="7">
        <v>108.527297</v>
      </c>
      <c r="F6426" s="3">
        <f t="shared" si="402"/>
        <v>-1.6427376221997747E-2</v>
      </c>
      <c r="G6426" s="3">
        <f t="shared" si="403"/>
        <v>1.6427376221997747E-2</v>
      </c>
      <c r="H6426" s="6">
        <f t="shared" si="404"/>
        <v>2.6985868953905697E-4</v>
      </c>
      <c r="I6426" s="6"/>
      <c r="J6426">
        <v>-632.5</v>
      </c>
      <c r="K6426" s="7">
        <f t="shared" si="401"/>
        <v>-632.5</v>
      </c>
    </row>
    <row r="6427" spans="1:11" x14ac:dyDescent="0.25">
      <c r="A6427" s="1">
        <v>6419</v>
      </c>
      <c r="B6427" s="1">
        <v>10</v>
      </c>
      <c r="C6427" s="5">
        <v>108201</v>
      </c>
      <c r="D6427" s="14">
        <v>108.20202656572501</v>
      </c>
      <c r="E6427" s="7">
        <v>108.201341</v>
      </c>
      <c r="F6427" s="3">
        <f t="shared" si="402"/>
        <v>-6.8556572500710899E-4</v>
      </c>
      <c r="G6427" s="3">
        <f t="shared" si="403"/>
        <v>6.8556572500710899E-4</v>
      </c>
      <c r="H6427" s="6">
        <f t="shared" si="404"/>
        <v>4.70000363304523E-7</v>
      </c>
      <c r="I6427" s="6"/>
      <c r="J6427">
        <v>-1346.82</v>
      </c>
      <c r="K6427" s="7">
        <f t="shared" si="401"/>
        <v>-1346.82</v>
      </c>
    </row>
    <row r="6428" spans="1:11" x14ac:dyDescent="0.25">
      <c r="A6428" s="1">
        <v>6420</v>
      </c>
      <c r="B6428" s="1">
        <v>11</v>
      </c>
      <c r="C6428" s="5">
        <v>104463</v>
      </c>
      <c r="D6428" s="14">
        <v>104.465424499116</v>
      </c>
      <c r="E6428" s="7">
        <v>104.385238</v>
      </c>
      <c r="F6428" s="3">
        <f t="shared" si="402"/>
        <v>-8.0186499115995957E-2</v>
      </c>
      <c r="G6428" s="3">
        <f t="shared" si="403"/>
        <v>8.0186499115995957E-2</v>
      </c>
      <c r="H6428" s="6">
        <f t="shared" si="404"/>
        <v>6.4298746404796202E-3</v>
      </c>
      <c r="I6428" s="6"/>
      <c r="J6428">
        <v>-1346.82</v>
      </c>
      <c r="K6428" s="7">
        <f t="shared" si="401"/>
        <v>-1346.82</v>
      </c>
    </row>
    <row r="6429" spans="1:11" x14ac:dyDescent="0.25">
      <c r="A6429" s="1">
        <v>6421</v>
      </c>
      <c r="B6429" s="1">
        <v>12</v>
      </c>
      <c r="C6429" s="5">
        <v>109741</v>
      </c>
      <c r="D6429" s="14">
        <v>105.397131615031</v>
      </c>
      <c r="E6429" s="7">
        <v>105.398543</v>
      </c>
      <c r="F6429" s="3">
        <f t="shared" si="402"/>
        <v>1.4113849690033931E-3</v>
      </c>
      <c r="G6429" s="3">
        <f t="shared" si="403"/>
        <v>1.4113849690033931E-3</v>
      </c>
      <c r="H6429" s="6">
        <f t="shared" si="404"/>
        <v>1.992007530728709E-6</v>
      </c>
      <c r="I6429" s="6"/>
      <c r="J6429">
        <v>52597.9</v>
      </c>
      <c r="K6429" s="7">
        <f t="shared" si="401"/>
        <v>52597.9</v>
      </c>
    </row>
    <row r="6430" spans="1:11" x14ac:dyDescent="0.25">
      <c r="A6430" s="1">
        <v>6422</v>
      </c>
      <c r="B6430" s="1">
        <v>13</v>
      </c>
      <c r="C6430" s="5">
        <v>108035</v>
      </c>
      <c r="D6430" s="14">
        <v>103.790600412047</v>
      </c>
      <c r="E6430" s="7">
        <v>103.694085</v>
      </c>
      <c r="F6430" s="3">
        <f t="shared" si="402"/>
        <v>-9.651541204699754E-2</v>
      </c>
      <c r="G6430" s="3">
        <f t="shared" si="403"/>
        <v>9.651541204699754E-2</v>
      </c>
      <c r="H6430" s="6">
        <f t="shared" si="404"/>
        <v>9.3152247626017183E-3</v>
      </c>
      <c r="I6430" s="6"/>
      <c r="J6430">
        <v>111513</v>
      </c>
      <c r="K6430" s="7">
        <f t="shared" si="401"/>
        <v>111513</v>
      </c>
    </row>
    <row r="6431" spans="1:11" x14ac:dyDescent="0.25">
      <c r="A6431" s="1">
        <v>6423</v>
      </c>
      <c r="B6431" s="1">
        <v>14</v>
      </c>
      <c r="C6431" s="5">
        <v>108937</v>
      </c>
      <c r="D6431" s="14">
        <v>104.583961807405</v>
      </c>
      <c r="E6431" s="7">
        <v>104.608639</v>
      </c>
      <c r="F6431" s="3">
        <f t="shared" si="402"/>
        <v>2.4677192594992903E-2</v>
      </c>
      <c r="G6431" s="3">
        <f t="shared" si="403"/>
        <v>2.4677192594992903E-2</v>
      </c>
      <c r="H6431" s="6">
        <f t="shared" si="404"/>
        <v>6.0896383437037251E-4</v>
      </c>
      <c r="I6431" s="6"/>
      <c r="J6431">
        <v>109189</v>
      </c>
      <c r="K6431" s="7">
        <f t="shared" si="401"/>
        <v>109189</v>
      </c>
    </row>
    <row r="6432" spans="1:11" x14ac:dyDescent="0.25">
      <c r="A6432" s="1">
        <v>6424</v>
      </c>
      <c r="B6432" s="1">
        <v>15</v>
      </c>
      <c r="C6432" s="5">
        <v>110983</v>
      </c>
      <c r="D6432" s="14">
        <v>107.488550081738</v>
      </c>
      <c r="E6432" s="7">
        <v>107.479444</v>
      </c>
      <c r="F6432" s="3">
        <f t="shared" si="402"/>
        <v>-9.1060817379968739E-3</v>
      </c>
      <c r="G6432" s="3">
        <f t="shared" si="403"/>
        <v>9.1060817379968739E-3</v>
      </c>
      <c r="H6432" s="6">
        <f t="shared" si="404"/>
        <v>8.2920724619080165E-5</v>
      </c>
      <c r="I6432" s="6"/>
      <c r="J6432">
        <v>107166</v>
      </c>
      <c r="K6432" s="7">
        <f t="shared" si="401"/>
        <v>107166</v>
      </c>
    </row>
    <row r="6433" spans="1:11" x14ac:dyDescent="0.25">
      <c r="A6433" s="1">
        <v>6425</v>
      </c>
      <c r="B6433" s="1">
        <v>16</v>
      </c>
      <c r="C6433" s="5">
        <v>113554</v>
      </c>
      <c r="D6433" s="14">
        <v>109.308932246027</v>
      </c>
      <c r="E6433" s="7">
        <v>109.347589</v>
      </c>
      <c r="F6433" s="3">
        <f t="shared" si="402"/>
        <v>3.8656753973000946E-2</v>
      </c>
      <c r="G6433" s="3">
        <f t="shared" si="403"/>
        <v>3.8656753973000946E-2</v>
      </c>
      <c r="H6433" s="6">
        <f t="shared" si="404"/>
        <v>1.4943446277291244E-3</v>
      </c>
      <c r="I6433" s="6"/>
      <c r="J6433">
        <v>106118</v>
      </c>
      <c r="K6433" s="7">
        <f t="shared" si="401"/>
        <v>106118</v>
      </c>
    </row>
    <row r="6434" spans="1:11" x14ac:dyDescent="0.25">
      <c r="A6434" s="1">
        <v>6426</v>
      </c>
      <c r="B6434" s="1">
        <v>17</v>
      </c>
      <c r="C6434" s="5">
        <v>116470</v>
      </c>
      <c r="D6434" s="14">
        <v>112.494806100207</v>
      </c>
      <c r="E6434" s="7">
        <v>112.610738</v>
      </c>
      <c r="F6434" s="3">
        <f t="shared" si="402"/>
        <v>0.11593189979299723</v>
      </c>
      <c r="G6434" s="3">
        <f t="shared" si="403"/>
        <v>0.11593189979299723</v>
      </c>
      <c r="H6434" s="6">
        <f t="shared" si="404"/>
        <v>1.344020538961355E-2</v>
      </c>
      <c r="I6434" s="6"/>
      <c r="J6434">
        <v>109272</v>
      </c>
      <c r="K6434" s="7">
        <f t="shared" si="401"/>
        <v>109272</v>
      </c>
    </row>
    <row r="6435" spans="1:11" x14ac:dyDescent="0.25">
      <c r="A6435" s="1">
        <v>6427</v>
      </c>
      <c r="B6435" s="1">
        <v>18</v>
      </c>
      <c r="C6435" s="5">
        <v>113739</v>
      </c>
      <c r="D6435" s="14">
        <v>113.729962335039</v>
      </c>
      <c r="E6435" s="7">
        <v>113.82543699999999</v>
      </c>
      <c r="F6435" s="3">
        <f t="shared" si="402"/>
        <v>9.5474664960988775E-2</v>
      </c>
      <c r="G6435" s="3">
        <f t="shared" si="403"/>
        <v>9.5474664960988775E-2</v>
      </c>
      <c r="H6435" s="6">
        <f t="shared" si="404"/>
        <v>9.1154116494130584E-3</v>
      </c>
      <c r="I6435" s="6"/>
      <c r="J6435">
        <v>109094</v>
      </c>
      <c r="K6435" s="7">
        <f t="shared" si="401"/>
        <v>109094</v>
      </c>
    </row>
    <row r="6436" spans="1:11" x14ac:dyDescent="0.25">
      <c r="A6436" s="1">
        <v>6428</v>
      </c>
      <c r="B6436" s="1">
        <v>19</v>
      </c>
      <c r="C6436" s="5">
        <v>114169</v>
      </c>
      <c r="D6436" s="14">
        <v>114.167499256707</v>
      </c>
      <c r="E6436" s="7">
        <v>114.272565</v>
      </c>
      <c r="F6436" s="3">
        <f t="shared" si="402"/>
        <v>0.10506574329299667</v>
      </c>
      <c r="G6436" s="3">
        <f t="shared" si="403"/>
        <v>0.10506574329299667</v>
      </c>
      <c r="H6436" s="6">
        <f t="shared" si="404"/>
        <v>1.1038810413709875E-2</v>
      </c>
      <c r="I6436" s="6"/>
      <c r="J6436">
        <v>109418</v>
      </c>
      <c r="K6436" s="7">
        <f t="shared" si="401"/>
        <v>109418</v>
      </c>
    </row>
    <row r="6437" spans="1:11" x14ac:dyDescent="0.25">
      <c r="A6437" s="1">
        <v>6429</v>
      </c>
      <c r="B6437" s="1">
        <v>20</v>
      </c>
      <c r="C6437" s="5">
        <v>114607</v>
      </c>
      <c r="D6437" s="14">
        <v>114.60684064997901</v>
      </c>
      <c r="E6437" s="7">
        <v>114.825425</v>
      </c>
      <c r="F6437" s="3">
        <f t="shared" si="402"/>
        <v>0.21858435002098986</v>
      </c>
      <c r="G6437" s="3">
        <f t="shared" si="403"/>
        <v>0.21858435002098986</v>
      </c>
      <c r="H6437" s="6">
        <f t="shared" si="404"/>
        <v>4.7779118074098612E-2</v>
      </c>
      <c r="I6437" s="6"/>
      <c r="J6437">
        <v>111699</v>
      </c>
      <c r="K6437" s="7">
        <f t="shared" si="401"/>
        <v>111699</v>
      </c>
    </row>
    <row r="6438" spans="1:11" x14ac:dyDescent="0.25">
      <c r="A6438" s="1">
        <v>6430</v>
      </c>
      <c r="B6438" s="1">
        <v>21</v>
      </c>
      <c r="C6438" s="5">
        <v>115481</v>
      </c>
      <c r="D6438" s="14">
        <v>115.480730028396</v>
      </c>
      <c r="E6438" s="7">
        <v>115.621084</v>
      </c>
      <c r="F6438" s="3">
        <f t="shared" si="402"/>
        <v>0.14035397160400009</v>
      </c>
      <c r="G6438" s="3">
        <f t="shared" si="403"/>
        <v>0.14035397160400009</v>
      </c>
      <c r="H6438" s="6">
        <f t="shared" si="404"/>
        <v>1.9699237345016465E-2</v>
      </c>
      <c r="I6438" s="6"/>
      <c r="J6438">
        <v>114079</v>
      </c>
      <c r="K6438" s="7">
        <f t="shared" si="401"/>
        <v>114079</v>
      </c>
    </row>
    <row r="6439" spans="1:11" x14ac:dyDescent="0.25">
      <c r="A6439" s="1">
        <v>6431</v>
      </c>
      <c r="B6439" s="1">
        <v>22</v>
      </c>
      <c r="C6439" s="5">
        <v>116054</v>
      </c>
      <c r="D6439" s="14">
        <v>116.053930762443</v>
      </c>
      <c r="E6439" s="7">
        <v>116.091223</v>
      </c>
      <c r="F6439" s="3">
        <f t="shared" si="402"/>
        <v>3.7292237556997065E-2</v>
      </c>
      <c r="G6439" s="3">
        <f t="shared" si="403"/>
        <v>3.7292237556997065E-2</v>
      </c>
      <c r="H6439" s="6">
        <f t="shared" si="404"/>
        <v>1.3907109820075025E-3</v>
      </c>
      <c r="I6439" s="6"/>
      <c r="J6439">
        <v>116625</v>
      </c>
      <c r="K6439" s="7">
        <f t="shared" si="401"/>
        <v>116625</v>
      </c>
    </row>
    <row r="6440" spans="1:11" x14ac:dyDescent="0.25">
      <c r="A6440" s="1">
        <v>6432</v>
      </c>
      <c r="B6440" s="1">
        <v>23</v>
      </c>
      <c r="C6440" s="5">
        <v>116572</v>
      </c>
      <c r="D6440" s="14">
        <v>116.571280955981</v>
      </c>
      <c r="E6440" s="7">
        <v>116.47887299999999</v>
      </c>
      <c r="F6440" s="3">
        <f t="shared" si="402"/>
        <v>-9.2407955981002488E-2</v>
      </c>
      <c r="G6440" s="3">
        <f t="shared" si="403"/>
        <v>9.2407955981002488E-2</v>
      </c>
      <c r="H6440" s="6">
        <f t="shared" si="404"/>
        <v>8.5392303285868939E-3</v>
      </c>
      <c r="I6440" s="6"/>
      <c r="J6440">
        <v>113905</v>
      </c>
      <c r="K6440" s="7">
        <f t="shared" si="401"/>
        <v>113905</v>
      </c>
    </row>
    <row r="6441" spans="1:11" x14ac:dyDescent="0.25">
      <c r="A6441" s="1">
        <v>6433</v>
      </c>
      <c r="B6441" s="1">
        <v>0</v>
      </c>
      <c r="C6441" s="5">
        <v>116440</v>
      </c>
      <c r="D6441" s="14">
        <v>116.439638078987</v>
      </c>
      <c r="E6441" s="7">
        <v>116.535714</v>
      </c>
      <c r="F6441" s="3">
        <f t="shared" si="402"/>
        <v>9.6075921012996446E-2</v>
      </c>
      <c r="G6441" s="3">
        <f t="shared" si="403"/>
        <v>9.6075921012996446E-2</v>
      </c>
      <c r="H6441" s="6">
        <f t="shared" si="404"/>
        <v>9.230582598495532E-3</v>
      </c>
      <c r="I6441" s="6"/>
      <c r="J6441">
        <v>114744</v>
      </c>
      <c r="K6441" s="7">
        <f t="shared" si="401"/>
        <v>114744</v>
      </c>
    </row>
    <row r="6442" spans="1:11" x14ac:dyDescent="0.25">
      <c r="A6442" s="1">
        <v>6434</v>
      </c>
      <c r="B6442" s="1">
        <v>1</v>
      </c>
      <c r="C6442" s="5">
        <v>116693</v>
      </c>
      <c r="D6442" s="14">
        <v>116.692922807157</v>
      </c>
      <c r="E6442" s="7">
        <v>116.689019</v>
      </c>
      <c r="F6442" s="3">
        <f t="shared" si="402"/>
        <v>-3.9038071570018928E-3</v>
      </c>
      <c r="G6442" s="3">
        <f t="shared" si="403"/>
        <v>3.9038071570018928E-3</v>
      </c>
      <c r="H6442" s="6">
        <f t="shared" si="404"/>
        <v>1.5239710319059201E-5</v>
      </c>
      <c r="I6442" s="6"/>
      <c r="J6442">
        <v>115292</v>
      </c>
      <c r="K6442" s="7">
        <f t="shared" si="401"/>
        <v>115292</v>
      </c>
    </row>
    <row r="6443" spans="1:11" x14ac:dyDescent="0.25">
      <c r="A6443" s="1">
        <v>6435</v>
      </c>
      <c r="B6443" s="1">
        <v>2</v>
      </c>
      <c r="C6443" s="5">
        <v>-632.5</v>
      </c>
      <c r="D6443" s="14">
        <v>-0.63249999999999995</v>
      </c>
      <c r="E6443" s="7">
        <v>-0.63249999999999995</v>
      </c>
      <c r="F6443" s="3">
        <f t="shared" si="402"/>
        <v>0</v>
      </c>
      <c r="G6443" s="3">
        <f t="shared" si="403"/>
        <v>0</v>
      </c>
      <c r="H6443" s="6">
        <f t="shared" si="404"/>
        <v>0</v>
      </c>
      <c r="I6443" s="6"/>
      <c r="J6443">
        <v>115860</v>
      </c>
      <c r="K6443" s="7">
        <f t="shared" si="401"/>
        <v>115860</v>
      </c>
    </row>
    <row r="6444" spans="1:11" x14ac:dyDescent="0.25">
      <c r="A6444" s="1">
        <v>6436</v>
      </c>
      <c r="B6444" s="1">
        <v>3</v>
      </c>
      <c r="C6444" s="5">
        <v>-632.5</v>
      </c>
      <c r="D6444" s="14">
        <v>-0.63249999999999995</v>
      </c>
      <c r="E6444" s="7">
        <v>-0.63249999999999995</v>
      </c>
      <c r="F6444" s="3">
        <f t="shared" si="402"/>
        <v>0</v>
      </c>
      <c r="G6444" s="3">
        <f t="shared" si="403"/>
        <v>0</v>
      </c>
      <c r="H6444" s="6">
        <f t="shared" si="404"/>
        <v>0</v>
      </c>
      <c r="I6444" s="6"/>
      <c r="J6444">
        <v>116253</v>
      </c>
      <c r="K6444" s="7">
        <f t="shared" ref="K6444:K6507" si="405">J6444</f>
        <v>116253</v>
      </c>
    </row>
    <row r="6445" spans="1:11" x14ac:dyDescent="0.25">
      <c r="A6445" s="1">
        <v>6437</v>
      </c>
      <c r="B6445" s="1">
        <v>4</v>
      </c>
      <c r="C6445" s="5">
        <v>-632.5</v>
      </c>
      <c r="D6445" s="14">
        <v>-0.63249999999999995</v>
      </c>
      <c r="E6445" s="7">
        <v>-0.63249999999999995</v>
      </c>
      <c r="F6445" s="3">
        <f t="shared" si="402"/>
        <v>0</v>
      </c>
      <c r="G6445" s="3">
        <f t="shared" si="403"/>
        <v>0</v>
      </c>
      <c r="H6445" s="6">
        <f t="shared" si="404"/>
        <v>0</v>
      </c>
      <c r="I6445" s="6"/>
      <c r="J6445">
        <v>116181</v>
      </c>
      <c r="K6445" s="7">
        <f t="shared" si="405"/>
        <v>116181</v>
      </c>
    </row>
    <row r="6446" spans="1:11" x14ac:dyDescent="0.25">
      <c r="A6446" s="1">
        <v>6438</v>
      </c>
      <c r="B6446" s="1">
        <v>5</v>
      </c>
      <c r="C6446" s="5">
        <v>-1346.82</v>
      </c>
      <c r="D6446" s="14">
        <v>-1.3468199999999999</v>
      </c>
      <c r="E6446" s="7">
        <v>-1.3468199999999999</v>
      </c>
      <c r="F6446" s="3">
        <f t="shared" si="402"/>
        <v>0</v>
      </c>
      <c r="G6446" s="3">
        <f t="shared" si="403"/>
        <v>0</v>
      </c>
      <c r="H6446" s="6">
        <f t="shared" si="404"/>
        <v>0</v>
      </c>
      <c r="I6446" s="6"/>
      <c r="J6446">
        <v>116177</v>
      </c>
      <c r="K6446" s="7">
        <f t="shared" si="405"/>
        <v>116177</v>
      </c>
    </row>
    <row r="6447" spans="1:11" x14ac:dyDescent="0.25">
      <c r="A6447" s="1">
        <v>6439</v>
      </c>
      <c r="B6447" s="1">
        <v>6</v>
      </c>
      <c r="C6447" s="5">
        <v>-1346.82</v>
      </c>
      <c r="D6447" s="14">
        <v>-1.3468199999999999</v>
      </c>
      <c r="E6447" s="7">
        <v>-1.3468199999999999</v>
      </c>
      <c r="F6447" s="3">
        <f t="shared" si="402"/>
        <v>0</v>
      </c>
      <c r="G6447" s="3">
        <f t="shared" si="403"/>
        <v>0</v>
      </c>
      <c r="H6447" s="6">
        <f t="shared" si="404"/>
        <v>0</v>
      </c>
      <c r="I6447" s="6"/>
      <c r="J6447">
        <v>116611</v>
      </c>
      <c r="K6447" s="7">
        <f t="shared" si="405"/>
        <v>116611</v>
      </c>
    </row>
    <row r="6448" spans="1:11" x14ac:dyDescent="0.25">
      <c r="A6448" s="1">
        <v>6440</v>
      </c>
      <c r="B6448" s="1">
        <v>7</v>
      </c>
      <c r="C6448" s="5">
        <v>-1123.5999999999999</v>
      </c>
      <c r="D6448" s="14">
        <v>-1.1235949999999999</v>
      </c>
      <c r="E6448" s="7">
        <v>-1.1235949999999999</v>
      </c>
      <c r="F6448" s="3">
        <f t="shared" si="402"/>
        <v>0</v>
      </c>
      <c r="G6448" s="3">
        <f t="shared" si="403"/>
        <v>0</v>
      </c>
      <c r="H6448" s="6">
        <f t="shared" si="404"/>
        <v>0</v>
      </c>
      <c r="I6448" s="6"/>
      <c r="J6448">
        <v>-632.5</v>
      </c>
      <c r="K6448" s="7">
        <f t="shared" si="405"/>
        <v>-632.5</v>
      </c>
    </row>
    <row r="6449" spans="1:11" x14ac:dyDescent="0.25">
      <c r="A6449" s="1">
        <v>6441</v>
      </c>
      <c r="B6449" s="1">
        <v>8</v>
      </c>
      <c r="C6449" s="5">
        <v>-1123.5999999999999</v>
      </c>
      <c r="D6449" s="14">
        <v>-1.1235949999999999</v>
      </c>
      <c r="E6449" s="7">
        <v>-1.1235949999999999</v>
      </c>
      <c r="F6449" s="3">
        <f t="shared" si="402"/>
        <v>0</v>
      </c>
      <c r="G6449" s="3">
        <f t="shared" si="403"/>
        <v>0</v>
      </c>
      <c r="H6449" s="6">
        <f t="shared" si="404"/>
        <v>0</v>
      </c>
      <c r="I6449" s="6"/>
      <c r="J6449">
        <v>-632.5</v>
      </c>
      <c r="K6449" s="7">
        <f t="shared" si="405"/>
        <v>-632.5</v>
      </c>
    </row>
    <row r="6450" spans="1:11" x14ac:dyDescent="0.25">
      <c r="A6450" s="1">
        <v>6442</v>
      </c>
      <c r="B6450" s="1">
        <v>9</v>
      </c>
      <c r="C6450" s="5">
        <v>51707.8</v>
      </c>
      <c r="D6450" s="14">
        <v>51.707803073473499</v>
      </c>
      <c r="E6450" s="7">
        <v>51.708167000000003</v>
      </c>
      <c r="F6450" s="3">
        <f t="shared" si="402"/>
        <v>3.6392652650363289E-4</v>
      </c>
      <c r="G6450" s="3">
        <f t="shared" si="403"/>
        <v>3.6392652650363289E-4</v>
      </c>
      <c r="H6450" s="6">
        <f t="shared" si="404"/>
        <v>1.3244251669299941E-7</v>
      </c>
      <c r="I6450" s="6"/>
      <c r="J6450">
        <v>-632.5</v>
      </c>
      <c r="K6450" s="7">
        <f t="shared" si="405"/>
        <v>-632.5</v>
      </c>
    </row>
    <row r="6451" spans="1:11" x14ac:dyDescent="0.25">
      <c r="A6451" s="1">
        <v>6443</v>
      </c>
      <c r="B6451" s="1">
        <v>10</v>
      </c>
      <c r="C6451" s="5">
        <v>111291</v>
      </c>
      <c r="D6451" s="14">
        <v>111.291112103348</v>
      </c>
      <c r="E6451" s="7">
        <v>111.386376</v>
      </c>
      <c r="F6451" s="3">
        <f t="shared" si="402"/>
        <v>9.5263896651999858E-2</v>
      </c>
      <c r="G6451" s="3">
        <f t="shared" si="403"/>
        <v>9.5263896651999858E-2</v>
      </c>
      <c r="H6451" s="6">
        <f t="shared" si="404"/>
        <v>9.075210005322909E-3</v>
      </c>
      <c r="I6451" s="6"/>
      <c r="J6451">
        <v>-1346.82</v>
      </c>
      <c r="K6451" s="7">
        <f t="shared" si="405"/>
        <v>-1346.82</v>
      </c>
    </row>
    <row r="6452" spans="1:11" x14ac:dyDescent="0.25">
      <c r="A6452" s="1">
        <v>6444</v>
      </c>
      <c r="B6452" s="1">
        <v>11</v>
      </c>
      <c r="C6452" s="5">
        <v>-1123.5999999999999</v>
      </c>
      <c r="D6452" s="14">
        <v>-1.1235949999999999</v>
      </c>
      <c r="E6452" s="7">
        <v>-1.1235949999999999</v>
      </c>
      <c r="F6452" s="3">
        <f t="shared" si="402"/>
        <v>0</v>
      </c>
      <c r="G6452" s="3">
        <f t="shared" si="403"/>
        <v>0</v>
      </c>
      <c r="H6452" s="6">
        <f t="shared" si="404"/>
        <v>0</v>
      </c>
      <c r="I6452" s="6"/>
      <c r="J6452">
        <v>-1346.82</v>
      </c>
      <c r="K6452" s="7">
        <f t="shared" si="405"/>
        <v>-1346.82</v>
      </c>
    </row>
    <row r="6453" spans="1:11" x14ac:dyDescent="0.25">
      <c r="A6453" s="1">
        <v>6445</v>
      </c>
      <c r="B6453" s="1">
        <v>12</v>
      </c>
      <c r="C6453" s="5">
        <v>-1123.5999999999999</v>
      </c>
      <c r="D6453" s="14">
        <v>-1.1235949999999999</v>
      </c>
      <c r="E6453" s="7">
        <v>-1.1235949999999999</v>
      </c>
      <c r="F6453" s="3">
        <f t="shared" si="402"/>
        <v>0</v>
      </c>
      <c r="G6453" s="3">
        <f t="shared" si="403"/>
        <v>0</v>
      </c>
      <c r="H6453" s="6">
        <f t="shared" si="404"/>
        <v>0</v>
      </c>
      <c r="I6453" s="6"/>
      <c r="J6453">
        <v>51651.1</v>
      </c>
      <c r="K6453" s="7">
        <f t="shared" si="405"/>
        <v>51651.1</v>
      </c>
    </row>
    <row r="6454" spans="1:11" x14ac:dyDescent="0.25">
      <c r="A6454" s="1">
        <v>6446</v>
      </c>
      <c r="B6454" s="1">
        <v>13</v>
      </c>
      <c r="C6454" s="5">
        <v>41498.5</v>
      </c>
      <c r="D6454" s="14">
        <v>45.477665051877203</v>
      </c>
      <c r="E6454" s="7">
        <v>44.867519000000001</v>
      </c>
      <c r="F6454" s="3">
        <f t="shared" si="402"/>
        <v>-0.6101460518772015</v>
      </c>
      <c r="G6454" s="3">
        <f t="shared" si="403"/>
        <v>0.6101460518772015</v>
      </c>
      <c r="H6454" s="6">
        <f t="shared" si="404"/>
        <v>0.37227820462133665</v>
      </c>
      <c r="I6454" s="6"/>
      <c r="J6454">
        <v>110764</v>
      </c>
      <c r="K6454" s="7">
        <f t="shared" si="405"/>
        <v>110764</v>
      </c>
    </row>
    <row r="6455" spans="1:11" x14ac:dyDescent="0.25">
      <c r="A6455" s="1">
        <v>6447</v>
      </c>
      <c r="B6455" s="1">
        <v>14</v>
      </c>
      <c r="C6455" s="5">
        <v>112283</v>
      </c>
      <c r="D6455" s="14">
        <v>107.93011044005399</v>
      </c>
      <c r="E6455" s="7">
        <v>107.933508</v>
      </c>
      <c r="F6455" s="3">
        <f t="shared" si="402"/>
        <v>3.3975599460092099E-3</v>
      </c>
      <c r="G6455" s="3">
        <f t="shared" si="403"/>
        <v>3.3975599460092099E-3</v>
      </c>
      <c r="H6455" s="6">
        <f t="shared" si="404"/>
        <v>1.1543413586726105E-5</v>
      </c>
      <c r="I6455" s="6"/>
      <c r="J6455">
        <v>108526</v>
      </c>
      <c r="K6455" s="7">
        <f t="shared" si="405"/>
        <v>108526</v>
      </c>
    </row>
    <row r="6456" spans="1:11" x14ac:dyDescent="0.25">
      <c r="A6456" s="1">
        <v>6448</v>
      </c>
      <c r="B6456" s="1">
        <v>15</v>
      </c>
      <c r="C6456" s="5">
        <v>51840.7</v>
      </c>
      <c r="D6456" s="14">
        <v>56.634245702368602</v>
      </c>
      <c r="E6456" s="7">
        <v>56.683211</v>
      </c>
      <c r="F6456" s="3">
        <f t="shared" si="402"/>
        <v>4.8965297631397675E-2</v>
      </c>
      <c r="G6456" s="3">
        <f t="shared" si="403"/>
        <v>4.8965297631397675E-2</v>
      </c>
      <c r="H6456" s="6">
        <f t="shared" si="404"/>
        <v>2.3976003721313589E-3</v>
      </c>
      <c r="I6456" s="6"/>
      <c r="J6456">
        <v>108201</v>
      </c>
      <c r="K6456" s="7">
        <f t="shared" si="405"/>
        <v>108201</v>
      </c>
    </row>
    <row r="6457" spans="1:11" x14ac:dyDescent="0.25">
      <c r="A6457" s="1">
        <v>6449</v>
      </c>
      <c r="B6457" s="1">
        <v>16</v>
      </c>
      <c r="C6457" s="5">
        <v>-1123.5999999999999</v>
      </c>
      <c r="D6457" s="14">
        <v>-1.1235949999999999</v>
      </c>
      <c r="E6457" s="7">
        <v>-1.1235949999999999</v>
      </c>
      <c r="F6457" s="3">
        <f t="shared" si="402"/>
        <v>0</v>
      </c>
      <c r="G6457" s="3">
        <f t="shared" si="403"/>
        <v>0</v>
      </c>
      <c r="H6457" s="6">
        <f t="shared" si="404"/>
        <v>0</v>
      </c>
      <c r="I6457" s="6"/>
      <c r="J6457">
        <v>104384</v>
      </c>
      <c r="K6457" s="7">
        <f t="shared" si="405"/>
        <v>104384</v>
      </c>
    </row>
    <row r="6458" spans="1:11" x14ac:dyDescent="0.25">
      <c r="A6458" s="1">
        <v>6450</v>
      </c>
      <c r="B6458" s="1">
        <v>17</v>
      </c>
      <c r="C6458" s="5">
        <v>-1123.5999999999999</v>
      </c>
      <c r="D6458" s="14">
        <v>-1.1235949999999999</v>
      </c>
      <c r="E6458" s="7">
        <v>-1.1235949999999999</v>
      </c>
      <c r="F6458" s="3">
        <f t="shared" si="402"/>
        <v>0</v>
      </c>
      <c r="G6458" s="3">
        <f t="shared" si="403"/>
        <v>0</v>
      </c>
      <c r="H6458" s="6">
        <f t="shared" si="404"/>
        <v>0</v>
      </c>
      <c r="I6458" s="6"/>
      <c r="J6458">
        <v>109775</v>
      </c>
      <c r="K6458" s="7">
        <f t="shared" si="405"/>
        <v>109775</v>
      </c>
    </row>
    <row r="6459" spans="1:11" x14ac:dyDescent="0.25">
      <c r="A6459" s="1">
        <v>6451</v>
      </c>
      <c r="B6459" s="1">
        <v>18</v>
      </c>
      <c r="C6459" s="5">
        <v>-632.5</v>
      </c>
      <c r="D6459" s="14">
        <v>-0.63249999999999995</v>
      </c>
      <c r="E6459" s="7">
        <v>-0.63249999999999995</v>
      </c>
      <c r="F6459" s="3">
        <f t="shared" si="402"/>
        <v>0</v>
      </c>
      <c r="G6459" s="3">
        <f t="shared" si="403"/>
        <v>0</v>
      </c>
      <c r="H6459" s="6">
        <f t="shared" si="404"/>
        <v>0</v>
      </c>
      <c r="I6459" s="6"/>
      <c r="J6459">
        <v>108037</v>
      </c>
      <c r="K6459" s="7">
        <f t="shared" si="405"/>
        <v>108037</v>
      </c>
    </row>
    <row r="6460" spans="1:11" x14ac:dyDescent="0.25">
      <c r="A6460" s="1">
        <v>6452</v>
      </c>
      <c r="B6460" s="1">
        <v>19</v>
      </c>
      <c r="C6460" s="5">
        <v>-632.5</v>
      </c>
      <c r="D6460" s="14">
        <v>-0.63249999999999995</v>
      </c>
      <c r="E6460" s="7">
        <v>-0.63249999999999995</v>
      </c>
      <c r="F6460" s="3">
        <f t="shared" si="402"/>
        <v>0</v>
      </c>
      <c r="G6460" s="3">
        <f t="shared" si="403"/>
        <v>0</v>
      </c>
      <c r="H6460" s="6">
        <f t="shared" si="404"/>
        <v>0</v>
      </c>
      <c r="I6460" s="6"/>
      <c r="J6460">
        <v>108807</v>
      </c>
      <c r="K6460" s="7">
        <f t="shared" si="405"/>
        <v>108807</v>
      </c>
    </row>
    <row r="6461" spans="1:11" x14ac:dyDescent="0.25">
      <c r="A6461" s="1">
        <v>6453</v>
      </c>
      <c r="B6461" s="1">
        <v>20</v>
      </c>
      <c r="C6461" s="5">
        <v>-632.5</v>
      </c>
      <c r="D6461" s="14">
        <v>-0.63249999999999995</v>
      </c>
      <c r="E6461" s="7">
        <v>-0.63249999999999995</v>
      </c>
      <c r="F6461" s="3">
        <f t="shared" si="402"/>
        <v>0</v>
      </c>
      <c r="G6461" s="3">
        <f t="shared" si="403"/>
        <v>0</v>
      </c>
      <c r="H6461" s="6">
        <f t="shared" si="404"/>
        <v>0</v>
      </c>
      <c r="I6461" s="6"/>
      <c r="J6461">
        <v>110903</v>
      </c>
      <c r="K6461" s="7">
        <f t="shared" si="405"/>
        <v>110903</v>
      </c>
    </row>
    <row r="6462" spans="1:11" x14ac:dyDescent="0.25">
      <c r="A6462" s="1">
        <v>6454</v>
      </c>
      <c r="B6462" s="1">
        <v>21</v>
      </c>
      <c r="C6462" s="5">
        <v>-632.5</v>
      </c>
      <c r="D6462" s="14">
        <v>-0.63249999999999995</v>
      </c>
      <c r="E6462" s="7">
        <v>-0.63249999999999995</v>
      </c>
      <c r="F6462" s="3">
        <f t="shared" si="402"/>
        <v>0</v>
      </c>
      <c r="G6462" s="3">
        <f t="shared" si="403"/>
        <v>0</v>
      </c>
      <c r="H6462" s="6">
        <f t="shared" si="404"/>
        <v>0</v>
      </c>
      <c r="I6462" s="6"/>
      <c r="J6462">
        <v>113470</v>
      </c>
      <c r="K6462" s="7">
        <f t="shared" si="405"/>
        <v>113470</v>
      </c>
    </row>
    <row r="6463" spans="1:11" x14ac:dyDescent="0.25">
      <c r="A6463" s="1">
        <v>6455</v>
      </c>
      <c r="B6463" s="1">
        <v>22</v>
      </c>
      <c r="C6463" s="5">
        <v>-632.5</v>
      </c>
      <c r="D6463" s="14">
        <v>-0.63249999999999995</v>
      </c>
      <c r="E6463" s="7">
        <v>-0.63249999999999995</v>
      </c>
      <c r="F6463" s="3">
        <f t="shared" si="402"/>
        <v>0</v>
      </c>
      <c r="G6463" s="3">
        <f t="shared" si="403"/>
        <v>0</v>
      </c>
      <c r="H6463" s="6">
        <f t="shared" si="404"/>
        <v>0</v>
      </c>
      <c r="I6463" s="6"/>
      <c r="J6463">
        <v>116432</v>
      </c>
      <c r="K6463" s="7">
        <f t="shared" si="405"/>
        <v>116432</v>
      </c>
    </row>
    <row r="6464" spans="1:11" x14ac:dyDescent="0.25">
      <c r="A6464" s="1">
        <v>6456</v>
      </c>
      <c r="B6464" s="1">
        <v>23</v>
      </c>
      <c r="C6464" s="5">
        <v>-632.5</v>
      </c>
      <c r="D6464" s="14">
        <v>-0.63249999999999995</v>
      </c>
      <c r="E6464" s="7">
        <v>-0.63249999999999995</v>
      </c>
      <c r="F6464" s="3">
        <f t="shared" si="402"/>
        <v>0</v>
      </c>
      <c r="G6464" s="3">
        <f t="shared" si="403"/>
        <v>0</v>
      </c>
      <c r="H6464" s="6">
        <f t="shared" si="404"/>
        <v>0</v>
      </c>
      <c r="I6464" s="6"/>
      <c r="J6464">
        <v>113763</v>
      </c>
      <c r="K6464" s="7">
        <f t="shared" si="405"/>
        <v>113763</v>
      </c>
    </row>
    <row r="6465" spans="1:11" x14ac:dyDescent="0.25">
      <c r="A6465" s="1">
        <v>6457</v>
      </c>
      <c r="B6465" s="1">
        <v>0</v>
      </c>
      <c r="C6465" s="5">
        <v>-632.5</v>
      </c>
      <c r="D6465" s="14">
        <v>-0.63249999999999995</v>
      </c>
      <c r="E6465" s="7">
        <v>-0.63249999999999995</v>
      </c>
      <c r="F6465" s="3">
        <f t="shared" si="402"/>
        <v>0</v>
      </c>
      <c r="G6465" s="3">
        <f t="shared" si="403"/>
        <v>0</v>
      </c>
      <c r="H6465" s="6">
        <f t="shared" si="404"/>
        <v>0</v>
      </c>
      <c r="I6465" s="6"/>
      <c r="J6465">
        <v>114210</v>
      </c>
      <c r="K6465" s="7">
        <f t="shared" si="405"/>
        <v>114210</v>
      </c>
    </row>
    <row r="6466" spans="1:11" x14ac:dyDescent="0.25">
      <c r="A6466" s="1">
        <v>6458</v>
      </c>
      <c r="B6466" s="1">
        <v>1</v>
      </c>
      <c r="C6466" s="5">
        <v>-632.5</v>
      </c>
      <c r="D6466" s="14">
        <v>-0.63249999999999995</v>
      </c>
      <c r="E6466" s="7">
        <v>-0.63249999999999995</v>
      </c>
      <c r="F6466" s="3">
        <f t="shared" si="402"/>
        <v>0</v>
      </c>
      <c r="G6466" s="3">
        <f t="shared" si="403"/>
        <v>0</v>
      </c>
      <c r="H6466" s="6">
        <f t="shared" si="404"/>
        <v>0</v>
      </c>
      <c r="I6466" s="6"/>
      <c r="J6466">
        <v>114762</v>
      </c>
      <c r="K6466" s="7">
        <f t="shared" si="405"/>
        <v>114762</v>
      </c>
    </row>
    <row r="6467" spans="1:11" x14ac:dyDescent="0.25">
      <c r="A6467" s="1">
        <v>6459</v>
      </c>
      <c r="B6467" s="1">
        <v>2</v>
      </c>
      <c r="C6467" s="5">
        <v>-632.5</v>
      </c>
      <c r="D6467" s="14">
        <v>-0.63249999999999995</v>
      </c>
      <c r="E6467" s="7">
        <v>-0.63249999999999995</v>
      </c>
      <c r="F6467" s="3">
        <f t="shared" si="402"/>
        <v>0</v>
      </c>
      <c r="G6467" s="3">
        <f t="shared" si="403"/>
        <v>0</v>
      </c>
      <c r="H6467" s="6">
        <f t="shared" si="404"/>
        <v>0</v>
      </c>
      <c r="I6467" s="6"/>
      <c r="J6467">
        <v>115751</v>
      </c>
      <c r="K6467" s="7">
        <f t="shared" si="405"/>
        <v>115751</v>
      </c>
    </row>
    <row r="6468" spans="1:11" x14ac:dyDescent="0.25">
      <c r="A6468" s="1">
        <v>6460</v>
      </c>
      <c r="B6468" s="1">
        <v>3</v>
      </c>
      <c r="C6468" s="5">
        <v>-632.5</v>
      </c>
      <c r="D6468" s="14">
        <v>-0.63249999999999995</v>
      </c>
      <c r="E6468" s="7">
        <v>-0.63249999999999995</v>
      </c>
      <c r="F6468" s="3">
        <f t="shared" si="402"/>
        <v>0</v>
      </c>
      <c r="G6468" s="3">
        <f t="shared" si="403"/>
        <v>0</v>
      </c>
      <c r="H6468" s="6">
        <f t="shared" si="404"/>
        <v>0</v>
      </c>
      <c r="I6468" s="6"/>
      <c r="J6468">
        <v>116221</v>
      </c>
      <c r="K6468" s="7">
        <f t="shared" si="405"/>
        <v>116221</v>
      </c>
    </row>
    <row r="6469" spans="1:11" x14ac:dyDescent="0.25">
      <c r="A6469" s="1">
        <v>6461</v>
      </c>
      <c r="B6469" s="1">
        <v>4</v>
      </c>
      <c r="C6469" s="5">
        <v>-632.5</v>
      </c>
      <c r="D6469" s="14">
        <v>-0.63249999999999995</v>
      </c>
      <c r="E6469" s="7">
        <v>-0.63249999999999995</v>
      </c>
      <c r="F6469" s="3">
        <f t="shared" si="402"/>
        <v>0</v>
      </c>
      <c r="G6469" s="3">
        <f t="shared" si="403"/>
        <v>0</v>
      </c>
      <c r="H6469" s="6">
        <f t="shared" si="404"/>
        <v>0</v>
      </c>
      <c r="I6469" s="6"/>
      <c r="J6469">
        <v>116607</v>
      </c>
      <c r="K6469" s="7">
        <f t="shared" si="405"/>
        <v>116607</v>
      </c>
    </row>
    <row r="6470" spans="1:11" x14ac:dyDescent="0.25">
      <c r="A6470" s="1">
        <v>6462</v>
      </c>
      <c r="B6470" s="1">
        <v>5</v>
      </c>
      <c r="C6470" s="5">
        <v>-1346.82</v>
      </c>
      <c r="D6470" s="14">
        <v>-1.3468199999999999</v>
      </c>
      <c r="E6470" s="7">
        <v>-1.3468199999999999</v>
      </c>
      <c r="F6470" s="3">
        <f t="shared" si="402"/>
        <v>0</v>
      </c>
      <c r="G6470" s="3">
        <f t="shared" si="403"/>
        <v>0</v>
      </c>
      <c r="H6470" s="6">
        <f t="shared" si="404"/>
        <v>0</v>
      </c>
      <c r="I6470" s="6"/>
      <c r="J6470">
        <v>116476</v>
      </c>
      <c r="K6470" s="7">
        <f t="shared" si="405"/>
        <v>116476</v>
      </c>
    </row>
    <row r="6471" spans="1:11" x14ac:dyDescent="0.25">
      <c r="A6471" s="1">
        <v>6463</v>
      </c>
      <c r="B6471" s="1">
        <v>6</v>
      </c>
      <c r="C6471" s="5">
        <v>-1346.82</v>
      </c>
      <c r="D6471" s="14">
        <v>-1.3468199999999999</v>
      </c>
      <c r="E6471" s="7">
        <v>-1.3468199999999999</v>
      </c>
      <c r="F6471" s="3">
        <f t="shared" si="402"/>
        <v>0</v>
      </c>
      <c r="G6471" s="3">
        <f t="shared" si="403"/>
        <v>0</v>
      </c>
      <c r="H6471" s="6">
        <f t="shared" si="404"/>
        <v>0</v>
      </c>
      <c r="I6471" s="6"/>
      <c r="J6471">
        <v>116673</v>
      </c>
      <c r="K6471" s="7">
        <f t="shared" si="405"/>
        <v>116673</v>
      </c>
    </row>
    <row r="6472" spans="1:11" x14ac:dyDescent="0.25">
      <c r="A6472" s="1">
        <v>6464</v>
      </c>
      <c r="B6472" s="1">
        <v>7</v>
      </c>
      <c r="C6472" s="5">
        <v>52402.1</v>
      </c>
      <c r="D6472" s="14">
        <v>52.402098677684599</v>
      </c>
      <c r="E6472" s="7">
        <v>52.403274000000003</v>
      </c>
      <c r="F6472" s="3">
        <f t="shared" si="402"/>
        <v>1.1753223154045145E-3</v>
      </c>
      <c r="G6472" s="3">
        <f t="shared" si="403"/>
        <v>1.1753223154045145E-3</v>
      </c>
      <c r="H6472" s="6">
        <f t="shared" si="404"/>
        <v>1.381382545087829E-6</v>
      </c>
      <c r="I6472" s="6"/>
      <c r="J6472">
        <v>-632.5</v>
      </c>
      <c r="K6472" s="7">
        <f t="shared" si="405"/>
        <v>-632.5</v>
      </c>
    </row>
    <row r="6473" spans="1:11" x14ac:dyDescent="0.25">
      <c r="A6473" s="1">
        <v>6465</v>
      </c>
      <c r="B6473" s="1">
        <v>8</v>
      </c>
      <c r="C6473" s="5">
        <v>110523</v>
      </c>
      <c r="D6473" s="14">
        <v>110.523637451079</v>
      </c>
      <c r="E6473" s="7">
        <v>110.53313199999999</v>
      </c>
      <c r="F6473" s="3">
        <f t="shared" ref="F6473:F6536" si="406">(E6473- D6473)</f>
        <v>9.4945489209976586E-3</v>
      </c>
      <c r="G6473" s="3">
        <f t="shared" ref="G6473:G6536" si="407">ABS(F6473)</f>
        <v>9.4945489209976586E-3</v>
      </c>
      <c r="H6473" s="6">
        <f t="shared" ref="H6473:H6536" si="408">(G6473^2)</f>
        <v>9.0146459213217799E-5</v>
      </c>
      <c r="I6473" s="6"/>
      <c r="J6473">
        <v>-632.5</v>
      </c>
      <c r="K6473" s="7">
        <f t="shared" si="405"/>
        <v>-632.5</v>
      </c>
    </row>
    <row r="6474" spans="1:11" x14ac:dyDescent="0.25">
      <c r="A6474" s="1">
        <v>6466</v>
      </c>
      <c r="B6474" s="1">
        <v>9</v>
      </c>
      <c r="C6474" s="5">
        <v>108566</v>
      </c>
      <c r="D6474" s="14">
        <v>108.567176235833</v>
      </c>
      <c r="E6474" s="7">
        <v>108.68061</v>
      </c>
      <c r="F6474" s="3">
        <f t="shared" si="406"/>
        <v>0.11343376416699869</v>
      </c>
      <c r="G6474" s="3">
        <f t="shared" si="407"/>
        <v>0.11343376416699869</v>
      </c>
      <c r="H6474" s="6">
        <f t="shared" si="408"/>
        <v>1.2867218853094275E-2</v>
      </c>
      <c r="I6474" s="6"/>
      <c r="J6474">
        <v>-632.5</v>
      </c>
      <c r="K6474" s="7">
        <f t="shared" si="405"/>
        <v>-632.5</v>
      </c>
    </row>
    <row r="6475" spans="1:11" x14ac:dyDescent="0.25">
      <c r="A6475" s="1">
        <v>6467</v>
      </c>
      <c r="B6475" s="1">
        <v>10</v>
      </c>
      <c r="C6475" s="5">
        <v>107041</v>
      </c>
      <c r="D6475" s="14">
        <v>107.04280930545799</v>
      </c>
      <c r="E6475" s="7">
        <v>106.928985</v>
      </c>
      <c r="F6475" s="3">
        <f t="shared" si="406"/>
        <v>-0.11382430545799593</v>
      </c>
      <c r="G6475" s="3">
        <f t="shared" si="407"/>
        <v>0.11382430545799593</v>
      </c>
      <c r="H6475" s="6">
        <f t="shared" si="408"/>
        <v>1.2955972512995163E-2</v>
      </c>
      <c r="I6475" s="6"/>
      <c r="J6475">
        <v>-1346.82</v>
      </c>
      <c r="K6475" s="7">
        <f t="shared" si="405"/>
        <v>-1346.82</v>
      </c>
    </row>
    <row r="6476" spans="1:11" x14ac:dyDescent="0.25">
      <c r="A6476" s="1">
        <v>6468</v>
      </c>
      <c r="B6476" s="1">
        <v>11</v>
      </c>
      <c r="C6476" s="5">
        <v>105987</v>
      </c>
      <c r="D6476" s="14">
        <v>105.98818994719799</v>
      </c>
      <c r="E6476" s="7">
        <v>105.900198</v>
      </c>
      <c r="F6476" s="3">
        <f t="shared" si="406"/>
        <v>-8.7991947197991749E-2</v>
      </c>
      <c r="G6476" s="3">
        <f t="shared" si="407"/>
        <v>8.7991947197991749E-2</v>
      </c>
      <c r="H6476" s="6">
        <f t="shared" si="408"/>
        <v>7.7425827716941682E-3</v>
      </c>
      <c r="I6476" s="6"/>
      <c r="J6476">
        <v>-1346.82</v>
      </c>
      <c r="K6476" s="7">
        <f t="shared" si="405"/>
        <v>-1346.82</v>
      </c>
    </row>
    <row r="6477" spans="1:11" x14ac:dyDescent="0.25">
      <c r="A6477" s="1">
        <v>6469</v>
      </c>
      <c r="B6477" s="1">
        <v>12</v>
      </c>
      <c r="C6477" s="5">
        <v>110068</v>
      </c>
      <c r="D6477" s="14">
        <v>105.474007874767</v>
      </c>
      <c r="E6477" s="7">
        <v>105.48101800000001</v>
      </c>
      <c r="F6477" s="3">
        <f t="shared" si="406"/>
        <v>7.0101252330090347E-3</v>
      </c>
      <c r="G6477" s="3">
        <f t="shared" si="407"/>
        <v>7.0101252330090347E-3</v>
      </c>
      <c r="H6477" s="6">
        <f t="shared" si="408"/>
        <v>4.914185578246997E-5</v>
      </c>
      <c r="I6477" s="6"/>
      <c r="J6477">
        <v>-1123.5899999999999</v>
      </c>
      <c r="K6477" s="7">
        <f t="shared" si="405"/>
        <v>-1123.5899999999999</v>
      </c>
    </row>
    <row r="6478" spans="1:11" x14ac:dyDescent="0.25">
      <c r="A6478" s="1">
        <v>6470</v>
      </c>
      <c r="B6478" s="1">
        <v>13</v>
      </c>
      <c r="C6478" s="5">
        <v>110345</v>
      </c>
      <c r="D6478" s="14">
        <v>105.76601210574201</v>
      </c>
      <c r="E6478" s="7">
        <v>105.772064</v>
      </c>
      <c r="F6478" s="3">
        <f t="shared" si="406"/>
        <v>6.05189425799324E-3</v>
      </c>
      <c r="G6478" s="3">
        <f t="shared" si="407"/>
        <v>6.05189425799324E-3</v>
      </c>
      <c r="H6478" s="6">
        <f t="shared" si="408"/>
        <v>3.662542410993155E-5</v>
      </c>
      <c r="I6478" s="6"/>
      <c r="J6478">
        <v>-1123.5899999999999</v>
      </c>
      <c r="K6478" s="7">
        <f t="shared" si="405"/>
        <v>-1123.5899999999999</v>
      </c>
    </row>
    <row r="6479" spans="1:11" x14ac:dyDescent="0.25">
      <c r="A6479" s="1">
        <v>6471</v>
      </c>
      <c r="B6479" s="1">
        <v>14</v>
      </c>
      <c r="C6479" s="5">
        <v>111039</v>
      </c>
      <c r="D6479" s="14">
        <v>106.51507126652299</v>
      </c>
      <c r="E6479" s="7">
        <v>106.49032200000001</v>
      </c>
      <c r="F6479" s="3">
        <f t="shared" si="406"/>
        <v>-2.4749266522988478E-2</v>
      </c>
      <c r="G6479" s="3">
        <f t="shared" si="407"/>
        <v>2.4749266522988478E-2</v>
      </c>
      <c r="H6479" s="6">
        <f t="shared" si="408"/>
        <v>6.1252619342591814E-4</v>
      </c>
      <c r="I6479" s="6"/>
      <c r="J6479">
        <v>51708.2</v>
      </c>
      <c r="K6479" s="7">
        <f t="shared" si="405"/>
        <v>51708.2</v>
      </c>
    </row>
    <row r="6480" spans="1:11" x14ac:dyDescent="0.25">
      <c r="A6480" s="1">
        <v>6472</v>
      </c>
      <c r="B6480" s="1">
        <v>15</v>
      </c>
      <c r="C6480" s="5">
        <v>112684</v>
      </c>
      <c r="D6480" s="14">
        <v>108.25417799576699</v>
      </c>
      <c r="E6480" s="7">
        <v>108.20226099999999</v>
      </c>
      <c r="F6480" s="3">
        <f t="shared" si="406"/>
        <v>-5.1916995767001595E-2</v>
      </c>
      <c r="G6480" s="3">
        <f t="shared" si="407"/>
        <v>5.1916995767001595E-2</v>
      </c>
      <c r="H6480" s="6">
        <f t="shared" si="408"/>
        <v>2.6953744494708615E-3</v>
      </c>
      <c r="I6480" s="6"/>
      <c r="J6480">
        <v>111391</v>
      </c>
      <c r="K6480" s="7">
        <f t="shared" si="405"/>
        <v>111391</v>
      </c>
    </row>
    <row r="6481" spans="1:11" x14ac:dyDescent="0.25">
      <c r="A6481" s="1">
        <v>6473</v>
      </c>
      <c r="B6481" s="1">
        <v>16</v>
      </c>
      <c r="C6481" s="5">
        <v>114591</v>
      </c>
      <c r="D6481" s="14">
        <v>110.25008171872901</v>
      </c>
      <c r="E6481" s="7">
        <v>110.17953900000001</v>
      </c>
      <c r="F6481" s="3">
        <f t="shared" si="406"/>
        <v>-7.0542718729001308E-2</v>
      </c>
      <c r="G6481" s="3">
        <f t="shared" si="407"/>
        <v>7.0542718729001308E-2</v>
      </c>
      <c r="H6481" s="6">
        <f t="shared" si="408"/>
        <v>4.9762751656789918E-3</v>
      </c>
      <c r="I6481" s="6"/>
      <c r="J6481">
        <v>-1123.5899999999999</v>
      </c>
      <c r="K6481" s="7">
        <f t="shared" si="405"/>
        <v>-1123.5899999999999</v>
      </c>
    </row>
    <row r="6482" spans="1:11" x14ac:dyDescent="0.25">
      <c r="A6482" s="1">
        <v>6474</v>
      </c>
      <c r="B6482" s="1">
        <v>17</v>
      </c>
      <c r="C6482" s="5">
        <v>117027</v>
      </c>
      <c r="D6482" s="14">
        <v>113.25930935517199</v>
      </c>
      <c r="E6482" s="7">
        <v>113.186015</v>
      </c>
      <c r="F6482" s="3">
        <f t="shared" si="406"/>
        <v>-7.3294355171995562E-2</v>
      </c>
      <c r="G6482" s="3">
        <f t="shared" si="407"/>
        <v>7.3294355171995562E-2</v>
      </c>
      <c r="H6482" s="6">
        <f t="shared" si="408"/>
        <v>5.3720625000786325E-3</v>
      </c>
      <c r="I6482" s="6"/>
      <c r="J6482">
        <v>-1123.5899999999999</v>
      </c>
      <c r="K6482" s="7">
        <f t="shared" si="405"/>
        <v>-1123.5899999999999</v>
      </c>
    </row>
    <row r="6483" spans="1:11" x14ac:dyDescent="0.25">
      <c r="A6483" s="1">
        <v>6475</v>
      </c>
      <c r="B6483" s="1">
        <v>18</v>
      </c>
      <c r="C6483" s="5">
        <v>114725</v>
      </c>
      <c r="D6483" s="14">
        <v>114.719325373979</v>
      </c>
      <c r="E6483" s="7">
        <v>114.82093999999999</v>
      </c>
      <c r="F6483" s="3">
        <f t="shared" si="406"/>
        <v>0.10161462602098936</v>
      </c>
      <c r="G6483" s="3">
        <f t="shared" si="407"/>
        <v>0.10161462602098936</v>
      </c>
      <c r="H6483" s="6">
        <f t="shared" si="408"/>
        <v>1.0325532221385528E-2</v>
      </c>
      <c r="I6483" s="6"/>
      <c r="J6483">
        <v>40708.800000000003</v>
      </c>
      <c r="K6483" s="7">
        <f t="shared" si="405"/>
        <v>40708.800000000003</v>
      </c>
    </row>
    <row r="6484" spans="1:11" x14ac:dyDescent="0.25">
      <c r="A6484" s="1">
        <v>6476</v>
      </c>
      <c r="B6484" s="1">
        <v>19</v>
      </c>
      <c r="C6484" s="5">
        <v>115593</v>
      </c>
      <c r="D6484" s="14">
        <v>115.595948101022</v>
      </c>
      <c r="E6484" s="7">
        <v>115.664789</v>
      </c>
      <c r="F6484" s="3">
        <f t="shared" si="406"/>
        <v>6.8840898977995835E-2</v>
      </c>
      <c r="G6484" s="3">
        <f t="shared" si="407"/>
        <v>6.8840898977995835E-2</v>
      </c>
      <c r="H6484" s="6">
        <f t="shared" si="408"/>
        <v>4.7390693720986282E-3</v>
      </c>
      <c r="I6484" s="6"/>
      <c r="J6484">
        <v>112320</v>
      </c>
      <c r="K6484" s="7">
        <f t="shared" si="405"/>
        <v>112320</v>
      </c>
    </row>
    <row r="6485" spans="1:11" x14ac:dyDescent="0.25">
      <c r="A6485" s="1">
        <v>6477</v>
      </c>
      <c r="B6485" s="1">
        <v>20</v>
      </c>
      <c r="C6485" s="5">
        <v>116166</v>
      </c>
      <c r="D6485" s="14">
        <v>116.16869180872401</v>
      </c>
      <c r="E6485" s="7">
        <v>116.31837899999999</v>
      </c>
      <c r="F6485" s="3">
        <f t="shared" si="406"/>
        <v>0.14968719127598717</v>
      </c>
      <c r="G6485" s="3">
        <f t="shared" si="407"/>
        <v>0.14968719127598717</v>
      </c>
      <c r="H6485" s="6">
        <f t="shared" si="408"/>
        <v>2.2406255232093972E-2</v>
      </c>
      <c r="I6485" s="6"/>
      <c r="J6485">
        <v>51795.3</v>
      </c>
      <c r="K6485" s="7">
        <f t="shared" si="405"/>
        <v>51795.3</v>
      </c>
    </row>
    <row r="6486" spans="1:11" x14ac:dyDescent="0.25">
      <c r="A6486" s="1">
        <v>6478</v>
      </c>
      <c r="B6486" s="1">
        <v>21</v>
      </c>
      <c r="C6486" s="5">
        <v>116127</v>
      </c>
      <c r="D6486" s="14">
        <v>116.129346419584</v>
      </c>
      <c r="E6486" s="7">
        <v>116.224126</v>
      </c>
      <c r="F6486" s="3">
        <f t="shared" si="406"/>
        <v>9.4779580416002318E-2</v>
      </c>
      <c r="G6486" s="3">
        <f t="shared" si="407"/>
        <v>9.4779580416002318E-2</v>
      </c>
      <c r="H6486" s="6">
        <f t="shared" si="408"/>
        <v>8.9831688638334507E-3</v>
      </c>
      <c r="I6486" s="6"/>
      <c r="J6486">
        <v>-1123.5899999999999</v>
      </c>
      <c r="K6486" s="7">
        <f t="shared" si="405"/>
        <v>-1123.5899999999999</v>
      </c>
    </row>
    <row r="6487" spans="1:11" x14ac:dyDescent="0.25">
      <c r="A6487" s="1">
        <v>6479</v>
      </c>
      <c r="B6487" s="1">
        <v>22</v>
      </c>
      <c r="C6487" s="5">
        <v>116390</v>
      </c>
      <c r="D6487" s="14">
        <v>116.392788607424</v>
      </c>
      <c r="E6487" s="7">
        <v>116.62031899999999</v>
      </c>
      <c r="F6487" s="3">
        <f t="shared" si="406"/>
        <v>0.22753039257599994</v>
      </c>
      <c r="G6487" s="3">
        <f t="shared" si="407"/>
        <v>0.22753039257599994</v>
      </c>
      <c r="H6487" s="6">
        <f t="shared" si="408"/>
        <v>5.1770079545788647E-2</v>
      </c>
      <c r="I6487" s="6"/>
      <c r="J6487">
        <v>-1123.5899999999999</v>
      </c>
      <c r="K6487" s="7">
        <f t="shared" si="405"/>
        <v>-1123.5899999999999</v>
      </c>
    </row>
    <row r="6488" spans="1:11" x14ac:dyDescent="0.25">
      <c r="A6488" s="1">
        <v>6480</v>
      </c>
      <c r="B6488" s="1">
        <v>23</v>
      </c>
      <c r="C6488" s="5">
        <v>116496</v>
      </c>
      <c r="D6488" s="14">
        <v>116.499533869503</v>
      </c>
      <c r="E6488" s="7">
        <v>116.47277200000001</v>
      </c>
      <c r="F6488" s="3">
        <f t="shared" si="406"/>
        <v>-2.6761869502990976E-2</v>
      </c>
      <c r="G6488" s="3">
        <f t="shared" si="407"/>
        <v>2.6761869502990976E-2</v>
      </c>
      <c r="H6488" s="6">
        <f t="shared" si="408"/>
        <v>7.1619765929511851E-4</v>
      </c>
      <c r="I6488" s="6"/>
      <c r="J6488">
        <v>-632.5</v>
      </c>
      <c r="K6488" s="7">
        <f t="shared" si="405"/>
        <v>-632.5</v>
      </c>
    </row>
    <row r="6489" spans="1:11" x14ac:dyDescent="0.25">
      <c r="A6489" s="1">
        <v>6481</v>
      </c>
      <c r="B6489" s="1">
        <v>0</v>
      </c>
      <c r="C6489" s="5">
        <v>116294</v>
      </c>
      <c r="D6489" s="14">
        <v>116.29827478265599</v>
      </c>
      <c r="E6489" s="7">
        <v>116.382581</v>
      </c>
      <c r="F6489" s="3">
        <f t="shared" si="406"/>
        <v>8.430621734400745E-2</v>
      </c>
      <c r="G6489" s="3">
        <f t="shared" si="407"/>
        <v>8.430621734400745E-2</v>
      </c>
      <c r="H6489" s="6">
        <f t="shared" si="408"/>
        <v>7.1075382828550224E-3</v>
      </c>
      <c r="I6489" s="6"/>
      <c r="J6489">
        <v>-632.5</v>
      </c>
      <c r="K6489" s="7">
        <f t="shared" si="405"/>
        <v>-632.5</v>
      </c>
    </row>
    <row r="6490" spans="1:11" x14ac:dyDescent="0.25">
      <c r="A6490" s="1">
        <v>6482</v>
      </c>
      <c r="B6490" s="1">
        <v>1</v>
      </c>
      <c r="C6490" s="5">
        <v>43870.9</v>
      </c>
      <c r="D6490" s="14">
        <v>74.282366622839106</v>
      </c>
      <c r="E6490" s="7">
        <v>74.354073999999997</v>
      </c>
      <c r="F6490" s="3">
        <f t="shared" si="406"/>
        <v>7.1707377160890928E-2</v>
      </c>
      <c r="G6490" s="3">
        <f t="shared" si="407"/>
        <v>7.1707377160890928E-2</v>
      </c>
      <c r="H6490" s="6">
        <f t="shared" si="408"/>
        <v>5.1419479392942622E-3</v>
      </c>
      <c r="I6490" s="6"/>
      <c r="J6490">
        <v>-632.5</v>
      </c>
      <c r="K6490" s="7">
        <f t="shared" si="405"/>
        <v>-632.5</v>
      </c>
    </row>
    <row r="6491" spans="1:11" x14ac:dyDescent="0.25">
      <c r="A6491" s="1">
        <v>6483</v>
      </c>
      <c r="B6491" s="1">
        <v>2</v>
      </c>
      <c r="C6491" s="5">
        <v>-632.5</v>
      </c>
      <c r="D6491" s="14">
        <v>-0.63249999999999995</v>
      </c>
      <c r="E6491" s="7">
        <v>-0.63249999999999995</v>
      </c>
      <c r="F6491" s="3">
        <f t="shared" si="406"/>
        <v>0</v>
      </c>
      <c r="G6491" s="3">
        <f t="shared" si="407"/>
        <v>0</v>
      </c>
      <c r="H6491" s="6">
        <f t="shared" si="408"/>
        <v>0</v>
      </c>
      <c r="I6491" s="6"/>
      <c r="J6491">
        <v>-632.5</v>
      </c>
      <c r="K6491" s="7">
        <f t="shared" si="405"/>
        <v>-632.5</v>
      </c>
    </row>
    <row r="6492" spans="1:11" x14ac:dyDescent="0.25">
      <c r="A6492" s="1">
        <v>6484</v>
      </c>
      <c r="B6492" s="1">
        <v>3</v>
      </c>
      <c r="C6492" s="5">
        <v>-632.5</v>
      </c>
      <c r="D6492" s="14">
        <v>-0.63249999999999995</v>
      </c>
      <c r="E6492" s="7">
        <v>-0.63249999999999995</v>
      </c>
      <c r="F6492" s="3">
        <f t="shared" si="406"/>
        <v>0</v>
      </c>
      <c r="G6492" s="3">
        <f t="shared" si="407"/>
        <v>0</v>
      </c>
      <c r="H6492" s="6">
        <f t="shared" si="408"/>
        <v>0</v>
      </c>
      <c r="I6492" s="6"/>
      <c r="J6492">
        <v>-632.5</v>
      </c>
      <c r="K6492" s="7">
        <f t="shared" si="405"/>
        <v>-632.5</v>
      </c>
    </row>
    <row r="6493" spans="1:11" x14ac:dyDescent="0.25">
      <c r="A6493" s="1">
        <v>6485</v>
      </c>
      <c r="B6493" s="1">
        <v>4</v>
      </c>
      <c r="C6493" s="5">
        <v>-632.5</v>
      </c>
      <c r="D6493" s="14">
        <v>-0.63249999999999995</v>
      </c>
      <c r="E6493" s="7">
        <v>-0.63249999999999995</v>
      </c>
      <c r="F6493" s="3">
        <f t="shared" si="406"/>
        <v>0</v>
      </c>
      <c r="G6493" s="3">
        <f t="shared" si="407"/>
        <v>0</v>
      </c>
      <c r="H6493" s="6">
        <f t="shared" si="408"/>
        <v>0</v>
      </c>
      <c r="I6493" s="6"/>
      <c r="J6493">
        <v>-632.5</v>
      </c>
      <c r="K6493" s="7">
        <f t="shared" si="405"/>
        <v>-632.5</v>
      </c>
    </row>
    <row r="6494" spans="1:11" x14ac:dyDescent="0.25">
      <c r="A6494" s="1">
        <v>6486</v>
      </c>
      <c r="B6494" s="1">
        <v>5</v>
      </c>
      <c r="C6494" s="5">
        <v>-1346.82</v>
      </c>
      <c r="D6494" s="14">
        <v>-1.3468199999999999</v>
      </c>
      <c r="E6494" s="7">
        <v>-1.3468199999999999</v>
      </c>
      <c r="F6494" s="3">
        <f t="shared" si="406"/>
        <v>0</v>
      </c>
      <c r="G6494" s="3">
        <f t="shared" si="407"/>
        <v>0</v>
      </c>
      <c r="H6494" s="6">
        <f t="shared" si="408"/>
        <v>0</v>
      </c>
      <c r="I6494" s="6"/>
      <c r="J6494">
        <v>-632.5</v>
      </c>
      <c r="K6494" s="7">
        <f t="shared" si="405"/>
        <v>-632.5</v>
      </c>
    </row>
    <row r="6495" spans="1:11" x14ac:dyDescent="0.25">
      <c r="A6495" s="1">
        <v>6487</v>
      </c>
      <c r="B6495" s="1">
        <v>6</v>
      </c>
      <c r="C6495" s="5">
        <v>-1346.82</v>
      </c>
      <c r="D6495" s="14">
        <v>-1.3468199999999999</v>
      </c>
      <c r="E6495" s="7">
        <v>-1.3468199999999999</v>
      </c>
      <c r="F6495" s="3">
        <f t="shared" si="406"/>
        <v>0</v>
      </c>
      <c r="G6495" s="3">
        <f t="shared" si="407"/>
        <v>0</v>
      </c>
      <c r="H6495" s="6">
        <f t="shared" si="408"/>
        <v>0</v>
      </c>
      <c r="I6495" s="6"/>
      <c r="J6495">
        <v>-632.5</v>
      </c>
      <c r="K6495" s="7">
        <f t="shared" si="405"/>
        <v>-632.5</v>
      </c>
    </row>
    <row r="6496" spans="1:11" x14ac:dyDescent="0.25">
      <c r="A6496" s="1">
        <v>6488</v>
      </c>
      <c r="B6496" s="1">
        <v>7</v>
      </c>
      <c r="C6496" s="5">
        <v>51819.5</v>
      </c>
      <c r="D6496" s="14">
        <v>51.8194830552493</v>
      </c>
      <c r="E6496" s="7">
        <v>51.820754000000001</v>
      </c>
      <c r="F6496" s="3">
        <f t="shared" si="406"/>
        <v>1.2709447507006644E-3</v>
      </c>
      <c r="G6496" s="3">
        <f t="shared" si="407"/>
        <v>1.2709447507006644E-3</v>
      </c>
      <c r="H6496" s="6">
        <f t="shared" si="408"/>
        <v>1.6153005593335739E-6</v>
      </c>
      <c r="I6496" s="6"/>
      <c r="J6496">
        <v>-632.5</v>
      </c>
      <c r="K6496" s="7">
        <f t="shared" si="405"/>
        <v>-632.5</v>
      </c>
    </row>
    <row r="6497" spans="1:11" x14ac:dyDescent="0.25">
      <c r="A6497" s="1">
        <v>6489</v>
      </c>
      <c r="B6497" s="1">
        <v>8</v>
      </c>
      <c r="C6497" s="5">
        <v>109690</v>
      </c>
      <c r="D6497" s="14">
        <v>109.690143911869</v>
      </c>
      <c r="E6497" s="7">
        <v>109.691356</v>
      </c>
      <c r="F6497" s="3">
        <f t="shared" si="406"/>
        <v>1.2120881309982678E-3</v>
      </c>
      <c r="G6497" s="3">
        <f t="shared" si="407"/>
        <v>1.2120881309982678E-3</v>
      </c>
      <c r="H6497" s="6">
        <f t="shared" si="408"/>
        <v>1.4691576373068741E-6</v>
      </c>
      <c r="I6497" s="6"/>
      <c r="J6497">
        <v>-632.5</v>
      </c>
      <c r="K6497" s="7">
        <f t="shared" si="405"/>
        <v>-632.5</v>
      </c>
    </row>
    <row r="6498" spans="1:11" x14ac:dyDescent="0.25">
      <c r="A6498" s="1">
        <v>6490</v>
      </c>
      <c r="B6498" s="1">
        <v>9</v>
      </c>
      <c r="C6498" s="5">
        <v>107837</v>
      </c>
      <c r="D6498" s="14">
        <v>107.837807381823</v>
      </c>
      <c r="E6498" s="7">
        <v>107.832914</v>
      </c>
      <c r="F6498" s="3">
        <f t="shared" si="406"/>
        <v>-4.8933818229954795E-3</v>
      </c>
      <c r="G6498" s="3">
        <f t="shared" si="407"/>
        <v>4.8933818229954795E-3</v>
      </c>
      <c r="H6498" s="6">
        <f t="shared" si="408"/>
        <v>2.3945185665622564E-5</v>
      </c>
      <c r="I6498" s="6"/>
      <c r="J6498">
        <v>-632.5</v>
      </c>
      <c r="K6498" s="7">
        <f t="shared" si="405"/>
        <v>-632.5</v>
      </c>
    </row>
    <row r="6499" spans="1:11" x14ac:dyDescent="0.25">
      <c r="A6499" s="1">
        <v>6491</v>
      </c>
      <c r="B6499" s="1">
        <v>10</v>
      </c>
      <c r="C6499" s="5">
        <v>106222</v>
      </c>
      <c r="D6499" s="14">
        <v>106.22303540007</v>
      </c>
      <c r="E6499" s="7">
        <v>106.105879</v>
      </c>
      <c r="F6499" s="3">
        <f t="shared" si="406"/>
        <v>-0.11715640007000161</v>
      </c>
      <c r="G6499" s="3">
        <f t="shared" si="407"/>
        <v>0.11715640007000161</v>
      </c>
      <c r="H6499" s="6">
        <f t="shared" si="408"/>
        <v>1.3725622077362273E-2</v>
      </c>
      <c r="I6499" s="6"/>
      <c r="J6499">
        <v>-1346.82</v>
      </c>
      <c r="K6499" s="7">
        <f t="shared" si="405"/>
        <v>-1346.82</v>
      </c>
    </row>
    <row r="6500" spans="1:11" x14ac:dyDescent="0.25">
      <c r="A6500" s="1">
        <v>6492</v>
      </c>
      <c r="B6500" s="1">
        <v>11</v>
      </c>
      <c r="C6500" s="5">
        <v>105082</v>
      </c>
      <c r="D6500" s="14">
        <v>105.08292006246501</v>
      </c>
      <c r="E6500" s="7">
        <v>105.011912</v>
      </c>
      <c r="F6500" s="3">
        <f t="shared" si="406"/>
        <v>-7.100806246501179E-2</v>
      </c>
      <c r="G6500" s="3">
        <f t="shared" si="407"/>
        <v>7.100806246501179E-2</v>
      </c>
      <c r="H6500" s="6">
        <f t="shared" si="408"/>
        <v>5.0421449350350166E-3</v>
      </c>
      <c r="I6500" s="6"/>
      <c r="J6500">
        <v>-1346.82</v>
      </c>
      <c r="K6500" s="7">
        <f t="shared" si="405"/>
        <v>-1346.82</v>
      </c>
    </row>
    <row r="6501" spans="1:11" x14ac:dyDescent="0.25">
      <c r="A6501" s="1">
        <v>6493</v>
      </c>
      <c r="B6501" s="1">
        <v>12</v>
      </c>
      <c r="C6501" s="5">
        <v>108934</v>
      </c>
      <c r="D6501" s="14">
        <v>104.482601753346</v>
      </c>
      <c r="E6501" s="7">
        <v>104.477127</v>
      </c>
      <c r="F6501" s="3">
        <f t="shared" si="406"/>
        <v>-5.4747533460073328E-3</v>
      </c>
      <c r="G6501" s="3">
        <f t="shared" si="407"/>
        <v>5.4747533460073328E-3</v>
      </c>
      <c r="H6501" s="6">
        <f t="shared" si="408"/>
        <v>2.9972924199618487E-5</v>
      </c>
      <c r="I6501" s="6"/>
      <c r="J6501">
        <v>52403.3</v>
      </c>
      <c r="K6501" s="7">
        <f t="shared" si="405"/>
        <v>52403.3</v>
      </c>
    </row>
    <row r="6502" spans="1:11" x14ac:dyDescent="0.25">
      <c r="A6502" s="1">
        <v>6494</v>
      </c>
      <c r="B6502" s="1">
        <v>13</v>
      </c>
      <c r="C6502" s="5">
        <v>110182</v>
      </c>
      <c r="D6502" s="14">
        <v>105.635019610653</v>
      </c>
      <c r="E6502" s="7">
        <v>105.609285</v>
      </c>
      <c r="F6502" s="3">
        <f t="shared" si="406"/>
        <v>-2.5734610653003642E-2</v>
      </c>
      <c r="G6502" s="3">
        <f t="shared" si="407"/>
        <v>2.5734610653003642E-2</v>
      </c>
      <c r="H6502" s="6">
        <f t="shared" si="408"/>
        <v>6.622701854616885E-4</v>
      </c>
      <c r="I6502" s="6"/>
      <c r="J6502">
        <v>110533</v>
      </c>
      <c r="K6502" s="7">
        <f t="shared" si="405"/>
        <v>110533</v>
      </c>
    </row>
    <row r="6503" spans="1:11" x14ac:dyDescent="0.25">
      <c r="A6503" s="1">
        <v>6495</v>
      </c>
      <c r="B6503" s="1">
        <v>14</v>
      </c>
      <c r="C6503" s="5">
        <v>111717</v>
      </c>
      <c r="D6503" s="14">
        <v>107.24885184443001</v>
      </c>
      <c r="E6503" s="7">
        <v>107.1831</v>
      </c>
      <c r="F6503" s="3">
        <f t="shared" si="406"/>
        <v>-6.5751844430010919E-2</v>
      </c>
      <c r="G6503" s="3">
        <f t="shared" si="407"/>
        <v>6.5751844430010919E-2</v>
      </c>
      <c r="H6503" s="6">
        <f t="shared" si="408"/>
        <v>4.3233050459483583E-3</v>
      </c>
      <c r="I6503" s="6"/>
      <c r="J6503">
        <v>108681</v>
      </c>
      <c r="K6503" s="7">
        <f t="shared" si="405"/>
        <v>108681</v>
      </c>
    </row>
    <row r="6504" spans="1:11" x14ac:dyDescent="0.25">
      <c r="A6504" s="1">
        <v>6496</v>
      </c>
      <c r="B6504" s="1">
        <v>15</v>
      </c>
      <c r="C6504" s="5">
        <v>114652</v>
      </c>
      <c r="D6504" s="14">
        <v>110.441635979133</v>
      </c>
      <c r="E6504" s="7">
        <v>110.48444600000001</v>
      </c>
      <c r="F6504" s="3">
        <f t="shared" si="406"/>
        <v>4.2810020867008802E-2</v>
      </c>
      <c r="G6504" s="3">
        <f t="shared" si="407"/>
        <v>4.2810020867008802E-2</v>
      </c>
      <c r="H6504" s="6">
        <f t="shared" si="408"/>
        <v>1.832697886633729E-3</v>
      </c>
      <c r="I6504" s="6"/>
      <c r="J6504">
        <v>106929</v>
      </c>
      <c r="K6504" s="7">
        <f t="shared" si="405"/>
        <v>106929</v>
      </c>
    </row>
    <row r="6505" spans="1:11" x14ac:dyDescent="0.25">
      <c r="A6505" s="1">
        <v>6497</v>
      </c>
      <c r="B6505" s="1">
        <v>16</v>
      </c>
      <c r="C6505" s="5">
        <v>117222</v>
      </c>
      <c r="D6505" s="14">
        <v>113.11503848840501</v>
      </c>
      <c r="E6505" s="7">
        <v>113.097146</v>
      </c>
      <c r="F6505" s="3">
        <f t="shared" si="406"/>
        <v>-1.7892488405010454E-2</v>
      </c>
      <c r="G6505" s="3">
        <f t="shared" si="407"/>
        <v>1.7892488405010454E-2</v>
      </c>
      <c r="H6505" s="6">
        <f t="shared" si="408"/>
        <v>3.2014114132343356E-4</v>
      </c>
      <c r="I6505" s="6"/>
      <c r="J6505">
        <v>105900</v>
      </c>
      <c r="K6505" s="7">
        <f t="shared" si="405"/>
        <v>105900</v>
      </c>
    </row>
    <row r="6506" spans="1:11" x14ac:dyDescent="0.25">
      <c r="A6506" s="1">
        <v>6498</v>
      </c>
      <c r="B6506" s="1">
        <v>17</v>
      </c>
      <c r="C6506" s="5">
        <v>117619</v>
      </c>
      <c r="D6506" s="14">
        <v>113.542773229313</v>
      </c>
      <c r="E6506" s="7">
        <v>113.53216999999999</v>
      </c>
      <c r="F6506" s="3">
        <f t="shared" si="406"/>
        <v>-1.0603229313005613E-2</v>
      </c>
      <c r="G6506" s="3">
        <f t="shared" si="407"/>
        <v>1.0603229313005613E-2</v>
      </c>
      <c r="H6506" s="6">
        <f t="shared" si="408"/>
        <v>1.1242847186418149E-4</v>
      </c>
      <c r="I6506" s="6"/>
      <c r="J6506">
        <v>110097</v>
      </c>
      <c r="K6506" s="7">
        <f t="shared" si="405"/>
        <v>110097</v>
      </c>
    </row>
    <row r="6507" spans="1:11" x14ac:dyDescent="0.25">
      <c r="A6507" s="1">
        <v>6499</v>
      </c>
      <c r="B6507" s="1">
        <v>18</v>
      </c>
      <c r="C6507" s="5">
        <v>114621</v>
      </c>
      <c r="D6507" s="14">
        <v>114.613435612529</v>
      </c>
      <c r="E6507" s="7">
        <v>114.730903</v>
      </c>
      <c r="F6507" s="3">
        <f t="shared" si="406"/>
        <v>0.11746738747099528</v>
      </c>
      <c r="G6507" s="3">
        <f t="shared" si="407"/>
        <v>0.11746738747099528</v>
      </c>
      <c r="H6507" s="6">
        <f t="shared" si="408"/>
        <v>1.3798587119260939E-2</v>
      </c>
      <c r="I6507" s="6"/>
      <c r="J6507">
        <v>110372</v>
      </c>
      <c r="K6507" s="7">
        <f t="shared" si="405"/>
        <v>110372</v>
      </c>
    </row>
    <row r="6508" spans="1:11" x14ac:dyDescent="0.25">
      <c r="A6508" s="1">
        <v>6500</v>
      </c>
      <c r="B6508" s="1">
        <v>19</v>
      </c>
      <c r="C6508" s="5">
        <v>115151</v>
      </c>
      <c r="D6508" s="14">
        <v>115.152121736773</v>
      </c>
      <c r="E6508" s="7">
        <v>115.27879900000001</v>
      </c>
      <c r="F6508" s="3">
        <f t="shared" si="406"/>
        <v>0.12667726322700901</v>
      </c>
      <c r="G6508" s="3">
        <f t="shared" si="407"/>
        <v>0.12667726322700901</v>
      </c>
      <c r="H6508" s="6">
        <f t="shared" si="408"/>
        <v>1.6047129018684929E-2</v>
      </c>
      <c r="I6508" s="6"/>
      <c r="J6508">
        <v>111076</v>
      </c>
      <c r="K6508" s="7">
        <f t="shared" ref="K6508:K6571" si="409">J6508</f>
        <v>111076</v>
      </c>
    </row>
    <row r="6509" spans="1:11" x14ac:dyDescent="0.25">
      <c r="A6509" s="1">
        <v>6501</v>
      </c>
      <c r="B6509" s="1">
        <v>20</v>
      </c>
      <c r="C6509" s="5">
        <v>115523</v>
      </c>
      <c r="D6509" s="14">
        <v>115.524635071937</v>
      </c>
      <c r="E6509" s="7">
        <v>115.72012100000001</v>
      </c>
      <c r="F6509" s="3">
        <f t="shared" si="406"/>
        <v>0.19548592806300746</v>
      </c>
      <c r="G6509" s="3">
        <f t="shared" si="407"/>
        <v>0.19548592806300746</v>
      </c>
      <c r="H6509" s="6">
        <f t="shared" si="408"/>
        <v>3.8214748070655329E-2</v>
      </c>
      <c r="I6509" s="6"/>
      <c r="J6509">
        <v>112791</v>
      </c>
      <c r="K6509" s="7">
        <f t="shared" si="409"/>
        <v>112791</v>
      </c>
    </row>
    <row r="6510" spans="1:11" x14ac:dyDescent="0.25">
      <c r="A6510" s="1">
        <v>6502</v>
      </c>
      <c r="B6510" s="1">
        <v>21</v>
      </c>
      <c r="C6510" s="5">
        <v>115619</v>
      </c>
      <c r="D6510" s="14">
        <v>115.621421136547</v>
      </c>
      <c r="E6510" s="7">
        <v>115.871644</v>
      </c>
      <c r="F6510" s="3">
        <f t="shared" si="406"/>
        <v>0.25022286345300415</v>
      </c>
      <c r="G6510" s="3">
        <f t="shared" si="407"/>
        <v>0.25022286345300415</v>
      </c>
      <c r="H6510" s="6">
        <f t="shared" si="408"/>
        <v>6.2611481394620763E-2</v>
      </c>
      <c r="I6510" s="6"/>
      <c r="J6510">
        <v>114750</v>
      </c>
      <c r="K6510" s="7">
        <f t="shared" si="409"/>
        <v>114750</v>
      </c>
    </row>
    <row r="6511" spans="1:11" x14ac:dyDescent="0.25">
      <c r="A6511" s="1">
        <v>6503</v>
      </c>
      <c r="B6511" s="1">
        <v>22</v>
      </c>
      <c r="C6511" s="5">
        <v>115984</v>
      </c>
      <c r="D6511" s="14">
        <v>115.98663740241101</v>
      </c>
      <c r="E6511" s="7">
        <v>115.87441699999999</v>
      </c>
      <c r="F6511" s="3">
        <f t="shared" si="406"/>
        <v>-0.11222040241101183</v>
      </c>
      <c r="G6511" s="3">
        <f t="shared" si="407"/>
        <v>0.11222040241101183</v>
      </c>
      <c r="H6511" s="6">
        <f t="shared" si="408"/>
        <v>1.259341871728943E-2</v>
      </c>
      <c r="I6511" s="6"/>
      <c r="J6511">
        <v>117071</v>
      </c>
      <c r="K6511" s="7">
        <f t="shared" si="409"/>
        <v>117071</v>
      </c>
    </row>
    <row r="6512" spans="1:11" x14ac:dyDescent="0.25">
      <c r="A6512" s="1">
        <v>6504</v>
      </c>
      <c r="B6512" s="1">
        <v>23</v>
      </c>
      <c r="C6512" s="5">
        <v>116184</v>
      </c>
      <c r="D6512" s="14">
        <v>116.18975971921699</v>
      </c>
      <c r="E6512" s="7">
        <v>116.348699</v>
      </c>
      <c r="F6512" s="3">
        <f t="shared" si="406"/>
        <v>0.15893928078300235</v>
      </c>
      <c r="G6512" s="3">
        <f t="shared" si="407"/>
        <v>0.15893928078300235</v>
      </c>
      <c r="H6512" s="6">
        <f t="shared" si="408"/>
        <v>2.526169497581806E-2</v>
      </c>
      <c r="I6512" s="6"/>
      <c r="J6512">
        <v>114759</v>
      </c>
      <c r="K6512" s="7">
        <f t="shared" si="409"/>
        <v>114759</v>
      </c>
    </row>
    <row r="6513" spans="1:11" x14ac:dyDescent="0.25">
      <c r="A6513" s="1">
        <v>6505</v>
      </c>
      <c r="B6513" s="1">
        <v>0</v>
      </c>
      <c r="C6513" s="5">
        <v>35333.800000000003</v>
      </c>
      <c r="D6513" s="14">
        <v>64.860379731608901</v>
      </c>
      <c r="E6513" s="7">
        <v>63.199584000000002</v>
      </c>
      <c r="F6513" s="3">
        <f t="shared" si="406"/>
        <v>-1.6607957316088999</v>
      </c>
      <c r="G6513" s="3">
        <f t="shared" si="407"/>
        <v>1.6607957316088999</v>
      </c>
      <c r="H6513" s="6">
        <f t="shared" si="408"/>
        <v>2.7582424621303412</v>
      </c>
      <c r="I6513" s="6"/>
      <c r="J6513">
        <v>115753</v>
      </c>
      <c r="K6513" s="7">
        <f t="shared" si="409"/>
        <v>115753</v>
      </c>
    </row>
    <row r="6514" spans="1:11" x14ac:dyDescent="0.25">
      <c r="A6514" s="1">
        <v>6506</v>
      </c>
      <c r="B6514" s="1">
        <v>1</v>
      </c>
      <c r="C6514" s="5">
        <v>-632.5</v>
      </c>
      <c r="D6514" s="14">
        <v>-0.63249999999999995</v>
      </c>
      <c r="E6514" s="7">
        <v>-0.63249999999999995</v>
      </c>
      <c r="F6514" s="3">
        <f t="shared" si="406"/>
        <v>0</v>
      </c>
      <c r="G6514" s="3">
        <f t="shared" si="407"/>
        <v>0</v>
      </c>
      <c r="H6514" s="6">
        <f t="shared" si="408"/>
        <v>0</v>
      </c>
      <c r="I6514" s="6"/>
      <c r="J6514">
        <v>116408</v>
      </c>
      <c r="K6514" s="7">
        <f t="shared" si="409"/>
        <v>116408</v>
      </c>
    </row>
    <row r="6515" spans="1:11" x14ac:dyDescent="0.25">
      <c r="A6515" s="1">
        <v>6507</v>
      </c>
      <c r="B6515" s="1">
        <v>2</v>
      </c>
      <c r="C6515" s="5">
        <v>-632.5</v>
      </c>
      <c r="D6515" s="14">
        <v>-0.63249999999999995</v>
      </c>
      <c r="E6515" s="7">
        <v>-0.63249999999999995</v>
      </c>
      <c r="F6515" s="3">
        <f t="shared" si="406"/>
        <v>0</v>
      </c>
      <c r="G6515" s="3">
        <f t="shared" si="407"/>
        <v>0</v>
      </c>
      <c r="H6515" s="6">
        <f t="shared" si="408"/>
        <v>0</v>
      </c>
      <c r="I6515" s="6"/>
      <c r="J6515">
        <v>116312</v>
      </c>
      <c r="K6515" s="7">
        <f t="shared" si="409"/>
        <v>116312</v>
      </c>
    </row>
    <row r="6516" spans="1:11" x14ac:dyDescent="0.25">
      <c r="A6516" s="1">
        <v>6508</v>
      </c>
      <c r="B6516" s="1">
        <v>3</v>
      </c>
      <c r="C6516" s="5">
        <v>-632.5</v>
      </c>
      <c r="D6516" s="14">
        <v>-0.63249999999999995</v>
      </c>
      <c r="E6516" s="7">
        <v>-0.63249999999999995</v>
      </c>
      <c r="F6516" s="3">
        <f t="shared" si="406"/>
        <v>0</v>
      </c>
      <c r="G6516" s="3">
        <f t="shared" si="407"/>
        <v>0</v>
      </c>
      <c r="H6516" s="6">
        <f t="shared" si="408"/>
        <v>0</v>
      </c>
      <c r="I6516" s="6"/>
      <c r="J6516">
        <v>116582</v>
      </c>
      <c r="K6516" s="7">
        <f t="shared" si="409"/>
        <v>116582</v>
      </c>
    </row>
    <row r="6517" spans="1:11" x14ac:dyDescent="0.25">
      <c r="A6517" s="1">
        <v>6509</v>
      </c>
      <c r="B6517" s="1">
        <v>4</v>
      </c>
      <c r="C6517" s="5">
        <v>-632.5</v>
      </c>
      <c r="D6517" s="14">
        <v>-0.63249999999999995</v>
      </c>
      <c r="E6517" s="7">
        <v>-0.63249999999999995</v>
      </c>
      <c r="F6517" s="3">
        <f t="shared" si="406"/>
        <v>0</v>
      </c>
      <c r="G6517" s="3">
        <f t="shared" si="407"/>
        <v>0</v>
      </c>
      <c r="H6517" s="6">
        <f t="shared" si="408"/>
        <v>0</v>
      </c>
      <c r="I6517" s="6"/>
      <c r="J6517">
        <v>116584</v>
      </c>
      <c r="K6517" s="7">
        <f t="shared" si="409"/>
        <v>116584</v>
      </c>
    </row>
    <row r="6518" spans="1:11" x14ac:dyDescent="0.25">
      <c r="A6518" s="1">
        <v>6510</v>
      </c>
      <c r="B6518" s="1">
        <v>5</v>
      </c>
      <c r="C6518" s="5">
        <v>-1346.82</v>
      </c>
      <c r="D6518" s="14">
        <v>-1.3468199999999999</v>
      </c>
      <c r="E6518" s="7">
        <v>-1.3468199999999999</v>
      </c>
      <c r="F6518" s="3">
        <f t="shared" si="406"/>
        <v>0</v>
      </c>
      <c r="G6518" s="3">
        <f t="shared" si="407"/>
        <v>0</v>
      </c>
      <c r="H6518" s="6">
        <f t="shared" si="408"/>
        <v>0</v>
      </c>
      <c r="I6518" s="6"/>
      <c r="J6518">
        <v>116390</v>
      </c>
      <c r="K6518" s="7">
        <f t="shared" si="409"/>
        <v>116390</v>
      </c>
    </row>
    <row r="6519" spans="1:11" x14ac:dyDescent="0.25">
      <c r="A6519" s="1">
        <v>6511</v>
      </c>
      <c r="B6519" s="1">
        <v>6</v>
      </c>
      <c r="C6519" s="5">
        <v>-1346.82</v>
      </c>
      <c r="D6519" s="14">
        <v>-1.3468199999999999</v>
      </c>
      <c r="E6519" s="7">
        <v>-1.3468199999999999</v>
      </c>
      <c r="F6519" s="3">
        <f t="shared" si="406"/>
        <v>0</v>
      </c>
      <c r="G6519" s="3">
        <f t="shared" si="407"/>
        <v>0</v>
      </c>
      <c r="H6519" s="6">
        <f t="shared" si="408"/>
        <v>0</v>
      </c>
      <c r="I6519" s="6"/>
      <c r="J6519">
        <v>43799.5</v>
      </c>
      <c r="K6519" s="7">
        <f t="shared" si="409"/>
        <v>43799.5</v>
      </c>
    </row>
    <row r="6520" spans="1:11" x14ac:dyDescent="0.25">
      <c r="A6520" s="1">
        <v>6512</v>
      </c>
      <c r="B6520" s="1">
        <v>7</v>
      </c>
      <c r="C6520" s="5">
        <v>-1123.5999999999999</v>
      </c>
      <c r="D6520" s="14">
        <v>-1.1235949999999999</v>
      </c>
      <c r="E6520" s="7">
        <v>-1.1235949999999999</v>
      </c>
      <c r="F6520" s="3">
        <f t="shared" si="406"/>
        <v>0</v>
      </c>
      <c r="G6520" s="3">
        <f t="shared" si="407"/>
        <v>0</v>
      </c>
      <c r="H6520" s="6">
        <f t="shared" si="408"/>
        <v>0</v>
      </c>
      <c r="I6520" s="6"/>
      <c r="J6520">
        <v>-632.5</v>
      </c>
      <c r="K6520" s="7">
        <f t="shared" si="409"/>
        <v>-632.5</v>
      </c>
    </row>
    <row r="6521" spans="1:11" x14ac:dyDescent="0.25">
      <c r="A6521" s="1">
        <v>6513</v>
      </c>
      <c r="B6521" s="1">
        <v>8</v>
      </c>
      <c r="C6521" s="5">
        <v>-1123.5999999999999</v>
      </c>
      <c r="D6521" s="14">
        <v>-1.1235949999999999</v>
      </c>
      <c r="E6521" s="7">
        <v>-1.1235949999999999</v>
      </c>
      <c r="F6521" s="3">
        <f t="shared" si="406"/>
        <v>0</v>
      </c>
      <c r="G6521" s="3">
        <f t="shared" si="407"/>
        <v>0</v>
      </c>
      <c r="H6521" s="6">
        <f t="shared" si="408"/>
        <v>0</v>
      </c>
      <c r="I6521" s="6"/>
      <c r="J6521">
        <v>-632.5</v>
      </c>
      <c r="K6521" s="7">
        <f t="shared" si="409"/>
        <v>-632.5</v>
      </c>
    </row>
    <row r="6522" spans="1:11" x14ac:dyDescent="0.25">
      <c r="A6522" s="1">
        <v>6514</v>
      </c>
      <c r="B6522" s="1">
        <v>9</v>
      </c>
      <c r="C6522" s="5">
        <v>-1123.5999999999999</v>
      </c>
      <c r="D6522" s="14">
        <v>-1.1235949999999999</v>
      </c>
      <c r="E6522" s="7">
        <v>-1.1235949999999999</v>
      </c>
      <c r="F6522" s="3">
        <f t="shared" si="406"/>
        <v>0</v>
      </c>
      <c r="G6522" s="3">
        <f t="shared" si="407"/>
        <v>0</v>
      </c>
      <c r="H6522" s="6">
        <f t="shared" si="408"/>
        <v>0</v>
      </c>
      <c r="I6522" s="6"/>
      <c r="J6522">
        <v>-632.5</v>
      </c>
      <c r="K6522" s="7">
        <f t="shared" si="409"/>
        <v>-632.5</v>
      </c>
    </row>
    <row r="6523" spans="1:11" x14ac:dyDescent="0.25">
      <c r="A6523" s="1">
        <v>6515</v>
      </c>
      <c r="B6523" s="1">
        <v>10</v>
      </c>
      <c r="C6523" s="5">
        <v>-1123.5999999999999</v>
      </c>
      <c r="D6523" s="14">
        <v>-1.1235949999999999</v>
      </c>
      <c r="E6523" s="7">
        <v>-1.1235949999999999</v>
      </c>
      <c r="F6523" s="3">
        <f t="shared" si="406"/>
        <v>0</v>
      </c>
      <c r="G6523" s="3">
        <f t="shared" si="407"/>
        <v>0</v>
      </c>
      <c r="H6523" s="6">
        <f t="shared" si="408"/>
        <v>0</v>
      </c>
      <c r="I6523" s="6"/>
      <c r="J6523">
        <v>-1346.82</v>
      </c>
      <c r="K6523" s="7">
        <f t="shared" si="409"/>
        <v>-1346.82</v>
      </c>
    </row>
    <row r="6524" spans="1:11" x14ac:dyDescent="0.25">
      <c r="A6524" s="1">
        <v>6516</v>
      </c>
      <c r="B6524" s="1">
        <v>11</v>
      </c>
      <c r="C6524" s="5">
        <v>50471.3</v>
      </c>
      <c r="D6524" s="14">
        <v>50.471309468617299</v>
      </c>
      <c r="E6524" s="7">
        <v>50.472284000000002</v>
      </c>
      <c r="F6524" s="3">
        <f t="shared" si="406"/>
        <v>9.7453138270253703E-4</v>
      </c>
      <c r="G6524" s="3">
        <f t="shared" si="407"/>
        <v>9.7453138270253703E-4</v>
      </c>
      <c r="H6524" s="6">
        <f t="shared" si="408"/>
        <v>9.4971141587211867E-7</v>
      </c>
      <c r="I6524" s="6"/>
      <c r="J6524">
        <v>-1346.82</v>
      </c>
      <c r="K6524" s="7">
        <f t="shared" si="409"/>
        <v>-1346.82</v>
      </c>
    </row>
    <row r="6525" spans="1:11" x14ac:dyDescent="0.25">
      <c r="A6525" s="1">
        <v>6517</v>
      </c>
      <c r="B6525" s="1">
        <v>12</v>
      </c>
      <c r="C6525" s="5">
        <v>108962</v>
      </c>
      <c r="D6525" s="14">
        <v>108.963465226336</v>
      </c>
      <c r="E6525" s="7">
        <v>108.963303</v>
      </c>
      <c r="F6525" s="3">
        <f t="shared" si="406"/>
        <v>-1.6222633600193603E-4</v>
      </c>
      <c r="G6525" s="3">
        <f t="shared" si="407"/>
        <v>1.6222633600193603E-4</v>
      </c>
      <c r="H6525" s="6">
        <f t="shared" si="408"/>
        <v>2.6317384092613047E-8</v>
      </c>
      <c r="I6525" s="6"/>
      <c r="J6525">
        <v>51820.800000000003</v>
      </c>
      <c r="K6525" s="7">
        <f t="shared" si="409"/>
        <v>51820.800000000003</v>
      </c>
    </row>
    <row r="6526" spans="1:11" x14ac:dyDescent="0.25">
      <c r="A6526" s="1">
        <v>6518</v>
      </c>
      <c r="B6526" s="1">
        <v>13</v>
      </c>
      <c r="C6526" s="5">
        <v>105758</v>
      </c>
      <c r="D6526" s="14">
        <v>105.76074424161099</v>
      </c>
      <c r="E6526" s="7">
        <v>105.75200100000001</v>
      </c>
      <c r="F6526" s="3">
        <f t="shared" si="406"/>
        <v>-8.7432416109862743E-3</v>
      </c>
      <c r="G6526" s="3">
        <f t="shared" si="407"/>
        <v>8.7432416109862743E-3</v>
      </c>
      <c r="H6526" s="6">
        <f t="shared" si="408"/>
        <v>7.644427386808186E-5</v>
      </c>
      <c r="I6526" s="6"/>
      <c r="J6526">
        <v>109691</v>
      </c>
      <c r="K6526" s="7">
        <f t="shared" si="409"/>
        <v>109691</v>
      </c>
    </row>
    <row r="6527" spans="1:11" x14ac:dyDescent="0.25">
      <c r="A6527" s="1">
        <v>6519</v>
      </c>
      <c r="B6527" s="1">
        <v>14</v>
      </c>
      <c r="C6527" s="5">
        <v>111522</v>
      </c>
      <c r="D6527" s="14">
        <v>111.523713166779</v>
      </c>
      <c r="E6527" s="7">
        <v>111.51843599999999</v>
      </c>
      <c r="F6527" s="3">
        <f t="shared" si="406"/>
        <v>-5.2771667790096899E-3</v>
      </c>
      <c r="G6527" s="3">
        <f t="shared" si="407"/>
        <v>5.2771667790096899E-3</v>
      </c>
      <c r="H6527" s="6">
        <f t="shared" si="408"/>
        <v>2.7848489213483507E-5</v>
      </c>
      <c r="I6527" s="6"/>
      <c r="J6527">
        <v>107833</v>
      </c>
      <c r="K6527" s="7">
        <f t="shared" si="409"/>
        <v>107833</v>
      </c>
    </row>
    <row r="6528" spans="1:11" x14ac:dyDescent="0.25">
      <c r="A6528" s="1">
        <v>6520</v>
      </c>
      <c r="B6528" s="1">
        <v>15</v>
      </c>
      <c r="C6528" s="5">
        <v>100717</v>
      </c>
      <c r="D6528" s="14">
        <v>100.59302963632101</v>
      </c>
      <c r="E6528" s="7">
        <v>100.495088</v>
      </c>
      <c r="F6528" s="3">
        <f t="shared" si="406"/>
        <v>-9.7941636321010606E-2</v>
      </c>
      <c r="G6528" s="3">
        <f t="shared" si="407"/>
        <v>9.7941636321010606E-2</v>
      </c>
      <c r="H6528" s="6">
        <f t="shared" si="408"/>
        <v>9.5925641252371033E-3</v>
      </c>
      <c r="I6528" s="6"/>
      <c r="J6528">
        <v>106106</v>
      </c>
      <c r="K6528" s="7">
        <f t="shared" si="409"/>
        <v>106106</v>
      </c>
    </row>
    <row r="6529" spans="1:11" x14ac:dyDescent="0.25">
      <c r="A6529" s="1">
        <v>6521</v>
      </c>
      <c r="B6529" s="1">
        <v>16</v>
      </c>
      <c r="C6529" s="5">
        <v>-1123.5999999999999</v>
      </c>
      <c r="D6529" s="14">
        <v>-1.1235949999999999</v>
      </c>
      <c r="E6529" s="7">
        <v>-1.1235949999999999</v>
      </c>
      <c r="F6529" s="3">
        <f t="shared" si="406"/>
        <v>0</v>
      </c>
      <c r="G6529" s="3">
        <f t="shared" si="407"/>
        <v>0</v>
      </c>
      <c r="H6529" s="6">
        <f t="shared" si="408"/>
        <v>0</v>
      </c>
      <c r="I6529" s="6"/>
      <c r="J6529">
        <v>105012</v>
      </c>
      <c r="K6529" s="7">
        <f t="shared" si="409"/>
        <v>105012</v>
      </c>
    </row>
    <row r="6530" spans="1:11" x14ac:dyDescent="0.25">
      <c r="A6530" s="1">
        <v>6522</v>
      </c>
      <c r="B6530" s="1">
        <v>17</v>
      </c>
      <c r="C6530" s="5">
        <v>-1123.5999999999999</v>
      </c>
      <c r="D6530" s="14">
        <v>-1.1235949999999999</v>
      </c>
      <c r="E6530" s="7">
        <v>-1.1235949999999999</v>
      </c>
      <c r="F6530" s="3">
        <f t="shared" si="406"/>
        <v>0</v>
      </c>
      <c r="G6530" s="3">
        <f t="shared" si="407"/>
        <v>0</v>
      </c>
      <c r="H6530" s="6">
        <f t="shared" si="408"/>
        <v>0</v>
      </c>
      <c r="I6530" s="6"/>
      <c r="J6530">
        <v>108949</v>
      </c>
      <c r="K6530" s="7">
        <f t="shared" si="409"/>
        <v>108949</v>
      </c>
    </row>
    <row r="6531" spans="1:11" x14ac:dyDescent="0.25">
      <c r="A6531" s="1">
        <v>6523</v>
      </c>
      <c r="B6531" s="1">
        <v>18</v>
      </c>
      <c r="C6531" s="5">
        <v>-632.5</v>
      </c>
      <c r="D6531" s="14">
        <v>-0.63249999999999995</v>
      </c>
      <c r="E6531" s="7">
        <v>-0.63249999999999995</v>
      </c>
      <c r="F6531" s="3">
        <f t="shared" si="406"/>
        <v>0</v>
      </c>
      <c r="G6531" s="3">
        <f t="shared" si="407"/>
        <v>0</v>
      </c>
      <c r="H6531" s="6">
        <f t="shared" si="408"/>
        <v>0</v>
      </c>
      <c r="I6531" s="6"/>
      <c r="J6531">
        <v>110051</v>
      </c>
      <c r="K6531" s="7">
        <f t="shared" si="409"/>
        <v>110051</v>
      </c>
    </row>
    <row r="6532" spans="1:11" x14ac:dyDescent="0.25">
      <c r="A6532" s="1">
        <v>6524</v>
      </c>
      <c r="B6532" s="1">
        <v>19</v>
      </c>
      <c r="C6532" s="5">
        <v>-632.5</v>
      </c>
      <c r="D6532" s="14">
        <v>-0.63249999999999995</v>
      </c>
      <c r="E6532" s="7">
        <v>-0.63249999999999995</v>
      </c>
      <c r="F6532" s="3">
        <f t="shared" si="406"/>
        <v>0</v>
      </c>
      <c r="G6532" s="3">
        <f t="shared" si="407"/>
        <v>0</v>
      </c>
      <c r="H6532" s="6">
        <f t="shared" si="408"/>
        <v>0</v>
      </c>
      <c r="I6532" s="6"/>
      <c r="J6532">
        <v>111639</v>
      </c>
      <c r="K6532" s="7">
        <f t="shared" si="409"/>
        <v>111639</v>
      </c>
    </row>
    <row r="6533" spans="1:11" x14ac:dyDescent="0.25">
      <c r="A6533" s="1">
        <v>6525</v>
      </c>
      <c r="B6533" s="1">
        <v>20</v>
      </c>
      <c r="C6533" s="5">
        <v>-632.5</v>
      </c>
      <c r="D6533" s="14">
        <v>-0.63249999999999995</v>
      </c>
      <c r="E6533" s="7">
        <v>-0.63249999999999995</v>
      </c>
      <c r="F6533" s="3">
        <f t="shared" si="406"/>
        <v>0</v>
      </c>
      <c r="G6533" s="3">
        <f t="shared" si="407"/>
        <v>0</v>
      </c>
      <c r="H6533" s="6">
        <f t="shared" si="408"/>
        <v>0</v>
      </c>
      <c r="I6533" s="6"/>
      <c r="J6533">
        <v>114787</v>
      </c>
      <c r="K6533" s="7">
        <f t="shared" si="409"/>
        <v>114787</v>
      </c>
    </row>
    <row r="6534" spans="1:11" x14ac:dyDescent="0.25">
      <c r="A6534" s="1">
        <v>6526</v>
      </c>
      <c r="B6534" s="1">
        <v>21</v>
      </c>
      <c r="C6534" s="5">
        <v>-632.5</v>
      </c>
      <c r="D6534" s="14">
        <v>-0.63249999999999995</v>
      </c>
      <c r="E6534" s="7">
        <v>-0.63249999999999995</v>
      </c>
      <c r="F6534" s="3">
        <f t="shared" si="406"/>
        <v>0</v>
      </c>
      <c r="G6534" s="3">
        <f t="shared" si="407"/>
        <v>0</v>
      </c>
      <c r="H6534" s="6">
        <f t="shared" si="408"/>
        <v>0</v>
      </c>
      <c r="I6534" s="6"/>
      <c r="J6534">
        <v>117162</v>
      </c>
      <c r="K6534" s="7">
        <f t="shared" si="409"/>
        <v>117162</v>
      </c>
    </row>
    <row r="6535" spans="1:11" x14ac:dyDescent="0.25">
      <c r="A6535" s="1">
        <v>6527</v>
      </c>
      <c r="B6535" s="1">
        <v>22</v>
      </c>
      <c r="C6535" s="5">
        <v>-632.5</v>
      </c>
      <c r="D6535" s="14">
        <v>-0.63249999999999995</v>
      </c>
      <c r="E6535" s="7">
        <v>-0.63249999999999995</v>
      </c>
      <c r="F6535" s="3">
        <f t="shared" si="406"/>
        <v>0</v>
      </c>
      <c r="G6535" s="3">
        <f t="shared" si="407"/>
        <v>0</v>
      </c>
      <c r="H6535" s="6">
        <f t="shared" si="408"/>
        <v>0</v>
      </c>
      <c r="I6535" s="6"/>
      <c r="J6535">
        <v>117590</v>
      </c>
      <c r="K6535" s="7">
        <f t="shared" si="409"/>
        <v>117590</v>
      </c>
    </row>
    <row r="6536" spans="1:11" x14ac:dyDescent="0.25">
      <c r="A6536" s="1">
        <v>6528</v>
      </c>
      <c r="B6536" s="1">
        <v>23</v>
      </c>
      <c r="C6536" s="5">
        <v>-632.5</v>
      </c>
      <c r="D6536" s="14">
        <v>-0.63249999999999995</v>
      </c>
      <c r="E6536" s="7">
        <v>-0.63249999999999995</v>
      </c>
      <c r="F6536" s="3">
        <f t="shared" si="406"/>
        <v>0</v>
      </c>
      <c r="G6536" s="3">
        <f t="shared" si="407"/>
        <v>0</v>
      </c>
      <c r="H6536" s="6">
        <f t="shared" si="408"/>
        <v>0</v>
      </c>
      <c r="I6536" s="6"/>
      <c r="J6536">
        <v>114684</v>
      </c>
      <c r="K6536" s="7">
        <f t="shared" si="409"/>
        <v>114684</v>
      </c>
    </row>
    <row r="6537" spans="1:11" x14ac:dyDescent="0.25">
      <c r="A6537" s="1">
        <v>6529</v>
      </c>
      <c r="B6537" s="1">
        <v>0</v>
      </c>
      <c r="C6537" s="5">
        <v>-632.5</v>
      </c>
      <c r="D6537" s="14">
        <v>-0.63249999999999995</v>
      </c>
      <c r="E6537" s="7">
        <v>-0.63249999999999995</v>
      </c>
      <c r="F6537" s="3">
        <f t="shared" ref="F6537:F6600" si="410">(E6537- D6537)</f>
        <v>0</v>
      </c>
      <c r="G6537" s="3">
        <f t="shared" ref="G6537:G6600" si="411">ABS(F6537)</f>
        <v>0</v>
      </c>
      <c r="H6537" s="6">
        <f t="shared" ref="H6537:H6600" si="412">(G6537^2)</f>
        <v>0</v>
      </c>
      <c r="I6537" s="6"/>
      <c r="J6537">
        <v>115232</v>
      </c>
      <c r="K6537" s="7">
        <f t="shared" si="409"/>
        <v>115232</v>
      </c>
    </row>
    <row r="6538" spans="1:11" x14ac:dyDescent="0.25">
      <c r="A6538" s="1">
        <v>6530</v>
      </c>
      <c r="B6538" s="1">
        <v>1</v>
      </c>
      <c r="C6538" s="5">
        <v>-632.5</v>
      </c>
      <c r="D6538" s="14">
        <v>-0.63249999999999995</v>
      </c>
      <c r="E6538" s="7">
        <v>-0.63249999999999995</v>
      </c>
      <c r="F6538" s="3">
        <f t="shared" si="410"/>
        <v>0</v>
      </c>
      <c r="G6538" s="3">
        <f t="shared" si="411"/>
        <v>0</v>
      </c>
      <c r="H6538" s="6">
        <f t="shared" si="412"/>
        <v>0</v>
      </c>
      <c r="I6538" s="6"/>
      <c r="J6538">
        <v>115673</v>
      </c>
      <c r="K6538" s="7">
        <f t="shared" si="409"/>
        <v>115673</v>
      </c>
    </row>
    <row r="6539" spans="1:11" x14ac:dyDescent="0.25">
      <c r="A6539" s="1">
        <v>6531</v>
      </c>
      <c r="B6539" s="1">
        <v>2</v>
      </c>
      <c r="C6539" s="5">
        <v>-632.5</v>
      </c>
      <c r="D6539" s="14">
        <v>-0.63249999999999995</v>
      </c>
      <c r="E6539" s="7">
        <v>-0.63249999999999995</v>
      </c>
      <c r="F6539" s="3">
        <f t="shared" si="410"/>
        <v>0</v>
      </c>
      <c r="G6539" s="3">
        <f t="shared" si="411"/>
        <v>0</v>
      </c>
      <c r="H6539" s="6">
        <f t="shared" si="412"/>
        <v>0</v>
      </c>
      <c r="I6539" s="6"/>
      <c r="J6539">
        <v>115824</v>
      </c>
      <c r="K6539" s="7">
        <f t="shared" si="409"/>
        <v>115824</v>
      </c>
    </row>
    <row r="6540" spans="1:11" x14ac:dyDescent="0.25">
      <c r="A6540" s="1">
        <v>6532</v>
      </c>
      <c r="B6540" s="1">
        <v>3</v>
      </c>
      <c r="C6540" s="5">
        <v>-632.5</v>
      </c>
      <c r="D6540" s="14">
        <v>-0.63249999999999995</v>
      </c>
      <c r="E6540" s="7">
        <v>-0.63249999999999995</v>
      </c>
      <c r="F6540" s="3">
        <f t="shared" si="410"/>
        <v>0</v>
      </c>
      <c r="G6540" s="3">
        <f t="shared" si="411"/>
        <v>0</v>
      </c>
      <c r="H6540" s="6">
        <f t="shared" si="412"/>
        <v>0</v>
      </c>
      <c r="I6540" s="6"/>
      <c r="J6540">
        <v>115827</v>
      </c>
      <c r="K6540" s="7">
        <f t="shared" si="409"/>
        <v>115827</v>
      </c>
    </row>
    <row r="6541" spans="1:11" x14ac:dyDescent="0.25">
      <c r="A6541" s="1">
        <v>6533</v>
      </c>
      <c r="B6541" s="1">
        <v>4</v>
      </c>
      <c r="C6541" s="5">
        <v>-632.5</v>
      </c>
      <c r="D6541" s="14">
        <v>-0.63249999999999995</v>
      </c>
      <c r="E6541" s="7">
        <v>-0.63249999999999995</v>
      </c>
      <c r="F6541" s="3">
        <f t="shared" si="410"/>
        <v>0</v>
      </c>
      <c r="G6541" s="3">
        <f t="shared" si="411"/>
        <v>0</v>
      </c>
      <c r="H6541" s="6">
        <f t="shared" si="412"/>
        <v>0</v>
      </c>
      <c r="I6541" s="6"/>
      <c r="J6541">
        <v>116376</v>
      </c>
      <c r="K6541" s="7">
        <f t="shared" si="409"/>
        <v>116376</v>
      </c>
    </row>
    <row r="6542" spans="1:11" x14ac:dyDescent="0.25">
      <c r="A6542" s="1">
        <v>6534</v>
      </c>
      <c r="B6542" s="1">
        <v>5</v>
      </c>
      <c r="C6542" s="5">
        <v>-1346.82</v>
      </c>
      <c r="D6542" s="14">
        <v>-1.3468199999999999</v>
      </c>
      <c r="E6542" s="7">
        <v>-1.3468199999999999</v>
      </c>
      <c r="F6542" s="3">
        <f t="shared" si="410"/>
        <v>0</v>
      </c>
      <c r="G6542" s="3">
        <f t="shared" si="411"/>
        <v>0</v>
      </c>
      <c r="H6542" s="6">
        <f t="shared" si="412"/>
        <v>0</v>
      </c>
      <c r="I6542" s="6"/>
      <c r="J6542">
        <v>33583.199999999997</v>
      </c>
      <c r="K6542" s="7">
        <f t="shared" si="409"/>
        <v>33583.199999999997</v>
      </c>
    </row>
    <row r="6543" spans="1:11" x14ac:dyDescent="0.25">
      <c r="A6543" s="1">
        <v>6535</v>
      </c>
      <c r="B6543" s="1">
        <v>6</v>
      </c>
      <c r="C6543" s="5">
        <v>-1346.82</v>
      </c>
      <c r="D6543" s="14">
        <v>-1.3468199999999999</v>
      </c>
      <c r="E6543" s="7">
        <v>-1.3468199999999999</v>
      </c>
      <c r="F6543" s="3">
        <f t="shared" si="410"/>
        <v>0</v>
      </c>
      <c r="G6543" s="3">
        <f t="shared" si="411"/>
        <v>0</v>
      </c>
      <c r="H6543" s="6">
        <f t="shared" si="412"/>
        <v>0</v>
      </c>
      <c r="I6543" s="6"/>
      <c r="J6543">
        <v>-632.5</v>
      </c>
      <c r="K6543" s="7">
        <f t="shared" si="409"/>
        <v>-632.5</v>
      </c>
    </row>
    <row r="6544" spans="1:11" x14ac:dyDescent="0.25">
      <c r="A6544" s="1">
        <v>6536</v>
      </c>
      <c r="B6544" s="1">
        <v>7</v>
      </c>
      <c r="C6544" s="5">
        <v>52594.1</v>
      </c>
      <c r="D6544" s="14">
        <v>52.594128089888898</v>
      </c>
      <c r="E6544" s="7">
        <v>52.595153000000003</v>
      </c>
      <c r="F6544" s="3">
        <f t="shared" si="410"/>
        <v>1.0249101111057257E-3</v>
      </c>
      <c r="G6544" s="3">
        <f t="shared" si="411"/>
        <v>1.0249101111057257E-3</v>
      </c>
      <c r="H6544" s="6">
        <f t="shared" si="412"/>
        <v>1.0504407358467511E-6</v>
      </c>
      <c r="I6544" s="6"/>
      <c r="J6544">
        <v>-632.5</v>
      </c>
      <c r="K6544" s="7">
        <f t="shared" si="409"/>
        <v>-632.5</v>
      </c>
    </row>
    <row r="6545" spans="1:11" x14ac:dyDescent="0.25">
      <c r="A6545" s="1">
        <v>6537</v>
      </c>
      <c r="B6545" s="1">
        <v>8</v>
      </c>
      <c r="C6545" s="5">
        <v>110550</v>
      </c>
      <c r="D6545" s="14">
        <v>110.55175077459801</v>
      </c>
      <c r="E6545" s="7">
        <v>110.561611</v>
      </c>
      <c r="F6545" s="3">
        <f t="shared" si="410"/>
        <v>9.8602254019937163E-3</v>
      </c>
      <c r="G6545" s="3">
        <f t="shared" si="411"/>
        <v>9.8602254019937163E-3</v>
      </c>
      <c r="H6545" s="6">
        <f t="shared" si="412"/>
        <v>9.7224044978122141E-5</v>
      </c>
      <c r="I6545" s="6"/>
      <c r="J6545">
        <v>-632.5</v>
      </c>
      <c r="K6545" s="7">
        <f t="shared" si="409"/>
        <v>-632.5</v>
      </c>
    </row>
    <row r="6546" spans="1:11" x14ac:dyDescent="0.25">
      <c r="A6546" s="1">
        <v>6538</v>
      </c>
      <c r="B6546" s="1">
        <v>9</v>
      </c>
      <c r="C6546" s="5">
        <v>108884</v>
      </c>
      <c r="D6546" s="14">
        <v>108.886762257573</v>
      </c>
      <c r="E6546" s="7">
        <v>108.946055</v>
      </c>
      <c r="F6546" s="3">
        <f t="shared" si="410"/>
        <v>5.9292742427004441E-2</v>
      </c>
      <c r="G6546" s="3">
        <f t="shared" si="411"/>
        <v>5.9292742427004441E-2</v>
      </c>
      <c r="H6546" s="6">
        <f t="shared" si="412"/>
        <v>3.5156293045150925E-3</v>
      </c>
      <c r="I6546" s="6"/>
      <c r="J6546">
        <v>-632.5</v>
      </c>
      <c r="K6546" s="7">
        <f t="shared" si="409"/>
        <v>-632.5</v>
      </c>
    </row>
    <row r="6547" spans="1:11" x14ac:dyDescent="0.25">
      <c r="A6547" s="1">
        <v>6539</v>
      </c>
      <c r="B6547" s="1">
        <v>10</v>
      </c>
      <c r="C6547" s="5">
        <v>106649</v>
      </c>
      <c r="D6547" s="14">
        <v>106.651723144388</v>
      </c>
      <c r="E6547" s="7">
        <v>106.56612800000001</v>
      </c>
      <c r="F6547" s="3">
        <f t="shared" si="410"/>
        <v>-8.5595144387994537E-2</v>
      </c>
      <c r="G6547" s="3">
        <f t="shared" si="411"/>
        <v>8.5595144387994537E-2</v>
      </c>
      <c r="H6547" s="6">
        <f t="shared" si="412"/>
        <v>7.3265287428016324E-3</v>
      </c>
      <c r="I6547" s="6"/>
      <c r="J6547">
        <v>-1346.82</v>
      </c>
      <c r="K6547" s="7">
        <f t="shared" si="409"/>
        <v>-1346.82</v>
      </c>
    </row>
    <row r="6548" spans="1:11" x14ac:dyDescent="0.25">
      <c r="A6548" s="1">
        <v>6540</v>
      </c>
      <c r="B6548" s="1">
        <v>11</v>
      </c>
      <c r="C6548" s="5">
        <v>105481</v>
      </c>
      <c r="D6548" s="14">
        <v>105.484114228883</v>
      </c>
      <c r="E6548" s="7">
        <v>105.49935600000001</v>
      </c>
      <c r="F6548" s="3">
        <f t="shared" si="410"/>
        <v>1.5241771117004532E-2</v>
      </c>
      <c r="G6548" s="3">
        <f t="shared" si="411"/>
        <v>1.5241771117004532E-2</v>
      </c>
      <c r="H6548" s="6">
        <f t="shared" si="412"/>
        <v>2.3231158678315358E-4</v>
      </c>
      <c r="I6548" s="6"/>
      <c r="J6548">
        <v>-1346.82</v>
      </c>
      <c r="K6548" s="7">
        <f t="shared" si="409"/>
        <v>-1346.82</v>
      </c>
    </row>
    <row r="6549" spans="1:11" x14ac:dyDescent="0.25">
      <c r="A6549" s="1">
        <v>6541</v>
      </c>
      <c r="B6549" s="1">
        <v>12</v>
      </c>
      <c r="C6549" s="5">
        <v>105069</v>
      </c>
      <c r="D6549" s="14">
        <v>105.07174650073701</v>
      </c>
      <c r="E6549" s="7">
        <v>105.08771299999999</v>
      </c>
      <c r="F6549" s="3">
        <f t="shared" si="410"/>
        <v>1.5966499262987099E-2</v>
      </c>
      <c r="G6549" s="3">
        <f t="shared" si="411"/>
        <v>1.5966499262987099E-2</v>
      </c>
      <c r="H6549" s="6">
        <f t="shared" si="412"/>
        <v>2.5492909871496761E-4</v>
      </c>
      <c r="I6549" s="6"/>
      <c r="J6549">
        <v>-1123.5899999999999</v>
      </c>
      <c r="K6549" s="7">
        <f t="shared" si="409"/>
        <v>-1123.5899999999999</v>
      </c>
    </row>
    <row r="6550" spans="1:11" x14ac:dyDescent="0.25">
      <c r="A6550" s="1">
        <v>6542</v>
      </c>
      <c r="B6550" s="1">
        <v>13</v>
      </c>
      <c r="C6550" s="5">
        <v>105199</v>
      </c>
      <c r="D6550" s="14">
        <v>105.201394944483</v>
      </c>
      <c r="E6550" s="7">
        <v>105.252415</v>
      </c>
      <c r="F6550" s="3">
        <f t="shared" si="410"/>
        <v>5.1020055517000173E-2</v>
      </c>
      <c r="G6550" s="3">
        <f t="shared" si="411"/>
        <v>5.1020055517000173E-2</v>
      </c>
      <c r="H6550" s="6">
        <f t="shared" si="412"/>
        <v>2.60304606495778E-3</v>
      </c>
      <c r="I6550" s="6"/>
      <c r="J6550">
        <v>-1123.5899999999999</v>
      </c>
      <c r="K6550" s="7">
        <f t="shared" si="409"/>
        <v>-1123.5899999999999</v>
      </c>
    </row>
    <row r="6551" spans="1:11" x14ac:dyDescent="0.25">
      <c r="A6551" s="1">
        <v>6543</v>
      </c>
      <c r="B6551" s="1">
        <v>14</v>
      </c>
      <c r="C6551" s="5">
        <v>106168</v>
      </c>
      <c r="D6551" s="14">
        <v>106.17010408372499</v>
      </c>
      <c r="E6551" s="7">
        <v>106.171233</v>
      </c>
      <c r="F6551" s="3">
        <f t="shared" si="410"/>
        <v>1.1289162750074411E-3</v>
      </c>
      <c r="G6551" s="3">
        <f t="shared" si="411"/>
        <v>1.1289162750074411E-3</v>
      </c>
      <c r="H6551" s="6">
        <f t="shared" si="412"/>
        <v>1.2744519559766763E-6</v>
      </c>
      <c r="I6551" s="6"/>
      <c r="J6551">
        <v>-1123.5899999999999</v>
      </c>
      <c r="K6551" s="7">
        <f t="shared" si="409"/>
        <v>-1123.5899999999999</v>
      </c>
    </row>
    <row r="6552" spans="1:11" x14ac:dyDescent="0.25">
      <c r="A6552" s="1">
        <v>6544</v>
      </c>
      <c r="B6552" s="1">
        <v>15</v>
      </c>
      <c r="C6552" s="5">
        <v>108146</v>
      </c>
      <c r="D6552" s="14">
        <v>108.14659630930799</v>
      </c>
      <c r="E6552" s="7">
        <v>108.123159</v>
      </c>
      <c r="F6552" s="3">
        <f t="shared" si="410"/>
        <v>-2.3437309307993814E-2</v>
      </c>
      <c r="G6552" s="3">
        <f t="shared" si="411"/>
        <v>2.3437309307993814E-2</v>
      </c>
      <c r="H6552" s="6">
        <f t="shared" si="412"/>
        <v>5.4930746759857354E-4</v>
      </c>
      <c r="I6552" s="6"/>
      <c r="J6552">
        <v>-1123.5899999999999</v>
      </c>
      <c r="K6552" s="7">
        <f t="shared" si="409"/>
        <v>-1123.5899999999999</v>
      </c>
    </row>
    <row r="6553" spans="1:11" x14ac:dyDescent="0.25">
      <c r="A6553" s="1">
        <v>6545</v>
      </c>
      <c r="B6553" s="1">
        <v>16</v>
      </c>
      <c r="C6553" s="5">
        <v>110109</v>
      </c>
      <c r="D6553" s="14">
        <v>110.108697193956</v>
      </c>
      <c r="E6553" s="7">
        <v>110.264814</v>
      </c>
      <c r="F6553" s="3">
        <f t="shared" si="410"/>
        <v>0.1561168060439968</v>
      </c>
      <c r="G6553" s="3">
        <f t="shared" si="411"/>
        <v>0.1561168060439968</v>
      </c>
      <c r="H6553" s="6">
        <f t="shared" si="412"/>
        <v>2.4372457129378917E-2</v>
      </c>
      <c r="I6553" s="6"/>
      <c r="J6553">
        <v>50472.3</v>
      </c>
      <c r="K6553" s="7">
        <f t="shared" si="409"/>
        <v>50472.3</v>
      </c>
    </row>
    <row r="6554" spans="1:11" x14ac:dyDescent="0.25">
      <c r="A6554" s="1">
        <v>6546</v>
      </c>
      <c r="B6554" s="1">
        <v>17</v>
      </c>
      <c r="C6554" s="5">
        <v>113106</v>
      </c>
      <c r="D6554" s="14">
        <v>113.106443557003</v>
      </c>
      <c r="E6554" s="7">
        <v>113.181534</v>
      </c>
      <c r="F6554" s="3">
        <f t="shared" si="410"/>
        <v>7.5090442996994966E-2</v>
      </c>
      <c r="G6554" s="3">
        <f t="shared" si="411"/>
        <v>7.5090442996994966E-2</v>
      </c>
      <c r="H6554" s="6">
        <f t="shared" si="412"/>
        <v>5.6385746294849506E-3</v>
      </c>
      <c r="I6554" s="6"/>
      <c r="J6554">
        <v>108962</v>
      </c>
      <c r="K6554" s="7">
        <f t="shared" si="409"/>
        <v>108962</v>
      </c>
    </row>
    <row r="6555" spans="1:11" x14ac:dyDescent="0.25">
      <c r="A6555" s="1">
        <v>6547</v>
      </c>
      <c r="B6555" s="1">
        <v>18</v>
      </c>
      <c r="C6555" s="5">
        <v>115006</v>
      </c>
      <c r="D6555" s="14">
        <v>115.00563748853401</v>
      </c>
      <c r="E6555" s="7">
        <v>115.04341100000001</v>
      </c>
      <c r="F6555" s="3">
        <f t="shared" si="410"/>
        <v>3.7773511465999832E-2</v>
      </c>
      <c r="G6555" s="3">
        <f t="shared" si="411"/>
        <v>3.7773511465999832E-2</v>
      </c>
      <c r="H6555" s="6">
        <f t="shared" si="412"/>
        <v>1.4268381684720208E-3</v>
      </c>
      <c r="I6555" s="6"/>
      <c r="J6555">
        <v>105750</v>
      </c>
      <c r="K6555" s="7">
        <f t="shared" si="409"/>
        <v>105750</v>
      </c>
    </row>
    <row r="6556" spans="1:11" x14ac:dyDescent="0.25">
      <c r="A6556" s="1">
        <v>6548</v>
      </c>
      <c r="B6556" s="1">
        <v>19</v>
      </c>
      <c r="C6556" s="5">
        <v>115855</v>
      </c>
      <c r="D6556" s="14">
        <v>115.855216867321</v>
      </c>
      <c r="E6556" s="7">
        <v>116.010509</v>
      </c>
      <c r="F6556" s="3">
        <f t="shared" si="410"/>
        <v>0.15529213267899422</v>
      </c>
      <c r="G6556" s="3">
        <f t="shared" si="411"/>
        <v>0.15529213267899422</v>
      </c>
      <c r="H6556" s="6">
        <f t="shared" si="412"/>
        <v>2.4115646471990344E-2</v>
      </c>
      <c r="I6556" s="6"/>
      <c r="J6556">
        <v>111517</v>
      </c>
      <c r="K6556" s="7">
        <f t="shared" si="409"/>
        <v>111517</v>
      </c>
    </row>
    <row r="6557" spans="1:11" x14ac:dyDescent="0.25">
      <c r="A6557" s="1">
        <v>6549</v>
      </c>
      <c r="B6557" s="1">
        <v>20</v>
      </c>
      <c r="C6557" s="5">
        <v>115883</v>
      </c>
      <c r="D6557" s="14">
        <v>115.883279513465</v>
      </c>
      <c r="E6557" s="7">
        <v>116.047617</v>
      </c>
      <c r="F6557" s="3">
        <f t="shared" si="410"/>
        <v>0.16433748653500402</v>
      </c>
      <c r="G6557" s="3">
        <f t="shared" si="411"/>
        <v>0.16433748653500402</v>
      </c>
      <c r="H6557" s="6">
        <f t="shared" si="412"/>
        <v>2.7006809480642626E-2</v>
      </c>
      <c r="I6557" s="6"/>
      <c r="J6557">
        <v>100614</v>
      </c>
      <c r="K6557" s="7">
        <f t="shared" si="409"/>
        <v>100614</v>
      </c>
    </row>
    <row r="6558" spans="1:11" x14ac:dyDescent="0.25">
      <c r="A6558" s="1">
        <v>6550</v>
      </c>
      <c r="B6558" s="1">
        <v>21</v>
      </c>
      <c r="C6558" s="5">
        <v>116477</v>
      </c>
      <c r="D6558" s="14">
        <v>116.477291715766</v>
      </c>
      <c r="E6558" s="7">
        <v>116.66341300000001</v>
      </c>
      <c r="F6558" s="3">
        <f t="shared" si="410"/>
        <v>0.1861212842340052</v>
      </c>
      <c r="G6558" s="3">
        <f t="shared" si="411"/>
        <v>0.1861212842340052</v>
      </c>
      <c r="H6558" s="6">
        <f t="shared" si="412"/>
        <v>3.4641132444915353E-2</v>
      </c>
      <c r="I6558" s="6"/>
      <c r="J6558">
        <v>-1123.5899999999999</v>
      </c>
      <c r="K6558" s="7">
        <f t="shared" si="409"/>
        <v>-1123.5899999999999</v>
      </c>
    </row>
    <row r="6559" spans="1:11" x14ac:dyDescent="0.25">
      <c r="A6559" s="1">
        <v>6551</v>
      </c>
      <c r="B6559" s="1">
        <v>22</v>
      </c>
      <c r="C6559" s="5">
        <v>116357</v>
      </c>
      <c r="D6559" s="14">
        <v>116.35663404098899</v>
      </c>
      <c r="E6559" s="7">
        <v>116.47817999999999</v>
      </c>
      <c r="F6559" s="3">
        <f t="shared" si="410"/>
        <v>0.12154595901100151</v>
      </c>
      <c r="G6559" s="3">
        <f t="shared" si="411"/>
        <v>0.12154595901100151</v>
      </c>
      <c r="H6559" s="6">
        <f t="shared" si="412"/>
        <v>1.4773420151904059E-2</v>
      </c>
      <c r="I6559" s="6"/>
      <c r="J6559">
        <v>-1123.5899999999999</v>
      </c>
      <c r="K6559" s="7">
        <f t="shared" si="409"/>
        <v>-1123.5899999999999</v>
      </c>
    </row>
    <row r="6560" spans="1:11" x14ac:dyDescent="0.25">
      <c r="A6560" s="1">
        <v>6552</v>
      </c>
      <c r="B6560" s="1">
        <v>23</v>
      </c>
      <c r="C6560" s="5">
        <v>116723</v>
      </c>
      <c r="D6560" s="14">
        <v>116.72333882604499</v>
      </c>
      <c r="E6560" s="7">
        <v>116.667388</v>
      </c>
      <c r="F6560" s="3">
        <f t="shared" si="410"/>
        <v>-5.5950826044991686E-2</v>
      </c>
      <c r="G6560" s="3">
        <f t="shared" si="411"/>
        <v>5.5950826044991686E-2</v>
      </c>
      <c r="H6560" s="6">
        <f t="shared" si="412"/>
        <v>3.1304949351169198E-3</v>
      </c>
      <c r="I6560" s="6"/>
      <c r="J6560">
        <v>-632.5</v>
      </c>
      <c r="K6560" s="7">
        <f t="shared" si="409"/>
        <v>-632.5</v>
      </c>
    </row>
    <row r="6561" spans="1:11" x14ac:dyDescent="0.25">
      <c r="A6561" s="1">
        <v>6553</v>
      </c>
      <c r="B6561" s="1">
        <v>0</v>
      </c>
      <c r="C6561" s="5">
        <v>116643</v>
      </c>
      <c r="D6561" s="14">
        <v>116.642643263294</v>
      </c>
      <c r="E6561" s="7">
        <v>116.666527</v>
      </c>
      <c r="F6561" s="3">
        <f t="shared" si="410"/>
        <v>2.3883736705997194E-2</v>
      </c>
      <c r="G6561" s="3">
        <f t="shared" si="411"/>
        <v>2.3883736705997194E-2</v>
      </c>
      <c r="H6561" s="6">
        <f t="shared" si="412"/>
        <v>5.7043287904139767E-4</v>
      </c>
      <c r="I6561" s="6"/>
      <c r="J6561">
        <v>-632.5</v>
      </c>
      <c r="K6561" s="7">
        <f t="shared" si="409"/>
        <v>-632.5</v>
      </c>
    </row>
    <row r="6562" spans="1:11" x14ac:dyDescent="0.25">
      <c r="A6562" s="1">
        <v>6554</v>
      </c>
      <c r="B6562" s="1">
        <v>1</v>
      </c>
      <c r="C6562" s="5">
        <v>31110.3</v>
      </c>
      <c r="D6562" s="14">
        <v>29.098340021677799</v>
      </c>
      <c r="E6562" s="7">
        <v>29.792608999999999</v>
      </c>
      <c r="F6562" s="3">
        <f t="shared" si="410"/>
        <v>0.69426897832219936</v>
      </c>
      <c r="G6562" s="3">
        <f t="shared" si="411"/>
        <v>0.69426897832219936</v>
      </c>
      <c r="H6562" s="6">
        <f t="shared" si="412"/>
        <v>0.48200941426055055</v>
      </c>
      <c r="I6562" s="6"/>
      <c r="J6562">
        <v>-632.5</v>
      </c>
      <c r="K6562" s="7">
        <f t="shared" si="409"/>
        <v>-632.5</v>
      </c>
    </row>
    <row r="6563" spans="1:11" x14ac:dyDescent="0.25">
      <c r="A6563" s="1">
        <v>6555</v>
      </c>
      <c r="B6563" s="1">
        <v>2</v>
      </c>
      <c r="C6563" s="5">
        <v>-632.5</v>
      </c>
      <c r="D6563" s="14">
        <v>-0.63249999999999995</v>
      </c>
      <c r="E6563" s="7">
        <v>-0.63249999999999995</v>
      </c>
      <c r="F6563" s="3">
        <f t="shared" si="410"/>
        <v>0</v>
      </c>
      <c r="G6563" s="3">
        <f t="shared" si="411"/>
        <v>0</v>
      </c>
      <c r="H6563" s="6">
        <f t="shared" si="412"/>
        <v>0</v>
      </c>
      <c r="I6563" s="6"/>
      <c r="J6563">
        <v>-632.5</v>
      </c>
      <c r="K6563" s="7">
        <f t="shared" si="409"/>
        <v>-632.5</v>
      </c>
    </row>
    <row r="6564" spans="1:11" x14ac:dyDescent="0.25">
      <c r="A6564" s="1">
        <v>6556</v>
      </c>
      <c r="B6564" s="1">
        <v>3</v>
      </c>
      <c r="C6564" s="5">
        <v>-632.5</v>
      </c>
      <c r="D6564" s="14">
        <v>-0.63249999999999995</v>
      </c>
      <c r="E6564" s="7">
        <v>-0.63249999999999995</v>
      </c>
      <c r="F6564" s="3">
        <f t="shared" si="410"/>
        <v>0</v>
      </c>
      <c r="G6564" s="3">
        <f t="shared" si="411"/>
        <v>0</v>
      </c>
      <c r="H6564" s="6">
        <f t="shared" si="412"/>
        <v>0</v>
      </c>
      <c r="I6564" s="6"/>
      <c r="J6564">
        <v>-632.5</v>
      </c>
      <c r="K6564" s="7">
        <f t="shared" si="409"/>
        <v>-632.5</v>
      </c>
    </row>
    <row r="6565" spans="1:11" x14ac:dyDescent="0.25">
      <c r="A6565" s="1">
        <v>6557</v>
      </c>
      <c r="B6565" s="1">
        <v>4</v>
      </c>
      <c r="C6565" s="5">
        <v>-632.5</v>
      </c>
      <c r="D6565" s="14">
        <v>-0.63249999999999995</v>
      </c>
      <c r="E6565" s="7">
        <v>-0.63249999999999995</v>
      </c>
      <c r="F6565" s="3">
        <f t="shared" si="410"/>
        <v>0</v>
      </c>
      <c r="G6565" s="3">
        <f t="shared" si="411"/>
        <v>0</v>
      </c>
      <c r="H6565" s="6">
        <f t="shared" si="412"/>
        <v>0</v>
      </c>
      <c r="I6565" s="6"/>
      <c r="J6565">
        <v>-632.5</v>
      </c>
      <c r="K6565" s="7">
        <f t="shared" si="409"/>
        <v>-632.5</v>
      </c>
    </row>
    <row r="6566" spans="1:11" x14ac:dyDescent="0.25">
      <c r="A6566" s="1">
        <v>6558</v>
      </c>
      <c r="B6566" s="1">
        <v>5</v>
      </c>
      <c r="C6566" s="5">
        <v>-1346.82</v>
      </c>
      <c r="D6566" s="14">
        <v>-1.3468199999999999</v>
      </c>
      <c r="E6566" s="7">
        <v>-1.3468199999999999</v>
      </c>
      <c r="F6566" s="3">
        <f t="shared" si="410"/>
        <v>0</v>
      </c>
      <c r="G6566" s="3">
        <f t="shared" si="411"/>
        <v>0</v>
      </c>
      <c r="H6566" s="6">
        <f t="shared" si="412"/>
        <v>0</v>
      </c>
      <c r="I6566" s="6"/>
      <c r="J6566">
        <v>-632.5</v>
      </c>
      <c r="K6566" s="7">
        <f t="shared" si="409"/>
        <v>-632.5</v>
      </c>
    </row>
    <row r="6567" spans="1:11" x14ac:dyDescent="0.25">
      <c r="A6567" s="1">
        <v>6559</v>
      </c>
      <c r="B6567" s="1">
        <v>6</v>
      </c>
      <c r="C6567" s="5">
        <v>-1346.82</v>
      </c>
      <c r="D6567" s="14">
        <v>-1.3468199999999999</v>
      </c>
      <c r="E6567" s="7">
        <v>-1.3468199999999999</v>
      </c>
      <c r="F6567" s="3">
        <f t="shared" si="410"/>
        <v>0</v>
      </c>
      <c r="G6567" s="3">
        <f t="shared" si="411"/>
        <v>0</v>
      </c>
      <c r="H6567" s="6">
        <f t="shared" si="412"/>
        <v>0</v>
      </c>
      <c r="I6567" s="6"/>
      <c r="J6567">
        <v>-632.5</v>
      </c>
      <c r="K6567" s="7">
        <f t="shared" si="409"/>
        <v>-632.5</v>
      </c>
    </row>
    <row r="6568" spans="1:11" x14ac:dyDescent="0.25">
      <c r="A6568" s="1">
        <v>6560</v>
      </c>
      <c r="B6568" s="1">
        <v>7</v>
      </c>
      <c r="C6568" s="5">
        <v>-1123.5999999999999</v>
      </c>
      <c r="D6568" s="14">
        <v>-1.1235949999999999</v>
      </c>
      <c r="E6568" s="7">
        <v>-1.1235949999999999</v>
      </c>
      <c r="F6568" s="3">
        <f t="shared" si="410"/>
        <v>0</v>
      </c>
      <c r="G6568" s="3">
        <f t="shared" si="411"/>
        <v>0</v>
      </c>
      <c r="H6568" s="6">
        <f t="shared" si="412"/>
        <v>0</v>
      </c>
      <c r="I6568" s="6"/>
      <c r="J6568">
        <v>-632.5</v>
      </c>
      <c r="K6568" s="7">
        <f t="shared" si="409"/>
        <v>-632.5</v>
      </c>
    </row>
    <row r="6569" spans="1:11" x14ac:dyDescent="0.25">
      <c r="A6569" s="1">
        <v>6561</v>
      </c>
      <c r="B6569" s="1">
        <v>8</v>
      </c>
      <c r="C6569" s="5">
        <v>22360.799999999999</v>
      </c>
      <c r="D6569" s="14">
        <v>22.3608476447165</v>
      </c>
      <c r="E6569" s="7">
        <v>22.334586000000002</v>
      </c>
      <c r="F6569" s="3">
        <f t="shared" si="410"/>
        <v>-2.6261644716498722E-2</v>
      </c>
      <c r="G6569" s="3">
        <f t="shared" si="411"/>
        <v>2.6261644716498722E-2</v>
      </c>
      <c r="H6569" s="6">
        <f t="shared" si="412"/>
        <v>6.896739832156052E-4</v>
      </c>
      <c r="I6569" s="6"/>
      <c r="J6569">
        <v>-632.5</v>
      </c>
      <c r="K6569" s="7">
        <f t="shared" si="409"/>
        <v>-632.5</v>
      </c>
    </row>
    <row r="6570" spans="1:11" x14ac:dyDescent="0.25">
      <c r="A6570" s="1">
        <v>6562</v>
      </c>
      <c r="B6570" s="1">
        <v>9</v>
      </c>
      <c r="C6570" s="5">
        <v>112296</v>
      </c>
      <c r="D6570" s="14">
        <v>112.296193311669</v>
      </c>
      <c r="E6570" s="7">
        <v>112.289338</v>
      </c>
      <c r="F6570" s="3">
        <f t="shared" si="410"/>
        <v>-6.8553116689997751E-3</v>
      </c>
      <c r="G6570" s="3">
        <f t="shared" si="411"/>
        <v>6.8553116689997751E-3</v>
      </c>
      <c r="H6570" s="6">
        <f t="shared" si="412"/>
        <v>4.699529807912448E-5</v>
      </c>
      <c r="I6570" s="6"/>
      <c r="J6570">
        <v>-632.5</v>
      </c>
      <c r="K6570" s="7">
        <f t="shared" si="409"/>
        <v>-632.5</v>
      </c>
    </row>
    <row r="6571" spans="1:11" x14ac:dyDescent="0.25">
      <c r="A6571" s="1">
        <v>6563</v>
      </c>
      <c r="B6571" s="1">
        <v>10</v>
      </c>
      <c r="C6571" s="5">
        <v>112249</v>
      </c>
      <c r="D6571" s="14">
        <v>112.24863002715099</v>
      </c>
      <c r="E6571" s="7">
        <v>112.146607</v>
      </c>
      <c r="F6571" s="3">
        <f t="shared" si="410"/>
        <v>-0.10202302715099165</v>
      </c>
      <c r="G6571" s="3">
        <f t="shared" si="411"/>
        <v>0.10202302715099165</v>
      </c>
      <c r="H6571" s="6">
        <f t="shared" si="412"/>
        <v>1.040869806905198E-2</v>
      </c>
      <c r="I6571" s="6"/>
      <c r="J6571">
        <v>-1346.82</v>
      </c>
      <c r="K6571" s="7">
        <f t="shared" si="409"/>
        <v>-1346.82</v>
      </c>
    </row>
    <row r="6572" spans="1:11" x14ac:dyDescent="0.25">
      <c r="A6572" s="1">
        <v>6564</v>
      </c>
      <c r="B6572" s="1">
        <v>11</v>
      </c>
      <c r="C6572" s="5">
        <v>110014</v>
      </c>
      <c r="D6572" s="14">
        <v>110.013442690982</v>
      </c>
      <c r="E6572" s="7">
        <v>110.011205</v>
      </c>
      <c r="F6572" s="3">
        <f t="shared" si="410"/>
        <v>-2.2376909819996627E-3</v>
      </c>
      <c r="G6572" s="3">
        <f t="shared" si="411"/>
        <v>2.2376909819996627E-3</v>
      </c>
      <c r="H6572" s="6">
        <f t="shared" si="412"/>
        <v>5.0072609309226144E-6</v>
      </c>
      <c r="I6572" s="6"/>
      <c r="J6572">
        <v>-1346.82</v>
      </c>
      <c r="K6572" s="7">
        <f t="shared" ref="K6572:K6635" si="413">J6572</f>
        <v>-1346.82</v>
      </c>
    </row>
    <row r="6573" spans="1:11" x14ac:dyDescent="0.25">
      <c r="A6573" s="1">
        <v>6565</v>
      </c>
      <c r="B6573" s="1">
        <v>12</v>
      </c>
      <c r="C6573" s="5">
        <v>110419</v>
      </c>
      <c r="D6573" s="14">
        <v>110.418937532236</v>
      </c>
      <c r="E6573" s="7">
        <v>110.312674</v>
      </c>
      <c r="F6573" s="3">
        <f t="shared" si="410"/>
        <v>-0.10626353223599949</v>
      </c>
      <c r="G6573" s="3">
        <f t="shared" si="411"/>
        <v>0.10626353223599949</v>
      </c>
      <c r="H6573" s="6">
        <f t="shared" si="412"/>
        <v>1.1291938283271304E-2</v>
      </c>
      <c r="I6573" s="6"/>
      <c r="J6573">
        <v>52595.1</v>
      </c>
      <c r="K6573" s="7">
        <f t="shared" si="413"/>
        <v>52595.1</v>
      </c>
    </row>
    <row r="6574" spans="1:11" x14ac:dyDescent="0.25">
      <c r="A6574" s="1">
        <v>6566</v>
      </c>
      <c r="B6574" s="1">
        <v>13</v>
      </c>
      <c r="C6574" s="5">
        <v>109407</v>
      </c>
      <c r="D6574" s="14">
        <v>109.406881818518</v>
      </c>
      <c r="E6574" s="7">
        <v>109.404212</v>
      </c>
      <c r="F6574" s="3">
        <f t="shared" si="410"/>
        <v>-2.6698185180009659E-3</v>
      </c>
      <c r="G6574" s="3">
        <f t="shared" si="411"/>
        <v>2.6698185180009659E-3</v>
      </c>
      <c r="H6574" s="6">
        <f t="shared" si="412"/>
        <v>7.1279309190608737E-6</v>
      </c>
      <c r="I6574" s="6"/>
      <c r="J6574">
        <v>110561</v>
      </c>
      <c r="K6574" s="7">
        <f t="shared" si="413"/>
        <v>110561</v>
      </c>
    </row>
    <row r="6575" spans="1:11" x14ac:dyDescent="0.25">
      <c r="A6575" s="1">
        <v>6567</v>
      </c>
      <c r="B6575" s="1">
        <v>14</v>
      </c>
      <c r="C6575" s="5">
        <v>110614</v>
      </c>
      <c r="D6575" s="14">
        <v>110.613854889507</v>
      </c>
      <c r="E6575" s="7">
        <v>110.596328</v>
      </c>
      <c r="F6575" s="3">
        <f t="shared" si="410"/>
        <v>-1.7526889506996213E-2</v>
      </c>
      <c r="G6575" s="3">
        <f t="shared" si="411"/>
        <v>1.7526889506996213E-2</v>
      </c>
      <c r="H6575" s="6">
        <f t="shared" si="412"/>
        <v>3.0719185579045397E-4</v>
      </c>
      <c r="I6575" s="6"/>
      <c r="J6575">
        <v>108946</v>
      </c>
      <c r="K6575" s="7">
        <f t="shared" si="413"/>
        <v>108946</v>
      </c>
    </row>
    <row r="6576" spans="1:11" x14ac:dyDescent="0.25">
      <c r="A6576" s="1">
        <v>6568</v>
      </c>
      <c r="B6576" s="1">
        <v>15</v>
      </c>
      <c r="C6576" s="5">
        <v>112603</v>
      </c>
      <c r="D6576" s="14">
        <v>112.602743518341</v>
      </c>
      <c r="E6576" s="7">
        <v>112.597514</v>
      </c>
      <c r="F6576" s="3">
        <f t="shared" si="410"/>
        <v>-5.2295183409967194E-3</v>
      </c>
      <c r="G6576" s="3">
        <f t="shared" si="411"/>
        <v>5.2295183409967194E-3</v>
      </c>
      <c r="H6576" s="6">
        <f t="shared" si="412"/>
        <v>2.734786207882108E-5</v>
      </c>
      <c r="I6576" s="6"/>
      <c r="J6576">
        <v>106566</v>
      </c>
      <c r="K6576" s="7">
        <f t="shared" si="413"/>
        <v>106566</v>
      </c>
    </row>
    <row r="6577" spans="1:11" x14ac:dyDescent="0.25">
      <c r="A6577" s="1">
        <v>6569</v>
      </c>
      <c r="B6577" s="1">
        <v>16</v>
      </c>
      <c r="C6577" s="5">
        <v>61333.599999999999</v>
      </c>
      <c r="D6577" s="14">
        <v>61.387150277792998</v>
      </c>
      <c r="E6577" s="7">
        <v>60.630955999999998</v>
      </c>
      <c r="F6577" s="3">
        <f t="shared" si="410"/>
        <v>-0.75619427779299997</v>
      </c>
      <c r="G6577" s="3">
        <f t="shared" si="411"/>
        <v>0.75619427779299997</v>
      </c>
      <c r="H6577" s="6">
        <f t="shared" si="412"/>
        <v>0.57182978576687682</v>
      </c>
      <c r="I6577" s="6"/>
      <c r="J6577">
        <v>105499</v>
      </c>
      <c r="K6577" s="7">
        <f t="shared" si="413"/>
        <v>105499</v>
      </c>
    </row>
    <row r="6578" spans="1:11" x14ac:dyDescent="0.25">
      <c r="A6578" s="1">
        <v>6570</v>
      </c>
      <c r="B6578" s="1">
        <v>17</v>
      </c>
      <c r="C6578" s="5">
        <v>-1123.5999999999999</v>
      </c>
      <c r="D6578" s="14">
        <v>-1.1235949999999999</v>
      </c>
      <c r="E6578" s="7">
        <v>-1.1235949999999999</v>
      </c>
      <c r="F6578" s="3">
        <f t="shared" si="410"/>
        <v>0</v>
      </c>
      <c r="G6578" s="3">
        <f t="shared" si="411"/>
        <v>0</v>
      </c>
      <c r="H6578" s="6">
        <f t="shared" si="412"/>
        <v>0</v>
      </c>
      <c r="I6578" s="6"/>
      <c r="J6578">
        <v>105088</v>
      </c>
      <c r="K6578" s="7">
        <f t="shared" si="413"/>
        <v>105088</v>
      </c>
    </row>
    <row r="6579" spans="1:11" x14ac:dyDescent="0.25">
      <c r="A6579" s="1">
        <v>6571</v>
      </c>
      <c r="B6579" s="1">
        <v>18</v>
      </c>
      <c r="C6579" s="5">
        <v>-632.5</v>
      </c>
      <c r="D6579" s="14">
        <v>-0.63249999999999995</v>
      </c>
      <c r="E6579" s="7">
        <v>-0.63249999999999995</v>
      </c>
      <c r="F6579" s="3">
        <f t="shared" si="410"/>
        <v>0</v>
      </c>
      <c r="G6579" s="3">
        <f t="shared" si="411"/>
        <v>0</v>
      </c>
      <c r="H6579" s="6">
        <f t="shared" si="412"/>
        <v>0</v>
      </c>
      <c r="I6579" s="6"/>
      <c r="J6579">
        <v>105250</v>
      </c>
      <c r="K6579" s="7">
        <f t="shared" si="413"/>
        <v>105250</v>
      </c>
    </row>
    <row r="6580" spans="1:11" x14ac:dyDescent="0.25">
      <c r="A6580" s="1">
        <v>6572</v>
      </c>
      <c r="B6580" s="1">
        <v>19</v>
      </c>
      <c r="C6580" s="5">
        <v>-632.5</v>
      </c>
      <c r="D6580" s="14">
        <v>-0.63249999999999995</v>
      </c>
      <c r="E6580" s="7">
        <v>-0.63249999999999995</v>
      </c>
      <c r="F6580" s="3">
        <f t="shared" si="410"/>
        <v>0</v>
      </c>
      <c r="G6580" s="3">
        <f t="shared" si="411"/>
        <v>0</v>
      </c>
      <c r="H6580" s="6">
        <f t="shared" si="412"/>
        <v>0</v>
      </c>
      <c r="I6580" s="6"/>
      <c r="J6580">
        <v>106169</v>
      </c>
      <c r="K6580" s="7">
        <f t="shared" si="413"/>
        <v>106169</v>
      </c>
    </row>
    <row r="6581" spans="1:11" x14ac:dyDescent="0.25">
      <c r="A6581" s="1">
        <v>6573</v>
      </c>
      <c r="B6581" s="1">
        <v>20</v>
      </c>
      <c r="C6581" s="5">
        <v>-632.5</v>
      </c>
      <c r="D6581" s="14">
        <v>-0.63249999999999995</v>
      </c>
      <c r="E6581" s="7">
        <v>-0.63249999999999995</v>
      </c>
      <c r="F6581" s="3">
        <f t="shared" si="410"/>
        <v>0</v>
      </c>
      <c r="G6581" s="3">
        <f t="shared" si="411"/>
        <v>0</v>
      </c>
      <c r="H6581" s="6">
        <f t="shared" si="412"/>
        <v>0</v>
      </c>
      <c r="I6581" s="6"/>
      <c r="J6581">
        <v>108122</v>
      </c>
      <c r="K6581" s="7">
        <f t="shared" si="413"/>
        <v>108122</v>
      </c>
    </row>
    <row r="6582" spans="1:11" x14ac:dyDescent="0.25">
      <c r="A6582" s="1">
        <v>6574</v>
      </c>
      <c r="B6582" s="1">
        <v>21</v>
      </c>
      <c r="C6582" s="5">
        <v>-632.5</v>
      </c>
      <c r="D6582" s="14">
        <v>-0.63249999999999995</v>
      </c>
      <c r="E6582" s="7">
        <v>-0.63249999999999995</v>
      </c>
      <c r="F6582" s="3">
        <f t="shared" si="410"/>
        <v>0</v>
      </c>
      <c r="G6582" s="3">
        <f t="shared" si="411"/>
        <v>0</v>
      </c>
      <c r="H6582" s="6">
        <f t="shared" si="412"/>
        <v>0</v>
      </c>
      <c r="I6582" s="6"/>
      <c r="J6582">
        <v>110265</v>
      </c>
      <c r="K6582" s="7">
        <f t="shared" si="413"/>
        <v>110265</v>
      </c>
    </row>
    <row r="6583" spans="1:11" x14ac:dyDescent="0.25">
      <c r="A6583" s="1">
        <v>6575</v>
      </c>
      <c r="B6583" s="1">
        <v>22</v>
      </c>
      <c r="C6583" s="5">
        <v>-632.5</v>
      </c>
      <c r="D6583" s="14">
        <v>-0.63249999999999995</v>
      </c>
      <c r="E6583" s="7">
        <v>-0.63249999999999995</v>
      </c>
      <c r="F6583" s="3">
        <f t="shared" si="410"/>
        <v>0</v>
      </c>
      <c r="G6583" s="3">
        <f t="shared" si="411"/>
        <v>0</v>
      </c>
      <c r="H6583" s="6">
        <f t="shared" si="412"/>
        <v>0</v>
      </c>
      <c r="I6583" s="6"/>
      <c r="J6583">
        <v>113181</v>
      </c>
      <c r="K6583" s="7">
        <f t="shared" si="413"/>
        <v>113181</v>
      </c>
    </row>
    <row r="6584" spans="1:11" x14ac:dyDescent="0.25">
      <c r="A6584" s="1">
        <v>6576</v>
      </c>
      <c r="B6584" s="1">
        <v>23</v>
      </c>
      <c r="C6584" s="5">
        <v>-632.5</v>
      </c>
      <c r="D6584" s="14">
        <v>-0.63249999999999995</v>
      </c>
      <c r="E6584" s="7">
        <v>-0.63249999999999995</v>
      </c>
      <c r="F6584" s="3">
        <f t="shared" si="410"/>
        <v>0</v>
      </c>
      <c r="G6584" s="3">
        <f t="shared" si="411"/>
        <v>0</v>
      </c>
      <c r="H6584" s="6">
        <f t="shared" si="412"/>
        <v>0</v>
      </c>
      <c r="I6584" s="6"/>
      <c r="J6584">
        <v>115043</v>
      </c>
      <c r="K6584" s="7">
        <f t="shared" si="413"/>
        <v>115043</v>
      </c>
    </row>
    <row r="6585" spans="1:11" x14ac:dyDescent="0.25">
      <c r="A6585" s="1">
        <v>6577</v>
      </c>
      <c r="B6585" s="1">
        <v>0</v>
      </c>
      <c r="C6585" s="5">
        <v>-632.5</v>
      </c>
      <c r="D6585" s="14">
        <v>-0.63249999999999995</v>
      </c>
      <c r="E6585" s="7">
        <v>-0.63249999999999995</v>
      </c>
      <c r="F6585" s="3">
        <f t="shared" si="410"/>
        <v>0</v>
      </c>
      <c r="G6585" s="3">
        <f t="shared" si="411"/>
        <v>0</v>
      </c>
      <c r="H6585" s="6">
        <f t="shared" si="412"/>
        <v>0</v>
      </c>
      <c r="I6585" s="6"/>
      <c r="J6585">
        <v>116010</v>
      </c>
      <c r="K6585" s="7">
        <f t="shared" si="413"/>
        <v>116010</v>
      </c>
    </row>
    <row r="6586" spans="1:11" x14ac:dyDescent="0.25">
      <c r="A6586" s="1">
        <v>6578</v>
      </c>
      <c r="B6586" s="1">
        <v>1</v>
      </c>
      <c r="C6586" s="5">
        <v>-632.5</v>
      </c>
      <c r="D6586" s="14">
        <v>-0.63249999999999995</v>
      </c>
      <c r="E6586" s="7">
        <v>-0.63249999999999995</v>
      </c>
      <c r="F6586" s="3">
        <f t="shared" si="410"/>
        <v>0</v>
      </c>
      <c r="G6586" s="3">
        <f t="shared" si="411"/>
        <v>0</v>
      </c>
      <c r="H6586" s="6">
        <f t="shared" si="412"/>
        <v>0</v>
      </c>
      <c r="I6586" s="6"/>
      <c r="J6586">
        <v>116048</v>
      </c>
      <c r="K6586" s="7">
        <f t="shared" si="413"/>
        <v>116048</v>
      </c>
    </row>
    <row r="6587" spans="1:11" x14ac:dyDescent="0.25">
      <c r="A6587" s="1">
        <v>6579</v>
      </c>
      <c r="B6587" s="1">
        <v>2</v>
      </c>
      <c r="C6587" s="5">
        <v>-632.5</v>
      </c>
      <c r="D6587" s="14">
        <v>-0.63249999999999995</v>
      </c>
      <c r="E6587" s="7">
        <v>-0.63249999999999995</v>
      </c>
      <c r="F6587" s="3">
        <f t="shared" si="410"/>
        <v>0</v>
      </c>
      <c r="G6587" s="3">
        <f t="shared" si="411"/>
        <v>0</v>
      </c>
      <c r="H6587" s="6">
        <f t="shared" si="412"/>
        <v>0</v>
      </c>
      <c r="I6587" s="6"/>
      <c r="J6587">
        <v>116663</v>
      </c>
      <c r="K6587" s="7">
        <f t="shared" si="413"/>
        <v>116663</v>
      </c>
    </row>
    <row r="6588" spans="1:11" x14ac:dyDescent="0.25">
      <c r="A6588" s="1">
        <v>6580</v>
      </c>
      <c r="B6588" s="1">
        <v>3</v>
      </c>
      <c r="C6588" s="5">
        <v>-632.5</v>
      </c>
      <c r="D6588" s="14">
        <v>-0.63249999999999995</v>
      </c>
      <c r="E6588" s="7">
        <v>-0.63249999999999995</v>
      </c>
      <c r="F6588" s="3">
        <f t="shared" si="410"/>
        <v>0</v>
      </c>
      <c r="G6588" s="3">
        <f t="shared" si="411"/>
        <v>0</v>
      </c>
      <c r="H6588" s="6">
        <f t="shared" si="412"/>
        <v>0</v>
      </c>
      <c r="I6588" s="6"/>
      <c r="J6588">
        <v>116478</v>
      </c>
      <c r="K6588" s="7">
        <f t="shared" si="413"/>
        <v>116478</v>
      </c>
    </row>
    <row r="6589" spans="1:11" x14ac:dyDescent="0.25">
      <c r="A6589" s="1">
        <v>6581</v>
      </c>
      <c r="B6589" s="1">
        <v>4</v>
      </c>
      <c r="C6589" s="5">
        <v>-632.5</v>
      </c>
      <c r="D6589" s="14">
        <v>-0.63249999999999995</v>
      </c>
      <c r="E6589" s="7">
        <v>-0.63249999999999995</v>
      </c>
      <c r="F6589" s="3">
        <f t="shared" si="410"/>
        <v>0</v>
      </c>
      <c r="G6589" s="3">
        <f t="shared" si="411"/>
        <v>0</v>
      </c>
      <c r="H6589" s="6">
        <f t="shared" si="412"/>
        <v>0</v>
      </c>
      <c r="I6589" s="6"/>
      <c r="J6589">
        <v>116667</v>
      </c>
      <c r="K6589" s="7">
        <f t="shared" si="413"/>
        <v>116667</v>
      </c>
    </row>
    <row r="6590" spans="1:11" x14ac:dyDescent="0.25">
      <c r="A6590" s="1">
        <v>6582</v>
      </c>
      <c r="B6590" s="1">
        <v>5</v>
      </c>
      <c r="C6590" s="5">
        <v>-1346.82</v>
      </c>
      <c r="D6590" s="14">
        <v>-1.3468199999999999</v>
      </c>
      <c r="E6590" s="7">
        <v>-1.3468199999999999</v>
      </c>
      <c r="F6590" s="3">
        <f t="shared" si="410"/>
        <v>0</v>
      </c>
      <c r="G6590" s="3">
        <f t="shared" si="411"/>
        <v>0</v>
      </c>
      <c r="H6590" s="6">
        <f t="shared" si="412"/>
        <v>0</v>
      </c>
      <c r="I6590" s="6"/>
      <c r="J6590">
        <v>116666</v>
      </c>
      <c r="K6590" s="7">
        <f t="shared" si="413"/>
        <v>116666</v>
      </c>
    </row>
    <row r="6591" spans="1:11" x14ac:dyDescent="0.25">
      <c r="A6591" s="1">
        <v>6583</v>
      </c>
      <c r="B6591" s="1">
        <v>6</v>
      </c>
      <c r="C6591" s="5">
        <v>-1346.82</v>
      </c>
      <c r="D6591" s="14">
        <v>-1.3468199999999999</v>
      </c>
      <c r="E6591" s="7">
        <v>-1.3468199999999999</v>
      </c>
      <c r="F6591" s="3">
        <f t="shared" si="410"/>
        <v>0</v>
      </c>
      <c r="G6591" s="3">
        <f t="shared" si="411"/>
        <v>0</v>
      </c>
      <c r="H6591" s="6">
        <f t="shared" si="412"/>
        <v>0</v>
      </c>
      <c r="I6591" s="6"/>
      <c r="J6591">
        <v>31196.7</v>
      </c>
      <c r="K6591" s="7">
        <f t="shared" si="413"/>
        <v>31196.7</v>
      </c>
    </row>
    <row r="6592" spans="1:11" x14ac:dyDescent="0.25">
      <c r="A6592" s="1">
        <v>6584</v>
      </c>
      <c r="B6592" s="1">
        <v>7</v>
      </c>
      <c r="C6592" s="5">
        <v>52417.7</v>
      </c>
      <c r="D6592" s="14">
        <v>52.417545924741198</v>
      </c>
      <c r="E6592" s="7">
        <v>52.415233000000001</v>
      </c>
      <c r="F6592" s="3">
        <f t="shared" si="410"/>
        <v>-2.3129247411972642E-3</v>
      </c>
      <c r="G6592" s="3">
        <f t="shared" si="411"/>
        <v>2.3129247411972642E-3</v>
      </c>
      <c r="H6592" s="6">
        <f t="shared" si="412"/>
        <v>5.349620858442432E-6</v>
      </c>
      <c r="I6592" s="6"/>
      <c r="J6592">
        <v>-632.5</v>
      </c>
      <c r="K6592" s="7">
        <f t="shared" si="413"/>
        <v>-632.5</v>
      </c>
    </row>
    <row r="6593" spans="1:11" x14ac:dyDescent="0.25">
      <c r="A6593" s="1">
        <v>6585</v>
      </c>
      <c r="B6593" s="1">
        <v>8</v>
      </c>
      <c r="C6593" s="5">
        <v>110442</v>
      </c>
      <c r="D6593" s="14">
        <v>110.44171269853901</v>
      </c>
      <c r="E6593" s="7">
        <v>110.44284</v>
      </c>
      <c r="F6593" s="3">
        <f t="shared" si="410"/>
        <v>1.1273014609969323E-3</v>
      </c>
      <c r="G6593" s="3">
        <f t="shared" si="411"/>
        <v>1.1273014609969323E-3</v>
      </c>
      <c r="H6593" s="6">
        <f t="shared" si="412"/>
        <v>1.270808583965818E-6</v>
      </c>
      <c r="I6593" s="6"/>
      <c r="J6593">
        <v>-632.5</v>
      </c>
      <c r="K6593" s="7">
        <f t="shared" si="413"/>
        <v>-632.5</v>
      </c>
    </row>
    <row r="6594" spans="1:11" x14ac:dyDescent="0.25">
      <c r="A6594" s="1">
        <v>6586</v>
      </c>
      <c r="B6594" s="1">
        <v>9</v>
      </c>
      <c r="C6594" s="5">
        <v>108407</v>
      </c>
      <c r="D6594" s="14">
        <v>108.406431981297</v>
      </c>
      <c r="E6594" s="7">
        <v>108.401353</v>
      </c>
      <c r="F6594" s="3">
        <f t="shared" si="410"/>
        <v>-5.0789812970037929E-3</v>
      </c>
      <c r="G6594" s="3">
        <f t="shared" si="411"/>
        <v>5.0789812970037929E-3</v>
      </c>
      <c r="H6594" s="6">
        <f t="shared" si="412"/>
        <v>2.579605101531433E-5</v>
      </c>
      <c r="I6594" s="6"/>
      <c r="J6594">
        <v>-632.5</v>
      </c>
      <c r="K6594" s="7">
        <f t="shared" si="413"/>
        <v>-632.5</v>
      </c>
    </row>
    <row r="6595" spans="1:11" x14ac:dyDescent="0.25">
      <c r="A6595" s="1">
        <v>6587</v>
      </c>
      <c r="B6595" s="1">
        <v>10</v>
      </c>
      <c r="C6595" s="5">
        <v>106407</v>
      </c>
      <c r="D6595" s="14">
        <v>106.40608366243499</v>
      </c>
      <c r="E6595" s="7">
        <v>106.42648</v>
      </c>
      <c r="F6595" s="3">
        <f t="shared" si="410"/>
        <v>2.0396337565003364E-2</v>
      </c>
      <c r="G6595" s="3">
        <f t="shared" si="411"/>
        <v>2.0396337565003364E-2</v>
      </c>
      <c r="H6595" s="6">
        <f t="shared" si="412"/>
        <v>4.1601058606556736E-4</v>
      </c>
      <c r="I6595" s="6"/>
      <c r="J6595">
        <v>-1346.82</v>
      </c>
      <c r="K6595" s="7">
        <f t="shared" si="413"/>
        <v>-1346.82</v>
      </c>
    </row>
    <row r="6596" spans="1:11" x14ac:dyDescent="0.25">
      <c r="A6596" s="1">
        <v>6588</v>
      </c>
      <c r="B6596" s="1">
        <v>11</v>
      </c>
      <c r="C6596" s="5">
        <v>105531</v>
      </c>
      <c r="D6596" s="14">
        <v>105.529753283674</v>
      </c>
      <c r="E6596" s="7">
        <v>105.455618</v>
      </c>
      <c r="F6596" s="3">
        <f t="shared" si="410"/>
        <v>-7.4135283673996355E-2</v>
      </c>
      <c r="G6596" s="3">
        <f t="shared" si="411"/>
        <v>7.4135283673996355E-2</v>
      </c>
      <c r="H6596" s="6">
        <f t="shared" si="412"/>
        <v>5.4960402854239108E-3</v>
      </c>
      <c r="I6596" s="6"/>
      <c r="J6596">
        <v>-1346.82</v>
      </c>
      <c r="K6596" s="7">
        <f t="shared" si="413"/>
        <v>-1346.82</v>
      </c>
    </row>
    <row r="6597" spans="1:11" x14ac:dyDescent="0.25">
      <c r="A6597" s="1">
        <v>6589</v>
      </c>
      <c r="B6597" s="1">
        <v>12</v>
      </c>
      <c r="C6597" s="5">
        <v>104826</v>
      </c>
      <c r="D6597" s="14">
        <v>104.825347984852</v>
      </c>
      <c r="E6597" s="7">
        <v>104.825681</v>
      </c>
      <c r="F6597" s="3">
        <f t="shared" si="410"/>
        <v>3.330151480014365E-4</v>
      </c>
      <c r="G6597" s="3">
        <f t="shared" si="411"/>
        <v>3.330151480014365E-4</v>
      </c>
      <c r="H6597" s="6">
        <f t="shared" si="412"/>
        <v>1.1089908879841866E-7</v>
      </c>
      <c r="I6597" s="6"/>
      <c r="J6597">
        <v>-1123.5899999999999</v>
      </c>
      <c r="K6597" s="7">
        <f t="shared" si="413"/>
        <v>-1123.5899999999999</v>
      </c>
    </row>
    <row r="6598" spans="1:11" x14ac:dyDescent="0.25">
      <c r="A6598" s="1">
        <v>6590</v>
      </c>
      <c r="B6598" s="1">
        <v>13</v>
      </c>
      <c r="C6598" s="5">
        <v>105019</v>
      </c>
      <c r="D6598" s="14">
        <v>105.01791438208301</v>
      </c>
      <c r="E6598" s="7">
        <v>104.995654</v>
      </c>
      <c r="F6598" s="3">
        <f t="shared" si="410"/>
        <v>-2.2260382083004515E-2</v>
      </c>
      <c r="G6598" s="3">
        <f t="shared" si="411"/>
        <v>2.2260382083004515E-2</v>
      </c>
      <c r="H6598" s="6">
        <f t="shared" si="412"/>
        <v>4.9552461048134842E-4</v>
      </c>
      <c r="I6598" s="6"/>
      <c r="J6598">
        <v>22334.6</v>
      </c>
      <c r="K6598" s="7">
        <f t="shared" si="413"/>
        <v>22334.6</v>
      </c>
    </row>
    <row r="6599" spans="1:11" x14ac:dyDescent="0.25">
      <c r="A6599" s="1">
        <v>6591</v>
      </c>
      <c r="B6599" s="1">
        <v>14</v>
      </c>
      <c r="C6599" s="5">
        <v>106109</v>
      </c>
      <c r="D6599" s="14">
        <v>106.1083718318</v>
      </c>
      <c r="E6599" s="7">
        <v>106.041819</v>
      </c>
      <c r="F6599" s="3">
        <f t="shared" si="410"/>
        <v>-6.6552831799995715E-2</v>
      </c>
      <c r="G6599" s="3">
        <f t="shared" si="411"/>
        <v>6.6552831799995715E-2</v>
      </c>
      <c r="H6599" s="6">
        <f t="shared" si="412"/>
        <v>4.4292794205985208E-3</v>
      </c>
      <c r="I6599" s="6"/>
      <c r="J6599">
        <v>112289</v>
      </c>
      <c r="K6599" s="7">
        <f t="shared" si="413"/>
        <v>112289</v>
      </c>
    </row>
    <row r="6600" spans="1:11" x14ac:dyDescent="0.25">
      <c r="A6600" s="1">
        <v>6592</v>
      </c>
      <c r="B6600" s="1">
        <v>15</v>
      </c>
      <c r="C6600" s="5">
        <v>108336</v>
      </c>
      <c r="D6600" s="14">
        <v>108.34179599497401</v>
      </c>
      <c r="E6600" s="7">
        <v>108.16341799999999</v>
      </c>
      <c r="F6600" s="3">
        <f t="shared" si="410"/>
        <v>-0.17837799497401363</v>
      </c>
      <c r="G6600" s="3">
        <f t="shared" si="411"/>
        <v>0.17837799497401363</v>
      </c>
      <c r="H6600" s="6">
        <f t="shared" si="412"/>
        <v>3.1818709090949235E-2</v>
      </c>
      <c r="I6600" s="6"/>
      <c r="J6600">
        <v>112147</v>
      </c>
      <c r="K6600" s="7">
        <f t="shared" si="413"/>
        <v>112147</v>
      </c>
    </row>
    <row r="6601" spans="1:11" x14ac:dyDescent="0.25">
      <c r="A6601" s="1">
        <v>6593</v>
      </c>
      <c r="B6601" s="1">
        <v>16</v>
      </c>
      <c r="C6601" s="5">
        <v>112338</v>
      </c>
      <c r="D6601" s="14">
        <v>112.337770013125</v>
      </c>
      <c r="E6601" s="7">
        <v>112.33308599999999</v>
      </c>
      <c r="F6601" s="3">
        <f t="shared" ref="F6601:F6664" si="414">(E6601- D6601)</f>
        <v>-4.6840131250007744E-3</v>
      </c>
      <c r="G6601" s="3">
        <f t="shared" ref="G6601:G6664" si="415">ABS(F6601)</f>
        <v>4.6840131250007744E-3</v>
      </c>
      <c r="H6601" s="6">
        <f t="shared" ref="H6601:H6664" si="416">(G6601^2)</f>
        <v>2.1939978955179518E-5</v>
      </c>
      <c r="I6601" s="6"/>
      <c r="J6601">
        <v>110011</v>
      </c>
      <c r="K6601" s="7">
        <f t="shared" si="413"/>
        <v>110011</v>
      </c>
    </row>
    <row r="6602" spans="1:11" x14ac:dyDescent="0.25">
      <c r="A6602" s="1">
        <v>6594</v>
      </c>
      <c r="B6602" s="1">
        <v>17</v>
      </c>
      <c r="C6602" s="5">
        <v>113339</v>
      </c>
      <c r="D6602" s="14">
        <v>113.33918970614199</v>
      </c>
      <c r="E6602" s="7">
        <v>113.461432</v>
      </c>
      <c r="F6602" s="3">
        <f t="shared" si="414"/>
        <v>0.12224229385800811</v>
      </c>
      <c r="G6602" s="3">
        <f t="shared" si="415"/>
        <v>0.12224229385800811</v>
      </c>
      <c r="H6602" s="6">
        <f t="shared" si="416"/>
        <v>1.4943178407667608E-2</v>
      </c>
      <c r="I6602" s="6"/>
      <c r="J6602">
        <v>110313</v>
      </c>
      <c r="K6602" s="7">
        <f t="shared" si="413"/>
        <v>110313</v>
      </c>
    </row>
    <row r="6603" spans="1:11" x14ac:dyDescent="0.25">
      <c r="A6603" s="1">
        <v>6595</v>
      </c>
      <c r="B6603" s="1">
        <v>18</v>
      </c>
      <c r="C6603" s="5">
        <v>114829</v>
      </c>
      <c r="D6603" s="14">
        <v>114.828536156833</v>
      </c>
      <c r="E6603" s="7">
        <v>114.886787</v>
      </c>
      <c r="F6603" s="3">
        <f t="shared" si="414"/>
        <v>5.8250843167002131E-2</v>
      </c>
      <c r="G6603" s="3">
        <f t="shared" si="415"/>
        <v>5.8250843167002131E-2</v>
      </c>
      <c r="H6603" s="6">
        <f t="shared" si="416"/>
        <v>3.3931607296666787E-3</v>
      </c>
      <c r="I6603" s="6"/>
      <c r="J6603">
        <v>109404</v>
      </c>
      <c r="K6603" s="7">
        <f t="shared" si="413"/>
        <v>109404</v>
      </c>
    </row>
    <row r="6604" spans="1:11" x14ac:dyDescent="0.25">
      <c r="A6604" s="1">
        <v>6596</v>
      </c>
      <c r="B6604" s="1">
        <v>19</v>
      </c>
      <c r="C6604" s="5">
        <v>115464</v>
      </c>
      <c r="D6604" s="14">
        <v>115.463933121651</v>
      </c>
      <c r="E6604" s="7">
        <v>115.61001899999999</v>
      </c>
      <c r="F6604" s="3">
        <f t="shared" si="414"/>
        <v>0.14608587834899822</v>
      </c>
      <c r="G6604" s="3">
        <f t="shared" si="415"/>
        <v>0.14608587834899822</v>
      </c>
      <c r="H6604" s="6">
        <f t="shared" si="416"/>
        <v>2.1341083852998308E-2</v>
      </c>
      <c r="I6604" s="6"/>
      <c r="J6604">
        <v>110596</v>
      </c>
      <c r="K6604" s="7">
        <f t="shared" si="413"/>
        <v>110596</v>
      </c>
    </row>
    <row r="6605" spans="1:11" x14ac:dyDescent="0.25">
      <c r="A6605" s="1">
        <v>6597</v>
      </c>
      <c r="B6605" s="1">
        <v>20</v>
      </c>
      <c r="C6605" s="5">
        <v>115729</v>
      </c>
      <c r="D6605" s="14">
        <v>115.728973324479</v>
      </c>
      <c r="E6605" s="7">
        <v>115.885845</v>
      </c>
      <c r="F6605" s="3">
        <f t="shared" si="414"/>
        <v>0.15687167552100334</v>
      </c>
      <c r="G6605" s="3">
        <f t="shared" si="415"/>
        <v>0.15687167552100334</v>
      </c>
      <c r="H6605" s="6">
        <f t="shared" si="416"/>
        <v>2.4608722580766958E-2</v>
      </c>
      <c r="I6605" s="6"/>
      <c r="J6605">
        <v>112597</v>
      </c>
      <c r="K6605" s="7">
        <f t="shared" si="413"/>
        <v>112597</v>
      </c>
    </row>
    <row r="6606" spans="1:11" x14ac:dyDescent="0.25">
      <c r="A6606" s="1">
        <v>6598</v>
      </c>
      <c r="B6606" s="1">
        <v>21</v>
      </c>
      <c r="C6606" s="5">
        <v>115961</v>
      </c>
      <c r="D6606" s="14">
        <v>115.96128476907801</v>
      </c>
      <c r="E6606" s="7">
        <v>116.15448600000001</v>
      </c>
      <c r="F6606" s="3">
        <f t="shared" si="414"/>
        <v>0.19320123092199992</v>
      </c>
      <c r="G6606" s="3">
        <f t="shared" si="415"/>
        <v>0.19320123092199992</v>
      </c>
      <c r="H6606" s="6">
        <f t="shared" si="416"/>
        <v>3.7326715629775936E-2</v>
      </c>
      <c r="I6606" s="6"/>
      <c r="J6606">
        <v>60474.9</v>
      </c>
      <c r="K6606" s="7">
        <f t="shared" si="413"/>
        <v>60474.9</v>
      </c>
    </row>
    <row r="6607" spans="1:11" x14ac:dyDescent="0.25">
      <c r="A6607" s="1">
        <v>6599</v>
      </c>
      <c r="B6607" s="1">
        <v>22</v>
      </c>
      <c r="C6607" s="5">
        <v>115646</v>
      </c>
      <c r="D6607" s="14">
        <v>115.645745503825</v>
      </c>
      <c r="E6607" s="7">
        <v>115.99447600000001</v>
      </c>
      <c r="F6607" s="3">
        <f t="shared" si="414"/>
        <v>0.3487304961750084</v>
      </c>
      <c r="G6607" s="3">
        <f t="shared" si="415"/>
        <v>0.3487304961750084</v>
      </c>
      <c r="H6607" s="6">
        <f t="shared" si="416"/>
        <v>0.12161295896246754</v>
      </c>
      <c r="I6607" s="6"/>
      <c r="J6607">
        <v>-1123.5899999999999</v>
      </c>
      <c r="K6607" s="7">
        <f t="shared" si="413"/>
        <v>-1123.5899999999999</v>
      </c>
    </row>
    <row r="6608" spans="1:11" x14ac:dyDescent="0.25">
      <c r="A6608" s="1">
        <v>6600</v>
      </c>
      <c r="B6608" s="1">
        <v>23</v>
      </c>
      <c r="C6608" s="5">
        <v>116406</v>
      </c>
      <c r="D6608" s="14">
        <v>116.406369014406</v>
      </c>
      <c r="E6608" s="7">
        <v>116.489305</v>
      </c>
      <c r="F6608" s="3">
        <f t="shared" si="414"/>
        <v>8.2935985594005501E-2</v>
      </c>
      <c r="G6608" s="3">
        <f t="shared" si="415"/>
        <v>8.2935985594005501E-2</v>
      </c>
      <c r="H6608" s="6">
        <f t="shared" si="416"/>
        <v>6.8783777064490882E-3</v>
      </c>
      <c r="I6608" s="6"/>
      <c r="J6608">
        <v>-632.5</v>
      </c>
      <c r="K6608" s="7">
        <f t="shared" si="413"/>
        <v>-632.5</v>
      </c>
    </row>
    <row r="6609" spans="1:11" x14ac:dyDescent="0.25">
      <c r="A6609" s="1">
        <v>6601</v>
      </c>
      <c r="B6609" s="1">
        <v>0</v>
      </c>
      <c r="C6609" s="5">
        <v>116157</v>
      </c>
      <c r="D6609" s="14">
        <v>116.156597409412</v>
      </c>
      <c r="E6609" s="7">
        <v>116.07464299999999</v>
      </c>
      <c r="F6609" s="3">
        <f t="shared" si="414"/>
        <v>-8.1954409412006157E-2</v>
      </c>
      <c r="G6609" s="3">
        <f t="shared" si="415"/>
        <v>8.1954409412006157E-2</v>
      </c>
      <c r="H6609" s="6">
        <f t="shared" si="416"/>
        <v>6.716525222070723E-3</v>
      </c>
      <c r="I6609" s="6"/>
      <c r="J6609">
        <v>-632.5</v>
      </c>
      <c r="K6609" s="7">
        <f t="shared" si="413"/>
        <v>-632.5</v>
      </c>
    </row>
    <row r="6610" spans="1:11" x14ac:dyDescent="0.25">
      <c r="A6610" s="1">
        <v>6602</v>
      </c>
      <c r="B6610" s="1">
        <v>1</v>
      </c>
      <c r="C6610" s="5">
        <v>-632.5</v>
      </c>
      <c r="D6610" s="14">
        <v>-0.63249999999999995</v>
      </c>
      <c r="E6610" s="7">
        <v>-0.63249999999999995</v>
      </c>
      <c r="F6610" s="3">
        <f t="shared" si="414"/>
        <v>0</v>
      </c>
      <c r="G6610" s="3">
        <f t="shared" si="415"/>
        <v>0</v>
      </c>
      <c r="H6610" s="6">
        <f t="shared" si="416"/>
        <v>0</v>
      </c>
      <c r="I6610" s="6"/>
      <c r="J6610">
        <v>-632.5</v>
      </c>
      <c r="K6610" s="7">
        <f t="shared" si="413"/>
        <v>-632.5</v>
      </c>
    </row>
    <row r="6611" spans="1:11" x14ac:dyDescent="0.25">
      <c r="A6611" s="1">
        <v>6603</v>
      </c>
      <c r="B6611" s="1">
        <v>2</v>
      </c>
      <c r="C6611" s="5">
        <v>-632.5</v>
      </c>
      <c r="D6611" s="14">
        <v>-0.63249999999999995</v>
      </c>
      <c r="E6611" s="7">
        <v>-0.63249999999999995</v>
      </c>
      <c r="F6611" s="3">
        <f t="shared" si="414"/>
        <v>0</v>
      </c>
      <c r="G6611" s="3">
        <f t="shared" si="415"/>
        <v>0</v>
      </c>
      <c r="H6611" s="6">
        <f t="shared" si="416"/>
        <v>0</v>
      </c>
      <c r="I6611" s="6"/>
      <c r="J6611">
        <v>-632.5</v>
      </c>
      <c r="K6611" s="7">
        <f t="shared" si="413"/>
        <v>-632.5</v>
      </c>
    </row>
    <row r="6612" spans="1:11" x14ac:dyDescent="0.25">
      <c r="A6612" s="1">
        <v>6604</v>
      </c>
      <c r="B6612" s="1">
        <v>3</v>
      </c>
      <c r="C6612" s="5">
        <v>-632.5</v>
      </c>
      <c r="D6612" s="14">
        <v>-0.63249999999999995</v>
      </c>
      <c r="E6612" s="7">
        <v>-0.63249999999999995</v>
      </c>
      <c r="F6612" s="3">
        <f t="shared" si="414"/>
        <v>0</v>
      </c>
      <c r="G6612" s="3">
        <f t="shared" si="415"/>
        <v>0</v>
      </c>
      <c r="H6612" s="6">
        <f t="shared" si="416"/>
        <v>0</v>
      </c>
      <c r="I6612" s="6"/>
      <c r="J6612">
        <v>-632.5</v>
      </c>
      <c r="K6612" s="7">
        <f t="shared" si="413"/>
        <v>-632.5</v>
      </c>
    </row>
    <row r="6613" spans="1:11" x14ac:dyDescent="0.25">
      <c r="A6613" s="1">
        <v>6605</v>
      </c>
      <c r="B6613" s="1">
        <v>4</v>
      </c>
      <c r="C6613" s="5">
        <v>-632.5</v>
      </c>
      <c r="D6613" s="14">
        <v>-0.63249999999999995</v>
      </c>
      <c r="E6613" s="7">
        <v>-0.63249999999999995</v>
      </c>
      <c r="F6613" s="3">
        <f t="shared" si="414"/>
        <v>0</v>
      </c>
      <c r="G6613" s="3">
        <f t="shared" si="415"/>
        <v>0</v>
      </c>
      <c r="H6613" s="6">
        <f t="shared" si="416"/>
        <v>0</v>
      </c>
      <c r="I6613" s="6"/>
      <c r="J6613">
        <v>-632.5</v>
      </c>
      <c r="K6613" s="7">
        <f t="shared" si="413"/>
        <v>-632.5</v>
      </c>
    </row>
    <row r="6614" spans="1:11" x14ac:dyDescent="0.25">
      <c r="A6614" s="1">
        <v>6606</v>
      </c>
      <c r="B6614" s="1">
        <v>5</v>
      </c>
      <c r="C6614" s="5">
        <v>-1346.82</v>
      </c>
      <c r="D6614" s="14">
        <v>-1.3468199999999999</v>
      </c>
      <c r="E6614" s="7">
        <v>-1.3468199999999999</v>
      </c>
      <c r="F6614" s="3">
        <f t="shared" si="414"/>
        <v>0</v>
      </c>
      <c r="G6614" s="3">
        <f t="shared" si="415"/>
        <v>0</v>
      </c>
      <c r="H6614" s="6">
        <f t="shared" si="416"/>
        <v>0</v>
      </c>
      <c r="I6614" s="6"/>
      <c r="J6614">
        <v>-632.5</v>
      </c>
      <c r="K6614" s="7">
        <f t="shared" si="413"/>
        <v>-632.5</v>
      </c>
    </row>
    <row r="6615" spans="1:11" x14ac:dyDescent="0.25">
      <c r="A6615" s="1">
        <v>6607</v>
      </c>
      <c r="B6615" s="1">
        <v>6</v>
      </c>
      <c r="C6615" s="5">
        <v>-1346.82</v>
      </c>
      <c r="D6615" s="14">
        <v>-1.3468199999999999</v>
      </c>
      <c r="E6615" s="7">
        <v>-1.3468199999999999</v>
      </c>
      <c r="F6615" s="3">
        <f t="shared" si="414"/>
        <v>0</v>
      </c>
      <c r="G6615" s="3">
        <f t="shared" si="415"/>
        <v>0</v>
      </c>
      <c r="H6615" s="6">
        <f t="shared" si="416"/>
        <v>0</v>
      </c>
      <c r="I6615" s="6"/>
      <c r="J6615">
        <v>-632.5</v>
      </c>
      <c r="K6615" s="7">
        <f t="shared" si="413"/>
        <v>-632.5</v>
      </c>
    </row>
    <row r="6616" spans="1:11" x14ac:dyDescent="0.25">
      <c r="A6616" s="1">
        <v>6608</v>
      </c>
      <c r="B6616" s="1">
        <v>7</v>
      </c>
      <c r="C6616" s="5">
        <v>-1123.5999999999999</v>
      </c>
      <c r="D6616" s="14">
        <v>-1.1235949999999999</v>
      </c>
      <c r="E6616" s="7">
        <v>-1.1235949999999999</v>
      </c>
      <c r="F6616" s="3">
        <f t="shared" si="414"/>
        <v>0</v>
      </c>
      <c r="G6616" s="3">
        <f t="shared" si="415"/>
        <v>0</v>
      </c>
      <c r="H6616" s="6">
        <f t="shared" si="416"/>
        <v>0</v>
      </c>
      <c r="I6616" s="6"/>
      <c r="J6616">
        <v>-632.5</v>
      </c>
      <c r="K6616" s="7">
        <f t="shared" si="413"/>
        <v>-632.5</v>
      </c>
    </row>
    <row r="6617" spans="1:11" x14ac:dyDescent="0.25">
      <c r="A6617" s="1">
        <v>6609</v>
      </c>
      <c r="B6617" s="1">
        <v>8</v>
      </c>
      <c r="C6617" s="5">
        <v>52093.5</v>
      </c>
      <c r="D6617" s="14">
        <v>52.093498661406997</v>
      </c>
      <c r="E6617" s="7">
        <v>52.094118999999999</v>
      </c>
      <c r="F6617" s="3">
        <f t="shared" si="414"/>
        <v>6.2033859300214544E-4</v>
      </c>
      <c r="G6617" s="3">
        <f t="shared" si="415"/>
        <v>6.2033859300214544E-4</v>
      </c>
      <c r="H6617" s="6">
        <f t="shared" si="416"/>
        <v>3.8481996996788143E-7</v>
      </c>
      <c r="I6617" s="6"/>
      <c r="J6617">
        <v>-632.5</v>
      </c>
      <c r="K6617" s="7">
        <f t="shared" si="413"/>
        <v>-632.5</v>
      </c>
    </row>
    <row r="6618" spans="1:11" x14ac:dyDescent="0.25">
      <c r="A6618" s="1">
        <v>6610</v>
      </c>
      <c r="B6618" s="1">
        <v>9</v>
      </c>
      <c r="C6618" s="5">
        <v>111003</v>
      </c>
      <c r="D6618" s="14">
        <v>111.002910095872</v>
      </c>
      <c r="E6618" s="7">
        <v>111.013685</v>
      </c>
      <c r="F6618" s="3">
        <f t="shared" si="414"/>
        <v>1.0774904127998752E-2</v>
      </c>
      <c r="G6618" s="3">
        <f t="shared" si="415"/>
        <v>1.0774904127998752E-2</v>
      </c>
      <c r="H6618" s="6">
        <f t="shared" si="416"/>
        <v>1.1609855896756455E-4</v>
      </c>
      <c r="I6618" s="6"/>
      <c r="J6618">
        <v>-632.5</v>
      </c>
      <c r="K6618" s="7">
        <f t="shared" si="413"/>
        <v>-632.5</v>
      </c>
    </row>
    <row r="6619" spans="1:11" x14ac:dyDescent="0.25">
      <c r="A6619" s="1">
        <v>6611</v>
      </c>
      <c r="B6619" s="1">
        <v>10</v>
      </c>
      <c r="C6619" s="5">
        <v>110486</v>
      </c>
      <c r="D6619" s="14">
        <v>110.48586080122899</v>
      </c>
      <c r="E6619" s="7">
        <v>110.40403999999999</v>
      </c>
      <c r="F6619" s="3">
        <f t="shared" si="414"/>
        <v>-8.182080122900004E-2</v>
      </c>
      <c r="G6619" s="3">
        <f t="shared" si="415"/>
        <v>8.182080122900004E-2</v>
      </c>
      <c r="H6619" s="6">
        <f t="shared" si="416"/>
        <v>6.6946435137555348E-3</v>
      </c>
      <c r="I6619" s="6"/>
      <c r="J6619">
        <v>-1346.82</v>
      </c>
      <c r="K6619" s="7">
        <f t="shared" si="413"/>
        <v>-1346.82</v>
      </c>
    </row>
    <row r="6620" spans="1:11" x14ac:dyDescent="0.25">
      <c r="A6620" s="1">
        <v>6612</v>
      </c>
      <c r="B6620" s="1">
        <v>11</v>
      </c>
      <c r="C6620" s="5">
        <v>111192</v>
      </c>
      <c r="D6620" s="14">
        <v>111.191861359773</v>
      </c>
      <c r="E6620" s="7">
        <v>111.231201</v>
      </c>
      <c r="F6620" s="3">
        <f t="shared" si="414"/>
        <v>3.933964022699854E-2</v>
      </c>
      <c r="G6620" s="3">
        <f t="shared" si="415"/>
        <v>3.933964022699854E-2</v>
      </c>
      <c r="H6620" s="6">
        <f t="shared" si="416"/>
        <v>1.5476072931896818E-3</v>
      </c>
      <c r="I6620" s="6"/>
      <c r="J6620">
        <v>-1346.82</v>
      </c>
      <c r="K6620" s="7">
        <f t="shared" si="413"/>
        <v>-1346.82</v>
      </c>
    </row>
    <row r="6621" spans="1:11" x14ac:dyDescent="0.25">
      <c r="A6621" s="1">
        <v>6613</v>
      </c>
      <c r="B6621" s="1">
        <v>12</v>
      </c>
      <c r="C6621" s="5">
        <v>111129</v>
      </c>
      <c r="D6621" s="14">
        <v>111.128992002461</v>
      </c>
      <c r="E6621" s="7">
        <v>111.28692599999999</v>
      </c>
      <c r="F6621" s="3">
        <f t="shared" si="414"/>
        <v>0.15793399753898996</v>
      </c>
      <c r="G6621" s="3">
        <f t="shared" si="415"/>
        <v>0.15793399753898996</v>
      </c>
      <c r="H6621" s="6">
        <f t="shared" si="416"/>
        <v>2.4943147578645686E-2</v>
      </c>
      <c r="I6621" s="6"/>
      <c r="J6621">
        <v>52415.199999999997</v>
      </c>
      <c r="K6621" s="7">
        <f t="shared" si="413"/>
        <v>52415.199999999997</v>
      </c>
    </row>
    <row r="6622" spans="1:11" x14ac:dyDescent="0.25">
      <c r="A6622" s="1">
        <v>6614</v>
      </c>
      <c r="B6622" s="1">
        <v>13</v>
      </c>
      <c r="C6622" s="5">
        <v>111389</v>
      </c>
      <c r="D6622" s="14">
        <v>111.389197276378</v>
      </c>
      <c r="E6622" s="7">
        <v>111.482907</v>
      </c>
      <c r="F6622" s="3">
        <f t="shared" si="414"/>
        <v>9.3709723621998364E-2</v>
      </c>
      <c r="G6622" s="3">
        <f t="shared" si="415"/>
        <v>9.3709723621998364E-2</v>
      </c>
      <c r="H6622" s="6">
        <f t="shared" si="416"/>
        <v>8.7815123013113179E-3</v>
      </c>
      <c r="I6622" s="6"/>
      <c r="J6622">
        <v>110443</v>
      </c>
      <c r="K6622" s="7">
        <f t="shared" si="413"/>
        <v>110443</v>
      </c>
    </row>
    <row r="6623" spans="1:11" x14ac:dyDescent="0.25">
      <c r="A6623" s="1">
        <v>6615</v>
      </c>
      <c r="B6623" s="1">
        <v>14</v>
      </c>
      <c r="C6623" s="5">
        <v>112419</v>
      </c>
      <c r="D6623" s="14">
        <v>112.41895782428</v>
      </c>
      <c r="E6623" s="7">
        <v>112.397436</v>
      </c>
      <c r="F6623" s="3">
        <f t="shared" si="414"/>
        <v>-2.1521824280000601E-2</v>
      </c>
      <c r="G6623" s="3">
        <f t="shared" si="415"/>
        <v>2.1521824280000601E-2</v>
      </c>
      <c r="H6623" s="6">
        <f t="shared" si="416"/>
        <v>4.6318892033922341E-4</v>
      </c>
      <c r="I6623" s="6"/>
      <c r="J6623">
        <v>108402</v>
      </c>
      <c r="K6623" s="7">
        <f t="shared" si="413"/>
        <v>108402</v>
      </c>
    </row>
    <row r="6624" spans="1:11" x14ac:dyDescent="0.25">
      <c r="A6624" s="1">
        <v>6616</v>
      </c>
      <c r="B6624" s="1">
        <v>15</v>
      </c>
      <c r="C6624" s="5">
        <v>102232</v>
      </c>
      <c r="D6624" s="14">
        <v>102.23412516597</v>
      </c>
      <c r="E6624" s="7">
        <v>101.89527099999999</v>
      </c>
      <c r="F6624" s="3">
        <f t="shared" si="414"/>
        <v>-0.33885416597000528</v>
      </c>
      <c r="G6624" s="3">
        <f t="shared" si="415"/>
        <v>0.33885416597000528</v>
      </c>
      <c r="H6624" s="6">
        <f t="shared" si="416"/>
        <v>0.11482214579522788</v>
      </c>
      <c r="I6624" s="6"/>
      <c r="J6624">
        <v>106427</v>
      </c>
      <c r="K6624" s="7">
        <f t="shared" si="413"/>
        <v>106427</v>
      </c>
    </row>
    <row r="6625" spans="1:11" x14ac:dyDescent="0.25">
      <c r="A6625" s="1">
        <v>6617</v>
      </c>
      <c r="B6625" s="1">
        <v>16</v>
      </c>
      <c r="C6625" s="5">
        <v>-1123.5999999999999</v>
      </c>
      <c r="D6625" s="14">
        <v>-1.1235949999999999</v>
      </c>
      <c r="E6625" s="7">
        <v>-1.1235949999999999</v>
      </c>
      <c r="F6625" s="3">
        <f t="shared" si="414"/>
        <v>0</v>
      </c>
      <c r="G6625" s="3">
        <f t="shared" si="415"/>
        <v>0</v>
      </c>
      <c r="H6625" s="6">
        <f t="shared" si="416"/>
        <v>0</v>
      </c>
      <c r="I6625" s="6"/>
      <c r="J6625">
        <v>105456</v>
      </c>
      <c r="K6625" s="7">
        <f t="shared" si="413"/>
        <v>105456</v>
      </c>
    </row>
    <row r="6626" spans="1:11" x14ac:dyDescent="0.25">
      <c r="A6626" s="1">
        <v>6618</v>
      </c>
      <c r="B6626" s="1">
        <v>17</v>
      </c>
      <c r="C6626" s="5">
        <v>-1123.5999999999999</v>
      </c>
      <c r="D6626" s="14">
        <v>-1.1235949999999999</v>
      </c>
      <c r="E6626" s="7">
        <v>-1.1235949999999999</v>
      </c>
      <c r="F6626" s="3">
        <f t="shared" si="414"/>
        <v>0</v>
      </c>
      <c r="G6626" s="3">
        <f t="shared" si="415"/>
        <v>0</v>
      </c>
      <c r="H6626" s="6">
        <f t="shared" si="416"/>
        <v>0</v>
      </c>
      <c r="I6626" s="6"/>
      <c r="J6626">
        <v>104826</v>
      </c>
      <c r="K6626" s="7">
        <f t="shared" si="413"/>
        <v>104826</v>
      </c>
    </row>
    <row r="6627" spans="1:11" x14ac:dyDescent="0.25">
      <c r="A6627" s="1">
        <v>6619</v>
      </c>
      <c r="B6627" s="1">
        <v>18</v>
      </c>
      <c r="C6627" s="5">
        <v>-632.5</v>
      </c>
      <c r="D6627" s="14">
        <v>-0.63249999999999995</v>
      </c>
      <c r="E6627" s="7">
        <v>-0.63249999999999995</v>
      </c>
      <c r="F6627" s="3">
        <f t="shared" si="414"/>
        <v>0</v>
      </c>
      <c r="G6627" s="3">
        <f t="shared" si="415"/>
        <v>0</v>
      </c>
      <c r="H6627" s="6">
        <f t="shared" si="416"/>
        <v>0</v>
      </c>
      <c r="I6627" s="6"/>
      <c r="J6627">
        <v>104996</v>
      </c>
      <c r="K6627" s="7">
        <f t="shared" si="413"/>
        <v>104996</v>
      </c>
    </row>
    <row r="6628" spans="1:11" x14ac:dyDescent="0.25">
      <c r="A6628" s="1">
        <v>6620</v>
      </c>
      <c r="B6628" s="1">
        <v>19</v>
      </c>
      <c r="C6628" s="5">
        <v>-632.5</v>
      </c>
      <c r="D6628" s="14">
        <v>-0.63249999999999995</v>
      </c>
      <c r="E6628" s="7">
        <v>-0.63249999999999995</v>
      </c>
      <c r="F6628" s="3">
        <f t="shared" si="414"/>
        <v>0</v>
      </c>
      <c r="G6628" s="3">
        <f t="shared" si="415"/>
        <v>0</v>
      </c>
      <c r="H6628" s="6">
        <f t="shared" si="416"/>
        <v>0</v>
      </c>
      <c r="I6628" s="6"/>
      <c r="J6628">
        <v>106042</v>
      </c>
      <c r="K6628" s="7">
        <f t="shared" si="413"/>
        <v>106042</v>
      </c>
    </row>
    <row r="6629" spans="1:11" x14ac:dyDescent="0.25">
      <c r="A6629" s="1">
        <v>6621</v>
      </c>
      <c r="B6629" s="1">
        <v>20</v>
      </c>
      <c r="C6629" s="5">
        <v>-632.5</v>
      </c>
      <c r="D6629" s="14">
        <v>-0.63249999999999995</v>
      </c>
      <c r="E6629" s="7">
        <v>-0.63249999999999995</v>
      </c>
      <c r="F6629" s="3">
        <f t="shared" si="414"/>
        <v>0</v>
      </c>
      <c r="G6629" s="3">
        <f t="shared" si="415"/>
        <v>0</v>
      </c>
      <c r="H6629" s="6">
        <f t="shared" si="416"/>
        <v>0</v>
      </c>
      <c r="I6629" s="6"/>
      <c r="J6629">
        <v>108160</v>
      </c>
      <c r="K6629" s="7">
        <f t="shared" si="413"/>
        <v>108160</v>
      </c>
    </row>
    <row r="6630" spans="1:11" x14ac:dyDescent="0.25">
      <c r="A6630" s="1">
        <v>6622</v>
      </c>
      <c r="B6630" s="1">
        <v>21</v>
      </c>
      <c r="C6630" s="5">
        <v>-632.5</v>
      </c>
      <c r="D6630" s="14">
        <v>-0.63249999999999995</v>
      </c>
      <c r="E6630" s="7">
        <v>-0.63249999999999995</v>
      </c>
      <c r="F6630" s="3">
        <f t="shared" si="414"/>
        <v>0</v>
      </c>
      <c r="G6630" s="3">
        <f t="shared" si="415"/>
        <v>0</v>
      </c>
      <c r="H6630" s="6">
        <f t="shared" si="416"/>
        <v>0</v>
      </c>
      <c r="I6630" s="6"/>
      <c r="J6630">
        <v>112333</v>
      </c>
      <c r="K6630" s="7">
        <f t="shared" si="413"/>
        <v>112333</v>
      </c>
    </row>
    <row r="6631" spans="1:11" x14ac:dyDescent="0.25">
      <c r="A6631" s="1">
        <v>6623</v>
      </c>
      <c r="B6631" s="1">
        <v>22</v>
      </c>
      <c r="C6631" s="5">
        <v>-632.5</v>
      </c>
      <c r="D6631" s="14">
        <v>-0.63249999999999995</v>
      </c>
      <c r="E6631" s="7">
        <v>-0.63249999999999995</v>
      </c>
      <c r="F6631" s="3">
        <f t="shared" si="414"/>
        <v>0</v>
      </c>
      <c r="G6631" s="3">
        <f t="shared" si="415"/>
        <v>0</v>
      </c>
      <c r="H6631" s="6">
        <f t="shared" si="416"/>
        <v>0</v>
      </c>
      <c r="I6631" s="6"/>
      <c r="J6631">
        <v>113461</v>
      </c>
      <c r="K6631" s="7">
        <f t="shared" si="413"/>
        <v>113461</v>
      </c>
    </row>
    <row r="6632" spans="1:11" x14ac:dyDescent="0.25">
      <c r="A6632" s="1">
        <v>6624</v>
      </c>
      <c r="B6632" s="1">
        <v>23</v>
      </c>
      <c r="C6632" s="5">
        <v>-632.5</v>
      </c>
      <c r="D6632" s="14">
        <v>-0.63249999999999995</v>
      </c>
      <c r="E6632" s="7">
        <v>-0.63249999999999995</v>
      </c>
      <c r="F6632" s="3">
        <f t="shared" si="414"/>
        <v>0</v>
      </c>
      <c r="G6632" s="3">
        <f t="shared" si="415"/>
        <v>0</v>
      </c>
      <c r="H6632" s="6">
        <f t="shared" si="416"/>
        <v>0</v>
      </c>
      <c r="I6632" s="6"/>
      <c r="J6632">
        <v>114887</v>
      </c>
      <c r="K6632" s="7">
        <f t="shared" si="413"/>
        <v>114887</v>
      </c>
    </row>
    <row r="6633" spans="1:11" x14ac:dyDescent="0.25">
      <c r="A6633" s="1">
        <v>6625</v>
      </c>
      <c r="B6633" s="1">
        <v>0</v>
      </c>
      <c r="C6633" s="5">
        <v>-632.5</v>
      </c>
      <c r="D6633" s="14">
        <v>-0.63249999999999995</v>
      </c>
      <c r="E6633" s="7">
        <v>-0.63249999999999995</v>
      </c>
      <c r="F6633" s="3">
        <f t="shared" si="414"/>
        <v>0</v>
      </c>
      <c r="G6633" s="3">
        <f t="shared" si="415"/>
        <v>0</v>
      </c>
      <c r="H6633" s="6">
        <f t="shared" si="416"/>
        <v>0</v>
      </c>
      <c r="I6633" s="6"/>
      <c r="J6633">
        <v>115610</v>
      </c>
      <c r="K6633" s="7">
        <f t="shared" si="413"/>
        <v>115610</v>
      </c>
    </row>
    <row r="6634" spans="1:11" x14ac:dyDescent="0.25">
      <c r="A6634" s="1">
        <v>6626</v>
      </c>
      <c r="B6634" s="1">
        <v>1</v>
      </c>
      <c r="C6634" s="5">
        <v>-632.5</v>
      </c>
      <c r="D6634" s="14">
        <v>-0.63249999999999995</v>
      </c>
      <c r="E6634" s="7">
        <v>-0.63249999999999995</v>
      </c>
      <c r="F6634" s="3">
        <f t="shared" si="414"/>
        <v>0</v>
      </c>
      <c r="G6634" s="3">
        <f t="shared" si="415"/>
        <v>0</v>
      </c>
      <c r="H6634" s="6">
        <f t="shared" si="416"/>
        <v>0</v>
      </c>
      <c r="I6634" s="6"/>
      <c r="J6634">
        <v>115886</v>
      </c>
      <c r="K6634" s="7">
        <f t="shared" si="413"/>
        <v>115886</v>
      </c>
    </row>
    <row r="6635" spans="1:11" x14ac:dyDescent="0.25">
      <c r="A6635" s="1">
        <v>6627</v>
      </c>
      <c r="B6635" s="1">
        <v>2</v>
      </c>
      <c r="C6635" s="5">
        <v>-632.5</v>
      </c>
      <c r="D6635" s="14">
        <v>-0.63249999999999995</v>
      </c>
      <c r="E6635" s="7">
        <v>-0.63249999999999995</v>
      </c>
      <c r="F6635" s="3">
        <f t="shared" si="414"/>
        <v>0</v>
      </c>
      <c r="G6635" s="3">
        <f t="shared" si="415"/>
        <v>0</v>
      </c>
      <c r="H6635" s="6">
        <f t="shared" si="416"/>
        <v>0</v>
      </c>
      <c r="I6635" s="6"/>
      <c r="J6635">
        <v>116154</v>
      </c>
      <c r="K6635" s="7">
        <f t="shared" si="413"/>
        <v>116154</v>
      </c>
    </row>
    <row r="6636" spans="1:11" x14ac:dyDescent="0.25">
      <c r="A6636" s="1">
        <v>6628</v>
      </c>
      <c r="B6636" s="1">
        <v>3</v>
      </c>
      <c r="C6636" s="5">
        <v>-632.5</v>
      </c>
      <c r="D6636" s="14">
        <v>-0.63249999999999995</v>
      </c>
      <c r="E6636" s="7">
        <v>-0.63249999999999995</v>
      </c>
      <c r="F6636" s="3">
        <f t="shared" si="414"/>
        <v>0</v>
      </c>
      <c r="G6636" s="3">
        <f t="shared" si="415"/>
        <v>0</v>
      </c>
      <c r="H6636" s="6">
        <f t="shared" si="416"/>
        <v>0</v>
      </c>
      <c r="I6636" s="6"/>
      <c r="J6636">
        <v>115994</v>
      </c>
      <c r="K6636" s="7">
        <f t="shared" ref="K6636:K6699" si="417">J6636</f>
        <v>115994</v>
      </c>
    </row>
    <row r="6637" spans="1:11" x14ac:dyDescent="0.25">
      <c r="A6637" s="1">
        <v>6629</v>
      </c>
      <c r="B6637" s="1">
        <v>4</v>
      </c>
      <c r="C6637" s="5">
        <v>-632.5</v>
      </c>
      <c r="D6637" s="14">
        <v>-0.63249999999999995</v>
      </c>
      <c r="E6637" s="7">
        <v>-0.63249999999999995</v>
      </c>
      <c r="F6637" s="3">
        <f t="shared" si="414"/>
        <v>0</v>
      </c>
      <c r="G6637" s="3">
        <f t="shared" si="415"/>
        <v>0</v>
      </c>
      <c r="H6637" s="6">
        <f t="shared" si="416"/>
        <v>0</v>
      </c>
      <c r="I6637" s="6"/>
      <c r="J6637">
        <v>116489</v>
      </c>
      <c r="K6637" s="7">
        <f t="shared" si="417"/>
        <v>116489</v>
      </c>
    </row>
    <row r="6638" spans="1:11" x14ac:dyDescent="0.25">
      <c r="A6638" s="1">
        <v>6630</v>
      </c>
      <c r="B6638" s="1">
        <v>5</v>
      </c>
      <c r="C6638" s="5">
        <v>-1346.82</v>
      </c>
      <c r="D6638" s="14">
        <v>-1.3468199999999999</v>
      </c>
      <c r="E6638" s="7">
        <v>-1.3468199999999999</v>
      </c>
      <c r="F6638" s="3">
        <f t="shared" si="414"/>
        <v>0</v>
      </c>
      <c r="G6638" s="3">
        <f t="shared" si="415"/>
        <v>0</v>
      </c>
      <c r="H6638" s="6">
        <f t="shared" si="416"/>
        <v>0</v>
      </c>
      <c r="I6638" s="6"/>
      <c r="J6638">
        <v>116075</v>
      </c>
      <c r="K6638" s="7">
        <f t="shared" si="417"/>
        <v>116075</v>
      </c>
    </row>
    <row r="6639" spans="1:11" x14ac:dyDescent="0.25">
      <c r="A6639" s="1">
        <v>6631</v>
      </c>
      <c r="B6639" s="1">
        <v>6</v>
      </c>
      <c r="C6639" s="5">
        <v>-1346.82</v>
      </c>
      <c r="D6639" s="14">
        <v>-1.3468199999999999</v>
      </c>
      <c r="E6639" s="7">
        <v>-1.3468199999999999</v>
      </c>
      <c r="F6639" s="3">
        <f t="shared" si="414"/>
        <v>0</v>
      </c>
      <c r="G6639" s="3">
        <f t="shared" si="415"/>
        <v>0</v>
      </c>
      <c r="H6639" s="6">
        <f t="shared" si="416"/>
        <v>0</v>
      </c>
      <c r="I6639" s="6"/>
      <c r="J6639">
        <v>-632.5</v>
      </c>
      <c r="K6639" s="7">
        <f t="shared" si="417"/>
        <v>-632.5</v>
      </c>
    </row>
    <row r="6640" spans="1:11" x14ac:dyDescent="0.25">
      <c r="A6640" s="1">
        <v>6632</v>
      </c>
      <c r="B6640" s="1">
        <v>7</v>
      </c>
      <c r="C6640" s="5">
        <v>52183.3</v>
      </c>
      <c r="D6640" s="14">
        <v>52.183309909726297</v>
      </c>
      <c r="E6640" s="7">
        <v>52.184444999999997</v>
      </c>
      <c r="F6640" s="3">
        <f t="shared" si="414"/>
        <v>1.1350902736992907E-3</v>
      </c>
      <c r="G6640" s="3">
        <f t="shared" si="415"/>
        <v>1.1350902736992907E-3</v>
      </c>
      <c r="H6640" s="6">
        <f t="shared" si="416"/>
        <v>1.2884299294467307E-6</v>
      </c>
      <c r="I6640" s="6"/>
      <c r="J6640">
        <v>-632.5</v>
      </c>
      <c r="K6640" s="7">
        <f t="shared" si="417"/>
        <v>-632.5</v>
      </c>
    </row>
    <row r="6641" spans="1:11" x14ac:dyDescent="0.25">
      <c r="A6641" s="1">
        <v>6633</v>
      </c>
      <c r="B6641" s="1">
        <v>8</v>
      </c>
      <c r="C6641" s="5">
        <v>110248</v>
      </c>
      <c r="D6641" s="14">
        <v>110.248293049428</v>
      </c>
      <c r="E6641" s="7">
        <v>110.259925</v>
      </c>
      <c r="F6641" s="3">
        <f t="shared" si="414"/>
        <v>1.1631950571995731E-2</v>
      </c>
      <c r="G6641" s="3">
        <f t="shared" si="415"/>
        <v>1.1631950571995731E-2</v>
      </c>
      <c r="H6641" s="6">
        <f t="shared" si="416"/>
        <v>1.3530227410935179E-4</v>
      </c>
      <c r="I6641" s="6"/>
      <c r="J6641">
        <v>-632.5</v>
      </c>
      <c r="K6641" s="7">
        <f t="shared" si="417"/>
        <v>-632.5</v>
      </c>
    </row>
    <row r="6642" spans="1:11" x14ac:dyDescent="0.25">
      <c r="A6642" s="1">
        <v>6634</v>
      </c>
      <c r="B6642" s="1">
        <v>9</v>
      </c>
      <c r="C6642" s="5">
        <v>108742</v>
      </c>
      <c r="D6642" s="14">
        <v>108.74211337434799</v>
      </c>
      <c r="E6642" s="7">
        <v>108.63210100000001</v>
      </c>
      <c r="F6642" s="3">
        <f t="shared" si="414"/>
        <v>-0.11001237434798838</v>
      </c>
      <c r="G6642" s="3">
        <f t="shared" si="415"/>
        <v>0.11001237434798838</v>
      </c>
      <c r="H6642" s="6">
        <f t="shared" si="416"/>
        <v>1.2102722509681932E-2</v>
      </c>
      <c r="I6642" s="6"/>
      <c r="J6642">
        <v>-632.5</v>
      </c>
      <c r="K6642" s="7">
        <f t="shared" si="417"/>
        <v>-632.5</v>
      </c>
    </row>
    <row r="6643" spans="1:11" x14ac:dyDescent="0.25">
      <c r="A6643" s="1">
        <v>6635</v>
      </c>
      <c r="B6643" s="1">
        <v>10</v>
      </c>
      <c r="C6643" s="5">
        <v>107379</v>
      </c>
      <c r="D6643" s="14">
        <v>107.378565922782</v>
      </c>
      <c r="E6643" s="7">
        <v>107.271475</v>
      </c>
      <c r="F6643" s="3">
        <f t="shared" si="414"/>
        <v>-0.10709092278200671</v>
      </c>
      <c r="G6643" s="3">
        <f t="shared" si="415"/>
        <v>0.10709092278200671</v>
      </c>
      <c r="H6643" s="6">
        <f t="shared" si="416"/>
        <v>1.1468465742301724E-2</v>
      </c>
      <c r="I6643" s="6"/>
      <c r="J6643">
        <v>-1346.82</v>
      </c>
      <c r="K6643" s="7">
        <f t="shared" si="417"/>
        <v>-1346.82</v>
      </c>
    </row>
    <row r="6644" spans="1:11" x14ac:dyDescent="0.25">
      <c r="A6644" s="1">
        <v>6636</v>
      </c>
      <c r="B6644" s="1">
        <v>11</v>
      </c>
      <c r="C6644" s="5">
        <v>106455</v>
      </c>
      <c r="D6644" s="14">
        <v>106.454617528368</v>
      </c>
      <c r="E6644" s="7">
        <v>106.381409</v>
      </c>
      <c r="F6644" s="3">
        <f t="shared" si="414"/>
        <v>-7.3208528367999293E-2</v>
      </c>
      <c r="G6644" s="3">
        <f t="shared" si="415"/>
        <v>7.3208528367999293E-2</v>
      </c>
      <c r="H6644" s="6">
        <f t="shared" si="416"/>
        <v>5.359488625808157E-3</v>
      </c>
      <c r="I6644" s="6"/>
      <c r="J6644">
        <v>-1346.82</v>
      </c>
      <c r="K6644" s="7">
        <f t="shared" si="417"/>
        <v>-1346.82</v>
      </c>
    </row>
    <row r="6645" spans="1:11" x14ac:dyDescent="0.25">
      <c r="A6645" s="1">
        <v>6637</v>
      </c>
      <c r="B6645" s="1">
        <v>12</v>
      </c>
      <c r="C6645" s="5">
        <v>105919</v>
      </c>
      <c r="D6645" s="14">
        <v>105.91937829085001</v>
      </c>
      <c r="E6645" s="7">
        <v>105.924892</v>
      </c>
      <c r="F6645" s="3">
        <f t="shared" si="414"/>
        <v>5.5137091499943836E-3</v>
      </c>
      <c r="G6645" s="3">
        <f t="shared" si="415"/>
        <v>5.5137091499943836E-3</v>
      </c>
      <c r="H6645" s="6">
        <f t="shared" si="416"/>
        <v>3.0400988590731788E-5</v>
      </c>
      <c r="I6645" s="6"/>
      <c r="J6645">
        <v>-1123.5899999999999</v>
      </c>
      <c r="K6645" s="7">
        <f t="shared" si="417"/>
        <v>-1123.5899999999999</v>
      </c>
    </row>
    <row r="6646" spans="1:11" x14ac:dyDescent="0.25">
      <c r="A6646" s="1">
        <v>6638</v>
      </c>
      <c r="B6646" s="1">
        <v>13</v>
      </c>
      <c r="C6646" s="5">
        <v>106134</v>
      </c>
      <c r="D6646" s="14">
        <v>106.13431191631599</v>
      </c>
      <c r="E6646" s="7">
        <v>106.079696</v>
      </c>
      <c r="F6646" s="3">
        <f t="shared" si="414"/>
        <v>-5.4615916315995605E-2</v>
      </c>
      <c r="G6646" s="3">
        <f t="shared" si="415"/>
        <v>5.4615916315995605E-2</v>
      </c>
      <c r="H6646" s="6">
        <f t="shared" si="416"/>
        <v>2.982898315035835E-3</v>
      </c>
      <c r="I6646" s="6"/>
      <c r="J6646">
        <v>52094.1</v>
      </c>
      <c r="K6646" s="7">
        <f t="shared" si="417"/>
        <v>52094.1</v>
      </c>
    </row>
    <row r="6647" spans="1:11" x14ac:dyDescent="0.25">
      <c r="A6647" s="1">
        <v>6639</v>
      </c>
      <c r="B6647" s="1">
        <v>14</v>
      </c>
      <c r="C6647" s="5">
        <v>107032</v>
      </c>
      <c r="D6647" s="14">
        <v>107.032231279027</v>
      </c>
      <c r="E6647" s="7">
        <v>106.976116</v>
      </c>
      <c r="F6647" s="3">
        <f t="shared" si="414"/>
        <v>-5.61152790269972E-2</v>
      </c>
      <c r="G6647" s="3">
        <f t="shared" si="415"/>
        <v>5.61152790269972E-2</v>
      </c>
      <c r="H6647" s="6">
        <f t="shared" si="416"/>
        <v>3.1489245402777518E-3</v>
      </c>
      <c r="I6647" s="6"/>
      <c r="J6647">
        <v>111014</v>
      </c>
      <c r="K6647" s="7">
        <f t="shared" si="417"/>
        <v>111014</v>
      </c>
    </row>
    <row r="6648" spans="1:11" x14ac:dyDescent="0.25">
      <c r="A6648" s="1">
        <v>6640</v>
      </c>
      <c r="B6648" s="1">
        <v>15</v>
      </c>
      <c r="C6648" s="5">
        <v>108788</v>
      </c>
      <c r="D6648" s="14">
        <v>108.78756272410899</v>
      </c>
      <c r="E6648" s="7">
        <v>108.832364</v>
      </c>
      <c r="F6648" s="3">
        <f t="shared" si="414"/>
        <v>4.4801275891003911E-2</v>
      </c>
      <c r="G6648" s="3">
        <f t="shared" si="415"/>
        <v>4.4801275891003911E-2</v>
      </c>
      <c r="H6648" s="6">
        <f t="shared" si="416"/>
        <v>2.0071543214618482E-3</v>
      </c>
      <c r="I6648" s="6"/>
      <c r="J6648">
        <v>110404</v>
      </c>
      <c r="K6648" s="7">
        <f t="shared" si="417"/>
        <v>110404</v>
      </c>
    </row>
    <row r="6649" spans="1:11" x14ac:dyDescent="0.25">
      <c r="A6649" s="1">
        <v>6641</v>
      </c>
      <c r="B6649" s="1">
        <v>16</v>
      </c>
      <c r="C6649" s="5">
        <v>110865</v>
      </c>
      <c r="D6649" s="14">
        <v>110.865364153527</v>
      </c>
      <c r="E6649" s="7">
        <v>111.05939499999999</v>
      </c>
      <c r="F6649" s="3">
        <f t="shared" si="414"/>
        <v>0.19403084647299806</v>
      </c>
      <c r="G6649" s="3">
        <f t="shared" si="415"/>
        <v>0.19403084647299806</v>
      </c>
      <c r="H6649" s="6">
        <f t="shared" si="416"/>
        <v>3.7647969383028147E-2</v>
      </c>
      <c r="I6649" s="6"/>
      <c r="J6649">
        <v>111231</v>
      </c>
      <c r="K6649" s="7">
        <f t="shared" si="417"/>
        <v>111231</v>
      </c>
    </row>
    <row r="6650" spans="1:11" x14ac:dyDescent="0.25">
      <c r="A6650" s="1">
        <v>6642</v>
      </c>
      <c r="B6650" s="1">
        <v>17</v>
      </c>
      <c r="C6650" s="5">
        <v>113788</v>
      </c>
      <c r="D6650" s="14">
        <v>113.78807345584799</v>
      </c>
      <c r="E6650" s="7">
        <v>113.800577</v>
      </c>
      <c r="F6650" s="3">
        <f t="shared" si="414"/>
        <v>1.2503544152011159E-2</v>
      </c>
      <c r="G6650" s="3">
        <f t="shared" si="415"/>
        <v>1.2503544152011159E-2</v>
      </c>
      <c r="H6650" s="6">
        <f t="shared" si="416"/>
        <v>1.5633861636129244E-4</v>
      </c>
      <c r="I6650" s="6"/>
      <c r="J6650">
        <v>111287</v>
      </c>
      <c r="K6650" s="7">
        <f t="shared" si="417"/>
        <v>111287</v>
      </c>
    </row>
    <row r="6651" spans="1:11" x14ac:dyDescent="0.25">
      <c r="A6651" s="1">
        <v>6643</v>
      </c>
      <c r="B6651" s="1">
        <v>18</v>
      </c>
      <c r="C6651" s="5">
        <v>114938</v>
      </c>
      <c r="D6651" s="14">
        <v>114.937834913</v>
      </c>
      <c r="E6651" s="7">
        <v>114.971394</v>
      </c>
      <c r="F6651" s="3">
        <f t="shared" si="414"/>
        <v>3.3559087000000432E-2</v>
      </c>
      <c r="G6651" s="3">
        <f t="shared" si="415"/>
        <v>3.3559087000000432E-2</v>
      </c>
      <c r="H6651" s="6">
        <f t="shared" si="416"/>
        <v>1.1262123202735979E-3</v>
      </c>
      <c r="I6651" s="6"/>
      <c r="J6651">
        <v>111483</v>
      </c>
      <c r="K6651" s="7">
        <f t="shared" si="417"/>
        <v>111483</v>
      </c>
    </row>
    <row r="6652" spans="1:11" x14ac:dyDescent="0.25">
      <c r="A6652" s="1">
        <v>6644</v>
      </c>
      <c r="B6652" s="1">
        <v>19</v>
      </c>
      <c r="C6652" s="5">
        <v>115533</v>
      </c>
      <c r="D6652" s="14">
        <v>115.532918021329</v>
      </c>
      <c r="E6652" s="7">
        <v>115.64740999999999</v>
      </c>
      <c r="F6652" s="3">
        <f t="shared" si="414"/>
        <v>0.1144919786709977</v>
      </c>
      <c r="G6652" s="3">
        <f t="shared" si="415"/>
        <v>0.1144919786709977</v>
      </c>
      <c r="H6652" s="6">
        <f t="shared" si="416"/>
        <v>1.3108413180000191E-2</v>
      </c>
      <c r="I6652" s="6"/>
      <c r="J6652">
        <v>112397</v>
      </c>
      <c r="K6652" s="7">
        <f t="shared" si="417"/>
        <v>112397</v>
      </c>
    </row>
    <row r="6653" spans="1:11" x14ac:dyDescent="0.25">
      <c r="A6653" s="1">
        <v>6645</v>
      </c>
      <c r="B6653" s="1">
        <v>20</v>
      </c>
      <c r="C6653" s="5">
        <v>115991</v>
      </c>
      <c r="D6653" s="14">
        <v>115.991135610687</v>
      </c>
      <c r="E6653" s="7">
        <v>116.115593</v>
      </c>
      <c r="F6653" s="3">
        <f t="shared" si="414"/>
        <v>0.12445738931300809</v>
      </c>
      <c r="G6653" s="3">
        <f t="shared" si="415"/>
        <v>0.12445738931300809</v>
      </c>
      <c r="H6653" s="6">
        <f t="shared" si="416"/>
        <v>1.5489641754609661E-2</v>
      </c>
      <c r="I6653" s="6"/>
      <c r="J6653">
        <v>101897</v>
      </c>
      <c r="K6653" s="7">
        <f t="shared" si="417"/>
        <v>101897</v>
      </c>
    </row>
    <row r="6654" spans="1:11" x14ac:dyDescent="0.25">
      <c r="A6654" s="1">
        <v>6646</v>
      </c>
      <c r="B6654" s="1">
        <v>21</v>
      </c>
      <c r="C6654" s="5">
        <v>115903</v>
      </c>
      <c r="D6654" s="14">
        <v>115.903341137702</v>
      </c>
      <c r="E6654" s="7">
        <v>116.081254</v>
      </c>
      <c r="F6654" s="3">
        <f t="shared" si="414"/>
        <v>0.17791286229800107</v>
      </c>
      <c r="G6654" s="3">
        <f t="shared" si="415"/>
        <v>0.17791286229800107</v>
      </c>
      <c r="H6654" s="6">
        <f t="shared" si="416"/>
        <v>3.1652986571067493E-2</v>
      </c>
      <c r="I6654" s="6"/>
      <c r="J6654">
        <v>-1123.5899999999999</v>
      </c>
      <c r="K6654" s="7">
        <f t="shared" si="417"/>
        <v>-1123.5899999999999</v>
      </c>
    </row>
    <row r="6655" spans="1:11" x14ac:dyDescent="0.25">
      <c r="A6655" s="1">
        <v>6647</v>
      </c>
      <c r="B6655" s="1">
        <v>22</v>
      </c>
      <c r="C6655" s="5">
        <v>116539</v>
      </c>
      <c r="D6655" s="14">
        <v>116.538910169239</v>
      </c>
      <c r="E6655" s="7">
        <v>116.6717</v>
      </c>
      <c r="F6655" s="3">
        <f t="shared" si="414"/>
        <v>0.13278983076099848</v>
      </c>
      <c r="G6655" s="3">
        <f t="shared" si="415"/>
        <v>0.13278983076099848</v>
      </c>
      <c r="H6655" s="6">
        <f t="shared" si="416"/>
        <v>1.7633139153534618E-2</v>
      </c>
      <c r="I6655" s="6"/>
      <c r="J6655">
        <v>-1123.5899999999999</v>
      </c>
      <c r="K6655" s="7">
        <f t="shared" si="417"/>
        <v>-1123.5899999999999</v>
      </c>
    </row>
    <row r="6656" spans="1:11" x14ac:dyDescent="0.25">
      <c r="A6656" s="1">
        <v>6648</v>
      </c>
      <c r="B6656" s="1">
        <v>23</v>
      </c>
      <c r="C6656" s="5">
        <v>116427</v>
      </c>
      <c r="D6656" s="14">
        <v>116.426762463261</v>
      </c>
      <c r="E6656" s="7">
        <v>116.28246799999999</v>
      </c>
      <c r="F6656" s="3">
        <f t="shared" si="414"/>
        <v>-0.14429446326100503</v>
      </c>
      <c r="G6656" s="3">
        <f t="shared" si="415"/>
        <v>0.14429446326100503</v>
      </c>
      <c r="H6656" s="6">
        <f t="shared" si="416"/>
        <v>2.0820892127781532E-2</v>
      </c>
      <c r="I6656" s="6"/>
      <c r="J6656">
        <v>-632.5</v>
      </c>
      <c r="K6656" s="7">
        <f t="shared" si="417"/>
        <v>-632.5</v>
      </c>
    </row>
    <row r="6657" spans="1:11" x14ac:dyDescent="0.25">
      <c r="A6657" s="1">
        <v>6649</v>
      </c>
      <c r="B6657" s="1">
        <v>0</v>
      </c>
      <c r="C6657" s="5">
        <v>117053</v>
      </c>
      <c r="D6657" s="14">
        <v>117.05330696208399</v>
      </c>
      <c r="E6657" s="7">
        <v>117.17164</v>
      </c>
      <c r="F6657" s="3">
        <f t="shared" si="414"/>
        <v>0.11833303791600258</v>
      </c>
      <c r="G6657" s="3">
        <f t="shared" si="415"/>
        <v>0.11833303791600258</v>
      </c>
      <c r="H6657" s="6">
        <f t="shared" si="416"/>
        <v>1.4002707862430104E-2</v>
      </c>
      <c r="I6657" s="6"/>
      <c r="J6657">
        <v>-632.5</v>
      </c>
      <c r="K6657" s="7">
        <f t="shared" si="417"/>
        <v>-632.5</v>
      </c>
    </row>
    <row r="6658" spans="1:11" x14ac:dyDescent="0.25">
      <c r="A6658" s="1">
        <v>6650</v>
      </c>
      <c r="B6658" s="1">
        <v>1</v>
      </c>
      <c r="C6658" s="5">
        <v>91167.9</v>
      </c>
      <c r="D6658" s="14">
        <v>91.1767968530323</v>
      </c>
      <c r="E6658" s="7">
        <v>90.867044000000007</v>
      </c>
      <c r="F6658" s="3">
        <f t="shared" si="414"/>
        <v>-0.30975285303229327</v>
      </c>
      <c r="G6658" s="3">
        <f t="shared" si="415"/>
        <v>0.30975285303229327</v>
      </c>
      <c r="H6658" s="6">
        <f t="shared" si="416"/>
        <v>9.5946829961645483E-2</v>
      </c>
      <c r="I6658" s="6"/>
      <c r="J6658">
        <v>-632.5</v>
      </c>
      <c r="K6658" s="7">
        <f t="shared" si="417"/>
        <v>-632.5</v>
      </c>
    </row>
    <row r="6659" spans="1:11" x14ac:dyDescent="0.25">
      <c r="A6659" s="1">
        <v>6651</v>
      </c>
      <c r="B6659" s="1">
        <v>2</v>
      </c>
      <c r="C6659" s="5">
        <v>-632.5</v>
      </c>
      <c r="D6659" s="14">
        <v>-0.63249999999999995</v>
      </c>
      <c r="E6659" s="7">
        <v>-0.63249999999999995</v>
      </c>
      <c r="F6659" s="3">
        <f t="shared" si="414"/>
        <v>0</v>
      </c>
      <c r="G6659" s="3">
        <f t="shared" si="415"/>
        <v>0</v>
      </c>
      <c r="H6659" s="6">
        <f t="shared" si="416"/>
        <v>0</v>
      </c>
      <c r="I6659" s="6"/>
      <c r="J6659">
        <v>-632.5</v>
      </c>
      <c r="K6659" s="7">
        <f t="shared" si="417"/>
        <v>-632.5</v>
      </c>
    </row>
    <row r="6660" spans="1:11" x14ac:dyDescent="0.25">
      <c r="A6660" s="1">
        <v>6652</v>
      </c>
      <c r="B6660" s="1">
        <v>3</v>
      </c>
      <c r="C6660" s="5">
        <v>-632.5</v>
      </c>
      <c r="D6660" s="14">
        <v>-0.63249999999999995</v>
      </c>
      <c r="E6660" s="7">
        <v>-0.63249999999999995</v>
      </c>
      <c r="F6660" s="3">
        <f t="shared" si="414"/>
        <v>0</v>
      </c>
      <c r="G6660" s="3">
        <f t="shared" si="415"/>
        <v>0</v>
      </c>
      <c r="H6660" s="6">
        <f t="shared" si="416"/>
        <v>0</v>
      </c>
      <c r="I6660" s="6"/>
      <c r="J6660">
        <v>-632.5</v>
      </c>
      <c r="K6660" s="7">
        <f t="shared" si="417"/>
        <v>-632.5</v>
      </c>
    </row>
    <row r="6661" spans="1:11" x14ac:dyDescent="0.25">
      <c r="A6661" s="1">
        <v>6653</v>
      </c>
      <c r="B6661" s="1">
        <v>4</v>
      </c>
      <c r="C6661" s="5">
        <v>-632.5</v>
      </c>
      <c r="D6661" s="14">
        <v>-0.63249999999999995</v>
      </c>
      <c r="E6661" s="7">
        <v>-0.63249999999999995</v>
      </c>
      <c r="F6661" s="3">
        <f t="shared" si="414"/>
        <v>0</v>
      </c>
      <c r="G6661" s="3">
        <f t="shared" si="415"/>
        <v>0</v>
      </c>
      <c r="H6661" s="6">
        <f t="shared" si="416"/>
        <v>0</v>
      </c>
      <c r="I6661" s="6"/>
      <c r="J6661">
        <v>-632.5</v>
      </c>
      <c r="K6661" s="7">
        <f t="shared" si="417"/>
        <v>-632.5</v>
      </c>
    </row>
    <row r="6662" spans="1:11" x14ac:dyDescent="0.25">
      <c r="A6662" s="1">
        <v>6654</v>
      </c>
      <c r="B6662" s="1">
        <v>5</v>
      </c>
      <c r="C6662" s="5">
        <v>-1346.82</v>
      </c>
      <c r="D6662" s="14">
        <v>-1.3468199999999999</v>
      </c>
      <c r="E6662" s="7">
        <v>-1.3468199999999999</v>
      </c>
      <c r="F6662" s="3">
        <f t="shared" si="414"/>
        <v>0</v>
      </c>
      <c r="G6662" s="3">
        <f t="shared" si="415"/>
        <v>0</v>
      </c>
      <c r="H6662" s="6">
        <f t="shared" si="416"/>
        <v>0</v>
      </c>
      <c r="I6662" s="6"/>
      <c r="J6662">
        <v>-632.5</v>
      </c>
      <c r="K6662" s="7">
        <f t="shared" si="417"/>
        <v>-632.5</v>
      </c>
    </row>
    <row r="6663" spans="1:11" x14ac:dyDescent="0.25">
      <c r="A6663" s="1">
        <v>6655</v>
      </c>
      <c r="B6663" s="1">
        <v>6</v>
      </c>
      <c r="C6663" s="5">
        <v>-1346.82</v>
      </c>
      <c r="D6663" s="14">
        <v>-1.3468199999999999</v>
      </c>
      <c r="E6663" s="7">
        <v>-1.3468199999999999</v>
      </c>
      <c r="F6663" s="3">
        <f t="shared" si="414"/>
        <v>0</v>
      </c>
      <c r="G6663" s="3">
        <f t="shared" si="415"/>
        <v>0</v>
      </c>
      <c r="H6663" s="6">
        <f t="shared" si="416"/>
        <v>0</v>
      </c>
      <c r="I6663" s="6"/>
      <c r="J6663">
        <v>-632.5</v>
      </c>
      <c r="K6663" s="7">
        <f t="shared" si="417"/>
        <v>-632.5</v>
      </c>
    </row>
    <row r="6664" spans="1:11" x14ac:dyDescent="0.25">
      <c r="A6664" s="1">
        <v>6656</v>
      </c>
      <c r="B6664" s="1">
        <v>7</v>
      </c>
      <c r="C6664" s="5">
        <v>7613.11</v>
      </c>
      <c r="D6664" s="14">
        <v>7.6131124711032996</v>
      </c>
      <c r="E6664" s="7">
        <v>7.5702769999999999</v>
      </c>
      <c r="F6664" s="3">
        <f t="shared" si="414"/>
        <v>-4.283547110329966E-2</v>
      </c>
      <c r="G6664" s="3">
        <f t="shared" si="415"/>
        <v>4.283547110329966E-2</v>
      </c>
      <c r="H6664" s="6">
        <f t="shared" si="416"/>
        <v>1.8348775846416202E-3</v>
      </c>
      <c r="I6664" s="6"/>
      <c r="J6664">
        <v>-632.5</v>
      </c>
      <c r="K6664" s="7">
        <f t="shared" si="417"/>
        <v>-632.5</v>
      </c>
    </row>
    <row r="6665" spans="1:11" x14ac:dyDescent="0.25">
      <c r="A6665" s="1">
        <v>6657</v>
      </c>
      <c r="B6665" s="1">
        <v>8</v>
      </c>
      <c r="C6665" s="5">
        <v>112159</v>
      </c>
      <c r="D6665" s="14">
        <v>112.15933991696301</v>
      </c>
      <c r="E6665" s="7">
        <v>112.17177700000001</v>
      </c>
      <c r="F6665" s="3">
        <f t="shared" ref="F6665:F6728" si="418">(E6665- D6665)</f>
        <v>1.2437083036999752E-2</v>
      </c>
      <c r="G6665" s="3">
        <f t="shared" ref="G6665:G6728" si="419">ABS(F6665)</f>
        <v>1.2437083036999752E-2</v>
      </c>
      <c r="H6665" s="6">
        <f t="shared" ref="H6665:H6728" si="420">(G6665^2)</f>
        <v>1.5468103446922697E-4</v>
      </c>
      <c r="I6665" s="6"/>
      <c r="J6665">
        <v>-632.5</v>
      </c>
      <c r="K6665" s="7">
        <f t="shared" si="417"/>
        <v>-632.5</v>
      </c>
    </row>
    <row r="6666" spans="1:11" x14ac:dyDescent="0.25">
      <c r="A6666" s="1">
        <v>6658</v>
      </c>
      <c r="B6666" s="1">
        <v>9</v>
      </c>
      <c r="C6666" s="5">
        <v>110299</v>
      </c>
      <c r="D6666" s="14">
        <v>110.299171870924</v>
      </c>
      <c r="E6666" s="7">
        <v>110.30097600000001</v>
      </c>
      <c r="F6666" s="3">
        <f t="shared" si="418"/>
        <v>1.8041290760066886E-3</v>
      </c>
      <c r="G6666" s="3">
        <f t="shared" si="419"/>
        <v>1.8041290760066886E-3</v>
      </c>
      <c r="H6666" s="6">
        <f t="shared" si="420"/>
        <v>3.2548817228927481E-6</v>
      </c>
      <c r="I6666" s="6"/>
      <c r="J6666">
        <v>-632.5</v>
      </c>
      <c r="K6666" s="7">
        <f t="shared" si="417"/>
        <v>-632.5</v>
      </c>
    </row>
    <row r="6667" spans="1:11" x14ac:dyDescent="0.25">
      <c r="A6667" s="1">
        <v>6659</v>
      </c>
      <c r="B6667" s="1">
        <v>10</v>
      </c>
      <c r="C6667" s="5">
        <v>108510</v>
      </c>
      <c r="D6667" s="14">
        <v>108.509844437514</v>
      </c>
      <c r="E6667" s="7">
        <v>108.510006</v>
      </c>
      <c r="F6667" s="3">
        <f t="shared" si="418"/>
        <v>1.6156248599941136E-4</v>
      </c>
      <c r="G6667" s="3">
        <f t="shared" si="419"/>
        <v>1.6156248599941136E-4</v>
      </c>
      <c r="H6667" s="6">
        <f t="shared" si="420"/>
        <v>2.6102436882309995E-8</v>
      </c>
      <c r="I6667" s="6"/>
      <c r="J6667">
        <v>-1346.82</v>
      </c>
      <c r="K6667" s="7">
        <f t="shared" si="417"/>
        <v>-1346.82</v>
      </c>
    </row>
    <row r="6668" spans="1:11" x14ac:dyDescent="0.25">
      <c r="A6668" s="1">
        <v>6660</v>
      </c>
      <c r="B6668" s="1">
        <v>11</v>
      </c>
      <c r="C6668" s="5">
        <v>109584</v>
      </c>
      <c r="D6668" s="14">
        <v>109.583785781948</v>
      </c>
      <c r="E6668" s="7">
        <v>109.52533200000001</v>
      </c>
      <c r="F6668" s="3">
        <f t="shared" si="418"/>
        <v>-5.8453781947989114E-2</v>
      </c>
      <c r="G6668" s="3">
        <f t="shared" si="419"/>
        <v>5.8453781947989114E-2</v>
      </c>
      <c r="H6668" s="6">
        <f t="shared" si="420"/>
        <v>3.4168446240230581E-3</v>
      </c>
      <c r="I6668" s="6"/>
      <c r="J6668">
        <v>-1346.82</v>
      </c>
      <c r="K6668" s="7">
        <f t="shared" si="417"/>
        <v>-1346.82</v>
      </c>
    </row>
    <row r="6669" spans="1:11" x14ac:dyDescent="0.25">
      <c r="A6669" s="1">
        <v>6661</v>
      </c>
      <c r="B6669" s="1">
        <v>12</v>
      </c>
      <c r="C6669" s="5">
        <v>110168</v>
      </c>
      <c r="D6669" s="14">
        <v>110.16809097250599</v>
      </c>
      <c r="E6669" s="7">
        <v>110.16081200000001</v>
      </c>
      <c r="F6669" s="3">
        <f t="shared" si="418"/>
        <v>-7.2789725059863031E-3</v>
      </c>
      <c r="G6669" s="3">
        <f t="shared" si="419"/>
        <v>7.2789725059863031E-3</v>
      </c>
      <c r="H6669" s="6">
        <f t="shared" si="420"/>
        <v>5.2983440742904518E-5</v>
      </c>
      <c r="I6669" s="6"/>
      <c r="J6669">
        <v>52184.4</v>
      </c>
      <c r="K6669" s="7">
        <f t="shared" si="417"/>
        <v>52184.4</v>
      </c>
    </row>
    <row r="6670" spans="1:11" x14ac:dyDescent="0.25">
      <c r="A6670" s="1">
        <v>6662</v>
      </c>
      <c r="B6670" s="1">
        <v>13</v>
      </c>
      <c r="C6670" s="5">
        <v>107530</v>
      </c>
      <c r="D6670" s="14">
        <v>107.530159728999</v>
      </c>
      <c r="E6670" s="7">
        <v>107.527345</v>
      </c>
      <c r="F6670" s="3">
        <f t="shared" si="418"/>
        <v>-2.8147289989988167E-3</v>
      </c>
      <c r="G6670" s="3">
        <f t="shared" si="419"/>
        <v>2.8147289989988167E-3</v>
      </c>
      <c r="H6670" s="6">
        <f t="shared" si="420"/>
        <v>7.9226993378048812E-6</v>
      </c>
      <c r="I6670" s="6"/>
      <c r="J6670">
        <v>110260</v>
      </c>
      <c r="K6670" s="7">
        <f t="shared" si="417"/>
        <v>110260</v>
      </c>
    </row>
    <row r="6671" spans="1:11" x14ac:dyDescent="0.25">
      <c r="A6671" s="1">
        <v>6663</v>
      </c>
      <c r="B6671" s="1">
        <v>14</v>
      </c>
      <c r="C6671" s="5">
        <v>108050</v>
      </c>
      <c r="D6671" s="14">
        <v>108.050291984878</v>
      </c>
      <c r="E6671" s="7">
        <v>108.00207399999999</v>
      </c>
      <c r="F6671" s="3">
        <f t="shared" si="418"/>
        <v>-4.8217984878007769E-2</v>
      </c>
      <c r="G6671" s="3">
        <f t="shared" si="419"/>
        <v>4.8217984878007769E-2</v>
      </c>
      <c r="H6671" s="6">
        <f t="shared" si="420"/>
        <v>2.3249740656957861E-3</v>
      </c>
      <c r="I6671" s="6"/>
      <c r="J6671">
        <v>108632</v>
      </c>
      <c r="K6671" s="7">
        <f t="shared" si="417"/>
        <v>108632</v>
      </c>
    </row>
    <row r="6672" spans="1:11" x14ac:dyDescent="0.25">
      <c r="A6672" s="1">
        <v>6664</v>
      </c>
      <c r="B6672" s="1">
        <v>15</v>
      </c>
      <c r="C6672" s="5">
        <v>108935</v>
      </c>
      <c r="D6672" s="14">
        <v>108.935133865952</v>
      </c>
      <c r="E6672" s="7">
        <v>108.98756899999999</v>
      </c>
      <c r="F6672" s="3">
        <f t="shared" si="418"/>
        <v>5.2435134047996712E-2</v>
      </c>
      <c r="G6672" s="3">
        <f t="shared" si="419"/>
        <v>5.2435134047996712E-2</v>
      </c>
      <c r="H6672" s="6">
        <f t="shared" si="420"/>
        <v>2.7494432826313839E-3</v>
      </c>
      <c r="I6672" s="6"/>
      <c r="J6672">
        <v>107271</v>
      </c>
      <c r="K6672" s="7">
        <f t="shared" si="417"/>
        <v>107271</v>
      </c>
    </row>
    <row r="6673" spans="1:11" x14ac:dyDescent="0.25">
      <c r="A6673" s="1">
        <v>6665</v>
      </c>
      <c r="B6673" s="1">
        <v>16</v>
      </c>
      <c r="C6673" s="5">
        <v>112529</v>
      </c>
      <c r="D6673" s="14">
        <v>112.529249413752</v>
      </c>
      <c r="E6673" s="7">
        <v>112.52255</v>
      </c>
      <c r="F6673" s="3">
        <f t="shared" si="418"/>
        <v>-6.6994137520026698E-3</v>
      </c>
      <c r="G6673" s="3">
        <f t="shared" si="419"/>
        <v>6.6994137520026698E-3</v>
      </c>
      <c r="H6673" s="6">
        <f t="shared" si="420"/>
        <v>4.4882144620522489E-5</v>
      </c>
      <c r="I6673" s="6"/>
      <c r="J6673">
        <v>106381</v>
      </c>
      <c r="K6673" s="7">
        <f t="shared" si="417"/>
        <v>106381</v>
      </c>
    </row>
    <row r="6674" spans="1:11" x14ac:dyDescent="0.25">
      <c r="A6674" s="1">
        <v>6666</v>
      </c>
      <c r="B6674" s="1">
        <v>17</v>
      </c>
      <c r="C6674" s="5">
        <v>113356</v>
      </c>
      <c r="D6674" s="14">
        <v>113.35627005839</v>
      </c>
      <c r="E6674" s="7">
        <v>113.445193</v>
      </c>
      <c r="F6674" s="3">
        <f t="shared" si="418"/>
        <v>8.8922941610007911E-2</v>
      </c>
      <c r="G6674" s="3">
        <f t="shared" si="419"/>
        <v>8.8922941610007911E-2</v>
      </c>
      <c r="H6674" s="6">
        <f t="shared" si="420"/>
        <v>7.9072895445768763E-3</v>
      </c>
      <c r="I6674" s="6"/>
      <c r="J6674">
        <v>105925</v>
      </c>
      <c r="K6674" s="7">
        <f t="shared" si="417"/>
        <v>105925</v>
      </c>
    </row>
    <row r="6675" spans="1:11" x14ac:dyDescent="0.25">
      <c r="A6675" s="1">
        <v>6667</v>
      </c>
      <c r="B6675" s="1">
        <v>18</v>
      </c>
      <c r="C6675" s="5">
        <v>114670</v>
      </c>
      <c r="D6675" s="14">
        <v>114.670493405873</v>
      </c>
      <c r="E6675" s="7">
        <v>114.873608</v>
      </c>
      <c r="F6675" s="3">
        <f t="shared" si="418"/>
        <v>0.20311459412700117</v>
      </c>
      <c r="G6675" s="3">
        <f t="shared" si="419"/>
        <v>0.20311459412700117</v>
      </c>
      <c r="H6675" s="6">
        <f t="shared" si="420"/>
        <v>4.1255538347376421E-2</v>
      </c>
      <c r="I6675" s="6"/>
      <c r="J6675">
        <v>106080</v>
      </c>
      <c r="K6675" s="7">
        <f t="shared" si="417"/>
        <v>106080</v>
      </c>
    </row>
    <row r="6676" spans="1:11" x14ac:dyDescent="0.25">
      <c r="A6676" s="1">
        <v>6668</v>
      </c>
      <c r="B6676" s="1">
        <v>19</v>
      </c>
      <c r="C6676" s="5">
        <v>115246</v>
      </c>
      <c r="D6676" s="14">
        <v>115.24565044483801</v>
      </c>
      <c r="E6676" s="7">
        <v>115.534161</v>
      </c>
      <c r="F6676" s="3">
        <f t="shared" si="418"/>
        <v>0.28851055516199153</v>
      </c>
      <c r="G6676" s="3">
        <f t="shared" si="419"/>
        <v>0.28851055516199153</v>
      </c>
      <c r="H6676" s="6">
        <f t="shared" si="420"/>
        <v>8.3238340439880557E-2</v>
      </c>
      <c r="I6676" s="6"/>
      <c r="J6676">
        <v>106976</v>
      </c>
      <c r="K6676" s="7">
        <f t="shared" si="417"/>
        <v>106976</v>
      </c>
    </row>
    <row r="6677" spans="1:11" x14ac:dyDescent="0.25">
      <c r="A6677" s="1">
        <v>6669</v>
      </c>
      <c r="B6677" s="1">
        <v>20</v>
      </c>
      <c r="C6677" s="5">
        <v>115602</v>
      </c>
      <c r="D6677" s="14">
        <v>115.601705803293</v>
      </c>
      <c r="E6677" s="7">
        <v>115.674414</v>
      </c>
      <c r="F6677" s="3">
        <f t="shared" si="418"/>
        <v>7.2708196706997796E-2</v>
      </c>
      <c r="G6677" s="3">
        <f t="shared" si="419"/>
        <v>7.2708196706997796E-2</v>
      </c>
      <c r="H6677" s="6">
        <f t="shared" si="420"/>
        <v>5.2864818683834849E-3</v>
      </c>
      <c r="I6677" s="6"/>
      <c r="J6677">
        <v>108832</v>
      </c>
      <c r="K6677" s="7">
        <f t="shared" si="417"/>
        <v>108832</v>
      </c>
    </row>
    <row r="6678" spans="1:11" x14ac:dyDescent="0.25">
      <c r="A6678" s="1">
        <v>6670</v>
      </c>
      <c r="B6678" s="1">
        <v>21</v>
      </c>
      <c r="C6678" s="5">
        <v>-632.5</v>
      </c>
      <c r="D6678" s="14">
        <v>-0.63249999999999995</v>
      </c>
      <c r="E6678" s="7">
        <v>-0.63249999999999995</v>
      </c>
      <c r="F6678" s="3">
        <f t="shared" si="418"/>
        <v>0</v>
      </c>
      <c r="G6678" s="3">
        <f t="shared" si="419"/>
        <v>0</v>
      </c>
      <c r="H6678" s="6">
        <f t="shared" si="420"/>
        <v>0</v>
      </c>
      <c r="I6678" s="6"/>
      <c r="J6678">
        <v>111059</v>
      </c>
      <c r="K6678" s="7">
        <f t="shared" si="417"/>
        <v>111059</v>
      </c>
    </row>
    <row r="6679" spans="1:11" x14ac:dyDescent="0.25">
      <c r="A6679" s="1">
        <v>6671</v>
      </c>
      <c r="B6679" s="1">
        <v>22</v>
      </c>
      <c r="C6679" s="5">
        <v>-632.5</v>
      </c>
      <c r="D6679" s="14">
        <v>-0.63249999999999995</v>
      </c>
      <c r="E6679" s="7">
        <v>-0.63249999999999995</v>
      </c>
      <c r="F6679" s="3">
        <f t="shared" si="418"/>
        <v>0</v>
      </c>
      <c r="G6679" s="3">
        <f t="shared" si="419"/>
        <v>0</v>
      </c>
      <c r="H6679" s="6">
        <f t="shared" si="420"/>
        <v>0</v>
      </c>
      <c r="I6679" s="6"/>
      <c r="J6679">
        <v>113801</v>
      </c>
      <c r="K6679" s="7">
        <f t="shared" si="417"/>
        <v>113801</v>
      </c>
    </row>
    <row r="6680" spans="1:11" x14ac:dyDescent="0.25">
      <c r="A6680" s="1">
        <v>6672</v>
      </c>
      <c r="B6680" s="1">
        <v>23</v>
      </c>
      <c r="C6680" s="5">
        <v>-632.5</v>
      </c>
      <c r="D6680" s="14">
        <v>-0.63249999999999995</v>
      </c>
      <c r="E6680" s="7">
        <v>-0.63249999999999995</v>
      </c>
      <c r="F6680" s="3">
        <f t="shared" si="418"/>
        <v>0</v>
      </c>
      <c r="G6680" s="3">
        <f t="shared" si="419"/>
        <v>0</v>
      </c>
      <c r="H6680" s="6">
        <f t="shared" si="420"/>
        <v>0</v>
      </c>
      <c r="I6680" s="6"/>
      <c r="J6680">
        <v>114971</v>
      </c>
      <c r="K6680" s="7">
        <f t="shared" si="417"/>
        <v>114971</v>
      </c>
    </row>
    <row r="6681" spans="1:11" x14ac:dyDescent="0.25">
      <c r="A6681" s="1">
        <v>6673</v>
      </c>
      <c r="B6681" s="1">
        <v>0</v>
      </c>
      <c r="C6681" s="5">
        <v>-632.5</v>
      </c>
      <c r="D6681" s="14">
        <v>-0.63249999999999995</v>
      </c>
      <c r="E6681" s="7">
        <v>-0.63249999999999995</v>
      </c>
      <c r="F6681" s="3">
        <f t="shared" si="418"/>
        <v>0</v>
      </c>
      <c r="G6681" s="3">
        <f t="shared" si="419"/>
        <v>0</v>
      </c>
      <c r="H6681" s="6">
        <f t="shared" si="420"/>
        <v>0</v>
      </c>
      <c r="I6681" s="6"/>
      <c r="J6681">
        <v>115647</v>
      </c>
      <c r="K6681" s="7">
        <f t="shared" si="417"/>
        <v>115647</v>
      </c>
    </row>
    <row r="6682" spans="1:11" x14ac:dyDescent="0.25">
      <c r="A6682" s="1">
        <v>6674</v>
      </c>
      <c r="B6682" s="1">
        <v>1</v>
      </c>
      <c r="C6682" s="5">
        <v>-632.5</v>
      </c>
      <c r="D6682" s="14">
        <v>-0.63249999999999995</v>
      </c>
      <c r="E6682" s="7">
        <v>-0.63249999999999995</v>
      </c>
      <c r="F6682" s="3">
        <f t="shared" si="418"/>
        <v>0</v>
      </c>
      <c r="G6682" s="3">
        <f t="shared" si="419"/>
        <v>0</v>
      </c>
      <c r="H6682" s="6">
        <f t="shared" si="420"/>
        <v>0</v>
      </c>
      <c r="I6682" s="6"/>
      <c r="J6682">
        <v>116116</v>
      </c>
      <c r="K6682" s="7">
        <f t="shared" si="417"/>
        <v>116116</v>
      </c>
    </row>
    <row r="6683" spans="1:11" x14ac:dyDescent="0.25">
      <c r="A6683" s="1">
        <v>6675</v>
      </c>
      <c r="B6683" s="1">
        <v>2</v>
      </c>
      <c r="C6683" s="5">
        <v>-632.5</v>
      </c>
      <c r="D6683" s="14">
        <v>-0.63249999999999995</v>
      </c>
      <c r="E6683" s="7">
        <v>-0.63249999999999995</v>
      </c>
      <c r="F6683" s="3">
        <f t="shared" si="418"/>
        <v>0</v>
      </c>
      <c r="G6683" s="3">
        <f t="shared" si="419"/>
        <v>0</v>
      </c>
      <c r="H6683" s="6">
        <f t="shared" si="420"/>
        <v>0</v>
      </c>
      <c r="I6683" s="6"/>
      <c r="J6683">
        <v>116081</v>
      </c>
      <c r="K6683" s="7">
        <f t="shared" si="417"/>
        <v>116081</v>
      </c>
    </row>
    <row r="6684" spans="1:11" x14ac:dyDescent="0.25">
      <c r="A6684" s="1">
        <v>6676</v>
      </c>
      <c r="B6684" s="1">
        <v>3</v>
      </c>
      <c r="C6684" s="5">
        <v>-632.5</v>
      </c>
      <c r="D6684" s="14">
        <v>-0.63249999999999995</v>
      </c>
      <c r="E6684" s="7">
        <v>-0.63249999999999995</v>
      </c>
      <c r="F6684" s="3">
        <f t="shared" si="418"/>
        <v>0</v>
      </c>
      <c r="G6684" s="3">
        <f t="shared" si="419"/>
        <v>0</v>
      </c>
      <c r="H6684" s="6">
        <f t="shared" si="420"/>
        <v>0</v>
      </c>
      <c r="I6684" s="6"/>
      <c r="J6684">
        <v>116672</v>
      </c>
      <c r="K6684" s="7">
        <f t="shared" si="417"/>
        <v>116672</v>
      </c>
    </row>
    <row r="6685" spans="1:11" x14ac:dyDescent="0.25">
      <c r="A6685" s="1">
        <v>6677</v>
      </c>
      <c r="B6685" s="1">
        <v>4</v>
      </c>
      <c r="C6685" s="5">
        <v>-632.5</v>
      </c>
      <c r="D6685" s="14">
        <v>-0.63249999999999995</v>
      </c>
      <c r="E6685" s="7">
        <v>-0.63249999999999995</v>
      </c>
      <c r="F6685" s="3">
        <f t="shared" si="418"/>
        <v>0</v>
      </c>
      <c r="G6685" s="3">
        <f t="shared" si="419"/>
        <v>0</v>
      </c>
      <c r="H6685" s="6">
        <f t="shared" si="420"/>
        <v>0</v>
      </c>
      <c r="I6685" s="6"/>
      <c r="J6685">
        <v>116282</v>
      </c>
      <c r="K6685" s="7">
        <f t="shared" si="417"/>
        <v>116282</v>
      </c>
    </row>
    <row r="6686" spans="1:11" x14ac:dyDescent="0.25">
      <c r="A6686" s="1">
        <v>6678</v>
      </c>
      <c r="B6686" s="1">
        <v>5</v>
      </c>
      <c r="C6686" s="5">
        <v>-1346.82</v>
      </c>
      <c r="D6686" s="14">
        <v>-1.3468199999999999</v>
      </c>
      <c r="E6686" s="7">
        <v>-1.3468199999999999</v>
      </c>
      <c r="F6686" s="3">
        <f t="shared" si="418"/>
        <v>0</v>
      </c>
      <c r="G6686" s="3">
        <f t="shared" si="419"/>
        <v>0</v>
      </c>
      <c r="H6686" s="6">
        <f t="shared" si="420"/>
        <v>0</v>
      </c>
      <c r="I6686" s="6"/>
      <c r="J6686">
        <v>117172</v>
      </c>
      <c r="K6686" s="7">
        <f t="shared" si="417"/>
        <v>117172</v>
      </c>
    </row>
    <row r="6687" spans="1:11" x14ac:dyDescent="0.25">
      <c r="A6687" s="1">
        <v>6679</v>
      </c>
      <c r="B6687" s="1">
        <v>6</v>
      </c>
      <c r="C6687" s="5">
        <v>-1346.82</v>
      </c>
      <c r="D6687" s="14">
        <v>-1.3468199999999999</v>
      </c>
      <c r="E6687" s="7">
        <v>-1.3468199999999999</v>
      </c>
      <c r="F6687" s="3">
        <f t="shared" si="418"/>
        <v>0</v>
      </c>
      <c r="G6687" s="3">
        <f t="shared" si="419"/>
        <v>0</v>
      </c>
      <c r="H6687" s="6">
        <f t="shared" si="420"/>
        <v>0</v>
      </c>
      <c r="I6687" s="6"/>
      <c r="J6687">
        <v>90864.3</v>
      </c>
      <c r="K6687" s="7">
        <f t="shared" si="417"/>
        <v>90864.3</v>
      </c>
    </row>
    <row r="6688" spans="1:11" x14ac:dyDescent="0.25">
      <c r="A6688" s="1">
        <v>6680</v>
      </c>
      <c r="B6688" s="1">
        <v>7</v>
      </c>
      <c r="C6688" s="5">
        <v>-1346.82</v>
      </c>
      <c r="D6688" s="14">
        <v>-1.3468199999999999</v>
      </c>
      <c r="E6688" s="7">
        <v>-1.3468199999999999</v>
      </c>
      <c r="F6688" s="3">
        <f t="shared" si="418"/>
        <v>0</v>
      </c>
      <c r="G6688" s="3">
        <f t="shared" si="419"/>
        <v>0</v>
      </c>
      <c r="H6688" s="6">
        <f t="shared" si="420"/>
        <v>0</v>
      </c>
      <c r="I6688" s="6"/>
      <c r="J6688">
        <v>-632.5</v>
      </c>
      <c r="K6688" s="7">
        <f t="shared" si="417"/>
        <v>-632.5</v>
      </c>
    </row>
    <row r="6689" spans="1:11" x14ac:dyDescent="0.25">
      <c r="A6689" s="1">
        <v>6681</v>
      </c>
      <c r="B6689" s="1">
        <v>8</v>
      </c>
      <c r="C6689" s="5">
        <v>50949.4</v>
      </c>
      <c r="D6689" s="14">
        <v>50.949445555269797</v>
      </c>
      <c r="E6689" s="7">
        <v>50.951188000000002</v>
      </c>
      <c r="F6689" s="3">
        <f t="shared" si="418"/>
        <v>1.7424447302047952E-3</v>
      </c>
      <c r="G6689" s="3">
        <f t="shared" si="419"/>
        <v>1.7424447302047952E-3</v>
      </c>
      <c r="H6689" s="6">
        <f t="shared" si="420"/>
        <v>3.0361136378184615E-6</v>
      </c>
      <c r="I6689" s="6"/>
      <c r="J6689">
        <v>-632.5</v>
      </c>
      <c r="K6689" s="7">
        <f t="shared" si="417"/>
        <v>-632.5</v>
      </c>
    </row>
    <row r="6690" spans="1:11" x14ac:dyDescent="0.25">
      <c r="A6690" s="1">
        <v>6682</v>
      </c>
      <c r="B6690" s="1">
        <v>9</v>
      </c>
      <c r="C6690" s="5">
        <v>109234</v>
      </c>
      <c r="D6690" s="14">
        <v>109.234004452927</v>
      </c>
      <c r="E6690" s="7">
        <v>109.24026600000001</v>
      </c>
      <c r="F6690" s="3">
        <f t="shared" si="418"/>
        <v>6.2615470730094103E-3</v>
      </c>
      <c r="G6690" s="3">
        <f t="shared" si="419"/>
        <v>6.2615470730094103E-3</v>
      </c>
      <c r="H6690" s="6">
        <f t="shared" si="420"/>
        <v>3.9206971747512715E-5</v>
      </c>
      <c r="I6690" s="6"/>
      <c r="J6690">
        <v>-632.5</v>
      </c>
      <c r="K6690" s="7">
        <f t="shared" si="417"/>
        <v>-632.5</v>
      </c>
    </row>
    <row r="6691" spans="1:11" x14ac:dyDescent="0.25">
      <c r="A6691" s="1">
        <v>6683</v>
      </c>
      <c r="B6691" s="1">
        <v>10</v>
      </c>
      <c r="C6691" s="5">
        <v>108210</v>
      </c>
      <c r="D6691" s="14">
        <v>108.21015792043001</v>
      </c>
      <c r="E6691" s="7">
        <v>108.208541</v>
      </c>
      <c r="F6691" s="3">
        <f t="shared" si="418"/>
        <v>-1.6169204300098272E-3</v>
      </c>
      <c r="G6691" s="3">
        <f t="shared" si="419"/>
        <v>1.6169204300098272E-3</v>
      </c>
      <c r="H6691" s="6">
        <f t="shared" si="420"/>
        <v>2.6144316769831647E-6</v>
      </c>
      <c r="I6691" s="6"/>
      <c r="J6691">
        <v>-1346.82</v>
      </c>
      <c r="K6691" s="7">
        <f t="shared" si="417"/>
        <v>-1346.82</v>
      </c>
    </row>
    <row r="6692" spans="1:11" x14ac:dyDescent="0.25">
      <c r="A6692" s="1">
        <v>6684</v>
      </c>
      <c r="B6692" s="1">
        <v>11</v>
      </c>
      <c r="C6692" s="5">
        <v>106055</v>
      </c>
      <c r="D6692" s="14">
        <v>106.055314965463</v>
      </c>
      <c r="E6692" s="7">
        <v>106.05171799999999</v>
      </c>
      <c r="F6692" s="3">
        <f t="shared" si="418"/>
        <v>-3.5969654630036985E-3</v>
      </c>
      <c r="G6692" s="3">
        <f t="shared" si="419"/>
        <v>3.5969654630036985E-3</v>
      </c>
      <c r="H6692" s="6">
        <f t="shared" si="420"/>
        <v>1.2938160542041411E-5</v>
      </c>
      <c r="I6692" s="6"/>
      <c r="J6692">
        <v>-1346.82</v>
      </c>
      <c r="K6692" s="7">
        <f t="shared" si="417"/>
        <v>-1346.82</v>
      </c>
    </row>
    <row r="6693" spans="1:11" x14ac:dyDescent="0.25">
      <c r="A6693" s="1">
        <v>6685</v>
      </c>
      <c r="B6693" s="1">
        <v>12</v>
      </c>
      <c r="C6693" s="5">
        <v>105677</v>
      </c>
      <c r="D6693" s="14">
        <v>105.677361876273</v>
      </c>
      <c r="E6693" s="7">
        <v>105.56961099999999</v>
      </c>
      <c r="F6693" s="3">
        <f t="shared" si="418"/>
        <v>-0.10775087627300195</v>
      </c>
      <c r="G6693" s="3">
        <f t="shared" si="419"/>
        <v>0.10775087627300195</v>
      </c>
      <c r="H6693" s="6">
        <f t="shared" si="420"/>
        <v>1.1610251337599775E-2</v>
      </c>
      <c r="I6693" s="6"/>
      <c r="J6693">
        <v>7570.29</v>
      </c>
      <c r="K6693" s="7">
        <f t="shared" si="417"/>
        <v>7570.29</v>
      </c>
    </row>
    <row r="6694" spans="1:11" x14ac:dyDescent="0.25">
      <c r="A6694" s="1">
        <v>6686</v>
      </c>
      <c r="B6694" s="1">
        <v>13</v>
      </c>
      <c r="C6694" s="5">
        <v>105841</v>
      </c>
      <c r="D6694" s="14">
        <v>105.84146818831699</v>
      </c>
      <c r="E6694" s="7">
        <v>105.781553</v>
      </c>
      <c r="F6694" s="3">
        <f t="shared" si="418"/>
        <v>-5.9915188316992385E-2</v>
      </c>
      <c r="G6694" s="3">
        <f t="shared" si="419"/>
        <v>5.9915188316992385E-2</v>
      </c>
      <c r="H6694" s="6">
        <f t="shared" si="420"/>
        <v>3.5898297910606607E-3</v>
      </c>
      <c r="I6694" s="6"/>
      <c r="J6694">
        <v>112172</v>
      </c>
      <c r="K6694" s="7">
        <f t="shared" si="417"/>
        <v>112172</v>
      </c>
    </row>
    <row r="6695" spans="1:11" x14ac:dyDescent="0.25">
      <c r="A6695" s="1">
        <v>6687</v>
      </c>
      <c r="B6695" s="1">
        <v>14</v>
      </c>
      <c r="C6695" s="5">
        <v>106359</v>
      </c>
      <c r="D6695" s="14">
        <v>106.359148040341</v>
      </c>
      <c r="E6695" s="7">
        <v>106.374031</v>
      </c>
      <c r="F6695" s="3">
        <f t="shared" si="418"/>
        <v>1.4882959659004769E-2</v>
      </c>
      <c r="G6695" s="3">
        <f t="shared" si="419"/>
        <v>1.4882959659004769E-2</v>
      </c>
      <c r="H6695" s="6">
        <f t="shared" si="420"/>
        <v>2.2150248821156335E-4</v>
      </c>
      <c r="I6695" s="6"/>
      <c r="J6695">
        <v>110301</v>
      </c>
      <c r="K6695" s="7">
        <f t="shared" si="417"/>
        <v>110301</v>
      </c>
    </row>
    <row r="6696" spans="1:11" x14ac:dyDescent="0.25">
      <c r="A6696" s="1">
        <v>6688</v>
      </c>
      <c r="B6696" s="1">
        <v>15</v>
      </c>
      <c r="C6696" s="5">
        <v>107850</v>
      </c>
      <c r="D6696" s="14">
        <v>107.85013403433101</v>
      </c>
      <c r="E6696" s="7">
        <v>107.785938</v>
      </c>
      <c r="F6696" s="3">
        <f t="shared" si="418"/>
        <v>-6.4196034331004626E-2</v>
      </c>
      <c r="G6696" s="3">
        <f t="shared" si="419"/>
        <v>6.4196034331004626E-2</v>
      </c>
      <c r="H6696" s="6">
        <f t="shared" si="420"/>
        <v>4.1211308238275242E-3</v>
      </c>
      <c r="I6696" s="6"/>
      <c r="J6696">
        <v>108510</v>
      </c>
      <c r="K6696" s="7">
        <f t="shared" si="417"/>
        <v>108510</v>
      </c>
    </row>
    <row r="6697" spans="1:11" x14ac:dyDescent="0.25">
      <c r="A6697" s="1">
        <v>6689</v>
      </c>
      <c r="B6697" s="1">
        <v>16</v>
      </c>
      <c r="C6697" s="5">
        <v>112080</v>
      </c>
      <c r="D6697" s="14">
        <v>112.079961443249</v>
      </c>
      <c r="E6697" s="7">
        <v>111.98528899999999</v>
      </c>
      <c r="F6697" s="3">
        <f t="shared" si="418"/>
        <v>-9.467244324901003E-2</v>
      </c>
      <c r="G6697" s="3">
        <f t="shared" si="419"/>
        <v>9.467244324901003E-2</v>
      </c>
      <c r="H6697" s="6">
        <f t="shared" si="420"/>
        <v>8.9628715107370246E-3</v>
      </c>
      <c r="I6697" s="6"/>
      <c r="J6697">
        <v>109525</v>
      </c>
      <c r="K6697" s="7">
        <f t="shared" si="417"/>
        <v>109525</v>
      </c>
    </row>
    <row r="6698" spans="1:11" x14ac:dyDescent="0.25">
      <c r="A6698" s="1">
        <v>6690</v>
      </c>
      <c r="B6698" s="1">
        <v>17</v>
      </c>
      <c r="C6698" s="5">
        <v>112988</v>
      </c>
      <c r="D6698" s="14">
        <v>112.988419902655</v>
      </c>
      <c r="E6698" s="7">
        <v>113.02141899999999</v>
      </c>
      <c r="F6698" s="3">
        <f t="shared" si="418"/>
        <v>3.2999097344998063E-2</v>
      </c>
      <c r="G6698" s="3">
        <f t="shared" si="419"/>
        <v>3.2999097344998063E-2</v>
      </c>
      <c r="H6698" s="6">
        <f t="shared" si="420"/>
        <v>1.0889404255846583E-3</v>
      </c>
      <c r="I6698" s="6"/>
      <c r="J6698">
        <v>110161</v>
      </c>
      <c r="K6698" s="7">
        <f t="shared" si="417"/>
        <v>110161</v>
      </c>
    </row>
    <row r="6699" spans="1:11" x14ac:dyDescent="0.25">
      <c r="A6699" s="1">
        <v>6691</v>
      </c>
      <c r="B6699" s="1">
        <v>18</v>
      </c>
      <c r="C6699" s="5">
        <v>114399</v>
      </c>
      <c r="D6699" s="14">
        <v>114.398719834063</v>
      </c>
      <c r="E6699" s="7">
        <v>114.554169</v>
      </c>
      <c r="F6699" s="3">
        <f t="shared" si="418"/>
        <v>0.15544916593700009</v>
      </c>
      <c r="G6699" s="3">
        <f t="shared" si="419"/>
        <v>0.15544916593700009</v>
      </c>
      <c r="H6699" s="6">
        <f t="shared" si="420"/>
        <v>2.4164443190508988E-2</v>
      </c>
      <c r="I6699" s="6"/>
      <c r="J6699">
        <v>107527</v>
      </c>
      <c r="K6699" s="7">
        <f t="shared" si="417"/>
        <v>107527</v>
      </c>
    </row>
    <row r="6700" spans="1:11" x14ac:dyDescent="0.25">
      <c r="A6700" s="1">
        <v>6692</v>
      </c>
      <c r="B6700" s="1">
        <v>19</v>
      </c>
      <c r="C6700" s="5">
        <v>115169</v>
      </c>
      <c r="D6700" s="14">
        <v>115.169122842446</v>
      </c>
      <c r="E6700" s="7">
        <v>115.430269</v>
      </c>
      <c r="F6700" s="3">
        <f t="shared" si="418"/>
        <v>0.26114615755399484</v>
      </c>
      <c r="G6700" s="3">
        <f t="shared" si="419"/>
        <v>0.26114615755399484</v>
      </c>
      <c r="H6700" s="6">
        <f t="shared" si="420"/>
        <v>6.81973156052159E-2</v>
      </c>
      <c r="I6700" s="6"/>
      <c r="J6700">
        <v>108002</v>
      </c>
      <c r="K6700" s="7">
        <f t="shared" ref="K6700:K6763" si="421">J6700</f>
        <v>108002</v>
      </c>
    </row>
    <row r="6701" spans="1:11" x14ac:dyDescent="0.25">
      <c r="A6701" s="1">
        <v>6693</v>
      </c>
      <c r="B6701" s="1">
        <v>20</v>
      </c>
      <c r="C6701" s="5">
        <v>115812</v>
      </c>
      <c r="D6701" s="14">
        <v>115.81220167872701</v>
      </c>
      <c r="E6701" s="7">
        <v>115.995536</v>
      </c>
      <c r="F6701" s="3">
        <f t="shared" si="418"/>
        <v>0.18333432127299432</v>
      </c>
      <c r="G6701" s="3">
        <f t="shared" si="419"/>
        <v>0.18333432127299432</v>
      </c>
      <c r="H6701" s="6">
        <f t="shared" si="420"/>
        <v>3.36114733566295E-2</v>
      </c>
      <c r="I6701" s="6"/>
      <c r="J6701">
        <v>108988</v>
      </c>
      <c r="K6701" s="7">
        <f t="shared" si="421"/>
        <v>108988</v>
      </c>
    </row>
    <row r="6702" spans="1:11" x14ac:dyDescent="0.25">
      <c r="A6702" s="1">
        <v>6694</v>
      </c>
      <c r="B6702" s="1">
        <v>21</v>
      </c>
      <c r="C6702" s="5">
        <v>116010</v>
      </c>
      <c r="D6702" s="14">
        <v>116.00987061697199</v>
      </c>
      <c r="E6702" s="7">
        <v>115.941203</v>
      </c>
      <c r="F6702" s="3">
        <f t="shared" si="418"/>
        <v>-6.8667616971993084E-2</v>
      </c>
      <c r="G6702" s="3">
        <f t="shared" si="419"/>
        <v>6.8667616971993084E-2</v>
      </c>
      <c r="H6702" s="6">
        <f t="shared" si="420"/>
        <v>4.7152416206123525E-3</v>
      </c>
      <c r="I6702" s="6"/>
      <c r="J6702">
        <v>112523</v>
      </c>
      <c r="K6702" s="7">
        <f t="shared" si="421"/>
        <v>112523</v>
      </c>
    </row>
    <row r="6703" spans="1:11" x14ac:dyDescent="0.25">
      <c r="A6703" s="1">
        <v>6695</v>
      </c>
      <c r="B6703" s="1">
        <v>22</v>
      </c>
      <c r="C6703" s="5">
        <v>116585</v>
      </c>
      <c r="D6703" s="14">
        <v>116.58470089655999</v>
      </c>
      <c r="E6703" s="7">
        <v>116.678181</v>
      </c>
      <c r="F6703" s="3">
        <f t="shared" si="418"/>
        <v>9.3480103440001017E-2</v>
      </c>
      <c r="G6703" s="3">
        <f t="shared" si="419"/>
        <v>9.3480103440001017E-2</v>
      </c>
      <c r="H6703" s="6">
        <f t="shared" si="420"/>
        <v>8.7385297391532907E-3</v>
      </c>
      <c r="I6703" s="6"/>
      <c r="J6703">
        <v>113445</v>
      </c>
      <c r="K6703" s="7">
        <f t="shared" si="421"/>
        <v>113445</v>
      </c>
    </row>
    <row r="6704" spans="1:11" x14ac:dyDescent="0.25">
      <c r="A6704" s="1">
        <v>6696</v>
      </c>
      <c r="B6704" s="1">
        <v>23</v>
      </c>
      <c r="C6704" s="5">
        <v>67242.3</v>
      </c>
      <c r="D6704" s="14">
        <v>67.243679720061806</v>
      </c>
      <c r="E6704" s="7">
        <v>65.681815</v>
      </c>
      <c r="F6704" s="3">
        <f t="shared" si="418"/>
        <v>-1.5618647200618057</v>
      </c>
      <c r="G6704" s="3">
        <f t="shared" si="419"/>
        <v>1.5618647200618057</v>
      </c>
      <c r="H6704" s="6">
        <f t="shared" si="420"/>
        <v>2.4394214037737427</v>
      </c>
      <c r="I6704" s="6"/>
      <c r="J6704">
        <v>114874</v>
      </c>
      <c r="K6704" s="7">
        <f t="shared" si="421"/>
        <v>114874</v>
      </c>
    </row>
    <row r="6705" spans="1:11" x14ac:dyDescent="0.25">
      <c r="A6705" s="1">
        <v>6697</v>
      </c>
      <c r="B6705" s="1">
        <v>0</v>
      </c>
      <c r="C6705" s="5">
        <v>-632.5</v>
      </c>
      <c r="D6705" s="14">
        <v>-0.63249999999999995</v>
      </c>
      <c r="E6705" s="7">
        <v>-0.63249999999999995</v>
      </c>
      <c r="F6705" s="3">
        <f t="shared" si="418"/>
        <v>0</v>
      </c>
      <c r="G6705" s="3">
        <f t="shared" si="419"/>
        <v>0</v>
      </c>
      <c r="H6705" s="6">
        <f t="shared" si="420"/>
        <v>0</v>
      </c>
      <c r="I6705" s="6"/>
      <c r="J6705">
        <v>115534</v>
      </c>
      <c r="K6705" s="7">
        <f t="shared" si="421"/>
        <v>115534</v>
      </c>
    </row>
    <row r="6706" spans="1:11" x14ac:dyDescent="0.25">
      <c r="A6706" s="1">
        <v>6698</v>
      </c>
      <c r="B6706" s="1">
        <v>1</v>
      </c>
      <c r="C6706" s="5">
        <v>-632.5</v>
      </c>
      <c r="D6706" s="14">
        <v>-0.63249999999999995</v>
      </c>
      <c r="E6706" s="7">
        <v>-0.63249999999999995</v>
      </c>
      <c r="F6706" s="3">
        <f t="shared" si="418"/>
        <v>0</v>
      </c>
      <c r="G6706" s="3">
        <f t="shared" si="419"/>
        <v>0</v>
      </c>
      <c r="H6706" s="6">
        <f t="shared" si="420"/>
        <v>0</v>
      </c>
      <c r="I6706" s="6"/>
      <c r="J6706">
        <v>115674</v>
      </c>
      <c r="K6706" s="7">
        <f t="shared" si="421"/>
        <v>115674</v>
      </c>
    </row>
    <row r="6707" spans="1:11" x14ac:dyDescent="0.25">
      <c r="A6707" s="1">
        <v>6699</v>
      </c>
      <c r="B6707" s="1">
        <v>2</v>
      </c>
      <c r="C6707" s="5">
        <v>-632.5</v>
      </c>
      <c r="D6707" s="14">
        <v>-0.63249999999999995</v>
      </c>
      <c r="E6707" s="7">
        <v>-0.63249999999999995</v>
      </c>
      <c r="F6707" s="3">
        <f t="shared" si="418"/>
        <v>0</v>
      </c>
      <c r="G6707" s="3">
        <f t="shared" si="419"/>
        <v>0</v>
      </c>
      <c r="H6707" s="6">
        <f t="shared" si="420"/>
        <v>0</v>
      </c>
      <c r="I6707" s="6"/>
      <c r="J6707">
        <v>-632.5</v>
      </c>
      <c r="K6707" s="7">
        <f t="shared" si="421"/>
        <v>-632.5</v>
      </c>
    </row>
    <row r="6708" spans="1:11" x14ac:dyDescent="0.25">
      <c r="A6708" s="1">
        <v>6700</v>
      </c>
      <c r="B6708" s="1">
        <v>3</v>
      </c>
      <c r="C6708" s="5">
        <v>-632.5</v>
      </c>
      <c r="D6708" s="14">
        <v>-0.63249999999999995</v>
      </c>
      <c r="E6708" s="7">
        <v>-0.63249999999999995</v>
      </c>
      <c r="F6708" s="3">
        <f t="shared" si="418"/>
        <v>0</v>
      </c>
      <c r="G6708" s="3">
        <f t="shared" si="419"/>
        <v>0</v>
      </c>
      <c r="H6708" s="6">
        <f t="shared" si="420"/>
        <v>0</v>
      </c>
      <c r="I6708" s="6"/>
      <c r="J6708">
        <v>-632.5</v>
      </c>
      <c r="K6708" s="7">
        <f t="shared" si="421"/>
        <v>-632.5</v>
      </c>
    </row>
    <row r="6709" spans="1:11" x14ac:dyDescent="0.25">
      <c r="A6709" s="1">
        <v>6701</v>
      </c>
      <c r="B6709" s="1">
        <v>4</v>
      </c>
      <c r="C6709" s="5">
        <v>-632.5</v>
      </c>
      <c r="D6709" s="14">
        <v>-0.63249999999999995</v>
      </c>
      <c r="E6709" s="7">
        <v>-0.63249999999999995</v>
      </c>
      <c r="F6709" s="3">
        <f t="shared" si="418"/>
        <v>0</v>
      </c>
      <c r="G6709" s="3">
        <f t="shared" si="419"/>
        <v>0</v>
      </c>
      <c r="H6709" s="6">
        <f t="shared" si="420"/>
        <v>0</v>
      </c>
      <c r="I6709" s="6"/>
      <c r="J6709">
        <v>-632.5</v>
      </c>
      <c r="K6709" s="7">
        <f t="shared" si="421"/>
        <v>-632.5</v>
      </c>
    </row>
    <row r="6710" spans="1:11" x14ac:dyDescent="0.25">
      <c r="A6710" s="1">
        <v>6702</v>
      </c>
      <c r="B6710" s="1">
        <v>5</v>
      </c>
      <c r="C6710" s="5">
        <v>-1346.82</v>
      </c>
      <c r="D6710" s="14">
        <v>-1.3468199999999999</v>
      </c>
      <c r="E6710" s="7">
        <v>-1.3468199999999999</v>
      </c>
      <c r="F6710" s="3">
        <f t="shared" si="418"/>
        <v>0</v>
      </c>
      <c r="G6710" s="3">
        <f t="shared" si="419"/>
        <v>0</v>
      </c>
      <c r="H6710" s="6">
        <f t="shared" si="420"/>
        <v>0</v>
      </c>
      <c r="I6710" s="6"/>
      <c r="J6710">
        <v>-632.5</v>
      </c>
      <c r="K6710" s="7">
        <f t="shared" si="421"/>
        <v>-632.5</v>
      </c>
    </row>
    <row r="6711" spans="1:11" x14ac:dyDescent="0.25">
      <c r="A6711" s="1">
        <v>6703</v>
      </c>
      <c r="B6711" s="1">
        <v>6</v>
      </c>
      <c r="C6711" s="5">
        <v>-1346.82</v>
      </c>
      <c r="D6711" s="14">
        <v>-1.3468199999999999</v>
      </c>
      <c r="E6711" s="7">
        <v>-1.3468199999999999</v>
      </c>
      <c r="F6711" s="3">
        <f t="shared" si="418"/>
        <v>0</v>
      </c>
      <c r="G6711" s="3">
        <f t="shared" si="419"/>
        <v>0</v>
      </c>
      <c r="H6711" s="6">
        <f t="shared" si="420"/>
        <v>0</v>
      </c>
      <c r="I6711" s="6"/>
      <c r="J6711">
        <v>-632.5</v>
      </c>
      <c r="K6711" s="7">
        <f t="shared" si="421"/>
        <v>-632.5</v>
      </c>
    </row>
    <row r="6712" spans="1:11" x14ac:dyDescent="0.25">
      <c r="A6712" s="1">
        <v>6704</v>
      </c>
      <c r="B6712" s="1">
        <v>7</v>
      </c>
      <c r="C6712" s="5">
        <v>26120.799999999999</v>
      </c>
      <c r="D6712" s="14">
        <v>26.120806242169699</v>
      </c>
      <c r="E6712" s="7">
        <v>26.072755999999998</v>
      </c>
      <c r="F6712" s="3">
        <f t="shared" si="418"/>
        <v>-4.8050242169701107E-2</v>
      </c>
      <c r="G6712" s="3">
        <f t="shared" si="419"/>
        <v>4.8050242169701107E-2</v>
      </c>
      <c r="H6712" s="6">
        <f t="shared" si="420"/>
        <v>2.3088257725669228E-3</v>
      </c>
      <c r="I6712" s="6"/>
      <c r="J6712">
        <v>-632.5</v>
      </c>
      <c r="K6712" s="7">
        <f t="shared" si="421"/>
        <v>-632.5</v>
      </c>
    </row>
    <row r="6713" spans="1:11" x14ac:dyDescent="0.25">
      <c r="A6713" s="1">
        <v>6705</v>
      </c>
      <c r="B6713" s="1">
        <v>8</v>
      </c>
      <c r="C6713" s="5">
        <v>111377</v>
      </c>
      <c r="D6713" s="14">
        <v>111.37744150387699</v>
      </c>
      <c r="E6713" s="7">
        <v>111.388344</v>
      </c>
      <c r="F6713" s="3">
        <f t="shared" si="418"/>
        <v>1.0902496123009087E-2</v>
      </c>
      <c r="G6713" s="3">
        <f t="shared" si="419"/>
        <v>1.0902496123009087E-2</v>
      </c>
      <c r="H6713" s="6">
        <f t="shared" si="420"/>
        <v>1.1886442171222816E-4</v>
      </c>
      <c r="I6713" s="6"/>
      <c r="J6713">
        <v>-632.5</v>
      </c>
      <c r="K6713" s="7">
        <f t="shared" si="421"/>
        <v>-632.5</v>
      </c>
    </row>
    <row r="6714" spans="1:11" x14ac:dyDescent="0.25">
      <c r="A6714" s="1">
        <v>6706</v>
      </c>
      <c r="B6714" s="1">
        <v>9</v>
      </c>
      <c r="C6714" s="5">
        <v>108327</v>
      </c>
      <c r="D6714" s="14">
        <v>108.32662344542</v>
      </c>
      <c r="E6714" s="7">
        <v>108.424539</v>
      </c>
      <c r="F6714" s="3">
        <f t="shared" si="418"/>
        <v>9.7915554579998343E-2</v>
      </c>
      <c r="G6714" s="3">
        <f t="shared" si="419"/>
        <v>9.7915554579998343E-2</v>
      </c>
      <c r="H6714" s="6">
        <f t="shared" si="420"/>
        <v>9.5874558287086346E-3</v>
      </c>
      <c r="I6714" s="6"/>
      <c r="J6714">
        <v>-632.5</v>
      </c>
      <c r="K6714" s="7">
        <f t="shared" si="421"/>
        <v>-632.5</v>
      </c>
    </row>
    <row r="6715" spans="1:11" x14ac:dyDescent="0.25">
      <c r="A6715" s="1">
        <v>6707</v>
      </c>
      <c r="B6715" s="1">
        <v>10</v>
      </c>
      <c r="C6715" s="5">
        <v>106360</v>
      </c>
      <c r="D6715" s="14">
        <v>106.35988857811201</v>
      </c>
      <c r="E6715" s="7">
        <v>106.359067</v>
      </c>
      <c r="F6715" s="3">
        <f t="shared" si="418"/>
        <v>-8.2157811201000186E-4</v>
      </c>
      <c r="G6715" s="3">
        <f t="shared" si="419"/>
        <v>8.2157811201000186E-4</v>
      </c>
      <c r="H6715" s="6">
        <f t="shared" si="420"/>
        <v>6.7499059413391916E-7</v>
      </c>
      <c r="I6715" s="6"/>
      <c r="J6715">
        <v>-1346.82</v>
      </c>
      <c r="K6715" s="7">
        <f t="shared" si="421"/>
        <v>-1346.82</v>
      </c>
    </row>
    <row r="6716" spans="1:11" x14ac:dyDescent="0.25">
      <c r="A6716" s="1">
        <v>6708</v>
      </c>
      <c r="B6716" s="1">
        <v>11</v>
      </c>
      <c r="C6716" s="5">
        <v>105241</v>
      </c>
      <c r="D6716" s="14">
        <v>105.24109142911099</v>
      </c>
      <c r="E6716" s="7">
        <v>105.165003</v>
      </c>
      <c r="F6716" s="3">
        <f t="shared" si="418"/>
        <v>-7.6088429110996003E-2</v>
      </c>
      <c r="G6716" s="3">
        <f t="shared" si="419"/>
        <v>7.6088429110996003E-2</v>
      </c>
      <c r="H6716" s="6">
        <f t="shared" si="420"/>
        <v>5.7894490445790639E-3</v>
      </c>
      <c r="I6716" s="6"/>
      <c r="J6716">
        <v>-1346.82</v>
      </c>
      <c r="K6716" s="7">
        <f t="shared" si="421"/>
        <v>-1346.82</v>
      </c>
    </row>
    <row r="6717" spans="1:11" x14ac:dyDescent="0.25">
      <c r="A6717" s="1">
        <v>6709</v>
      </c>
      <c r="B6717" s="1">
        <v>12</v>
      </c>
      <c r="C6717" s="5">
        <v>104991</v>
      </c>
      <c r="D6717" s="14">
        <v>104.99125909900199</v>
      </c>
      <c r="E6717" s="7">
        <v>104.99460000000001</v>
      </c>
      <c r="F6717" s="3">
        <f t="shared" si="418"/>
        <v>3.3409009980118753E-3</v>
      </c>
      <c r="G6717" s="3">
        <f t="shared" si="419"/>
        <v>3.3409009980118753E-3</v>
      </c>
      <c r="H6717" s="6">
        <f t="shared" si="420"/>
        <v>1.1161619478516744E-5</v>
      </c>
      <c r="I6717" s="6"/>
      <c r="J6717">
        <v>-1346.82</v>
      </c>
      <c r="K6717" s="7">
        <f t="shared" si="421"/>
        <v>-1346.82</v>
      </c>
    </row>
    <row r="6718" spans="1:11" x14ac:dyDescent="0.25">
      <c r="A6718" s="1">
        <v>6710</v>
      </c>
      <c r="B6718" s="1">
        <v>13</v>
      </c>
      <c r="C6718" s="5">
        <v>105133</v>
      </c>
      <c r="D6718" s="14">
        <v>105.13277837011501</v>
      </c>
      <c r="E6718" s="7">
        <v>105.138076</v>
      </c>
      <c r="F6718" s="3">
        <f t="shared" si="418"/>
        <v>5.2976298849927161E-3</v>
      </c>
      <c r="G6718" s="3">
        <f t="shared" si="419"/>
        <v>5.2976298849927161E-3</v>
      </c>
      <c r="H6718" s="6">
        <f t="shared" si="420"/>
        <v>2.806488239836794E-5</v>
      </c>
      <c r="I6718" s="6"/>
      <c r="J6718">
        <v>50951.199999999997</v>
      </c>
      <c r="K6718" s="7">
        <f t="shared" si="421"/>
        <v>50951.199999999997</v>
      </c>
    </row>
    <row r="6719" spans="1:11" x14ac:dyDescent="0.25">
      <c r="A6719" s="1">
        <v>6711</v>
      </c>
      <c r="B6719" s="1">
        <v>14</v>
      </c>
      <c r="C6719" s="5">
        <v>106124</v>
      </c>
      <c r="D6719" s="14">
        <v>106.123827342504</v>
      </c>
      <c r="E6719" s="7">
        <v>106.051956</v>
      </c>
      <c r="F6719" s="3">
        <f t="shared" si="418"/>
        <v>-7.1871342503996516E-2</v>
      </c>
      <c r="G6719" s="3">
        <f t="shared" si="419"/>
        <v>7.1871342503996516E-2</v>
      </c>
      <c r="H6719" s="6">
        <f t="shared" si="420"/>
        <v>5.165489873326776E-3</v>
      </c>
      <c r="I6719" s="6"/>
      <c r="J6719">
        <v>109240</v>
      </c>
      <c r="K6719" s="7">
        <f t="shared" si="421"/>
        <v>109240</v>
      </c>
    </row>
    <row r="6720" spans="1:11" x14ac:dyDescent="0.25">
      <c r="A6720" s="1">
        <v>6712</v>
      </c>
      <c r="B6720" s="1">
        <v>15</v>
      </c>
      <c r="C6720" s="5">
        <v>108833</v>
      </c>
      <c r="D6720" s="14">
        <v>108.83286735573699</v>
      </c>
      <c r="E6720" s="7">
        <v>108.899095</v>
      </c>
      <c r="F6720" s="3">
        <f t="shared" si="418"/>
        <v>6.6227644263008756E-2</v>
      </c>
      <c r="G6720" s="3">
        <f t="shared" si="419"/>
        <v>6.6227644263008756E-2</v>
      </c>
      <c r="H6720" s="6">
        <f t="shared" si="420"/>
        <v>4.3861008646276364E-3</v>
      </c>
      <c r="I6720" s="6"/>
      <c r="J6720">
        <v>108209</v>
      </c>
      <c r="K6720" s="7">
        <f t="shared" si="421"/>
        <v>108209</v>
      </c>
    </row>
    <row r="6721" spans="1:11" x14ac:dyDescent="0.25">
      <c r="A6721" s="1">
        <v>6713</v>
      </c>
      <c r="B6721" s="1">
        <v>16</v>
      </c>
      <c r="C6721" s="5">
        <v>110679</v>
      </c>
      <c r="D6721" s="14">
        <v>110.679221410347</v>
      </c>
      <c r="E6721" s="7">
        <v>110.84474400000001</v>
      </c>
      <c r="F6721" s="3">
        <f t="shared" si="418"/>
        <v>0.16552258965300837</v>
      </c>
      <c r="G6721" s="3">
        <f t="shared" si="419"/>
        <v>0.16552258965300837</v>
      </c>
      <c r="H6721" s="6">
        <f t="shared" si="420"/>
        <v>2.7397727685438193E-2</v>
      </c>
      <c r="I6721" s="6"/>
      <c r="J6721">
        <v>106052</v>
      </c>
      <c r="K6721" s="7">
        <f t="shared" si="421"/>
        <v>106052</v>
      </c>
    </row>
    <row r="6722" spans="1:11" x14ac:dyDescent="0.25">
      <c r="A6722" s="1">
        <v>6714</v>
      </c>
      <c r="B6722" s="1">
        <v>17</v>
      </c>
      <c r="C6722" s="5">
        <v>113880</v>
      </c>
      <c r="D6722" s="14">
        <v>113.879879524654</v>
      </c>
      <c r="E6722" s="7">
        <v>113.89066200000001</v>
      </c>
      <c r="F6722" s="3">
        <f t="shared" si="418"/>
        <v>1.0782475346005072E-2</v>
      </c>
      <c r="G6722" s="3">
        <f t="shared" si="419"/>
        <v>1.0782475346005072E-2</v>
      </c>
      <c r="H6722" s="6">
        <f t="shared" si="420"/>
        <v>1.1626177458720719E-4</v>
      </c>
      <c r="I6722" s="6"/>
      <c r="J6722">
        <v>105570</v>
      </c>
      <c r="K6722" s="7">
        <f t="shared" si="421"/>
        <v>105570</v>
      </c>
    </row>
    <row r="6723" spans="1:11" x14ac:dyDescent="0.25">
      <c r="A6723" s="1">
        <v>6715</v>
      </c>
      <c r="B6723" s="1">
        <v>18</v>
      </c>
      <c r="C6723" s="5">
        <v>115350</v>
      </c>
      <c r="D6723" s="14">
        <v>115.350467569375</v>
      </c>
      <c r="E6723" s="7">
        <v>115.48888700000001</v>
      </c>
      <c r="F6723" s="3">
        <f t="shared" si="418"/>
        <v>0.13841943062500661</v>
      </c>
      <c r="G6723" s="3">
        <f t="shared" si="419"/>
        <v>0.13841943062500661</v>
      </c>
      <c r="H6723" s="6">
        <f t="shared" si="420"/>
        <v>1.9159938774551018E-2</v>
      </c>
      <c r="I6723" s="6"/>
      <c r="J6723">
        <v>105782</v>
      </c>
      <c r="K6723" s="7">
        <f t="shared" si="421"/>
        <v>105782</v>
      </c>
    </row>
    <row r="6724" spans="1:11" x14ac:dyDescent="0.25">
      <c r="A6724" s="1">
        <v>6716</v>
      </c>
      <c r="B6724" s="1">
        <v>19</v>
      </c>
      <c r="C6724" s="5">
        <v>116068</v>
      </c>
      <c r="D6724" s="14">
        <v>116.068422424983</v>
      </c>
      <c r="E6724" s="7">
        <v>116.306541</v>
      </c>
      <c r="F6724" s="3">
        <f t="shared" si="418"/>
        <v>0.23811857501699762</v>
      </c>
      <c r="G6724" s="3">
        <f t="shared" si="419"/>
        <v>0.23811857501699762</v>
      </c>
      <c r="H6724" s="6">
        <f t="shared" si="420"/>
        <v>5.6700455768125525E-2</v>
      </c>
      <c r="I6724" s="6"/>
      <c r="J6724">
        <v>106374</v>
      </c>
      <c r="K6724" s="7">
        <f t="shared" si="421"/>
        <v>106374</v>
      </c>
    </row>
    <row r="6725" spans="1:11" x14ac:dyDescent="0.25">
      <c r="A6725" s="1">
        <v>6717</v>
      </c>
      <c r="B6725" s="1">
        <v>20</v>
      </c>
      <c r="C6725" s="5">
        <v>116133</v>
      </c>
      <c r="D6725" s="14">
        <v>116.132646429369</v>
      </c>
      <c r="E6725" s="7">
        <v>116.37744600000001</v>
      </c>
      <c r="F6725" s="3">
        <f t="shared" si="418"/>
        <v>0.24479957063100244</v>
      </c>
      <c r="G6725" s="3">
        <f t="shared" si="419"/>
        <v>0.24479957063100244</v>
      </c>
      <c r="H6725" s="6">
        <f t="shared" si="420"/>
        <v>5.9926829781123153E-2</v>
      </c>
      <c r="I6725" s="6"/>
      <c r="J6725">
        <v>107786</v>
      </c>
      <c r="K6725" s="7">
        <f t="shared" si="421"/>
        <v>107786</v>
      </c>
    </row>
    <row r="6726" spans="1:11" x14ac:dyDescent="0.25">
      <c r="A6726" s="1">
        <v>6718</v>
      </c>
      <c r="B6726" s="1">
        <v>21</v>
      </c>
      <c r="C6726" s="5">
        <v>116724</v>
      </c>
      <c r="D6726" s="14">
        <v>116.72376275545599</v>
      </c>
      <c r="E6726" s="7">
        <v>116.932034</v>
      </c>
      <c r="F6726" s="3">
        <f t="shared" si="418"/>
        <v>0.20827124454400803</v>
      </c>
      <c r="G6726" s="3">
        <f t="shared" si="419"/>
        <v>0.20827124454400803</v>
      </c>
      <c r="H6726" s="6">
        <f t="shared" si="420"/>
        <v>4.3376911303909992E-2</v>
      </c>
      <c r="I6726" s="6"/>
      <c r="J6726">
        <v>111985</v>
      </c>
      <c r="K6726" s="7">
        <f t="shared" si="421"/>
        <v>111985</v>
      </c>
    </row>
    <row r="6727" spans="1:11" x14ac:dyDescent="0.25">
      <c r="A6727" s="1">
        <v>6719</v>
      </c>
      <c r="B6727" s="1">
        <v>22</v>
      </c>
      <c r="C6727" s="5">
        <v>116311</v>
      </c>
      <c r="D6727" s="14">
        <v>116.311070965396</v>
      </c>
      <c r="E6727" s="7">
        <v>116.47959299999999</v>
      </c>
      <c r="F6727" s="3">
        <f t="shared" si="418"/>
        <v>0.16852203460399551</v>
      </c>
      <c r="G6727" s="3">
        <f t="shared" si="419"/>
        <v>0.16852203460399551</v>
      </c>
      <c r="H6727" s="6">
        <f t="shared" si="420"/>
        <v>2.8399676147070261E-2</v>
      </c>
      <c r="I6727" s="6"/>
      <c r="J6727">
        <v>113021</v>
      </c>
      <c r="K6727" s="7">
        <f t="shared" si="421"/>
        <v>113021</v>
      </c>
    </row>
    <row r="6728" spans="1:11" x14ac:dyDescent="0.25">
      <c r="A6728" s="1">
        <v>6720</v>
      </c>
      <c r="B6728" s="1">
        <v>23</v>
      </c>
      <c r="C6728" s="5">
        <v>116483</v>
      </c>
      <c r="D6728" s="14">
        <v>116.483396614551</v>
      </c>
      <c r="E6728" s="7">
        <v>116.479018</v>
      </c>
      <c r="F6728" s="3">
        <f t="shared" si="418"/>
        <v>-4.378614551001192E-3</v>
      </c>
      <c r="G6728" s="3">
        <f t="shared" si="419"/>
        <v>4.378614551001192E-3</v>
      </c>
      <c r="H6728" s="6">
        <f t="shared" si="420"/>
        <v>1.917226538623937E-5</v>
      </c>
      <c r="I6728" s="6"/>
      <c r="J6728">
        <v>114554</v>
      </c>
      <c r="K6728" s="7">
        <f t="shared" si="421"/>
        <v>114554</v>
      </c>
    </row>
    <row r="6729" spans="1:11" x14ac:dyDescent="0.25">
      <c r="A6729" s="1">
        <v>6721</v>
      </c>
      <c r="B6729" s="1">
        <v>0</v>
      </c>
      <c r="C6729" s="5">
        <v>116628</v>
      </c>
      <c r="D6729" s="14">
        <v>116.628145195983</v>
      </c>
      <c r="E6729" s="7">
        <v>116.667936</v>
      </c>
      <c r="F6729" s="3">
        <f t="shared" ref="F6729:F6792" si="422">(E6729- D6729)</f>
        <v>3.9790804017002301E-2</v>
      </c>
      <c r="G6729" s="3">
        <f t="shared" ref="G6729:G6792" si="423">ABS(F6729)</f>
        <v>3.9790804017002301E-2</v>
      </c>
      <c r="H6729" s="6">
        <f t="shared" ref="H6729:H6792" si="424">(G6729^2)</f>
        <v>1.5833080843194866E-3</v>
      </c>
      <c r="I6729" s="6"/>
      <c r="J6729">
        <v>115430</v>
      </c>
      <c r="K6729" s="7">
        <f t="shared" si="421"/>
        <v>115430</v>
      </c>
    </row>
    <row r="6730" spans="1:11" x14ac:dyDescent="0.25">
      <c r="A6730" s="1">
        <v>6722</v>
      </c>
      <c r="B6730" s="1">
        <v>1</v>
      </c>
      <c r="C6730" s="5">
        <v>106033</v>
      </c>
      <c r="D6730" s="14">
        <v>106.033414590617</v>
      </c>
      <c r="E6730" s="7">
        <v>106.527788</v>
      </c>
      <c r="F6730" s="3">
        <f t="shared" si="422"/>
        <v>0.49437340938300167</v>
      </c>
      <c r="G6730" s="3">
        <f t="shared" si="423"/>
        <v>0.49437340938300167</v>
      </c>
      <c r="H6730" s="6">
        <f t="shared" si="424"/>
        <v>0.24440506790497296</v>
      </c>
      <c r="I6730" s="6"/>
      <c r="J6730">
        <v>115996</v>
      </c>
      <c r="K6730" s="7">
        <f t="shared" si="421"/>
        <v>115996</v>
      </c>
    </row>
    <row r="6731" spans="1:11" x14ac:dyDescent="0.25">
      <c r="A6731" s="1">
        <v>6723</v>
      </c>
      <c r="B6731" s="1">
        <v>2</v>
      </c>
      <c r="C6731" s="5">
        <v>-632.5</v>
      </c>
      <c r="D6731" s="14">
        <v>-0.63249999999999995</v>
      </c>
      <c r="E6731" s="7">
        <v>-0.63249999999999995</v>
      </c>
      <c r="F6731" s="3">
        <f t="shared" si="422"/>
        <v>0</v>
      </c>
      <c r="G6731" s="3">
        <f t="shared" si="423"/>
        <v>0</v>
      </c>
      <c r="H6731" s="6">
        <f t="shared" si="424"/>
        <v>0</v>
      </c>
      <c r="I6731" s="6"/>
      <c r="J6731">
        <v>115941</v>
      </c>
      <c r="K6731" s="7">
        <f t="shared" si="421"/>
        <v>115941</v>
      </c>
    </row>
    <row r="6732" spans="1:11" x14ac:dyDescent="0.25">
      <c r="A6732" s="1">
        <v>6724</v>
      </c>
      <c r="B6732" s="1">
        <v>3</v>
      </c>
      <c r="C6732" s="5">
        <v>-632.5</v>
      </c>
      <c r="D6732" s="14">
        <v>-0.63249999999999995</v>
      </c>
      <c r="E6732" s="7">
        <v>-0.63249999999999995</v>
      </c>
      <c r="F6732" s="3">
        <f t="shared" si="422"/>
        <v>0</v>
      </c>
      <c r="G6732" s="3">
        <f t="shared" si="423"/>
        <v>0</v>
      </c>
      <c r="H6732" s="6">
        <f t="shared" si="424"/>
        <v>0</v>
      </c>
      <c r="I6732" s="6"/>
      <c r="J6732">
        <v>116678</v>
      </c>
      <c r="K6732" s="7">
        <f t="shared" si="421"/>
        <v>116678</v>
      </c>
    </row>
    <row r="6733" spans="1:11" x14ac:dyDescent="0.25">
      <c r="A6733" s="1">
        <v>6725</v>
      </c>
      <c r="B6733" s="1">
        <v>4</v>
      </c>
      <c r="C6733" s="5">
        <v>-632.5</v>
      </c>
      <c r="D6733" s="14">
        <v>-0.63249999999999995</v>
      </c>
      <c r="E6733" s="7">
        <v>-0.63249999999999995</v>
      </c>
      <c r="F6733" s="3">
        <f t="shared" si="422"/>
        <v>0</v>
      </c>
      <c r="G6733" s="3">
        <f t="shared" si="423"/>
        <v>0</v>
      </c>
      <c r="H6733" s="6">
        <f t="shared" si="424"/>
        <v>0</v>
      </c>
      <c r="I6733" s="6"/>
      <c r="J6733">
        <v>65681.3</v>
      </c>
      <c r="K6733" s="7">
        <f t="shared" si="421"/>
        <v>65681.3</v>
      </c>
    </row>
    <row r="6734" spans="1:11" x14ac:dyDescent="0.25">
      <c r="A6734" s="1">
        <v>6726</v>
      </c>
      <c r="B6734" s="1">
        <v>5</v>
      </c>
      <c r="C6734" s="5">
        <v>-1346.82</v>
      </c>
      <c r="D6734" s="14">
        <v>-1.3468199999999999</v>
      </c>
      <c r="E6734" s="7">
        <v>-1.3468199999999999</v>
      </c>
      <c r="F6734" s="3">
        <f t="shared" si="422"/>
        <v>0</v>
      </c>
      <c r="G6734" s="3">
        <f t="shared" si="423"/>
        <v>0</v>
      </c>
      <c r="H6734" s="6">
        <f t="shared" si="424"/>
        <v>0</v>
      </c>
      <c r="I6734" s="6"/>
      <c r="J6734">
        <v>-632.5</v>
      </c>
      <c r="K6734" s="7">
        <f t="shared" si="421"/>
        <v>-632.5</v>
      </c>
    </row>
    <row r="6735" spans="1:11" x14ac:dyDescent="0.25">
      <c r="A6735" s="1">
        <v>6727</v>
      </c>
      <c r="B6735" s="1">
        <v>6</v>
      </c>
      <c r="C6735" s="5">
        <v>-1346.82</v>
      </c>
      <c r="D6735" s="14">
        <v>-1.3468199999999999</v>
      </c>
      <c r="E6735" s="7">
        <v>-1.3468199999999999</v>
      </c>
      <c r="F6735" s="3">
        <f t="shared" si="422"/>
        <v>0</v>
      </c>
      <c r="G6735" s="3">
        <f t="shared" si="423"/>
        <v>0</v>
      </c>
      <c r="H6735" s="6">
        <f t="shared" si="424"/>
        <v>0</v>
      </c>
      <c r="I6735" s="6"/>
      <c r="J6735">
        <v>-632.5</v>
      </c>
      <c r="K6735" s="7">
        <f t="shared" si="421"/>
        <v>-632.5</v>
      </c>
    </row>
    <row r="6736" spans="1:11" x14ac:dyDescent="0.25">
      <c r="A6736" s="1">
        <v>6728</v>
      </c>
      <c r="B6736" s="1">
        <v>7</v>
      </c>
      <c r="C6736" s="5">
        <v>46128.3</v>
      </c>
      <c r="D6736" s="14">
        <v>46.128268260719203</v>
      </c>
      <c r="E6736" s="7">
        <v>46.045161</v>
      </c>
      <c r="F6736" s="3">
        <f t="shared" si="422"/>
        <v>-8.3107260719202714E-2</v>
      </c>
      <c r="G6736" s="3">
        <f t="shared" si="423"/>
        <v>8.3107260719202714E-2</v>
      </c>
      <c r="H6736" s="6">
        <f t="shared" si="424"/>
        <v>6.9068167842495348E-3</v>
      </c>
      <c r="I6736" s="6"/>
      <c r="J6736">
        <v>-632.5</v>
      </c>
      <c r="K6736" s="7">
        <f t="shared" si="421"/>
        <v>-632.5</v>
      </c>
    </row>
    <row r="6737" spans="1:11" x14ac:dyDescent="0.25">
      <c r="A6737" s="1">
        <v>6729</v>
      </c>
      <c r="B6737" s="1">
        <v>8</v>
      </c>
      <c r="C6737" s="5">
        <v>110183</v>
      </c>
      <c r="D6737" s="14">
        <v>110.183236446922</v>
      </c>
      <c r="E6737" s="7">
        <v>110.174468</v>
      </c>
      <c r="F6737" s="3">
        <f t="shared" si="422"/>
        <v>-8.7684469219908578E-3</v>
      </c>
      <c r="G6737" s="3">
        <f t="shared" si="423"/>
        <v>8.7684469219908578E-3</v>
      </c>
      <c r="H6737" s="6">
        <f t="shared" si="424"/>
        <v>7.6885661423770944E-5</v>
      </c>
      <c r="I6737" s="6"/>
      <c r="J6737">
        <v>-632.5</v>
      </c>
      <c r="K6737" s="7">
        <f t="shared" si="421"/>
        <v>-632.5</v>
      </c>
    </row>
    <row r="6738" spans="1:11" x14ac:dyDescent="0.25">
      <c r="A6738" s="1">
        <v>6730</v>
      </c>
      <c r="B6738" s="1">
        <v>9</v>
      </c>
      <c r="C6738" s="5">
        <v>108523</v>
      </c>
      <c r="D6738" s="14">
        <v>108.522918279381</v>
      </c>
      <c r="E6738" s="7">
        <v>108.50313</v>
      </c>
      <c r="F6738" s="3">
        <f t="shared" si="422"/>
        <v>-1.9788279381003804E-2</v>
      </c>
      <c r="G6738" s="3">
        <f t="shared" si="423"/>
        <v>1.9788279381003804E-2</v>
      </c>
      <c r="H6738" s="6">
        <f t="shared" si="424"/>
        <v>3.9157600086066026E-4</v>
      </c>
      <c r="I6738" s="6"/>
      <c r="J6738">
        <v>-632.5</v>
      </c>
      <c r="K6738" s="7">
        <f t="shared" si="421"/>
        <v>-632.5</v>
      </c>
    </row>
    <row r="6739" spans="1:11" x14ac:dyDescent="0.25">
      <c r="A6739" s="1">
        <v>6731</v>
      </c>
      <c r="B6739" s="1">
        <v>10</v>
      </c>
      <c r="C6739" s="5">
        <v>107089</v>
      </c>
      <c r="D6739" s="14">
        <v>107.08901129816699</v>
      </c>
      <c r="E6739" s="7">
        <v>107.060892</v>
      </c>
      <c r="F6739" s="3">
        <f t="shared" si="422"/>
        <v>-2.8119298166998874E-2</v>
      </c>
      <c r="G6739" s="3">
        <f t="shared" si="423"/>
        <v>2.8119298166998874E-2</v>
      </c>
      <c r="H6739" s="6">
        <f t="shared" si="424"/>
        <v>7.9069492940458627E-4</v>
      </c>
      <c r="I6739" s="6"/>
      <c r="J6739">
        <v>-1346.82</v>
      </c>
      <c r="K6739" s="7">
        <f t="shared" si="421"/>
        <v>-1346.82</v>
      </c>
    </row>
    <row r="6740" spans="1:11" x14ac:dyDescent="0.25">
      <c r="A6740" s="1">
        <v>6732</v>
      </c>
      <c r="B6740" s="1">
        <v>11</v>
      </c>
      <c r="C6740" s="5">
        <v>106033</v>
      </c>
      <c r="D6740" s="14">
        <v>106.03302319897099</v>
      </c>
      <c r="E6740" s="7">
        <v>105.96658600000001</v>
      </c>
      <c r="F6740" s="3">
        <f t="shared" si="422"/>
        <v>-6.6437198970987765E-2</v>
      </c>
      <c r="G6740" s="3">
        <f t="shared" si="423"/>
        <v>6.6437198970987765E-2</v>
      </c>
      <c r="H6740" s="6">
        <f t="shared" si="424"/>
        <v>4.4139014071106174E-3</v>
      </c>
      <c r="I6740" s="6"/>
      <c r="J6740">
        <v>-1346.82</v>
      </c>
      <c r="K6740" s="7">
        <f t="shared" si="421"/>
        <v>-1346.82</v>
      </c>
    </row>
    <row r="6741" spans="1:11" x14ac:dyDescent="0.25">
      <c r="A6741" s="1">
        <v>6733</v>
      </c>
      <c r="B6741" s="1">
        <v>12</v>
      </c>
      <c r="C6741" s="5">
        <v>105463</v>
      </c>
      <c r="D6741" s="14">
        <v>105.46287182511</v>
      </c>
      <c r="E6741" s="7">
        <v>105.45934</v>
      </c>
      <c r="F6741" s="3">
        <f t="shared" si="422"/>
        <v>-3.5318251100022735E-3</v>
      </c>
      <c r="G6741" s="3">
        <f t="shared" si="423"/>
        <v>3.5318251100022735E-3</v>
      </c>
      <c r="H6741" s="6">
        <f t="shared" si="424"/>
        <v>1.2473788607642571E-5</v>
      </c>
      <c r="I6741" s="6"/>
      <c r="J6741">
        <v>26072.799999999999</v>
      </c>
      <c r="K6741" s="7">
        <f t="shared" si="421"/>
        <v>26072.799999999999</v>
      </c>
    </row>
    <row r="6742" spans="1:11" x14ac:dyDescent="0.25">
      <c r="A6742" s="1">
        <v>6734</v>
      </c>
      <c r="B6742" s="1">
        <v>13</v>
      </c>
      <c r="C6742" s="5">
        <v>106066</v>
      </c>
      <c r="D6742" s="14">
        <v>106.06567483075899</v>
      </c>
      <c r="E6742" s="7">
        <v>106.063653</v>
      </c>
      <c r="F6742" s="3">
        <f t="shared" si="422"/>
        <v>-2.0218307589914275E-3</v>
      </c>
      <c r="G6742" s="3">
        <f t="shared" si="423"/>
        <v>2.0218307589914275E-3</v>
      </c>
      <c r="H6742" s="6">
        <f t="shared" si="424"/>
        <v>4.0877996180038516E-6</v>
      </c>
      <c r="I6742" s="6"/>
      <c r="J6742">
        <v>111388</v>
      </c>
      <c r="K6742" s="7">
        <f t="shared" si="421"/>
        <v>111388</v>
      </c>
    </row>
    <row r="6743" spans="1:11" x14ac:dyDescent="0.25">
      <c r="A6743" s="1">
        <v>6735</v>
      </c>
      <c r="B6743" s="1">
        <v>14</v>
      </c>
      <c r="C6743" s="5">
        <v>107445</v>
      </c>
      <c r="D6743" s="14">
        <v>107.44518645285299</v>
      </c>
      <c r="E6743" s="7">
        <v>107.37393299999999</v>
      </c>
      <c r="F6743" s="3">
        <f t="shared" si="422"/>
        <v>-7.1253452852999999E-2</v>
      </c>
      <c r="G6743" s="3">
        <f t="shared" si="423"/>
        <v>7.1253452852999999E-2</v>
      </c>
      <c r="H6743" s="6">
        <f t="shared" si="424"/>
        <v>5.0770545434746933E-3</v>
      </c>
      <c r="I6743" s="6"/>
      <c r="J6743">
        <v>108425</v>
      </c>
      <c r="K6743" s="7">
        <f t="shared" si="421"/>
        <v>108425</v>
      </c>
    </row>
    <row r="6744" spans="1:11" x14ac:dyDescent="0.25">
      <c r="A6744" s="1">
        <v>6736</v>
      </c>
      <c r="B6744" s="1">
        <v>15</v>
      </c>
      <c r="C6744" s="5">
        <v>111379</v>
      </c>
      <c r="D6744" s="14">
        <v>111.37870175075101</v>
      </c>
      <c r="E6744" s="7">
        <v>111.301636</v>
      </c>
      <c r="F6744" s="3">
        <f t="shared" si="422"/>
        <v>-7.7065750751003748E-2</v>
      </c>
      <c r="G6744" s="3">
        <f t="shared" si="423"/>
        <v>7.7065750751003748E-2</v>
      </c>
      <c r="H6744" s="6">
        <f t="shared" si="424"/>
        <v>5.9391299388158346E-3</v>
      </c>
      <c r="I6744" s="6"/>
      <c r="J6744">
        <v>106359</v>
      </c>
      <c r="K6744" s="7">
        <f t="shared" si="421"/>
        <v>106359</v>
      </c>
    </row>
    <row r="6745" spans="1:11" x14ac:dyDescent="0.25">
      <c r="A6745" s="1">
        <v>6737</v>
      </c>
      <c r="B6745" s="1">
        <v>16</v>
      </c>
      <c r="C6745" s="5">
        <v>111867</v>
      </c>
      <c r="D6745" s="14">
        <v>111.867289498413</v>
      </c>
      <c r="E6745" s="7">
        <v>111.72338499999999</v>
      </c>
      <c r="F6745" s="3">
        <f t="shared" si="422"/>
        <v>-0.14390449841300779</v>
      </c>
      <c r="G6745" s="3">
        <f t="shared" si="423"/>
        <v>0.14390449841300779</v>
      </c>
      <c r="H6745" s="6">
        <f t="shared" si="424"/>
        <v>2.0708504663499362E-2</v>
      </c>
      <c r="I6745" s="6"/>
      <c r="J6745">
        <v>105165</v>
      </c>
      <c r="K6745" s="7">
        <f t="shared" si="421"/>
        <v>105165</v>
      </c>
    </row>
    <row r="6746" spans="1:11" x14ac:dyDescent="0.25">
      <c r="A6746" s="1">
        <v>6738</v>
      </c>
      <c r="B6746" s="1">
        <v>17</v>
      </c>
      <c r="C6746" s="5">
        <v>114865</v>
      </c>
      <c r="D6746" s="14">
        <v>114.86510124791999</v>
      </c>
      <c r="E6746" s="7">
        <v>114.878798</v>
      </c>
      <c r="F6746" s="3">
        <f t="shared" si="422"/>
        <v>1.3696752080008423E-2</v>
      </c>
      <c r="G6746" s="3">
        <f t="shared" si="423"/>
        <v>1.3696752080008423E-2</v>
      </c>
      <c r="H6746" s="6">
        <f t="shared" si="424"/>
        <v>1.8760101754121506E-4</v>
      </c>
      <c r="I6746" s="6"/>
      <c r="J6746">
        <v>104995</v>
      </c>
      <c r="K6746" s="7">
        <f t="shared" si="421"/>
        <v>104995</v>
      </c>
    </row>
    <row r="6747" spans="1:11" x14ac:dyDescent="0.25">
      <c r="A6747" s="1">
        <v>6739</v>
      </c>
      <c r="B6747" s="1">
        <v>18</v>
      </c>
      <c r="C6747" s="5">
        <v>116161</v>
      </c>
      <c r="D6747" s="14">
        <v>116.16061773176</v>
      </c>
      <c r="E6747" s="7">
        <v>116.280869</v>
      </c>
      <c r="F6747" s="3">
        <f t="shared" si="422"/>
        <v>0.12025126823999699</v>
      </c>
      <c r="G6747" s="3">
        <f t="shared" si="423"/>
        <v>0.12025126823999699</v>
      </c>
      <c r="H6747" s="6">
        <f t="shared" si="424"/>
        <v>1.4460367513327708E-2</v>
      </c>
      <c r="I6747" s="6"/>
      <c r="J6747">
        <v>105138</v>
      </c>
      <c r="K6747" s="7">
        <f t="shared" si="421"/>
        <v>105138</v>
      </c>
    </row>
    <row r="6748" spans="1:11" x14ac:dyDescent="0.25">
      <c r="A6748" s="1">
        <v>6740</v>
      </c>
      <c r="B6748" s="1">
        <v>19</v>
      </c>
      <c r="C6748" s="5">
        <v>116495</v>
      </c>
      <c r="D6748" s="14">
        <v>116.494764674555</v>
      </c>
      <c r="E6748" s="7">
        <v>116.621025</v>
      </c>
      <c r="F6748" s="3">
        <f t="shared" si="422"/>
        <v>0.12626032544500276</v>
      </c>
      <c r="G6748" s="3">
        <f t="shared" si="423"/>
        <v>0.12626032544500276</v>
      </c>
      <c r="H6748" s="6">
        <f t="shared" si="424"/>
        <v>1.5941669781478013E-2</v>
      </c>
      <c r="I6748" s="6"/>
      <c r="J6748">
        <v>106052</v>
      </c>
      <c r="K6748" s="7">
        <f t="shared" si="421"/>
        <v>106052</v>
      </c>
    </row>
    <row r="6749" spans="1:11" x14ac:dyDescent="0.25">
      <c r="A6749" s="1">
        <v>6741</v>
      </c>
      <c r="B6749" s="1">
        <v>20</v>
      </c>
      <c r="C6749" s="5">
        <v>116463</v>
      </c>
      <c r="D6749" s="14">
        <v>116.463073603683</v>
      </c>
      <c r="E6749" s="7">
        <v>116.515958</v>
      </c>
      <c r="F6749" s="3">
        <f t="shared" si="422"/>
        <v>5.2884396316997595E-2</v>
      </c>
      <c r="G6749" s="3">
        <f t="shared" si="423"/>
        <v>5.2884396316997595E-2</v>
      </c>
      <c r="H6749" s="6">
        <f t="shared" si="424"/>
        <v>2.7967593738132688E-3</v>
      </c>
      <c r="I6749" s="6"/>
      <c r="J6749">
        <v>108899</v>
      </c>
      <c r="K6749" s="7">
        <f t="shared" si="421"/>
        <v>108899</v>
      </c>
    </row>
    <row r="6750" spans="1:11" x14ac:dyDescent="0.25">
      <c r="A6750" s="1">
        <v>6742</v>
      </c>
      <c r="B6750" s="1">
        <v>21</v>
      </c>
      <c r="C6750" s="5">
        <v>117094</v>
      </c>
      <c r="D6750" s="14">
        <v>117.094073330108</v>
      </c>
      <c r="E6750" s="7">
        <v>117.225115</v>
      </c>
      <c r="F6750" s="3">
        <f t="shared" si="422"/>
        <v>0.13104166989199939</v>
      </c>
      <c r="G6750" s="3">
        <f t="shared" si="423"/>
        <v>0.13104166989199939</v>
      </c>
      <c r="H6750" s="6">
        <f t="shared" si="424"/>
        <v>1.7171919248083738E-2</v>
      </c>
      <c r="I6750" s="6"/>
      <c r="J6750">
        <v>110845</v>
      </c>
      <c r="K6750" s="7">
        <f t="shared" si="421"/>
        <v>110845</v>
      </c>
    </row>
    <row r="6751" spans="1:11" x14ac:dyDescent="0.25">
      <c r="A6751" s="1">
        <v>6743</v>
      </c>
      <c r="B6751" s="1">
        <v>22</v>
      </c>
      <c r="C6751" s="5">
        <v>116493</v>
      </c>
      <c r="D6751" s="14">
        <v>116.492529072599</v>
      </c>
      <c r="E6751" s="7">
        <v>116.67970800000001</v>
      </c>
      <c r="F6751" s="3">
        <f t="shared" si="422"/>
        <v>0.18717892740100694</v>
      </c>
      <c r="G6751" s="3">
        <f t="shared" si="423"/>
        <v>0.18717892740100694</v>
      </c>
      <c r="H6751" s="6">
        <f t="shared" si="424"/>
        <v>3.5035950862991432E-2</v>
      </c>
      <c r="I6751" s="6"/>
      <c r="J6751">
        <v>113891</v>
      </c>
      <c r="K6751" s="7">
        <f t="shared" si="421"/>
        <v>113891</v>
      </c>
    </row>
    <row r="6752" spans="1:11" x14ac:dyDescent="0.25">
      <c r="A6752" s="1">
        <v>6744</v>
      </c>
      <c r="B6752" s="1">
        <v>23</v>
      </c>
      <c r="C6752" s="5">
        <v>117085</v>
      </c>
      <c r="D6752" s="14">
        <v>117.084807482419</v>
      </c>
      <c r="E6752" s="7">
        <v>117.006348</v>
      </c>
      <c r="F6752" s="3">
        <f t="shared" si="422"/>
        <v>-7.8459482418992366E-2</v>
      </c>
      <c r="G6752" s="3">
        <f t="shared" si="423"/>
        <v>7.8459482418992366E-2</v>
      </c>
      <c r="H6752" s="6">
        <f t="shared" si="424"/>
        <v>6.155890381456172E-3</v>
      </c>
      <c r="I6752" s="6"/>
      <c r="J6752">
        <v>115489</v>
      </c>
      <c r="K6752" s="7">
        <f t="shared" si="421"/>
        <v>115489</v>
      </c>
    </row>
    <row r="6753" spans="1:11" x14ac:dyDescent="0.25">
      <c r="A6753" s="1">
        <v>6745</v>
      </c>
      <c r="B6753" s="1">
        <v>0</v>
      </c>
      <c r="C6753" s="5">
        <v>117569</v>
      </c>
      <c r="D6753" s="14">
        <v>117.569369273574</v>
      </c>
      <c r="E6753" s="7">
        <v>117.72110600000001</v>
      </c>
      <c r="F6753" s="3">
        <f t="shared" si="422"/>
        <v>0.15173672642600877</v>
      </c>
      <c r="G6753" s="3">
        <f t="shared" si="423"/>
        <v>0.15173672642600877</v>
      </c>
      <c r="H6753" s="6">
        <f t="shared" si="424"/>
        <v>2.302403414648143E-2</v>
      </c>
      <c r="I6753" s="6"/>
      <c r="J6753">
        <v>116307</v>
      </c>
      <c r="K6753" s="7">
        <f t="shared" si="421"/>
        <v>116307</v>
      </c>
    </row>
    <row r="6754" spans="1:11" x14ac:dyDescent="0.25">
      <c r="A6754" s="1">
        <v>6746</v>
      </c>
      <c r="B6754" s="1">
        <v>1</v>
      </c>
      <c r="C6754" s="5">
        <v>104479</v>
      </c>
      <c r="D6754" s="14">
        <v>104.479443940704</v>
      </c>
      <c r="E6754" s="7">
        <v>104.026482</v>
      </c>
      <c r="F6754" s="3">
        <f t="shared" si="422"/>
        <v>-0.4529619407040002</v>
      </c>
      <c r="G6754" s="3">
        <f t="shared" si="423"/>
        <v>0.4529619407040002</v>
      </c>
      <c r="H6754" s="6">
        <f t="shared" si="424"/>
        <v>0.20517451972633419</v>
      </c>
      <c r="I6754" s="6"/>
      <c r="J6754">
        <v>116377</v>
      </c>
      <c r="K6754" s="7">
        <f t="shared" si="421"/>
        <v>116377</v>
      </c>
    </row>
    <row r="6755" spans="1:11" x14ac:dyDescent="0.25">
      <c r="A6755" s="1">
        <v>6747</v>
      </c>
      <c r="B6755" s="1">
        <v>2</v>
      </c>
      <c r="C6755" s="5">
        <v>-632.5</v>
      </c>
      <c r="D6755" s="14">
        <v>-0.63249999999999995</v>
      </c>
      <c r="E6755" s="7">
        <v>-0.63249999999999995</v>
      </c>
      <c r="F6755" s="3">
        <f t="shared" si="422"/>
        <v>0</v>
      </c>
      <c r="G6755" s="3">
        <f t="shared" si="423"/>
        <v>0</v>
      </c>
      <c r="H6755" s="6">
        <f t="shared" si="424"/>
        <v>0</v>
      </c>
      <c r="I6755" s="6"/>
      <c r="J6755">
        <v>116932</v>
      </c>
      <c r="K6755" s="7">
        <f t="shared" si="421"/>
        <v>116932</v>
      </c>
    </row>
    <row r="6756" spans="1:11" x14ac:dyDescent="0.25">
      <c r="A6756" s="1">
        <v>6748</v>
      </c>
      <c r="B6756" s="1">
        <v>3</v>
      </c>
      <c r="C6756" s="5">
        <v>-632.5</v>
      </c>
      <c r="D6756" s="14">
        <v>-0.63249999999999995</v>
      </c>
      <c r="E6756" s="7">
        <v>-0.63249999999999995</v>
      </c>
      <c r="F6756" s="3">
        <f t="shared" si="422"/>
        <v>0</v>
      </c>
      <c r="G6756" s="3">
        <f t="shared" si="423"/>
        <v>0</v>
      </c>
      <c r="H6756" s="6">
        <f t="shared" si="424"/>
        <v>0</v>
      </c>
      <c r="I6756" s="6"/>
      <c r="J6756">
        <v>116480</v>
      </c>
      <c r="K6756" s="7">
        <f t="shared" si="421"/>
        <v>116480</v>
      </c>
    </row>
    <row r="6757" spans="1:11" x14ac:dyDescent="0.25">
      <c r="A6757" s="1">
        <v>6749</v>
      </c>
      <c r="B6757" s="1">
        <v>4</v>
      </c>
      <c r="C6757" s="5">
        <v>-632.5</v>
      </c>
      <c r="D6757" s="14">
        <v>-0.63249999999999995</v>
      </c>
      <c r="E6757" s="7">
        <v>-0.63249999999999995</v>
      </c>
      <c r="F6757" s="3">
        <f t="shared" si="422"/>
        <v>0</v>
      </c>
      <c r="G6757" s="3">
        <f t="shared" si="423"/>
        <v>0</v>
      </c>
      <c r="H6757" s="6">
        <f t="shared" si="424"/>
        <v>0</v>
      </c>
      <c r="I6757" s="6"/>
      <c r="J6757">
        <v>116479</v>
      </c>
      <c r="K6757" s="7">
        <f t="shared" si="421"/>
        <v>116479</v>
      </c>
    </row>
    <row r="6758" spans="1:11" x14ac:dyDescent="0.25">
      <c r="A6758" s="1">
        <v>6750</v>
      </c>
      <c r="B6758" s="1">
        <v>5</v>
      </c>
      <c r="C6758" s="5">
        <v>-1346.82</v>
      </c>
      <c r="D6758" s="14">
        <v>-1.3468199999999999</v>
      </c>
      <c r="E6758" s="7">
        <v>-1.3468199999999999</v>
      </c>
      <c r="F6758" s="3">
        <f t="shared" si="422"/>
        <v>0</v>
      </c>
      <c r="G6758" s="3">
        <f t="shared" si="423"/>
        <v>0</v>
      </c>
      <c r="H6758" s="6">
        <f t="shared" si="424"/>
        <v>0</v>
      </c>
      <c r="I6758" s="6"/>
      <c r="J6758">
        <v>116668</v>
      </c>
      <c r="K6758" s="7">
        <f t="shared" si="421"/>
        <v>116668</v>
      </c>
    </row>
    <row r="6759" spans="1:11" x14ac:dyDescent="0.25">
      <c r="A6759" s="1">
        <v>6751</v>
      </c>
      <c r="B6759" s="1">
        <v>6</v>
      </c>
      <c r="C6759" s="5">
        <v>-1346.82</v>
      </c>
      <c r="D6759" s="14">
        <v>-1.3468199999999999</v>
      </c>
      <c r="E6759" s="7">
        <v>-1.3468199999999999</v>
      </c>
      <c r="F6759" s="3">
        <f t="shared" si="422"/>
        <v>0</v>
      </c>
      <c r="G6759" s="3">
        <f t="shared" si="423"/>
        <v>0</v>
      </c>
      <c r="H6759" s="6">
        <f t="shared" si="424"/>
        <v>0</v>
      </c>
      <c r="I6759" s="6"/>
      <c r="J6759">
        <v>106531</v>
      </c>
      <c r="K6759" s="7">
        <f t="shared" si="421"/>
        <v>106531</v>
      </c>
    </row>
    <row r="6760" spans="1:11" x14ac:dyDescent="0.25">
      <c r="A6760" s="1">
        <v>6752</v>
      </c>
      <c r="B6760" s="1">
        <v>7</v>
      </c>
      <c r="C6760" s="5">
        <v>-1346.82</v>
      </c>
      <c r="D6760" s="14">
        <v>-1.3468199999999999</v>
      </c>
      <c r="E6760" s="7">
        <v>-1.3468199999999999</v>
      </c>
      <c r="F6760" s="3">
        <f t="shared" si="422"/>
        <v>0</v>
      </c>
      <c r="G6760" s="3">
        <f t="shared" si="423"/>
        <v>0</v>
      </c>
      <c r="H6760" s="6">
        <f t="shared" si="424"/>
        <v>0</v>
      </c>
      <c r="I6760" s="6"/>
      <c r="J6760">
        <v>-632.5</v>
      </c>
      <c r="K6760" s="7">
        <f t="shared" si="421"/>
        <v>-632.5</v>
      </c>
    </row>
    <row r="6761" spans="1:11" x14ac:dyDescent="0.25">
      <c r="A6761" s="1">
        <v>6753</v>
      </c>
      <c r="B6761" s="1">
        <v>8</v>
      </c>
      <c r="C6761" s="5">
        <v>-1123.5999999999999</v>
      </c>
      <c r="D6761" s="14">
        <v>-1.1235949999999999</v>
      </c>
      <c r="E6761" s="7">
        <v>-1.1235949999999999</v>
      </c>
      <c r="F6761" s="3">
        <f t="shared" si="422"/>
        <v>0</v>
      </c>
      <c r="G6761" s="3">
        <f t="shared" si="423"/>
        <v>0</v>
      </c>
      <c r="H6761" s="6">
        <f t="shared" si="424"/>
        <v>0</v>
      </c>
      <c r="I6761" s="6"/>
      <c r="J6761">
        <v>-632.5</v>
      </c>
      <c r="K6761" s="7">
        <f t="shared" si="421"/>
        <v>-632.5</v>
      </c>
    </row>
    <row r="6762" spans="1:11" x14ac:dyDescent="0.25">
      <c r="A6762" s="1">
        <v>6754</v>
      </c>
      <c r="B6762" s="1">
        <v>9</v>
      </c>
      <c r="C6762" s="5">
        <v>43867.7</v>
      </c>
      <c r="D6762" s="14">
        <v>43.867746750798801</v>
      </c>
      <c r="E6762" s="7">
        <v>43.836309</v>
      </c>
      <c r="F6762" s="3">
        <f t="shared" si="422"/>
        <v>-3.1437750798801289E-2</v>
      </c>
      <c r="G6762" s="3">
        <f t="shared" si="423"/>
        <v>3.1437750798801289E-2</v>
      </c>
      <c r="H6762" s="6">
        <f t="shared" si="424"/>
        <v>9.883321752875312E-4</v>
      </c>
      <c r="I6762" s="6"/>
      <c r="J6762">
        <v>-632.5</v>
      </c>
      <c r="K6762" s="7">
        <f t="shared" si="421"/>
        <v>-632.5</v>
      </c>
    </row>
    <row r="6763" spans="1:11" x14ac:dyDescent="0.25">
      <c r="A6763" s="1">
        <v>6755</v>
      </c>
      <c r="B6763" s="1">
        <v>10</v>
      </c>
      <c r="C6763" s="5">
        <v>112220</v>
      </c>
      <c r="D6763" s="14">
        <v>112.220066991268</v>
      </c>
      <c r="E6763" s="7">
        <v>112.223634</v>
      </c>
      <c r="F6763" s="3">
        <f t="shared" si="422"/>
        <v>3.5670087320056609E-3</v>
      </c>
      <c r="G6763" s="3">
        <f t="shared" si="423"/>
        <v>3.5670087320056609E-3</v>
      </c>
      <c r="H6763" s="6">
        <f t="shared" si="424"/>
        <v>1.2723551294204633E-5</v>
      </c>
      <c r="I6763" s="6"/>
      <c r="J6763">
        <v>-1346.82</v>
      </c>
      <c r="K6763" s="7">
        <f t="shared" si="421"/>
        <v>-1346.82</v>
      </c>
    </row>
    <row r="6764" spans="1:11" x14ac:dyDescent="0.25">
      <c r="A6764" s="1">
        <v>6756</v>
      </c>
      <c r="B6764" s="1">
        <v>11</v>
      </c>
      <c r="C6764" s="5">
        <v>31943.599999999999</v>
      </c>
      <c r="D6764" s="14">
        <v>31.943606564004199</v>
      </c>
      <c r="E6764" s="7">
        <v>31.939748999999999</v>
      </c>
      <c r="F6764" s="3">
        <f t="shared" si="422"/>
        <v>-3.8575640041997872E-3</v>
      </c>
      <c r="G6764" s="3">
        <f t="shared" si="423"/>
        <v>3.8575640041997872E-3</v>
      </c>
      <c r="H6764" s="6">
        <f t="shared" si="424"/>
        <v>1.4880800046497896E-5</v>
      </c>
      <c r="I6764" s="6"/>
      <c r="J6764">
        <v>-1346.82</v>
      </c>
      <c r="K6764" s="7">
        <f t="shared" ref="K6764:K6827" si="425">J6764</f>
        <v>-1346.82</v>
      </c>
    </row>
    <row r="6765" spans="1:11" x14ac:dyDescent="0.25">
      <c r="A6765" s="1">
        <v>6757</v>
      </c>
      <c r="B6765" s="1">
        <v>12</v>
      </c>
      <c r="C6765" s="5">
        <v>-1123.5999999999999</v>
      </c>
      <c r="D6765" s="14">
        <v>-1.1235949999999999</v>
      </c>
      <c r="E6765" s="7">
        <v>-1.1235949999999999</v>
      </c>
      <c r="F6765" s="3">
        <f t="shared" si="422"/>
        <v>0</v>
      </c>
      <c r="G6765" s="3">
        <f t="shared" si="423"/>
        <v>0</v>
      </c>
      <c r="H6765" s="6">
        <f t="shared" si="424"/>
        <v>0</v>
      </c>
      <c r="I6765" s="6"/>
      <c r="J6765">
        <v>46045.3</v>
      </c>
      <c r="K6765" s="7">
        <f t="shared" si="425"/>
        <v>46045.3</v>
      </c>
    </row>
    <row r="6766" spans="1:11" x14ac:dyDescent="0.25">
      <c r="A6766" s="1">
        <v>6758</v>
      </c>
      <c r="B6766" s="1">
        <v>13</v>
      </c>
      <c r="C6766" s="5">
        <v>-1123.5999999999999</v>
      </c>
      <c r="D6766" s="14">
        <v>-1.1235949999999999</v>
      </c>
      <c r="E6766" s="7">
        <v>-1.1235949999999999</v>
      </c>
      <c r="F6766" s="3">
        <f t="shared" si="422"/>
        <v>0</v>
      </c>
      <c r="G6766" s="3">
        <f t="shared" si="423"/>
        <v>0</v>
      </c>
      <c r="H6766" s="6">
        <f t="shared" si="424"/>
        <v>0</v>
      </c>
      <c r="I6766" s="6"/>
      <c r="J6766">
        <v>110174</v>
      </c>
      <c r="K6766" s="7">
        <f t="shared" si="425"/>
        <v>110174</v>
      </c>
    </row>
    <row r="6767" spans="1:11" x14ac:dyDescent="0.25">
      <c r="A6767" s="1">
        <v>6759</v>
      </c>
      <c r="B6767" s="1">
        <v>14</v>
      </c>
      <c r="C6767" s="5">
        <v>50921.599999999999</v>
      </c>
      <c r="D6767" s="14">
        <v>50.921610949768898</v>
      </c>
      <c r="E6767" s="7">
        <v>50.921644000000001</v>
      </c>
      <c r="F6767" s="3">
        <f t="shared" si="422"/>
        <v>3.3050231103004535E-5</v>
      </c>
      <c r="G6767" s="3">
        <f t="shared" si="423"/>
        <v>3.3050231103004535E-5</v>
      </c>
      <c r="H6767" s="6">
        <f t="shared" si="424"/>
        <v>1.0923177759620083E-9</v>
      </c>
      <c r="I6767" s="6"/>
      <c r="J6767">
        <v>108503</v>
      </c>
      <c r="K6767" s="7">
        <f t="shared" si="425"/>
        <v>108503</v>
      </c>
    </row>
    <row r="6768" spans="1:11" x14ac:dyDescent="0.25">
      <c r="A6768" s="1">
        <v>6760</v>
      </c>
      <c r="B6768" s="1">
        <v>15</v>
      </c>
      <c r="C6768" s="5">
        <v>-1123.5999999999999</v>
      </c>
      <c r="D6768" s="14">
        <v>-1.1235949999999999</v>
      </c>
      <c r="E6768" s="7">
        <v>-1.1235949999999999</v>
      </c>
      <c r="F6768" s="3">
        <f t="shared" si="422"/>
        <v>0</v>
      </c>
      <c r="G6768" s="3">
        <f t="shared" si="423"/>
        <v>0</v>
      </c>
      <c r="H6768" s="6">
        <f t="shared" si="424"/>
        <v>0</v>
      </c>
      <c r="I6768" s="6"/>
      <c r="J6768">
        <v>107061</v>
      </c>
      <c r="K6768" s="7">
        <f t="shared" si="425"/>
        <v>107061</v>
      </c>
    </row>
    <row r="6769" spans="1:11" x14ac:dyDescent="0.25">
      <c r="A6769" s="1">
        <v>6761</v>
      </c>
      <c r="B6769" s="1">
        <v>16</v>
      </c>
      <c r="C6769" s="5">
        <v>-1123.5999999999999</v>
      </c>
      <c r="D6769" s="14">
        <v>-1.1235949999999999</v>
      </c>
      <c r="E6769" s="7">
        <v>-1.1235949999999999</v>
      </c>
      <c r="F6769" s="3">
        <f t="shared" si="422"/>
        <v>0</v>
      </c>
      <c r="G6769" s="3">
        <f t="shared" si="423"/>
        <v>0</v>
      </c>
      <c r="H6769" s="6">
        <f t="shared" si="424"/>
        <v>0</v>
      </c>
      <c r="I6769" s="6"/>
      <c r="J6769">
        <v>105967</v>
      </c>
      <c r="K6769" s="7">
        <f t="shared" si="425"/>
        <v>105967</v>
      </c>
    </row>
    <row r="6770" spans="1:11" x14ac:dyDescent="0.25">
      <c r="A6770" s="1">
        <v>6762</v>
      </c>
      <c r="B6770" s="1">
        <v>17</v>
      </c>
      <c r="C6770" s="5">
        <v>-1123.5999999999999</v>
      </c>
      <c r="D6770" s="14">
        <v>-1.1235949999999999</v>
      </c>
      <c r="E6770" s="7">
        <v>-1.1235949999999999</v>
      </c>
      <c r="F6770" s="3">
        <f t="shared" si="422"/>
        <v>0</v>
      </c>
      <c r="G6770" s="3">
        <f t="shared" si="423"/>
        <v>0</v>
      </c>
      <c r="H6770" s="6">
        <f t="shared" si="424"/>
        <v>0</v>
      </c>
      <c r="I6770" s="6"/>
      <c r="J6770">
        <v>105459</v>
      </c>
      <c r="K6770" s="7">
        <f t="shared" si="425"/>
        <v>105459</v>
      </c>
    </row>
    <row r="6771" spans="1:11" x14ac:dyDescent="0.25">
      <c r="A6771" s="1">
        <v>6763</v>
      </c>
      <c r="B6771" s="1">
        <v>18</v>
      </c>
      <c r="C6771" s="5">
        <v>-632.5</v>
      </c>
      <c r="D6771" s="14">
        <v>-0.63249999999999995</v>
      </c>
      <c r="E6771" s="7">
        <v>-0.63249999999999995</v>
      </c>
      <c r="F6771" s="3">
        <f t="shared" si="422"/>
        <v>0</v>
      </c>
      <c r="G6771" s="3">
        <f t="shared" si="423"/>
        <v>0</v>
      </c>
      <c r="H6771" s="6">
        <f t="shared" si="424"/>
        <v>0</v>
      </c>
      <c r="I6771" s="6"/>
      <c r="J6771">
        <v>106064</v>
      </c>
      <c r="K6771" s="7">
        <f t="shared" si="425"/>
        <v>106064</v>
      </c>
    </row>
    <row r="6772" spans="1:11" x14ac:dyDescent="0.25">
      <c r="A6772" s="1">
        <v>6764</v>
      </c>
      <c r="B6772" s="1">
        <v>19</v>
      </c>
      <c r="C6772" s="5">
        <v>-632.5</v>
      </c>
      <c r="D6772" s="14">
        <v>-0.63249999999999995</v>
      </c>
      <c r="E6772" s="7">
        <v>-0.63249999999999995</v>
      </c>
      <c r="F6772" s="3">
        <f t="shared" si="422"/>
        <v>0</v>
      </c>
      <c r="G6772" s="3">
        <f t="shared" si="423"/>
        <v>0</v>
      </c>
      <c r="H6772" s="6">
        <f t="shared" si="424"/>
        <v>0</v>
      </c>
      <c r="I6772" s="6"/>
      <c r="J6772">
        <v>107374</v>
      </c>
      <c r="K6772" s="7">
        <f t="shared" si="425"/>
        <v>107374</v>
      </c>
    </row>
    <row r="6773" spans="1:11" x14ac:dyDescent="0.25">
      <c r="A6773" s="1">
        <v>6765</v>
      </c>
      <c r="B6773" s="1">
        <v>20</v>
      </c>
      <c r="C6773" s="5">
        <v>-632.5</v>
      </c>
      <c r="D6773" s="14">
        <v>-0.63249999999999995</v>
      </c>
      <c r="E6773" s="7">
        <v>-0.63249999999999995</v>
      </c>
      <c r="F6773" s="3">
        <f t="shared" si="422"/>
        <v>0</v>
      </c>
      <c r="G6773" s="3">
        <f t="shared" si="423"/>
        <v>0</v>
      </c>
      <c r="H6773" s="6">
        <f t="shared" si="424"/>
        <v>0</v>
      </c>
      <c r="I6773" s="6"/>
      <c r="J6773">
        <v>111302</v>
      </c>
      <c r="K6773" s="7">
        <f t="shared" si="425"/>
        <v>111302</v>
      </c>
    </row>
    <row r="6774" spans="1:11" x14ac:dyDescent="0.25">
      <c r="A6774" s="1">
        <v>6766</v>
      </c>
      <c r="B6774" s="1">
        <v>21</v>
      </c>
      <c r="C6774" s="5">
        <v>-632.5</v>
      </c>
      <c r="D6774" s="14">
        <v>-0.63249999999999995</v>
      </c>
      <c r="E6774" s="7">
        <v>-0.63249999999999995</v>
      </c>
      <c r="F6774" s="3">
        <f t="shared" si="422"/>
        <v>0</v>
      </c>
      <c r="G6774" s="3">
        <f t="shared" si="423"/>
        <v>0</v>
      </c>
      <c r="H6774" s="6">
        <f t="shared" si="424"/>
        <v>0</v>
      </c>
      <c r="I6774" s="6"/>
      <c r="J6774">
        <v>111723</v>
      </c>
      <c r="K6774" s="7">
        <f t="shared" si="425"/>
        <v>111723</v>
      </c>
    </row>
    <row r="6775" spans="1:11" x14ac:dyDescent="0.25">
      <c r="A6775" s="1">
        <v>6767</v>
      </c>
      <c r="B6775" s="1">
        <v>22</v>
      </c>
      <c r="C6775" s="5">
        <v>-632.5</v>
      </c>
      <c r="D6775" s="14">
        <v>-0.63249999999999995</v>
      </c>
      <c r="E6775" s="7">
        <v>-0.63249999999999995</v>
      </c>
      <c r="F6775" s="3">
        <f t="shared" si="422"/>
        <v>0</v>
      </c>
      <c r="G6775" s="3">
        <f t="shared" si="423"/>
        <v>0</v>
      </c>
      <c r="H6775" s="6">
        <f t="shared" si="424"/>
        <v>0</v>
      </c>
      <c r="I6775" s="6"/>
      <c r="J6775">
        <v>114879</v>
      </c>
      <c r="K6775" s="7">
        <f t="shared" si="425"/>
        <v>114879</v>
      </c>
    </row>
    <row r="6776" spans="1:11" x14ac:dyDescent="0.25">
      <c r="A6776" s="1">
        <v>6768</v>
      </c>
      <c r="B6776" s="1">
        <v>23</v>
      </c>
      <c r="C6776" s="5">
        <v>-632.5</v>
      </c>
      <c r="D6776" s="14">
        <v>-0.63249999999999995</v>
      </c>
      <c r="E6776" s="7">
        <v>-0.63249999999999995</v>
      </c>
      <c r="F6776" s="3">
        <f t="shared" si="422"/>
        <v>0</v>
      </c>
      <c r="G6776" s="3">
        <f t="shared" si="423"/>
        <v>0</v>
      </c>
      <c r="H6776" s="6">
        <f t="shared" si="424"/>
        <v>0</v>
      </c>
      <c r="I6776" s="6"/>
      <c r="J6776">
        <v>116281</v>
      </c>
      <c r="K6776" s="7">
        <f t="shared" si="425"/>
        <v>116281</v>
      </c>
    </row>
    <row r="6777" spans="1:11" x14ac:dyDescent="0.25">
      <c r="A6777" s="1">
        <v>6769</v>
      </c>
      <c r="B6777" s="1">
        <v>0</v>
      </c>
      <c r="C6777" s="5">
        <v>-632.5</v>
      </c>
      <c r="D6777" s="14">
        <v>-0.63249999999999995</v>
      </c>
      <c r="E6777" s="7">
        <v>-0.63249999999999995</v>
      </c>
      <c r="F6777" s="3">
        <f t="shared" si="422"/>
        <v>0</v>
      </c>
      <c r="G6777" s="3">
        <f t="shared" si="423"/>
        <v>0</v>
      </c>
      <c r="H6777" s="6">
        <f t="shared" si="424"/>
        <v>0</v>
      </c>
      <c r="I6777" s="6"/>
      <c r="J6777">
        <v>116621</v>
      </c>
      <c r="K6777" s="7">
        <f t="shared" si="425"/>
        <v>116621</v>
      </c>
    </row>
    <row r="6778" spans="1:11" x14ac:dyDescent="0.25">
      <c r="A6778" s="1">
        <v>6770</v>
      </c>
      <c r="B6778" s="1">
        <v>1</v>
      </c>
      <c r="C6778" s="5">
        <v>-632.5</v>
      </c>
      <c r="D6778" s="14">
        <v>-0.63249999999999995</v>
      </c>
      <c r="E6778" s="7">
        <v>-0.63249999999999995</v>
      </c>
      <c r="F6778" s="3">
        <f t="shared" si="422"/>
        <v>0</v>
      </c>
      <c r="G6778" s="3">
        <f t="shared" si="423"/>
        <v>0</v>
      </c>
      <c r="H6778" s="6">
        <f t="shared" si="424"/>
        <v>0</v>
      </c>
      <c r="I6778" s="6"/>
      <c r="J6778">
        <v>116516</v>
      </c>
      <c r="K6778" s="7">
        <f t="shared" si="425"/>
        <v>116516</v>
      </c>
    </row>
    <row r="6779" spans="1:11" x14ac:dyDescent="0.25">
      <c r="A6779" s="1">
        <v>6771</v>
      </c>
      <c r="B6779" s="1">
        <v>2</v>
      </c>
      <c r="C6779" s="5">
        <v>-632.5</v>
      </c>
      <c r="D6779" s="14">
        <v>-0.63249999999999995</v>
      </c>
      <c r="E6779" s="7">
        <v>-0.63249999999999995</v>
      </c>
      <c r="F6779" s="3">
        <f t="shared" si="422"/>
        <v>0</v>
      </c>
      <c r="G6779" s="3">
        <f t="shared" si="423"/>
        <v>0</v>
      </c>
      <c r="H6779" s="6">
        <f t="shared" si="424"/>
        <v>0</v>
      </c>
      <c r="I6779" s="6"/>
      <c r="J6779">
        <v>117225</v>
      </c>
      <c r="K6779" s="7">
        <f t="shared" si="425"/>
        <v>117225</v>
      </c>
    </row>
    <row r="6780" spans="1:11" x14ac:dyDescent="0.25">
      <c r="A6780" s="1">
        <v>6772</v>
      </c>
      <c r="B6780" s="1">
        <v>3</v>
      </c>
      <c r="C6780" s="5">
        <v>-632.5</v>
      </c>
      <c r="D6780" s="14">
        <v>-0.63249999999999995</v>
      </c>
      <c r="E6780" s="7">
        <v>-0.63249999999999995</v>
      </c>
      <c r="F6780" s="3">
        <f t="shared" si="422"/>
        <v>0</v>
      </c>
      <c r="G6780" s="3">
        <f t="shared" si="423"/>
        <v>0</v>
      </c>
      <c r="H6780" s="6">
        <f t="shared" si="424"/>
        <v>0</v>
      </c>
      <c r="I6780" s="6"/>
      <c r="J6780">
        <v>116680</v>
      </c>
      <c r="K6780" s="7">
        <f t="shared" si="425"/>
        <v>116680</v>
      </c>
    </row>
    <row r="6781" spans="1:11" x14ac:dyDescent="0.25">
      <c r="A6781" s="1">
        <v>6773</v>
      </c>
      <c r="B6781" s="1">
        <v>4</v>
      </c>
      <c r="C6781" s="5">
        <v>-632.5</v>
      </c>
      <c r="D6781" s="14">
        <v>-0.63249999999999995</v>
      </c>
      <c r="E6781" s="7">
        <v>-0.63249999999999995</v>
      </c>
      <c r="F6781" s="3">
        <f t="shared" si="422"/>
        <v>0</v>
      </c>
      <c r="G6781" s="3">
        <f t="shared" si="423"/>
        <v>0</v>
      </c>
      <c r="H6781" s="6">
        <f t="shared" si="424"/>
        <v>0</v>
      </c>
      <c r="I6781" s="6"/>
      <c r="J6781">
        <v>117006</v>
      </c>
      <c r="K6781" s="7">
        <f t="shared" si="425"/>
        <v>117006</v>
      </c>
    </row>
    <row r="6782" spans="1:11" x14ac:dyDescent="0.25">
      <c r="A6782" s="1">
        <v>6774</v>
      </c>
      <c r="B6782" s="1">
        <v>5</v>
      </c>
      <c r="C6782" s="5">
        <v>-1346.82</v>
      </c>
      <c r="D6782" s="14">
        <v>-1.3468199999999999</v>
      </c>
      <c r="E6782" s="7">
        <v>-1.3468199999999999</v>
      </c>
      <c r="F6782" s="3">
        <f t="shared" si="422"/>
        <v>0</v>
      </c>
      <c r="G6782" s="3">
        <f t="shared" si="423"/>
        <v>0</v>
      </c>
      <c r="H6782" s="6">
        <f t="shared" si="424"/>
        <v>0</v>
      </c>
      <c r="I6782" s="6"/>
      <c r="J6782">
        <v>117721</v>
      </c>
      <c r="K6782" s="7">
        <f t="shared" si="425"/>
        <v>117721</v>
      </c>
    </row>
    <row r="6783" spans="1:11" x14ac:dyDescent="0.25">
      <c r="A6783" s="1">
        <v>6775</v>
      </c>
      <c r="B6783" s="1">
        <v>6</v>
      </c>
      <c r="C6783" s="5">
        <v>-1346.82</v>
      </c>
      <c r="D6783" s="14">
        <v>-1.3468199999999999</v>
      </c>
      <c r="E6783" s="7">
        <v>-1.3468199999999999</v>
      </c>
      <c r="F6783" s="3">
        <f t="shared" si="422"/>
        <v>0</v>
      </c>
      <c r="G6783" s="3">
        <f t="shared" si="423"/>
        <v>0</v>
      </c>
      <c r="H6783" s="6">
        <f t="shared" si="424"/>
        <v>0</v>
      </c>
      <c r="I6783" s="6"/>
      <c r="J6783">
        <v>104030</v>
      </c>
      <c r="K6783" s="7">
        <f t="shared" si="425"/>
        <v>104030</v>
      </c>
    </row>
    <row r="6784" spans="1:11" x14ac:dyDescent="0.25">
      <c r="A6784" s="1">
        <v>6776</v>
      </c>
      <c r="B6784" s="1">
        <v>7</v>
      </c>
      <c r="C6784" s="5">
        <v>-1346.82</v>
      </c>
      <c r="D6784" s="14">
        <v>-1.3468199999999999</v>
      </c>
      <c r="E6784" s="7">
        <v>-1.3468199999999999</v>
      </c>
      <c r="F6784" s="3">
        <f t="shared" si="422"/>
        <v>0</v>
      </c>
      <c r="G6784" s="3">
        <f t="shared" si="423"/>
        <v>0</v>
      </c>
      <c r="H6784" s="6">
        <f t="shared" si="424"/>
        <v>0</v>
      </c>
      <c r="I6784" s="6"/>
      <c r="J6784">
        <v>-632.5</v>
      </c>
      <c r="K6784" s="7">
        <f t="shared" si="425"/>
        <v>-632.5</v>
      </c>
    </row>
    <row r="6785" spans="1:11" x14ac:dyDescent="0.25">
      <c r="A6785" s="1">
        <v>6777</v>
      </c>
      <c r="B6785" s="1">
        <v>8</v>
      </c>
      <c r="C6785" s="5">
        <v>51732.3</v>
      </c>
      <c r="D6785" s="14">
        <v>51.732344906934202</v>
      </c>
      <c r="E6785" s="7">
        <v>51.732798000000003</v>
      </c>
      <c r="F6785" s="3">
        <f t="shared" si="422"/>
        <v>4.5309306580065822E-4</v>
      </c>
      <c r="G6785" s="3">
        <f t="shared" si="423"/>
        <v>4.5309306580065822E-4</v>
      </c>
      <c r="H6785" s="6">
        <f t="shared" si="424"/>
        <v>2.0529332627663961E-7</v>
      </c>
      <c r="I6785" s="6"/>
      <c r="J6785">
        <v>-632.5</v>
      </c>
      <c r="K6785" s="7">
        <f t="shared" si="425"/>
        <v>-632.5</v>
      </c>
    </row>
    <row r="6786" spans="1:11" x14ac:dyDescent="0.25">
      <c r="A6786" s="1">
        <v>6778</v>
      </c>
      <c r="B6786" s="1">
        <v>9</v>
      </c>
      <c r="C6786" s="5">
        <v>109865</v>
      </c>
      <c r="D6786" s="14">
        <v>109.865227350127</v>
      </c>
      <c r="E6786" s="7">
        <v>109.861953</v>
      </c>
      <c r="F6786" s="3">
        <f t="shared" si="422"/>
        <v>-3.2743501270005027E-3</v>
      </c>
      <c r="G6786" s="3">
        <f t="shared" si="423"/>
        <v>3.2743501270005027E-3</v>
      </c>
      <c r="H6786" s="6">
        <f t="shared" si="424"/>
        <v>1.0721368754188209E-5</v>
      </c>
      <c r="I6786" s="6"/>
      <c r="J6786">
        <v>-632.5</v>
      </c>
      <c r="K6786" s="7">
        <f t="shared" si="425"/>
        <v>-632.5</v>
      </c>
    </row>
    <row r="6787" spans="1:11" x14ac:dyDescent="0.25">
      <c r="A6787" s="1">
        <v>6779</v>
      </c>
      <c r="B6787" s="1">
        <v>10</v>
      </c>
      <c r="C6787" s="5">
        <v>107879</v>
      </c>
      <c r="D6787" s="14">
        <v>107.878817266174</v>
      </c>
      <c r="E6787" s="7">
        <v>107.875405</v>
      </c>
      <c r="F6787" s="3">
        <f t="shared" si="422"/>
        <v>-3.4122661739957039E-3</v>
      </c>
      <c r="G6787" s="3">
        <f t="shared" si="423"/>
        <v>3.4122661739957039E-3</v>
      </c>
      <c r="H6787" s="6">
        <f t="shared" si="424"/>
        <v>1.1643560442195278E-5</v>
      </c>
      <c r="I6787" s="6"/>
      <c r="J6787">
        <v>-1346.82</v>
      </c>
      <c r="K6787" s="7">
        <f t="shared" si="425"/>
        <v>-1346.82</v>
      </c>
    </row>
    <row r="6788" spans="1:11" x14ac:dyDescent="0.25">
      <c r="A6788" s="1">
        <v>6780</v>
      </c>
      <c r="B6788" s="1">
        <v>11</v>
      </c>
      <c r="C6788" s="5">
        <v>106974</v>
      </c>
      <c r="D6788" s="14">
        <v>106.973882540605</v>
      </c>
      <c r="E6788" s="7">
        <v>106.88652999999999</v>
      </c>
      <c r="F6788" s="3">
        <f t="shared" si="422"/>
        <v>-8.7352540605010631E-2</v>
      </c>
      <c r="G6788" s="3">
        <f t="shared" si="423"/>
        <v>8.7352540605010631E-2</v>
      </c>
      <c r="H6788" s="6">
        <f t="shared" si="424"/>
        <v>7.6304663501500312E-3</v>
      </c>
      <c r="I6788" s="6"/>
      <c r="J6788">
        <v>-1346.82</v>
      </c>
      <c r="K6788" s="7">
        <f t="shared" si="425"/>
        <v>-1346.82</v>
      </c>
    </row>
    <row r="6789" spans="1:11" x14ac:dyDescent="0.25">
      <c r="A6789" s="1">
        <v>6781</v>
      </c>
      <c r="B6789" s="1">
        <v>12</v>
      </c>
      <c r="C6789" s="5">
        <v>106496</v>
      </c>
      <c r="D6789" s="14">
        <v>106.496319476864</v>
      </c>
      <c r="E6789" s="7">
        <v>106.480367</v>
      </c>
      <c r="F6789" s="3">
        <f t="shared" si="422"/>
        <v>-1.5952476864001142E-2</v>
      </c>
      <c r="G6789" s="3">
        <f t="shared" si="423"/>
        <v>1.5952476864001142E-2</v>
      </c>
      <c r="H6789" s="6">
        <f t="shared" si="424"/>
        <v>2.5448151809649168E-4</v>
      </c>
      <c r="I6789" s="6"/>
      <c r="J6789">
        <v>-1346.82</v>
      </c>
      <c r="K6789" s="7">
        <f t="shared" si="425"/>
        <v>-1346.82</v>
      </c>
    </row>
    <row r="6790" spans="1:11" x14ac:dyDescent="0.25">
      <c r="A6790" s="1">
        <v>6782</v>
      </c>
      <c r="B6790" s="1">
        <v>13</v>
      </c>
      <c r="C6790" s="5">
        <v>106686</v>
      </c>
      <c r="D6790" s="14">
        <v>106.685611041437</v>
      </c>
      <c r="E6790" s="7">
        <v>106.671876</v>
      </c>
      <c r="F6790" s="3">
        <f t="shared" si="422"/>
        <v>-1.3735041437001883E-2</v>
      </c>
      <c r="G6790" s="3">
        <f t="shared" si="423"/>
        <v>1.3735041437001883E-2</v>
      </c>
      <c r="H6790" s="6">
        <f t="shared" si="424"/>
        <v>1.8865136327615874E-4</v>
      </c>
      <c r="I6790" s="6"/>
      <c r="J6790">
        <v>-1123.5899999999999</v>
      </c>
      <c r="K6790" s="7">
        <f t="shared" si="425"/>
        <v>-1123.5899999999999</v>
      </c>
    </row>
    <row r="6791" spans="1:11" x14ac:dyDescent="0.25">
      <c r="A6791" s="1">
        <v>6783</v>
      </c>
      <c r="B6791" s="1">
        <v>14</v>
      </c>
      <c r="C6791" s="5">
        <v>107653</v>
      </c>
      <c r="D6791" s="14">
        <v>107.653001886065</v>
      </c>
      <c r="E6791" s="7">
        <v>107.598423</v>
      </c>
      <c r="F6791" s="3">
        <f t="shared" si="422"/>
        <v>-5.4578886065002052E-2</v>
      </c>
      <c r="G6791" s="3">
        <f t="shared" si="423"/>
        <v>5.4578886065002052E-2</v>
      </c>
      <c r="H6791" s="6">
        <f t="shared" si="424"/>
        <v>2.9788548040964751E-3</v>
      </c>
      <c r="I6791" s="6"/>
      <c r="J6791">
        <v>43836.3</v>
      </c>
      <c r="K6791" s="7">
        <f t="shared" si="425"/>
        <v>43836.3</v>
      </c>
    </row>
    <row r="6792" spans="1:11" x14ac:dyDescent="0.25">
      <c r="A6792" s="1">
        <v>6784</v>
      </c>
      <c r="B6792" s="1">
        <v>15</v>
      </c>
      <c r="C6792" s="5">
        <v>109241</v>
      </c>
      <c r="D6792" s="14">
        <v>109.240511580609</v>
      </c>
      <c r="E6792" s="7">
        <v>109.150544</v>
      </c>
      <c r="F6792" s="3">
        <f t="shared" si="422"/>
        <v>-8.9967580608998787E-2</v>
      </c>
      <c r="G6792" s="3">
        <f t="shared" si="423"/>
        <v>8.9967580608998787E-2</v>
      </c>
      <c r="H6792" s="6">
        <f t="shared" si="424"/>
        <v>8.0941655606366954E-3</v>
      </c>
      <c r="I6792" s="6"/>
      <c r="J6792">
        <v>112224</v>
      </c>
      <c r="K6792" s="7">
        <f t="shared" si="425"/>
        <v>112224</v>
      </c>
    </row>
    <row r="6793" spans="1:11" x14ac:dyDescent="0.25">
      <c r="A6793" s="1">
        <v>6785</v>
      </c>
      <c r="B6793" s="1">
        <v>16</v>
      </c>
      <c r="C6793" s="5">
        <v>112468</v>
      </c>
      <c r="D6793" s="14">
        <v>112.468032387758</v>
      </c>
      <c r="E6793" s="7">
        <v>112.487331</v>
      </c>
      <c r="F6793" s="3">
        <f t="shared" ref="F6793:F6856" si="426">(E6793- D6793)</f>
        <v>1.9298612241996693E-2</v>
      </c>
      <c r="G6793" s="3">
        <f t="shared" ref="G6793:G6856" si="427">ABS(F6793)</f>
        <v>1.9298612241996693E-2</v>
      </c>
      <c r="H6793" s="6">
        <f t="shared" ref="H6793:H6856" si="428">(G6793^2)</f>
        <v>3.7243643446694465E-4</v>
      </c>
      <c r="I6793" s="6"/>
      <c r="J6793">
        <v>31939.8</v>
      </c>
      <c r="K6793" s="7">
        <f t="shared" si="425"/>
        <v>31939.8</v>
      </c>
    </row>
    <row r="6794" spans="1:11" x14ac:dyDescent="0.25">
      <c r="A6794" s="1">
        <v>6786</v>
      </c>
      <c r="B6794" s="1">
        <v>17</v>
      </c>
      <c r="C6794" s="5">
        <v>113321</v>
      </c>
      <c r="D6794" s="14">
        <v>113.321407284438</v>
      </c>
      <c r="E6794" s="7">
        <v>113.410348</v>
      </c>
      <c r="F6794" s="3">
        <f t="shared" si="426"/>
        <v>8.8940715562003447E-2</v>
      </c>
      <c r="G6794" s="3">
        <f t="shared" si="427"/>
        <v>8.8940715562003447E-2</v>
      </c>
      <c r="H6794" s="6">
        <f t="shared" si="428"/>
        <v>7.9104508846812027E-3</v>
      </c>
      <c r="I6794" s="6"/>
      <c r="J6794">
        <v>-1123.5899999999999</v>
      </c>
      <c r="K6794" s="7">
        <f t="shared" si="425"/>
        <v>-1123.5899999999999</v>
      </c>
    </row>
    <row r="6795" spans="1:11" x14ac:dyDescent="0.25">
      <c r="A6795" s="1">
        <v>6787</v>
      </c>
      <c r="B6795" s="1">
        <v>18</v>
      </c>
      <c r="C6795" s="5">
        <v>114638</v>
      </c>
      <c r="D6795" s="14">
        <v>114.63819302464999</v>
      </c>
      <c r="E6795" s="7">
        <v>114.717246</v>
      </c>
      <c r="F6795" s="3">
        <f t="shared" si="426"/>
        <v>7.9052975350009547E-2</v>
      </c>
      <c r="G6795" s="3">
        <f t="shared" si="427"/>
        <v>7.9052975350009547E-2</v>
      </c>
      <c r="H6795" s="6">
        <f t="shared" si="428"/>
        <v>6.2493729116892167E-3</v>
      </c>
      <c r="I6795" s="6"/>
      <c r="J6795">
        <v>-1123.5899999999999</v>
      </c>
      <c r="K6795" s="7">
        <f t="shared" si="425"/>
        <v>-1123.5899999999999</v>
      </c>
    </row>
    <row r="6796" spans="1:11" x14ac:dyDescent="0.25">
      <c r="A6796" s="1">
        <v>6788</v>
      </c>
      <c r="B6796" s="1">
        <v>19</v>
      </c>
      <c r="C6796" s="5">
        <v>115355</v>
      </c>
      <c r="D6796" s="14">
        <v>115.35479783514801</v>
      </c>
      <c r="E6796" s="7">
        <v>115.532304</v>
      </c>
      <c r="F6796" s="3">
        <f t="shared" si="426"/>
        <v>0.17750616485199089</v>
      </c>
      <c r="G6796" s="3">
        <f t="shared" si="427"/>
        <v>0.17750616485199089</v>
      </c>
      <c r="H6796" s="6">
        <f t="shared" si="428"/>
        <v>3.1508438560462163E-2</v>
      </c>
      <c r="I6796" s="6"/>
      <c r="J6796">
        <v>50921.599999999999</v>
      </c>
      <c r="K6796" s="7">
        <f t="shared" si="425"/>
        <v>50921.599999999999</v>
      </c>
    </row>
    <row r="6797" spans="1:11" x14ac:dyDescent="0.25">
      <c r="A6797" s="1">
        <v>6789</v>
      </c>
      <c r="B6797" s="1">
        <v>20</v>
      </c>
      <c r="C6797" s="5">
        <v>115896</v>
      </c>
      <c r="D6797" s="14">
        <v>115.896437522203</v>
      </c>
      <c r="E6797" s="7">
        <v>116.118641</v>
      </c>
      <c r="F6797" s="3">
        <f t="shared" si="426"/>
        <v>0.22220347779699523</v>
      </c>
      <c r="G6797" s="3">
        <f t="shared" si="427"/>
        <v>0.22220347779699523</v>
      </c>
      <c r="H6797" s="6">
        <f t="shared" si="428"/>
        <v>4.9374385545079752E-2</v>
      </c>
      <c r="I6797" s="6"/>
      <c r="J6797">
        <v>-1123.5899999999999</v>
      </c>
      <c r="K6797" s="7">
        <f t="shared" si="425"/>
        <v>-1123.5899999999999</v>
      </c>
    </row>
    <row r="6798" spans="1:11" x14ac:dyDescent="0.25">
      <c r="A6798" s="1">
        <v>6790</v>
      </c>
      <c r="B6798" s="1">
        <v>21</v>
      </c>
      <c r="C6798" s="5">
        <v>115994</v>
      </c>
      <c r="D6798" s="14">
        <v>115.99393156423299</v>
      </c>
      <c r="E6798" s="7">
        <v>115.88179100000001</v>
      </c>
      <c r="F6798" s="3">
        <f t="shared" si="426"/>
        <v>-0.11214056423298757</v>
      </c>
      <c r="G6798" s="3">
        <f t="shared" si="427"/>
        <v>0.11214056423298757</v>
      </c>
      <c r="H6798" s="6">
        <f t="shared" si="428"/>
        <v>1.2575506146492811E-2</v>
      </c>
      <c r="I6798" s="6"/>
      <c r="J6798">
        <v>-1123.5899999999999</v>
      </c>
      <c r="K6798" s="7">
        <f t="shared" si="425"/>
        <v>-1123.5899999999999</v>
      </c>
    </row>
    <row r="6799" spans="1:11" x14ac:dyDescent="0.25">
      <c r="A6799" s="1">
        <v>6791</v>
      </c>
      <c r="B6799" s="1">
        <v>22</v>
      </c>
      <c r="C6799" s="5">
        <v>68307.8</v>
      </c>
      <c r="D6799" s="14">
        <v>68.307762277386999</v>
      </c>
      <c r="E6799" s="7">
        <v>66.477518000000003</v>
      </c>
      <c r="F6799" s="3">
        <f t="shared" si="426"/>
        <v>-1.8302442773869956</v>
      </c>
      <c r="G6799" s="3">
        <f t="shared" si="427"/>
        <v>1.8302442773869956</v>
      </c>
      <c r="H6799" s="6">
        <f t="shared" si="428"/>
        <v>3.3497941149078456</v>
      </c>
      <c r="I6799" s="6"/>
      <c r="J6799">
        <v>-1123.5899999999999</v>
      </c>
      <c r="K6799" s="7">
        <f t="shared" si="425"/>
        <v>-1123.5899999999999</v>
      </c>
    </row>
    <row r="6800" spans="1:11" x14ac:dyDescent="0.25">
      <c r="A6800" s="1">
        <v>6792</v>
      </c>
      <c r="B6800" s="1">
        <v>23</v>
      </c>
      <c r="C6800" s="5">
        <v>-632.5</v>
      </c>
      <c r="D6800" s="14">
        <v>-0.63249999999999995</v>
      </c>
      <c r="E6800" s="7">
        <v>-0.63249999999999995</v>
      </c>
      <c r="F6800" s="3">
        <f t="shared" si="426"/>
        <v>0</v>
      </c>
      <c r="G6800" s="3">
        <f t="shared" si="427"/>
        <v>0</v>
      </c>
      <c r="H6800" s="6">
        <f t="shared" si="428"/>
        <v>0</v>
      </c>
      <c r="I6800" s="6"/>
      <c r="J6800">
        <v>-632.5</v>
      </c>
      <c r="K6800" s="7">
        <f t="shared" si="425"/>
        <v>-632.5</v>
      </c>
    </row>
    <row r="6801" spans="1:11" x14ac:dyDescent="0.25">
      <c r="A6801" s="1">
        <v>6793</v>
      </c>
      <c r="B6801" s="1">
        <v>0</v>
      </c>
      <c r="C6801" s="5">
        <v>-632.5</v>
      </c>
      <c r="D6801" s="14">
        <v>-0.63249999999999995</v>
      </c>
      <c r="E6801" s="7">
        <v>-0.63249999999999995</v>
      </c>
      <c r="F6801" s="3">
        <f t="shared" si="426"/>
        <v>0</v>
      </c>
      <c r="G6801" s="3">
        <f t="shared" si="427"/>
        <v>0</v>
      </c>
      <c r="H6801" s="6">
        <f t="shared" si="428"/>
        <v>0</v>
      </c>
      <c r="I6801" s="6"/>
      <c r="J6801">
        <v>-632.5</v>
      </c>
      <c r="K6801" s="7">
        <f t="shared" si="425"/>
        <v>-632.5</v>
      </c>
    </row>
    <row r="6802" spans="1:11" x14ac:dyDescent="0.25">
      <c r="A6802" s="1">
        <v>6794</v>
      </c>
      <c r="B6802" s="1">
        <v>1</v>
      </c>
      <c r="C6802" s="5">
        <v>-632.5</v>
      </c>
      <c r="D6802" s="14">
        <v>-0.63249999999999995</v>
      </c>
      <c r="E6802" s="7">
        <v>-0.63249999999999995</v>
      </c>
      <c r="F6802" s="3">
        <f t="shared" si="426"/>
        <v>0</v>
      </c>
      <c r="G6802" s="3">
        <f t="shared" si="427"/>
        <v>0</v>
      </c>
      <c r="H6802" s="6">
        <f t="shared" si="428"/>
        <v>0</v>
      </c>
      <c r="I6802" s="6"/>
      <c r="J6802">
        <v>-632.5</v>
      </c>
      <c r="K6802" s="7">
        <f t="shared" si="425"/>
        <v>-632.5</v>
      </c>
    </row>
    <row r="6803" spans="1:11" x14ac:dyDescent="0.25">
      <c r="A6803" s="1">
        <v>6795</v>
      </c>
      <c r="B6803" s="1">
        <v>2</v>
      </c>
      <c r="C6803" s="5">
        <v>-632.5</v>
      </c>
      <c r="D6803" s="14">
        <v>-0.63249999999999995</v>
      </c>
      <c r="E6803" s="7">
        <v>-0.63249999999999995</v>
      </c>
      <c r="F6803" s="3">
        <f t="shared" si="426"/>
        <v>0</v>
      </c>
      <c r="G6803" s="3">
        <f t="shared" si="427"/>
        <v>0</v>
      </c>
      <c r="H6803" s="6">
        <f t="shared" si="428"/>
        <v>0</v>
      </c>
      <c r="I6803" s="6"/>
      <c r="J6803">
        <v>-632.5</v>
      </c>
      <c r="K6803" s="7">
        <f t="shared" si="425"/>
        <v>-632.5</v>
      </c>
    </row>
    <row r="6804" spans="1:11" x14ac:dyDescent="0.25">
      <c r="A6804" s="1">
        <v>6796</v>
      </c>
      <c r="B6804" s="1">
        <v>3</v>
      </c>
      <c r="C6804" s="5">
        <v>-632.5</v>
      </c>
      <c r="D6804" s="14">
        <v>-0.63249999999999995</v>
      </c>
      <c r="E6804" s="7">
        <v>-0.63249999999999995</v>
      </c>
      <c r="F6804" s="3">
        <f t="shared" si="426"/>
        <v>0</v>
      </c>
      <c r="G6804" s="3">
        <f t="shared" si="427"/>
        <v>0</v>
      </c>
      <c r="H6804" s="6">
        <f t="shared" si="428"/>
        <v>0</v>
      </c>
      <c r="I6804" s="6"/>
      <c r="J6804">
        <v>-632.5</v>
      </c>
      <c r="K6804" s="7">
        <f t="shared" si="425"/>
        <v>-632.5</v>
      </c>
    </row>
    <row r="6805" spans="1:11" x14ac:dyDescent="0.25">
      <c r="A6805" s="1">
        <v>6797</v>
      </c>
      <c r="B6805" s="1">
        <v>4</v>
      </c>
      <c r="C6805" s="5">
        <v>-632.5</v>
      </c>
      <c r="D6805" s="14">
        <v>-0.63249999999999995</v>
      </c>
      <c r="E6805" s="7">
        <v>-0.63249999999999995</v>
      </c>
      <c r="F6805" s="3">
        <f t="shared" si="426"/>
        <v>0</v>
      </c>
      <c r="G6805" s="3">
        <f t="shared" si="427"/>
        <v>0</v>
      </c>
      <c r="H6805" s="6">
        <f t="shared" si="428"/>
        <v>0</v>
      </c>
      <c r="I6805" s="6"/>
      <c r="J6805">
        <v>-632.5</v>
      </c>
      <c r="K6805" s="7">
        <f t="shared" si="425"/>
        <v>-632.5</v>
      </c>
    </row>
    <row r="6806" spans="1:11" x14ac:dyDescent="0.25">
      <c r="A6806" s="1">
        <v>6798</v>
      </c>
      <c r="B6806" s="1">
        <v>5</v>
      </c>
      <c r="C6806" s="5">
        <v>-1346.82</v>
      </c>
      <c r="D6806" s="14">
        <v>-1.3468199999999999</v>
      </c>
      <c r="E6806" s="7">
        <v>-1.3468199999999999</v>
      </c>
      <c r="F6806" s="3">
        <f t="shared" si="426"/>
        <v>0</v>
      </c>
      <c r="G6806" s="3">
        <f t="shared" si="427"/>
        <v>0</v>
      </c>
      <c r="H6806" s="6">
        <f t="shared" si="428"/>
        <v>0</v>
      </c>
      <c r="I6806" s="6"/>
      <c r="J6806">
        <v>-632.5</v>
      </c>
      <c r="K6806" s="7">
        <f t="shared" si="425"/>
        <v>-632.5</v>
      </c>
    </row>
    <row r="6807" spans="1:11" x14ac:dyDescent="0.25">
      <c r="A6807" s="1">
        <v>6799</v>
      </c>
      <c r="B6807" s="1">
        <v>6</v>
      </c>
      <c r="C6807" s="5">
        <v>-1346.82</v>
      </c>
      <c r="D6807" s="14">
        <v>-1.3468199999999999</v>
      </c>
      <c r="E6807" s="7">
        <v>-1.3468199999999999</v>
      </c>
      <c r="F6807" s="3">
        <f t="shared" si="426"/>
        <v>0</v>
      </c>
      <c r="G6807" s="3">
        <f t="shared" si="427"/>
        <v>0</v>
      </c>
      <c r="H6807" s="6">
        <f t="shared" si="428"/>
        <v>0</v>
      </c>
      <c r="I6807" s="6"/>
      <c r="J6807">
        <v>-632.5</v>
      </c>
      <c r="K6807" s="7">
        <f t="shared" si="425"/>
        <v>-632.5</v>
      </c>
    </row>
    <row r="6808" spans="1:11" x14ac:dyDescent="0.25">
      <c r="A6808" s="1">
        <v>6800</v>
      </c>
      <c r="B6808" s="1">
        <v>7</v>
      </c>
      <c r="C6808" s="5">
        <v>-1346.82</v>
      </c>
      <c r="D6808" s="14">
        <v>-1.3468199999999999</v>
      </c>
      <c r="E6808" s="7">
        <v>-1.3468199999999999</v>
      </c>
      <c r="F6808" s="3">
        <f t="shared" si="426"/>
        <v>0</v>
      </c>
      <c r="G6808" s="3">
        <f t="shared" si="427"/>
        <v>0</v>
      </c>
      <c r="H6808" s="6">
        <f t="shared" si="428"/>
        <v>0</v>
      </c>
      <c r="I6808" s="6"/>
      <c r="J6808">
        <v>-632.5</v>
      </c>
      <c r="K6808" s="7">
        <f t="shared" si="425"/>
        <v>-632.5</v>
      </c>
    </row>
    <row r="6809" spans="1:11" x14ac:dyDescent="0.25">
      <c r="A6809" s="1">
        <v>6801</v>
      </c>
      <c r="B6809" s="1">
        <v>8</v>
      </c>
      <c r="C6809" s="5">
        <v>-1123.5999999999999</v>
      </c>
      <c r="D6809" s="14">
        <v>-1.1235949999999999</v>
      </c>
      <c r="E6809" s="7">
        <v>-1.1235949999999999</v>
      </c>
      <c r="F6809" s="3">
        <f t="shared" si="426"/>
        <v>0</v>
      </c>
      <c r="G6809" s="3">
        <f t="shared" si="427"/>
        <v>0</v>
      </c>
      <c r="H6809" s="6">
        <f t="shared" si="428"/>
        <v>0</v>
      </c>
      <c r="I6809" s="6"/>
      <c r="J6809">
        <v>-632.5</v>
      </c>
      <c r="K6809" s="7">
        <f t="shared" si="425"/>
        <v>-632.5</v>
      </c>
    </row>
    <row r="6810" spans="1:11" x14ac:dyDescent="0.25">
      <c r="A6810" s="1">
        <v>6802</v>
      </c>
      <c r="B6810" s="1">
        <v>9</v>
      </c>
      <c r="C6810" s="5">
        <v>-1123.5999999999999</v>
      </c>
      <c r="D6810" s="14">
        <v>-1.1235949999999999</v>
      </c>
      <c r="E6810" s="7">
        <v>-1.1235949999999999</v>
      </c>
      <c r="F6810" s="3">
        <f t="shared" si="426"/>
        <v>0</v>
      </c>
      <c r="G6810" s="3">
        <f t="shared" si="427"/>
        <v>0</v>
      </c>
      <c r="H6810" s="6">
        <f t="shared" si="428"/>
        <v>0</v>
      </c>
      <c r="I6810" s="6"/>
      <c r="J6810">
        <v>-632.5</v>
      </c>
      <c r="K6810" s="7">
        <f t="shared" si="425"/>
        <v>-632.5</v>
      </c>
    </row>
    <row r="6811" spans="1:11" x14ac:dyDescent="0.25">
      <c r="A6811" s="1">
        <v>6803</v>
      </c>
      <c r="B6811" s="1">
        <v>10</v>
      </c>
      <c r="C6811" s="5">
        <v>-1123.5999999999999</v>
      </c>
      <c r="D6811" s="14">
        <v>-1.1235949999999999</v>
      </c>
      <c r="E6811" s="7">
        <v>-1.1235949999999999</v>
      </c>
      <c r="F6811" s="3">
        <f t="shared" si="426"/>
        <v>0</v>
      </c>
      <c r="G6811" s="3">
        <f t="shared" si="427"/>
        <v>0</v>
      </c>
      <c r="H6811" s="6">
        <f t="shared" si="428"/>
        <v>0</v>
      </c>
      <c r="I6811" s="6"/>
      <c r="J6811">
        <v>-1346.82</v>
      </c>
      <c r="K6811" s="7">
        <f t="shared" si="425"/>
        <v>-1346.82</v>
      </c>
    </row>
    <row r="6812" spans="1:11" x14ac:dyDescent="0.25">
      <c r="A6812" s="1">
        <v>6804</v>
      </c>
      <c r="B6812" s="1">
        <v>11</v>
      </c>
      <c r="C6812" s="5">
        <v>51736</v>
      </c>
      <c r="D6812" s="14">
        <v>51.735985446340102</v>
      </c>
      <c r="E6812" s="7">
        <v>51.736117</v>
      </c>
      <c r="F6812" s="3">
        <f t="shared" si="426"/>
        <v>1.3155365989803158E-4</v>
      </c>
      <c r="G6812" s="3">
        <f t="shared" si="427"/>
        <v>1.3155365989803158E-4</v>
      </c>
      <c r="H6812" s="6">
        <f t="shared" si="428"/>
        <v>1.7306365432566965E-8</v>
      </c>
      <c r="I6812" s="6"/>
      <c r="J6812">
        <v>-1346.82</v>
      </c>
      <c r="K6812" s="7">
        <f t="shared" si="425"/>
        <v>-1346.82</v>
      </c>
    </row>
    <row r="6813" spans="1:11" x14ac:dyDescent="0.25">
      <c r="A6813" s="1">
        <v>6805</v>
      </c>
      <c r="B6813" s="1">
        <v>12</v>
      </c>
      <c r="C6813" s="5">
        <v>111384</v>
      </c>
      <c r="D6813" s="14">
        <v>111.384302394901</v>
      </c>
      <c r="E6813" s="7">
        <v>111.38633</v>
      </c>
      <c r="F6813" s="3">
        <f t="shared" si="426"/>
        <v>2.0276050990020167E-3</v>
      </c>
      <c r="G6813" s="3">
        <f t="shared" si="427"/>
        <v>2.0276050990020167E-3</v>
      </c>
      <c r="H6813" s="6">
        <f t="shared" si="428"/>
        <v>4.1111824374989781E-6</v>
      </c>
      <c r="I6813" s="6"/>
      <c r="J6813">
        <v>-1346.82</v>
      </c>
      <c r="K6813" s="7">
        <f t="shared" si="425"/>
        <v>-1346.82</v>
      </c>
    </row>
    <row r="6814" spans="1:11" x14ac:dyDescent="0.25">
      <c r="A6814" s="1">
        <v>6806</v>
      </c>
      <c r="B6814" s="1">
        <v>13</v>
      </c>
      <c r="C6814" s="5">
        <v>109704</v>
      </c>
      <c r="D6814" s="14">
        <v>109.703612927843</v>
      </c>
      <c r="E6814" s="7">
        <v>109.628097</v>
      </c>
      <c r="F6814" s="3">
        <f t="shared" si="426"/>
        <v>-7.5515927842999986E-2</v>
      </c>
      <c r="G6814" s="3">
        <f t="shared" si="427"/>
        <v>7.5515927842999986E-2</v>
      </c>
      <c r="H6814" s="6">
        <f t="shared" si="428"/>
        <v>5.7026553579891809E-3</v>
      </c>
      <c r="I6814" s="6"/>
      <c r="J6814">
        <v>51732.800000000003</v>
      </c>
      <c r="K6814" s="7">
        <f t="shared" si="425"/>
        <v>51732.800000000003</v>
      </c>
    </row>
    <row r="6815" spans="1:11" x14ac:dyDescent="0.25">
      <c r="A6815" s="1">
        <v>6807</v>
      </c>
      <c r="B6815" s="1">
        <v>14</v>
      </c>
      <c r="C6815" s="5">
        <v>109866</v>
      </c>
      <c r="D6815" s="14">
        <v>109.86587663952101</v>
      </c>
      <c r="E6815" s="7">
        <v>109.885526</v>
      </c>
      <c r="F6815" s="3">
        <f t="shared" si="426"/>
        <v>1.9649360478993572E-2</v>
      </c>
      <c r="G6815" s="3">
        <f t="shared" si="427"/>
        <v>1.9649360478993572E-2</v>
      </c>
      <c r="H6815" s="6">
        <f t="shared" si="428"/>
        <v>3.8609736723343448E-4</v>
      </c>
      <c r="I6815" s="6"/>
      <c r="J6815">
        <v>109862</v>
      </c>
      <c r="K6815" s="7">
        <f t="shared" si="425"/>
        <v>109862</v>
      </c>
    </row>
    <row r="6816" spans="1:11" x14ac:dyDescent="0.25">
      <c r="A6816" s="1">
        <v>6808</v>
      </c>
      <c r="B6816" s="1">
        <v>15</v>
      </c>
      <c r="C6816" s="5">
        <v>109476</v>
      </c>
      <c r="D6816" s="14">
        <v>109.476151573785</v>
      </c>
      <c r="E6816" s="7">
        <v>109.463933</v>
      </c>
      <c r="F6816" s="3">
        <f t="shared" si="426"/>
        <v>-1.2218573785006015E-2</v>
      </c>
      <c r="G6816" s="3">
        <f t="shared" si="427"/>
        <v>1.2218573785006015E-2</v>
      </c>
      <c r="H6816" s="6">
        <f t="shared" si="428"/>
        <v>1.4929354533963621E-4</v>
      </c>
      <c r="I6816" s="6"/>
      <c r="J6816">
        <v>107875</v>
      </c>
      <c r="K6816" s="7">
        <f t="shared" si="425"/>
        <v>107875</v>
      </c>
    </row>
    <row r="6817" spans="1:11" x14ac:dyDescent="0.25">
      <c r="A6817" s="1">
        <v>6809</v>
      </c>
      <c r="B6817" s="1">
        <v>16</v>
      </c>
      <c r="C6817" s="5">
        <v>112795</v>
      </c>
      <c r="D6817" s="14">
        <v>112.795196057268</v>
      </c>
      <c r="E6817" s="7">
        <v>112.789648</v>
      </c>
      <c r="F6817" s="3">
        <f t="shared" si="426"/>
        <v>-5.5480572680011164E-3</v>
      </c>
      <c r="G6817" s="3">
        <f t="shared" si="427"/>
        <v>5.5480572680011164E-3</v>
      </c>
      <c r="H6817" s="6">
        <f t="shared" si="428"/>
        <v>3.0780939449020014E-5</v>
      </c>
      <c r="I6817" s="6"/>
      <c r="J6817">
        <v>106887</v>
      </c>
      <c r="K6817" s="7">
        <f t="shared" si="425"/>
        <v>106887</v>
      </c>
    </row>
    <row r="6818" spans="1:11" x14ac:dyDescent="0.25">
      <c r="A6818" s="1">
        <v>6810</v>
      </c>
      <c r="B6818" s="1">
        <v>17</v>
      </c>
      <c r="C6818" s="5">
        <v>-1197.46</v>
      </c>
      <c r="D6818" s="14">
        <v>-1.1974593771330799</v>
      </c>
      <c r="E6818" s="7">
        <v>-1.1974860000000001</v>
      </c>
      <c r="F6818" s="3">
        <f t="shared" si="426"/>
        <v>-2.6622866920122945E-5</v>
      </c>
      <c r="G6818" s="3">
        <f t="shared" si="427"/>
        <v>2.6622866920122945E-5</v>
      </c>
      <c r="H6818" s="6">
        <f t="shared" si="428"/>
        <v>7.0877704304657656E-10</v>
      </c>
      <c r="I6818" s="6"/>
      <c r="J6818">
        <v>106480</v>
      </c>
      <c r="K6818" s="7">
        <f t="shared" si="425"/>
        <v>106480</v>
      </c>
    </row>
    <row r="6819" spans="1:11" x14ac:dyDescent="0.25">
      <c r="A6819" s="1">
        <v>6811</v>
      </c>
      <c r="B6819" s="1">
        <v>18</v>
      </c>
      <c r="C6819" s="5">
        <v>-632.5</v>
      </c>
      <c r="D6819" s="14">
        <v>-0.63249999999999995</v>
      </c>
      <c r="E6819" s="7">
        <v>-0.63249999999999995</v>
      </c>
      <c r="F6819" s="3">
        <f t="shared" si="426"/>
        <v>0</v>
      </c>
      <c r="G6819" s="3">
        <f t="shared" si="427"/>
        <v>0</v>
      </c>
      <c r="H6819" s="6">
        <f t="shared" si="428"/>
        <v>0</v>
      </c>
      <c r="I6819" s="6"/>
      <c r="J6819">
        <v>106672</v>
      </c>
      <c r="K6819" s="7">
        <f t="shared" si="425"/>
        <v>106672</v>
      </c>
    </row>
    <row r="6820" spans="1:11" x14ac:dyDescent="0.25">
      <c r="A6820" s="1">
        <v>6812</v>
      </c>
      <c r="B6820" s="1">
        <v>19</v>
      </c>
      <c r="C6820" s="5">
        <v>-632.5</v>
      </c>
      <c r="D6820" s="14">
        <v>-0.63249999999999995</v>
      </c>
      <c r="E6820" s="7">
        <v>-0.63249999999999995</v>
      </c>
      <c r="F6820" s="3">
        <f t="shared" si="426"/>
        <v>0</v>
      </c>
      <c r="G6820" s="3">
        <f t="shared" si="427"/>
        <v>0</v>
      </c>
      <c r="H6820" s="6">
        <f t="shared" si="428"/>
        <v>0</v>
      </c>
      <c r="I6820" s="6"/>
      <c r="J6820">
        <v>107598</v>
      </c>
      <c r="K6820" s="7">
        <f t="shared" si="425"/>
        <v>107598</v>
      </c>
    </row>
    <row r="6821" spans="1:11" x14ac:dyDescent="0.25">
      <c r="A6821" s="1">
        <v>6813</v>
      </c>
      <c r="B6821" s="1">
        <v>20</v>
      </c>
      <c r="C6821" s="5">
        <v>-632.5</v>
      </c>
      <c r="D6821" s="14">
        <v>-0.63249999999999995</v>
      </c>
      <c r="E6821" s="7">
        <v>-0.63249999999999995</v>
      </c>
      <c r="F6821" s="3">
        <f t="shared" si="426"/>
        <v>0</v>
      </c>
      <c r="G6821" s="3">
        <f t="shared" si="427"/>
        <v>0</v>
      </c>
      <c r="H6821" s="6">
        <f t="shared" si="428"/>
        <v>0</v>
      </c>
      <c r="I6821" s="6"/>
      <c r="J6821">
        <v>109151</v>
      </c>
      <c r="K6821" s="7">
        <f t="shared" si="425"/>
        <v>109151</v>
      </c>
    </row>
    <row r="6822" spans="1:11" x14ac:dyDescent="0.25">
      <c r="A6822" s="1">
        <v>6814</v>
      </c>
      <c r="B6822" s="1">
        <v>21</v>
      </c>
      <c r="C6822" s="5">
        <v>-632.5</v>
      </c>
      <c r="D6822" s="14">
        <v>-0.63249999999999995</v>
      </c>
      <c r="E6822" s="7">
        <v>-0.63249999999999995</v>
      </c>
      <c r="F6822" s="3">
        <f t="shared" si="426"/>
        <v>0</v>
      </c>
      <c r="G6822" s="3">
        <f t="shared" si="427"/>
        <v>0</v>
      </c>
      <c r="H6822" s="6">
        <f t="shared" si="428"/>
        <v>0</v>
      </c>
      <c r="I6822" s="6"/>
      <c r="J6822">
        <v>112487</v>
      </c>
      <c r="K6822" s="7">
        <f t="shared" si="425"/>
        <v>112487</v>
      </c>
    </row>
    <row r="6823" spans="1:11" x14ac:dyDescent="0.25">
      <c r="A6823" s="1">
        <v>6815</v>
      </c>
      <c r="B6823" s="1">
        <v>22</v>
      </c>
      <c r="C6823" s="5">
        <v>-632.5</v>
      </c>
      <c r="D6823" s="14">
        <v>-0.63249999999999995</v>
      </c>
      <c r="E6823" s="7">
        <v>-0.63249999999999995</v>
      </c>
      <c r="F6823" s="3">
        <f t="shared" si="426"/>
        <v>0</v>
      </c>
      <c r="G6823" s="3">
        <f t="shared" si="427"/>
        <v>0</v>
      </c>
      <c r="H6823" s="6">
        <f t="shared" si="428"/>
        <v>0</v>
      </c>
      <c r="I6823" s="6"/>
      <c r="J6823">
        <v>113410</v>
      </c>
      <c r="K6823" s="7">
        <f t="shared" si="425"/>
        <v>113410</v>
      </c>
    </row>
    <row r="6824" spans="1:11" x14ac:dyDescent="0.25">
      <c r="A6824" s="1">
        <v>6816</v>
      </c>
      <c r="B6824" s="1">
        <v>23</v>
      </c>
      <c r="C6824" s="5">
        <v>-632.5</v>
      </c>
      <c r="D6824" s="14">
        <v>-0.63249999999999995</v>
      </c>
      <c r="E6824" s="7">
        <v>-0.63249999999999995</v>
      </c>
      <c r="F6824" s="3">
        <f t="shared" si="426"/>
        <v>0</v>
      </c>
      <c r="G6824" s="3">
        <f t="shared" si="427"/>
        <v>0</v>
      </c>
      <c r="H6824" s="6">
        <f t="shared" si="428"/>
        <v>0</v>
      </c>
      <c r="I6824" s="6"/>
      <c r="J6824">
        <v>114717</v>
      </c>
      <c r="K6824" s="7">
        <f t="shared" si="425"/>
        <v>114717</v>
      </c>
    </row>
    <row r="6825" spans="1:11" x14ac:dyDescent="0.25">
      <c r="A6825" s="1">
        <v>6817</v>
      </c>
      <c r="B6825" s="1">
        <v>0</v>
      </c>
      <c r="C6825" s="5">
        <v>-632.5</v>
      </c>
      <c r="D6825" s="14">
        <v>-0.63249999999999995</v>
      </c>
      <c r="E6825" s="7">
        <v>-0.63249999999999995</v>
      </c>
      <c r="F6825" s="3">
        <f t="shared" si="426"/>
        <v>0</v>
      </c>
      <c r="G6825" s="3">
        <f t="shared" si="427"/>
        <v>0</v>
      </c>
      <c r="H6825" s="6">
        <f t="shared" si="428"/>
        <v>0</v>
      </c>
      <c r="I6825" s="6"/>
      <c r="J6825">
        <v>115532</v>
      </c>
      <c r="K6825" s="7">
        <f t="shared" si="425"/>
        <v>115532</v>
      </c>
    </row>
    <row r="6826" spans="1:11" x14ac:dyDescent="0.25">
      <c r="A6826" s="1">
        <v>6818</v>
      </c>
      <c r="B6826" s="1">
        <v>1</v>
      </c>
      <c r="C6826" s="5">
        <v>-632.5</v>
      </c>
      <c r="D6826" s="14">
        <v>-0.63249999999999995</v>
      </c>
      <c r="E6826" s="7">
        <v>-0.63249999999999995</v>
      </c>
      <c r="F6826" s="3">
        <f t="shared" si="426"/>
        <v>0</v>
      </c>
      <c r="G6826" s="3">
        <f t="shared" si="427"/>
        <v>0</v>
      </c>
      <c r="H6826" s="6">
        <f t="shared" si="428"/>
        <v>0</v>
      </c>
      <c r="I6826" s="6"/>
      <c r="J6826">
        <v>116119</v>
      </c>
      <c r="K6826" s="7">
        <f t="shared" si="425"/>
        <v>116119</v>
      </c>
    </row>
    <row r="6827" spans="1:11" x14ac:dyDescent="0.25">
      <c r="A6827" s="1">
        <v>6819</v>
      </c>
      <c r="B6827" s="1">
        <v>2</v>
      </c>
      <c r="C6827" s="5">
        <v>-632.5</v>
      </c>
      <c r="D6827" s="14">
        <v>-0.63249999999999995</v>
      </c>
      <c r="E6827" s="7">
        <v>-0.63249999999999995</v>
      </c>
      <c r="F6827" s="3">
        <f t="shared" si="426"/>
        <v>0</v>
      </c>
      <c r="G6827" s="3">
        <f t="shared" si="427"/>
        <v>0</v>
      </c>
      <c r="H6827" s="6">
        <f t="shared" si="428"/>
        <v>0</v>
      </c>
      <c r="I6827" s="6"/>
      <c r="J6827">
        <v>115882</v>
      </c>
      <c r="K6827" s="7">
        <f t="shared" si="425"/>
        <v>115882</v>
      </c>
    </row>
    <row r="6828" spans="1:11" x14ac:dyDescent="0.25">
      <c r="A6828" s="1">
        <v>6820</v>
      </c>
      <c r="B6828" s="1">
        <v>3</v>
      </c>
      <c r="C6828" s="5">
        <v>-632.5</v>
      </c>
      <c r="D6828" s="14">
        <v>-0.63249999999999995</v>
      </c>
      <c r="E6828" s="7">
        <v>-0.63249999999999995</v>
      </c>
      <c r="F6828" s="3">
        <f t="shared" si="426"/>
        <v>0</v>
      </c>
      <c r="G6828" s="3">
        <f t="shared" si="427"/>
        <v>0</v>
      </c>
      <c r="H6828" s="6">
        <f t="shared" si="428"/>
        <v>0</v>
      </c>
      <c r="I6828" s="6"/>
      <c r="J6828">
        <v>66477.8</v>
      </c>
      <c r="K6828" s="7">
        <f t="shared" ref="K6828:K6891" si="429">J6828</f>
        <v>66477.8</v>
      </c>
    </row>
    <row r="6829" spans="1:11" x14ac:dyDescent="0.25">
      <c r="A6829" s="1">
        <v>6821</v>
      </c>
      <c r="B6829" s="1">
        <v>4</v>
      </c>
      <c r="C6829" s="5">
        <v>-632.5</v>
      </c>
      <c r="D6829" s="14">
        <v>-0.63249999999999995</v>
      </c>
      <c r="E6829" s="7">
        <v>-0.63249999999999995</v>
      </c>
      <c r="F6829" s="3">
        <f t="shared" si="426"/>
        <v>0</v>
      </c>
      <c r="G6829" s="3">
        <f t="shared" si="427"/>
        <v>0</v>
      </c>
      <c r="H6829" s="6">
        <f t="shared" si="428"/>
        <v>0</v>
      </c>
      <c r="I6829" s="6"/>
      <c r="J6829">
        <v>-632.5</v>
      </c>
      <c r="K6829" s="7">
        <f t="shared" si="429"/>
        <v>-632.5</v>
      </c>
    </row>
    <row r="6830" spans="1:11" x14ac:dyDescent="0.25">
      <c r="A6830" s="1">
        <v>6822</v>
      </c>
      <c r="B6830" s="1">
        <v>5</v>
      </c>
      <c r="C6830" s="5">
        <v>-1346.82</v>
      </c>
      <c r="D6830" s="14">
        <v>-1.3468199999999999</v>
      </c>
      <c r="E6830" s="7">
        <v>-1.3468199999999999</v>
      </c>
      <c r="F6830" s="3">
        <f t="shared" si="426"/>
        <v>0</v>
      </c>
      <c r="G6830" s="3">
        <f t="shared" si="427"/>
        <v>0</v>
      </c>
      <c r="H6830" s="6">
        <f t="shared" si="428"/>
        <v>0</v>
      </c>
      <c r="I6830" s="6"/>
      <c r="J6830">
        <v>-632.5</v>
      </c>
      <c r="K6830" s="7">
        <f t="shared" si="429"/>
        <v>-632.5</v>
      </c>
    </row>
    <row r="6831" spans="1:11" x14ac:dyDescent="0.25">
      <c r="A6831" s="1">
        <v>6823</v>
      </c>
      <c r="B6831" s="1">
        <v>6</v>
      </c>
      <c r="C6831" s="5">
        <v>-1346.82</v>
      </c>
      <c r="D6831" s="14">
        <v>-1.3468199999999999</v>
      </c>
      <c r="E6831" s="7">
        <v>-1.3468199999999999</v>
      </c>
      <c r="F6831" s="3">
        <f t="shared" si="426"/>
        <v>0</v>
      </c>
      <c r="G6831" s="3">
        <f t="shared" si="427"/>
        <v>0</v>
      </c>
      <c r="H6831" s="6">
        <f t="shared" si="428"/>
        <v>0</v>
      </c>
      <c r="I6831" s="6"/>
      <c r="J6831">
        <v>-632.5</v>
      </c>
      <c r="K6831" s="7">
        <f t="shared" si="429"/>
        <v>-632.5</v>
      </c>
    </row>
    <row r="6832" spans="1:11" x14ac:dyDescent="0.25">
      <c r="A6832" s="1">
        <v>6824</v>
      </c>
      <c r="B6832" s="1">
        <v>7</v>
      </c>
      <c r="C6832" s="5">
        <v>-1346.82</v>
      </c>
      <c r="D6832" s="14">
        <v>-1.3468199999999999</v>
      </c>
      <c r="E6832" s="7">
        <v>-1.3468199999999999</v>
      </c>
      <c r="F6832" s="3">
        <f t="shared" si="426"/>
        <v>0</v>
      </c>
      <c r="G6832" s="3">
        <f t="shared" si="427"/>
        <v>0</v>
      </c>
      <c r="H6832" s="6">
        <f t="shared" si="428"/>
        <v>0</v>
      </c>
      <c r="I6832" s="6"/>
      <c r="J6832">
        <v>-632.5</v>
      </c>
      <c r="K6832" s="7">
        <f t="shared" si="429"/>
        <v>-632.5</v>
      </c>
    </row>
    <row r="6833" spans="1:11" x14ac:dyDescent="0.25">
      <c r="A6833" s="1">
        <v>6825</v>
      </c>
      <c r="B6833" s="1">
        <v>8</v>
      </c>
      <c r="C6833" s="5">
        <v>52763.5</v>
      </c>
      <c r="D6833" s="14">
        <v>52.763450802624803</v>
      </c>
      <c r="E6833" s="7">
        <v>52.763916999999999</v>
      </c>
      <c r="F6833" s="3">
        <f t="shared" si="426"/>
        <v>4.6619737519648652E-4</v>
      </c>
      <c r="G6833" s="3">
        <f t="shared" si="427"/>
        <v>4.6619737519648652E-4</v>
      </c>
      <c r="H6833" s="6">
        <f t="shared" si="428"/>
        <v>2.1733999264009362E-7</v>
      </c>
      <c r="I6833" s="6"/>
      <c r="J6833">
        <v>-632.5</v>
      </c>
      <c r="K6833" s="7">
        <f t="shared" si="429"/>
        <v>-632.5</v>
      </c>
    </row>
    <row r="6834" spans="1:11" x14ac:dyDescent="0.25">
      <c r="A6834" s="1">
        <v>6826</v>
      </c>
      <c r="B6834" s="1">
        <v>9</v>
      </c>
      <c r="C6834" s="5">
        <v>113045</v>
      </c>
      <c r="D6834" s="14">
        <v>113.04450377739499</v>
      </c>
      <c r="E6834" s="7">
        <v>113.05015</v>
      </c>
      <c r="F6834" s="3">
        <f t="shared" si="426"/>
        <v>5.6462226050086883E-3</v>
      </c>
      <c r="G6834" s="3">
        <f t="shared" si="427"/>
        <v>5.6462226050086883E-3</v>
      </c>
      <c r="H6834" s="6">
        <f t="shared" si="428"/>
        <v>3.18798297053111E-5</v>
      </c>
      <c r="I6834" s="6"/>
      <c r="J6834">
        <v>-632.5</v>
      </c>
      <c r="K6834" s="7">
        <f t="shared" si="429"/>
        <v>-632.5</v>
      </c>
    </row>
    <row r="6835" spans="1:11" x14ac:dyDescent="0.25">
      <c r="A6835" s="1">
        <v>6827</v>
      </c>
      <c r="B6835" s="1">
        <v>10</v>
      </c>
      <c r="C6835" s="5">
        <v>108744</v>
      </c>
      <c r="D6835" s="14">
        <v>108.74413206634701</v>
      </c>
      <c r="E6835" s="7">
        <v>108.725585</v>
      </c>
      <c r="F6835" s="3">
        <f t="shared" si="426"/>
        <v>-1.854706634701131E-2</v>
      </c>
      <c r="G6835" s="3">
        <f t="shared" si="427"/>
        <v>1.854706634701131E-2</v>
      </c>
      <c r="H6835" s="6">
        <f t="shared" si="428"/>
        <v>3.4399367008043944E-4</v>
      </c>
      <c r="I6835" s="6"/>
      <c r="J6835">
        <v>-1346.82</v>
      </c>
      <c r="K6835" s="7">
        <f t="shared" si="429"/>
        <v>-1346.82</v>
      </c>
    </row>
    <row r="6836" spans="1:11" x14ac:dyDescent="0.25">
      <c r="A6836" s="1">
        <v>6828</v>
      </c>
      <c r="B6836" s="1">
        <v>11</v>
      </c>
      <c r="C6836" s="5">
        <v>107022</v>
      </c>
      <c r="D6836" s="14">
        <v>107.022147210833</v>
      </c>
      <c r="E6836" s="7">
        <v>106.92916200000001</v>
      </c>
      <c r="F6836" s="3">
        <f t="shared" si="426"/>
        <v>-9.2985210832992493E-2</v>
      </c>
      <c r="G6836" s="3">
        <f t="shared" si="427"/>
        <v>9.2985210832992493E-2</v>
      </c>
      <c r="H6836" s="6">
        <f t="shared" si="428"/>
        <v>8.6462494336560641E-3</v>
      </c>
      <c r="I6836" s="6"/>
      <c r="J6836">
        <v>-1346.82</v>
      </c>
      <c r="K6836" s="7">
        <f t="shared" si="429"/>
        <v>-1346.82</v>
      </c>
    </row>
    <row r="6837" spans="1:11" x14ac:dyDescent="0.25">
      <c r="A6837" s="1">
        <v>6829</v>
      </c>
      <c r="B6837" s="1">
        <v>12</v>
      </c>
      <c r="C6837" s="5">
        <v>105917</v>
      </c>
      <c r="D6837" s="14">
        <v>105.917006246203</v>
      </c>
      <c r="E6837" s="7">
        <v>105.925258</v>
      </c>
      <c r="F6837" s="3">
        <f t="shared" si="426"/>
        <v>8.2517537969977184E-3</v>
      </c>
      <c r="G6837" s="3">
        <f t="shared" si="427"/>
        <v>8.2517537969977184E-3</v>
      </c>
      <c r="H6837" s="6">
        <f t="shared" si="428"/>
        <v>6.8091440726266269E-5</v>
      </c>
      <c r="I6837" s="6"/>
      <c r="J6837">
        <v>-1346.82</v>
      </c>
      <c r="K6837" s="7">
        <f t="shared" si="429"/>
        <v>-1346.82</v>
      </c>
    </row>
    <row r="6838" spans="1:11" x14ac:dyDescent="0.25">
      <c r="A6838" s="1">
        <v>6830</v>
      </c>
      <c r="B6838" s="1">
        <v>13</v>
      </c>
      <c r="C6838" s="5">
        <v>107572</v>
      </c>
      <c r="D6838" s="14">
        <v>107.57221816017299</v>
      </c>
      <c r="E6838" s="7">
        <v>107.566692</v>
      </c>
      <c r="F6838" s="3">
        <f t="shared" si="426"/>
        <v>-5.5261601729910126E-3</v>
      </c>
      <c r="G6838" s="3">
        <f t="shared" si="427"/>
        <v>5.5261601729910126E-3</v>
      </c>
      <c r="H6838" s="6">
        <f t="shared" si="428"/>
        <v>3.0538446257552061E-5</v>
      </c>
      <c r="I6838" s="6"/>
      <c r="J6838">
        <v>-1123.5899999999999</v>
      </c>
      <c r="K6838" s="7">
        <f t="shared" si="429"/>
        <v>-1123.5899999999999</v>
      </c>
    </row>
    <row r="6839" spans="1:11" x14ac:dyDescent="0.25">
      <c r="A6839" s="1">
        <v>6831</v>
      </c>
      <c r="B6839" s="1">
        <v>14</v>
      </c>
      <c r="C6839" s="5">
        <v>108464</v>
      </c>
      <c r="D6839" s="14">
        <v>108.46399945060899</v>
      </c>
      <c r="E6839" s="7">
        <v>108.407383</v>
      </c>
      <c r="F6839" s="3">
        <f t="shared" si="426"/>
        <v>-5.6616450608999003E-2</v>
      </c>
      <c r="G6839" s="3">
        <f t="shared" si="427"/>
        <v>5.6616450608999003E-2</v>
      </c>
      <c r="H6839" s="6">
        <f t="shared" si="428"/>
        <v>3.2054224795612235E-3</v>
      </c>
      <c r="I6839" s="6"/>
      <c r="J6839">
        <v>-1123.5899999999999</v>
      </c>
      <c r="K6839" s="7">
        <f t="shared" si="429"/>
        <v>-1123.5899999999999</v>
      </c>
    </row>
    <row r="6840" spans="1:11" x14ac:dyDescent="0.25">
      <c r="A6840" s="1">
        <v>6832</v>
      </c>
      <c r="B6840" s="1">
        <v>15</v>
      </c>
      <c r="C6840" s="5">
        <v>110375</v>
      </c>
      <c r="D6840" s="14">
        <v>110.37487282988199</v>
      </c>
      <c r="E6840" s="7">
        <v>110.40351</v>
      </c>
      <c r="F6840" s="3">
        <f t="shared" si="426"/>
        <v>2.8637170118003041E-2</v>
      </c>
      <c r="G6840" s="3">
        <f t="shared" si="427"/>
        <v>2.8637170118003041E-2</v>
      </c>
      <c r="H6840" s="6">
        <f t="shared" si="428"/>
        <v>8.2008751236744637E-4</v>
      </c>
      <c r="I6840" s="6"/>
      <c r="J6840">
        <v>-1123.5899999999999</v>
      </c>
      <c r="K6840" s="7">
        <f t="shared" si="429"/>
        <v>-1123.5899999999999</v>
      </c>
    </row>
    <row r="6841" spans="1:11" x14ac:dyDescent="0.25">
      <c r="A6841" s="1">
        <v>6833</v>
      </c>
      <c r="B6841" s="1">
        <v>16</v>
      </c>
      <c r="C6841" s="5">
        <v>113069</v>
      </c>
      <c r="D6841" s="14">
        <v>113.069436672072</v>
      </c>
      <c r="E6841" s="7">
        <v>113.037667</v>
      </c>
      <c r="F6841" s="3">
        <f t="shared" si="426"/>
        <v>-3.1769672072002209E-2</v>
      </c>
      <c r="G6841" s="3">
        <f t="shared" si="427"/>
        <v>3.1769672072002209E-2</v>
      </c>
      <c r="H6841" s="6">
        <f t="shared" si="428"/>
        <v>1.0093120635625572E-3</v>
      </c>
      <c r="I6841" s="6"/>
      <c r="J6841">
        <v>51736.1</v>
      </c>
      <c r="K6841" s="7">
        <f t="shared" si="429"/>
        <v>51736.1</v>
      </c>
    </row>
    <row r="6842" spans="1:11" x14ac:dyDescent="0.25">
      <c r="A6842" s="1">
        <v>6834</v>
      </c>
      <c r="B6842" s="1">
        <v>17</v>
      </c>
      <c r="C6842" s="5">
        <v>113492</v>
      </c>
      <c r="D6842" s="14">
        <v>113.4919269594</v>
      </c>
      <c r="E6842" s="7">
        <v>113.51264500000001</v>
      </c>
      <c r="F6842" s="3">
        <f t="shared" si="426"/>
        <v>2.0718040600002041E-2</v>
      </c>
      <c r="G6842" s="3">
        <f t="shared" si="427"/>
        <v>2.0718040600002041E-2</v>
      </c>
      <c r="H6842" s="6">
        <f t="shared" si="428"/>
        <v>4.2923720630333293E-4</v>
      </c>
      <c r="I6842" s="6"/>
      <c r="J6842">
        <v>111386</v>
      </c>
      <c r="K6842" s="7">
        <f t="shared" si="429"/>
        <v>111386</v>
      </c>
    </row>
    <row r="6843" spans="1:11" x14ac:dyDescent="0.25">
      <c r="A6843" s="1">
        <v>6835</v>
      </c>
      <c r="B6843" s="1">
        <v>18</v>
      </c>
      <c r="C6843" s="5">
        <v>114768</v>
      </c>
      <c r="D6843" s="14">
        <v>114.768373947624</v>
      </c>
      <c r="E6843" s="7">
        <v>114.867086</v>
      </c>
      <c r="F6843" s="3">
        <f t="shared" si="426"/>
        <v>9.8712052376001225E-2</v>
      </c>
      <c r="G6843" s="3">
        <f t="shared" si="427"/>
        <v>9.8712052376001225E-2</v>
      </c>
      <c r="H6843" s="6">
        <f t="shared" si="428"/>
        <v>9.7440692842824094E-3</v>
      </c>
      <c r="I6843" s="6"/>
      <c r="J6843">
        <v>109628</v>
      </c>
      <c r="K6843" s="7">
        <f t="shared" si="429"/>
        <v>109628</v>
      </c>
    </row>
    <row r="6844" spans="1:11" x14ac:dyDescent="0.25">
      <c r="A6844" s="1">
        <v>6836</v>
      </c>
      <c r="B6844" s="1">
        <v>19</v>
      </c>
      <c r="C6844" s="5">
        <v>115357</v>
      </c>
      <c r="D6844" s="14">
        <v>115.356976703236</v>
      </c>
      <c r="E6844" s="7">
        <v>115.53565399999999</v>
      </c>
      <c r="F6844" s="3">
        <f t="shared" si="426"/>
        <v>0.17867729676399335</v>
      </c>
      <c r="G6844" s="3">
        <f t="shared" si="427"/>
        <v>0.17867729676399335</v>
      </c>
      <c r="H6844" s="6">
        <f t="shared" si="428"/>
        <v>3.1925576378888147E-2</v>
      </c>
      <c r="I6844" s="6"/>
      <c r="J6844">
        <v>109886</v>
      </c>
      <c r="K6844" s="7">
        <f t="shared" si="429"/>
        <v>109886</v>
      </c>
    </row>
    <row r="6845" spans="1:11" x14ac:dyDescent="0.25">
      <c r="A6845" s="1">
        <v>6837</v>
      </c>
      <c r="B6845" s="1">
        <v>20</v>
      </c>
      <c r="C6845" s="5">
        <v>115897</v>
      </c>
      <c r="D6845" s="14">
        <v>115.89696030020001</v>
      </c>
      <c r="E6845" s="7">
        <v>115.862757</v>
      </c>
      <c r="F6845" s="3">
        <f t="shared" si="426"/>
        <v>-3.420330020000506E-2</v>
      </c>
      <c r="G6845" s="3">
        <f t="shared" si="427"/>
        <v>3.420330020000506E-2</v>
      </c>
      <c r="H6845" s="6">
        <f t="shared" si="428"/>
        <v>1.1698657445716662E-3</v>
      </c>
      <c r="I6845" s="6"/>
      <c r="J6845">
        <v>109464</v>
      </c>
      <c r="K6845" s="7">
        <f t="shared" si="429"/>
        <v>109464</v>
      </c>
    </row>
    <row r="6846" spans="1:11" x14ac:dyDescent="0.25">
      <c r="A6846" s="1">
        <v>6838</v>
      </c>
      <c r="B6846" s="1">
        <v>21</v>
      </c>
      <c r="C6846" s="5">
        <v>90089.5</v>
      </c>
      <c r="D6846" s="14">
        <v>90.089467074448507</v>
      </c>
      <c r="E6846" s="7">
        <v>89.917332000000002</v>
      </c>
      <c r="F6846" s="3">
        <f t="shared" si="426"/>
        <v>-0.17213507444850507</v>
      </c>
      <c r="G6846" s="3">
        <f t="shared" si="427"/>
        <v>0.17213507444850507</v>
      </c>
      <c r="H6846" s="6">
        <f t="shared" si="428"/>
        <v>2.9630483855392381E-2</v>
      </c>
      <c r="I6846" s="6"/>
      <c r="J6846">
        <v>112790</v>
      </c>
      <c r="K6846" s="7">
        <f t="shared" si="429"/>
        <v>112790</v>
      </c>
    </row>
    <row r="6847" spans="1:11" x14ac:dyDescent="0.25">
      <c r="A6847" s="1">
        <v>6839</v>
      </c>
      <c r="B6847" s="1">
        <v>22</v>
      </c>
      <c r="C6847" s="5">
        <v>-632.5</v>
      </c>
      <c r="D6847" s="14">
        <v>-0.63249999999999995</v>
      </c>
      <c r="E6847" s="7">
        <v>-0.63249999999999995</v>
      </c>
      <c r="F6847" s="3">
        <f t="shared" si="426"/>
        <v>0</v>
      </c>
      <c r="G6847" s="3">
        <f t="shared" si="427"/>
        <v>0</v>
      </c>
      <c r="H6847" s="6">
        <f t="shared" si="428"/>
        <v>0</v>
      </c>
      <c r="I6847" s="6"/>
      <c r="J6847">
        <v>-1197.49</v>
      </c>
      <c r="K6847" s="7">
        <f t="shared" si="429"/>
        <v>-1197.49</v>
      </c>
    </row>
    <row r="6848" spans="1:11" x14ac:dyDescent="0.25">
      <c r="A6848" s="1">
        <v>6840</v>
      </c>
      <c r="B6848" s="1">
        <v>23</v>
      </c>
      <c r="C6848" s="5">
        <v>-632.5</v>
      </c>
      <c r="D6848" s="14">
        <v>-0.63249999999999995</v>
      </c>
      <c r="E6848" s="7">
        <v>-0.63249999999999995</v>
      </c>
      <c r="F6848" s="3">
        <f t="shared" si="426"/>
        <v>0</v>
      </c>
      <c r="G6848" s="3">
        <f t="shared" si="427"/>
        <v>0</v>
      </c>
      <c r="H6848" s="6">
        <f t="shared" si="428"/>
        <v>0</v>
      </c>
      <c r="I6848" s="6"/>
      <c r="J6848">
        <v>-632.5</v>
      </c>
      <c r="K6848" s="7">
        <f t="shared" si="429"/>
        <v>-632.5</v>
      </c>
    </row>
    <row r="6849" spans="1:11" x14ac:dyDescent="0.25">
      <c r="A6849" s="1">
        <v>6841</v>
      </c>
      <c r="B6849" s="1">
        <v>0</v>
      </c>
      <c r="C6849" s="5">
        <v>-632.5</v>
      </c>
      <c r="D6849" s="14">
        <v>-0.63249999999999995</v>
      </c>
      <c r="E6849" s="7">
        <v>-0.63249999999999995</v>
      </c>
      <c r="F6849" s="3">
        <f t="shared" si="426"/>
        <v>0</v>
      </c>
      <c r="G6849" s="3">
        <f t="shared" si="427"/>
        <v>0</v>
      </c>
      <c r="H6849" s="6">
        <f t="shared" si="428"/>
        <v>0</v>
      </c>
      <c r="I6849" s="6"/>
      <c r="J6849">
        <v>-632.5</v>
      </c>
      <c r="K6849" s="7">
        <f t="shared" si="429"/>
        <v>-632.5</v>
      </c>
    </row>
    <row r="6850" spans="1:11" x14ac:dyDescent="0.25">
      <c r="A6850" s="1">
        <v>6842</v>
      </c>
      <c r="B6850" s="1">
        <v>1</v>
      </c>
      <c r="C6850" s="5">
        <v>-632.5</v>
      </c>
      <c r="D6850" s="14">
        <v>-0.63249999999999995</v>
      </c>
      <c r="E6850" s="7">
        <v>-0.63249999999999995</v>
      </c>
      <c r="F6850" s="3">
        <f t="shared" si="426"/>
        <v>0</v>
      </c>
      <c r="G6850" s="3">
        <f t="shared" si="427"/>
        <v>0</v>
      </c>
      <c r="H6850" s="6">
        <f t="shared" si="428"/>
        <v>0</v>
      </c>
      <c r="I6850" s="6"/>
      <c r="J6850">
        <v>-632.5</v>
      </c>
      <c r="K6850" s="7">
        <f t="shared" si="429"/>
        <v>-632.5</v>
      </c>
    </row>
    <row r="6851" spans="1:11" x14ac:dyDescent="0.25">
      <c r="A6851" s="1">
        <v>6843</v>
      </c>
      <c r="B6851" s="1">
        <v>2</v>
      </c>
      <c r="C6851" s="5">
        <v>-632.5</v>
      </c>
      <c r="D6851" s="14">
        <v>-0.63249999999999995</v>
      </c>
      <c r="E6851" s="7">
        <v>-0.63249999999999995</v>
      </c>
      <c r="F6851" s="3">
        <f t="shared" si="426"/>
        <v>0</v>
      </c>
      <c r="G6851" s="3">
        <f t="shared" si="427"/>
        <v>0</v>
      </c>
      <c r="H6851" s="6">
        <f t="shared" si="428"/>
        <v>0</v>
      </c>
      <c r="I6851" s="6"/>
      <c r="J6851">
        <v>-632.5</v>
      </c>
      <c r="K6851" s="7">
        <f t="shared" si="429"/>
        <v>-632.5</v>
      </c>
    </row>
    <row r="6852" spans="1:11" x14ac:dyDescent="0.25">
      <c r="A6852" s="1">
        <v>6844</v>
      </c>
      <c r="B6852" s="1">
        <v>3</v>
      </c>
      <c r="C6852" s="5">
        <v>-632.5</v>
      </c>
      <c r="D6852" s="14">
        <v>-0.63249999999999995</v>
      </c>
      <c r="E6852" s="7">
        <v>-0.63249999999999995</v>
      </c>
      <c r="F6852" s="3">
        <f t="shared" si="426"/>
        <v>0</v>
      </c>
      <c r="G6852" s="3">
        <f t="shared" si="427"/>
        <v>0</v>
      </c>
      <c r="H6852" s="6">
        <f t="shared" si="428"/>
        <v>0</v>
      </c>
      <c r="I6852" s="6"/>
      <c r="J6852">
        <v>-632.5</v>
      </c>
      <c r="K6852" s="7">
        <f t="shared" si="429"/>
        <v>-632.5</v>
      </c>
    </row>
    <row r="6853" spans="1:11" x14ac:dyDescent="0.25">
      <c r="A6853" s="1">
        <v>6845</v>
      </c>
      <c r="B6853" s="1">
        <v>4</v>
      </c>
      <c r="C6853" s="5">
        <v>-632.5</v>
      </c>
      <c r="D6853" s="14">
        <v>-0.63249999999999995</v>
      </c>
      <c r="E6853" s="7">
        <v>-0.63249999999999995</v>
      </c>
      <c r="F6853" s="3">
        <f t="shared" si="426"/>
        <v>0</v>
      </c>
      <c r="G6853" s="3">
        <f t="shared" si="427"/>
        <v>0</v>
      </c>
      <c r="H6853" s="6">
        <f t="shared" si="428"/>
        <v>0</v>
      </c>
      <c r="I6853" s="6"/>
      <c r="J6853">
        <v>-632.5</v>
      </c>
      <c r="K6853" s="7">
        <f t="shared" si="429"/>
        <v>-632.5</v>
      </c>
    </row>
    <row r="6854" spans="1:11" x14ac:dyDescent="0.25">
      <c r="A6854" s="1">
        <v>6846</v>
      </c>
      <c r="B6854" s="1">
        <v>5</v>
      </c>
      <c r="C6854" s="5">
        <v>-1346.82</v>
      </c>
      <c r="D6854" s="14">
        <v>-1.3468199999999999</v>
      </c>
      <c r="E6854" s="7">
        <v>-1.3468199999999999</v>
      </c>
      <c r="F6854" s="3">
        <f t="shared" si="426"/>
        <v>0</v>
      </c>
      <c r="G6854" s="3">
        <f t="shared" si="427"/>
        <v>0</v>
      </c>
      <c r="H6854" s="6">
        <f t="shared" si="428"/>
        <v>0</v>
      </c>
      <c r="I6854" s="6"/>
      <c r="J6854">
        <v>-632.5</v>
      </c>
      <c r="K6854" s="7">
        <f t="shared" si="429"/>
        <v>-632.5</v>
      </c>
    </row>
    <row r="6855" spans="1:11" x14ac:dyDescent="0.25">
      <c r="A6855" s="1">
        <v>6847</v>
      </c>
      <c r="B6855" s="1">
        <v>6</v>
      </c>
      <c r="C6855" s="5">
        <v>-1346.82</v>
      </c>
      <c r="D6855" s="14">
        <v>-1.3468199999999999</v>
      </c>
      <c r="E6855" s="7">
        <v>-1.3468199999999999</v>
      </c>
      <c r="F6855" s="3">
        <f t="shared" si="426"/>
        <v>0</v>
      </c>
      <c r="G6855" s="3">
        <f t="shared" si="427"/>
        <v>0</v>
      </c>
      <c r="H6855" s="6">
        <f t="shared" si="428"/>
        <v>0</v>
      </c>
      <c r="I6855" s="6"/>
      <c r="J6855">
        <v>-632.5</v>
      </c>
      <c r="K6855" s="7">
        <f t="shared" si="429"/>
        <v>-632.5</v>
      </c>
    </row>
    <row r="6856" spans="1:11" x14ac:dyDescent="0.25">
      <c r="A6856" s="1">
        <v>6848</v>
      </c>
      <c r="B6856" s="1">
        <v>7</v>
      </c>
      <c r="C6856" s="5">
        <v>-1346.82</v>
      </c>
      <c r="D6856" s="14">
        <v>-1.3468199999999999</v>
      </c>
      <c r="E6856" s="7">
        <v>-1.3468199999999999</v>
      </c>
      <c r="F6856" s="3">
        <f t="shared" si="426"/>
        <v>0</v>
      </c>
      <c r="G6856" s="3">
        <f t="shared" si="427"/>
        <v>0</v>
      </c>
      <c r="H6856" s="6">
        <f t="shared" si="428"/>
        <v>0</v>
      </c>
      <c r="I6856" s="6"/>
      <c r="J6856">
        <v>-632.5</v>
      </c>
      <c r="K6856" s="7">
        <f t="shared" si="429"/>
        <v>-632.5</v>
      </c>
    </row>
    <row r="6857" spans="1:11" x14ac:dyDescent="0.25">
      <c r="A6857" s="1">
        <v>6849</v>
      </c>
      <c r="B6857" s="1">
        <v>8</v>
      </c>
      <c r="C6857" s="5">
        <v>51837.9</v>
      </c>
      <c r="D6857" s="14">
        <v>51.837919595735599</v>
      </c>
      <c r="E6857" s="7">
        <v>51.835948000000002</v>
      </c>
      <c r="F6857" s="3">
        <f t="shared" ref="F6857:F6920" si="430">(E6857- D6857)</f>
        <v>-1.9715957355970204E-3</v>
      </c>
      <c r="G6857" s="3">
        <f t="shared" ref="G6857:G6920" si="431">ABS(F6857)</f>
        <v>1.9715957355970204E-3</v>
      </c>
      <c r="H6857" s="6">
        <f t="shared" ref="H6857:H6920" si="432">(G6857^2)</f>
        <v>3.8871897446243563E-6</v>
      </c>
      <c r="I6857" s="6"/>
      <c r="J6857">
        <v>-632.5</v>
      </c>
      <c r="K6857" s="7">
        <f t="shared" si="429"/>
        <v>-632.5</v>
      </c>
    </row>
    <row r="6858" spans="1:11" x14ac:dyDescent="0.25">
      <c r="A6858" s="1">
        <v>6850</v>
      </c>
      <c r="B6858" s="1">
        <v>9</v>
      </c>
      <c r="C6858" s="5">
        <v>112610</v>
      </c>
      <c r="D6858" s="14">
        <v>112.609609227194</v>
      </c>
      <c r="E6858" s="7">
        <v>112.601653</v>
      </c>
      <c r="F6858" s="3">
        <f t="shared" si="430"/>
        <v>-7.9562271940005758E-3</v>
      </c>
      <c r="G6858" s="3">
        <f t="shared" si="431"/>
        <v>7.9562271940005758E-3</v>
      </c>
      <c r="H6858" s="6">
        <f t="shared" si="432"/>
        <v>6.3301551162554272E-5</v>
      </c>
      <c r="I6858" s="6"/>
      <c r="J6858">
        <v>-632.5</v>
      </c>
      <c r="K6858" s="7">
        <f t="shared" si="429"/>
        <v>-632.5</v>
      </c>
    </row>
    <row r="6859" spans="1:11" x14ac:dyDescent="0.25">
      <c r="A6859" s="1">
        <v>6851</v>
      </c>
      <c r="B6859" s="1">
        <v>10</v>
      </c>
      <c r="C6859" s="5">
        <v>110157</v>
      </c>
      <c r="D6859" s="14">
        <v>110.157383469281</v>
      </c>
      <c r="E6859" s="7">
        <v>110.157841</v>
      </c>
      <c r="F6859" s="3">
        <f t="shared" si="430"/>
        <v>4.5753071900378472E-4</v>
      </c>
      <c r="G6859" s="3">
        <f t="shared" si="431"/>
        <v>4.5753071900378472E-4</v>
      </c>
      <c r="H6859" s="6">
        <f t="shared" si="432"/>
        <v>2.0933435883212021E-7</v>
      </c>
      <c r="I6859" s="6"/>
      <c r="J6859">
        <v>-1346.82</v>
      </c>
      <c r="K6859" s="7">
        <f t="shared" si="429"/>
        <v>-1346.82</v>
      </c>
    </row>
    <row r="6860" spans="1:11" x14ac:dyDescent="0.25">
      <c r="A6860" s="1">
        <v>6852</v>
      </c>
      <c r="B6860" s="1">
        <v>11</v>
      </c>
      <c r="C6860" s="5">
        <v>111378</v>
      </c>
      <c r="D6860" s="14">
        <v>111.378138854372</v>
      </c>
      <c r="E6860" s="7">
        <v>111.279284</v>
      </c>
      <c r="F6860" s="3">
        <f t="shared" si="430"/>
        <v>-9.8854854371992928E-2</v>
      </c>
      <c r="G6860" s="3">
        <f t="shared" si="431"/>
        <v>9.8854854371992928E-2</v>
      </c>
      <c r="H6860" s="6">
        <f t="shared" si="432"/>
        <v>9.7722822329079292E-3</v>
      </c>
      <c r="I6860" s="6"/>
      <c r="J6860">
        <v>-1346.82</v>
      </c>
      <c r="K6860" s="7">
        <f t="shared" si="429"/>
        <v>-1346.82</v>
      </c>
    </row>
    <row r="6861" spans="1:11" x14ac:dyDescent="0.25">
      <c r="A6861" s="1">
        <v>6853</v>
      </c>
      <c r="B6861" s="1">
        <v>12</v>
      </c>
      <c r="C6861" s="5">
        <v>113109</v>
      </c>
      <c r="D6861" s="14">
        <v>113.109479276567</v>
      </c>
      <c r="E6861" s="7">
        <v>113.100993</v>
      </c>
      <c r="F6861" s="3">
        <f t="shared" si="430"/>
        <v>-8.4862765669981854E-3</v>
      </c>
      <c r="G6861" s="3">
        <f t="shared" si="431"/>
        <v>8.4862765669981854E-3</v>
      </c>
      <c r="H6861" s="6">
        <f t="shared" si="432"/>
        <v>7.201688997158251E-5</v>
      </c>
      <c r="I6861" s="6"/>
      <c r="J6861">
        <v>-1346.82</v>
      </c>
      <c r="K6861" s="7">
        <f t="shared" si="429"/>
        <v>-1346.82</v>
      </c>
    </row>
    <row r="6862" spans="1:11" x14ac:dyDescent="0.25">
      <c r="A6862" s="1">
        <v>6854</v>
      </c>
      <c r="B6862" s="1">
        <v>13</v>
      </c>
      <c r="C6862" s="5">
        <v>110715</v>
      </c>
      <c r="D6862" s="14">
        <v>110.714827771435</v>
      </c>
      <c r="E6862" s="7">
        <v>110.833089</v>
      </c>
      <c r="F6862" s="3">
        <f t="shared" si="430"/>
        <v>0.11826122856500376</v>
      </c>
      <c r="G6862" s="3">
        <f t="shared" si="431"/>
        <v>0.11826122856500376</v>
      </c>
      <c r="H6862" s="6">
        <f t="shared" si="432"/>
        <v>1.3985718181704061E-2</v>
      </c>
      <c r="I6862" s="6"/>
      <c r="J6862">
        <v>52763.9</v>
      </c>
      <c r="K6862" s="7">
        <f t="shared" si="429"/>
        <v>52763.9</v>
      </c>
    </row>
    <row r="6863" spans="1:11" x14ac:dyDescent="0.25">
      <c r="A6863" s="1">
        <v>6855</v>
      </c>
      <c r="B6863" s="1">
        <v>14</v>
      </c>
      <c r="C6863" s="5">
        <v>30858.5</v>
      </c>
      <c r="D6863" s="14">
        <v>30.8584998419256</v>
      </c>
      <c r="E6863" s="7">
        <v>30.323609000000001</v>
      </c>
      <c r="F6863" s="3">
        <f t="shared" si="430"/>
        <v>-0.53489084192559844</v>
      </c>
      <c r="G6863" s="3">
        <f t="shared" si="431"/>
        <v>0.53489084192559844</v>
      </c>
      <c r="H6863" s="6">
        <f t="shared" si="432"/>
        <v>0.28610821277587556</v>
      </c>
      <c r="I6863" s="6"/>
      <c r="J6863">
        <v>113050</v>
      </c>
      <c r="K6863" s="7">
        <f t="shared" si="429"/>
        <v>113050</v>
      </c>
    </row>
    <row r="6864" spans="1:11" x14ac:dyDescent="0.25">
      <c r="A6864" s="1">
        <v>6856</v>
      </c>
      <c r="B6864" s="1">
        <v>15</v>
      </c>
      <c r="C6864" s="5">
        <v>-1123.5999999999999</v>
      </c>
      <c r="D6864" s="14">
        <v>-1.1235949999999999</v>
      </c>
      <c r="E6864" s="7">
        <v>-1.1235949999999999</v>
      </c>
      <c r="F6864" s="3">
        <f t="shared" si="430"/>
        <v>0</v>
      </c>
      <c r="G6864" s="3">
        <f t="shared" si="431"/>
        <v>0</v>
      </c>
      <c r="H6864" s="6">
        <f t="shared" si="432"/>
        <v>0</v>
      </c>
      <c r="I6864" s="6"/>
      <c r="J6864">
        <v>108726</v>
      </c>
      <c r="K6864" s="7">
        <f t="shared" si="429"/>
        <v>108726</v>
      </c>
    </row>
    <row r="6865" spans="1:11" x14ac:dyDescent="0.25">
      <c r="A6865" s="1">
        <v>6857</v>
      </c>
      <c r="B6865" s="1">
        <v>16</v>
      </c>
      <c r="C6865" s="5">
        <v>-1123.5999999999999</v>
      </c>
      <c r="D6865" s="14">
        <v>-1.1235949999999999</v>
      </c>
      <c r="E6865" s="7">
        <v>-1.1235949999999999</v>
      </c>
      <c r="F6865" s="3">
        <f t="shared" si="430"/>
        <v>0</v>
      </c>
      <c r="G6865" s="3">
        <f t="shared" si="431"/>
        <v>0</v>
      </c>
      <c r="H6865" s="6">
        <f t="shared" si="432"/>
        <v>0</v>
      </c>
      <c r="I6865" s="6"/>
      <c r="J6865">
        <v>106929</v>
      </c>
      <c r="K6865" s="7">
        <f t="shared" si="429"/>
        <v>106929</v>
      </c>
    </row>
    <row r="6866" spans="1:11" x14ac:dyDescent="0.25">
      <c r="A6866" s="1">
        <v>6858</v>
      </c>
      <c r="B6866" s="1">
        <v>17</v>
      </c>
      <c r="C6866" s="5">
        <v>-1346.82</v>
      </c>
      <c r="D6866" s="14">
        <v>-1.3468199999999999</v>
      </c>
      <c r="E6866" s="7">
        <v>-1.3468199999999999</v>
      </c>
      <c r="F6866" s="3">
        <f t="shared" si="430"/>
        <v>0</v>
      </c>
      <c r="G6866" s="3">
        <f t="shared" si="431"/>
        <v>0</v>
      </c>
      <c r="H6866" s="6">
        <f t="shared" si="432"/>
        <v>0</v>
      </c>
      <c r="I6866" s="6"/>
      <c r="J6866">
        <v>105925</v>
      </c>
      <c r="K6866" s="7">
        <f t="shared" si="429"/>
        <v>105925</v>
      </c>
    </row>
    <row r="6867" spans="1:11" x14ac:dyDescent="0.25">
      <c r="A6867" s="1">
        <v>6859</v>
      </c>
      <c r="B6867" s="1">
        <v>18</v>
      </c>
      <c r="C6867" s="5">
        <v>-632.5</v>
      </c>
      <c r="D6867" s="14">
        <v>-0.63249999999999995</v>
      </c>
      <c r="E6867" s="7">
        <v>-0.63249999999999995</v>
      </c>
      <c r="F6867" s="3">
        <f t="shared" si="430"/>
        <v>0</v>
      </c>
      <c r="G6867" s="3">
        <f t="shared" si="431"/>
        <v>0</v>
      </c>
      <c r="H6867" s="6">
        <f t="shared" si="432"/>
        <v>0</v>
      </c>
      <c r="I6867" s="6"/>
      <c r="J6867">
        <v>107567</v>
      </c>
      <c r="K6867" s="7">
        <f t="shared" si="429"/>
        <v>107567</v>
      </c>
    </row>
    <row r="6868" spans="1:11" x14ac:dyDescent="0.25">
      <c r="A6868" s="1">
        <v>6860</v>
      </c>
      <c r="B6868" s="1">
        <v>19</v>
      </c>
      <c r="C6868" s="5">
        <v>-632.5</v>
      </c>
      <c r="D6868" s="14">
        <v>-0.63249999999999995</v>
      </c>
      <c r="E6868" s="7">
        <v>-0.63249999999999995</v>
      </c>
      <c r="F6868" s="3">
        <f t="shared" si="430"/>
        <v>0</v>
      </c>
      <c r="G6868" s="3">
        <f t="shared" si="431"/>
        <v>0</v>
      </c>
      <c r="H6868" s="6">
        <f t="shared" si="432"/>
        <v>0</v>
      </c>
      <c r="I6868" s="6"/>
      <c r="J6868">
        <v>108407</v>
      </c>
      <c r="K6868" s="7">
        <f t="shared" si="429"/>
        <v>108407</v>
      </c>
    </row>
    <row r="6869" spans="1:11" x14ac:dyDescent="0.25">
      <c r="A6869" s="1">
        <v>6861</v>
      </c>
      <c r="B6869" s="1">
        <v>20</v>
      </c>
      <c r="C6869" s="5">
        <v>-632.5</v>
      </c>
      <c r="D6869" s="14">
        <v>-0.63249999999999995</v>
      </c>
      <c r="E6869" s="7">
        <v>-0.63249999999999995</v>
      </c>
      <c r="F6869" s="3">
        <f t="shared" si="430"/>
        <v>0</v>
      </c>
      <c r="G6869" s="3">
        <f t="shared" si="431"/>
        <v>0</v>
      </c>
      <c r="H6869" s="6">
        <f t="shared" si="432"/>
        <v>0</v>
      </c>
      <c r="I6869" s="6"/>
      <c r="J6869">
        <v>110403</v>
      </c>
      <c r="K6869" s="7">
        <f t="shared" si="429"/>
        <v>110403</v>
      </c>
    </row>
    <row r="6870" spans="1:11" x14ac:dyDescent="0.25">
      <c r="A6870" s="1">
        <v>6862</v>
      </c>
      <c r="B6870" s="1">
        <v>21</v>
      </c>
      <c r="C6870" s="5">
        <v>-632.5</v>
      </c>
      <c r="D6870" s="14">
        <v>-0.63249999999999995</v>
      </c>
      <c r="E6870" s="7">
        <v>-0.63249999999999995</v>
      </c>
      <c r="F6870" s="3">
        <f t="shared" si="430"/>
        <v>0</v>
      </c>
      <c r="G6870" s="3">
        <f t="shared" si="431"/>
        <v>0</v>
      </c>
      <c r="H6870" s="6">
        <f t="shared" si="432"/>
        <v>0</v>
      </c>
      <c r="I6870" s="6"/>
      <c r="J6870">
        <v>113038</v>
      </c>
      <c r="K6870" s="7">
        <f t="shared" si="429"/>
        <v>113038</v>
      </c>
    </row>
    <row r="6871" spans="1:11" x14ac:dyDescent="0.25">
      <c r="A6871" s="1">
        <v>6863</v>
      </c>
      <c r="B6871" s="1">
        <v>22</v>
      </c>
      <c r="C6871" s="5">
        <v>-632.5</v>
      </c>
      <c r="D6871" s="14">
        <v>-0.63249999999999995</v>
      </c>
      <c r="E6871" s="7">
        <v>-0.63249999999999995</v>
      </c>
      <c r="F6871" s="3">
        <f t="shared" si="430"/>
        <v>0</v>
      </c>
      <c r="G6871" s="3">
        <f t="shared" si="431"/>
        <v>0</v>
      </c>
      <c r="H6871" s="6">
        <f t="shared" si="432"/>
        <v>0</v>
      </c>
      <c r="I6871" s="6"/>
      <c r="J6871">
        <v>113513</v>
      </c>
      <c r="K6871" s="7">
        <f t="shared" si="429"/>
        <v>113513</v>
      </c>
    </row>
    <row r="6872" spans="1:11" x14ac:dyDescent="0.25">
      <c r="A6872" s="1">
        <v>6864</v>
      </c>
      <c r="B6872" s="1">
        <v>23</v>
      </c>
      <c r="C6872" s="5">
        <v>-632.5</v>
      </c>
      <c r="D6872" s="14">
        <v>-0.63249999999999995</v>
      </c>
      <c r="E6872" s="7">
        <v>-0.63249999999999995</v>
      </c>
      <c r="F6872" s="3">
        <f t="shared" si="430"/>
        <v>0</v>
      </c>
      <c r="G6872" s="3">
        <f t="shared" si="431"/>
        <v>0</v>
      </c>
      <c r="H6872" s="6">
        <f t="shared" si="432"/>
        <v>0</v>
      </c>
      <c r="I6872" s="6"/>
      <c r="J6872">
        <v>114867</v>
      </c>
      <c r="K6872" s="7">
        <f t="shared" si="429"/>
        <v>114867</v>
      </c>
    </row>
    <row r="6873" spans="1:11" x14ac:dyDescent="0.25">
      <c r="A6873" s="1">
        <v>6865</v>
      </c>
      <c r="B6873" s="1">
        <v>0</v>
      </c>
      <c r="C6873" s="5">
        <v>-632.5</v>
      </c>
      <c r="D6873" s="14">
        <v>-0.63249999999999995</v>
      </c>
      <c r="E6873" s="7">
        <v>-0.63249999999999995</v>
      </c>
      <c r="F6873" s="3">
        <f t="shared" si="430"/>
        <v>0</v>
      </c>
      <c r="G6873" s="3">
        <f t="shared" si="431"/>
        <v>0</v>
      </c>
      <c r="H6873" s="6">
        <f t="shared" si="432"/>
        <v>0</v>
      </c>
      <c r="I6873" s="6"/>
      <c r="J6873">
        <v>115536</v>
      </c>
      <c r="K6873" s="7">
        <f t="shared" si="429"/>
        <v>115536</v>
      </c>
    </row>
    <row r="6874" spans="1:11" x14ac:dyDescent="0.25">
      <c r="A6874" s="1">
        <v>6866</v>
      </c>
      <c r="B6874" s="1">
        <v>1</v>
      </c>
      <c r="C6874" s="5">
        <v>-632.5</v>
      </c>
      <c r="D6874" s="14">
        <v>-0.63249999999999995</v>
      </c>
      <c r="E6874" s="7">
        <v>-0.63249999999999995</v>
      </c>
      <c r="F6874" s="3">
        <f t="shared" si="430"/>
        <v>0</v>
      </c>
      <c r="G6874" s="3">
        <f t="shared" si="431"/>
        <v>0</v>
      </c>
      <c r="H6874" s="6">
        <f t="shared" si="432"/>
        <v>0</v>
      </c>
      <c r="I6874" s="6"/>
      <c r="J6874">
        <v>115863</v>
      </c>
      <c r="K6874" s="7">
        <f t="shared" si="429"/>
        <v>115863</v>
      </c>
    </row>
    <row r="6875" spans="1:11" x14ac:dyDescent="0.25">
      <c r="A6875" s="1">
        <v>6867</v>
      </c>
      <c r="B6875" s="1">
        <v>2</v>
      </c>
      <c r="C6875" s="5">
        <v>-632.5</v>
      </c>
      <c r="D6875" s="14">
        <v>-0.63249999999999995</v>
      </c>
      <c r="E6875" s="7">
        <v>-0.63249999999999995</v>
      </c>
      <c r="F6875" s="3">
        <f t="shared" si="430"/>
        <v>0</v>
      </c>
      <c r="G6875" s="3">
        <f t="shared" si="431"/>
        <v>0</v>
      </c>
      <c r="H6875" s="6">
        <f t="shared" si="432"/>
        <v>0</v>
      </c>
      <c r="I6875" s="6"/>
      <c r="J6875">
        <v>89917.4</v>
      </c>
      <c r="K6875" s="7">
        <f t="shared" si="429"/>
        <v>89917.4</v>
      </c>
    </row>
    <row r="6876" spans="1:11" x14ac:dyDescent="0.25">
      <c r="A6876" s="1">
        <v>6868</v>
      </c>
      <c r="B6876" s="1">
        <v>3</v>
      </c>
      <c r="C6876" s="5">
        <v>-632.5</v>
      </c>
      <c r="D6876" s="14">
        <v>-0.63249999999999995</v>
      </c>
      <c r="E6876" s="7">
        <v>-0.63249999999999995</v>
      </c>
      <c r="F6876" s="3">
        <f t="shared" si="430"/>
        <v>0</v>
      </c>
      <c r="G6876" s="3">
        <f t="shared" si="431"/>
        <v>0</v>
      </c>
      <c r="H6876" s="6">
        <f t="shared" si="432"/>
        <v>0</v>
      </c>
      <c r="I6876" s="6"/>
      <c r="J6876">
        <v>-632.5</v>
      </c>
      <c r="K6876" s="7">
        <f t="shared" si="429"/>
        <v>-632.5</v>
      </c>
    </row>
    <row r="6877" spans="1:11" x14ac:dyDescent="0.25">
      <c r="A6877" s="1">
        <v>6869</v>
      </c>
      <c r="B6877" s="1">
        <v>4</v>
      </c>
      <c r="C6877" s="5">
        <v>-632.5</v>
      </c>
      <c r="D6877" s="14">
        <v>-0.63249999999999995</v>
      </c>
      <c r="E6877" s="7">
        <v>-0.63249999999999995</v>
      </c>
      <c r="F6877" s="3">
        <f t="shared" si="430"/>
        <v>0</v>
      </c>
      <c r="G6877" s="3">
        <f t="shared" si="431"/>
        <v>0</v>
      </c>
      <c r="H6877" s="6">
        <f t="shared" si="432"/>
        <v>0</v>
      </c>
      <c r="I6877" s="6"/>
      <c r="J6877">
        <v>-632.5</v>
      </c>
      <c r="K6877" s="7">
        <f t="shared" si="429"/>
        <v>-632.5</v>
      </c>
    </row>
    <row r="6878" spans="1:11" x14ac:dyDescent="0.25">
      <c r="A6878" s="1">
        <v>6870</v>
      </c>
      <c r="B6878" s="1">
        <v>5</v>
      </c>
      <c r="C6878" s="5">
        <v>-1346.82</v>
      </c>
      <c r="D6878" s="14">
        <v>-1.3468199999999999</v>
      </c>
      <c r="E6878" s="7">
        <v>-1.3468199999999999</v>
      </c>
      <c r="F6878" s="3">
        <f t="shared" si="430"/>
        <v>0</v>
      </c>
      <c r="G6878" s="3">
        <f t="shared" si="431"/>
        <v>0</v>
      </c>
      <c r="H6878" s="6">
        <f t="shared" si="432"/>
        <v>0</v>
      </c>
      <c r="I6878" s="6"/>
      <c r="J6878">
        <v>-632.5</v>
      </c>
      <c r="K6878" s="7">
        <f t="shared" si="429"/>
        <v>-632.5</v>
      </c>
    </row>
    <row r="6879" spans="1:11" x14ac:dyDescent="0.25">
      <c r="A6879" s="1">
        <v>6871</v>
      </c>
      <c r="B6879" s="1">
        <v>6</v>
      </c>
      <c r="C6879" s="5">
        <v>-1346.82</v>
      </c>
      <c r="D6879" s="14">
        <v>-1.3468199999999999</v>
      </c>
      <c r="E6879" s="7">
        <v>-1.3468199999999999</v>
      </c>
      <c r="F6879" s="3">
        <f t="shared" si="430"/>
        <v>0</v>
      </c>
      <c r="G6879" s="3">
        <f t="shared" si="431"/>
        <v>0</v>
      </c>
      <c r="H6879" s="6">
        <f t="shared" si="432"/>
        <v>0</v>
      </c>
      <c r="I6879" s="6"/>
      <c r="J6879">
        <v>-632.5</v>
      </c>
      <c r="K6879" s="7">
        <f t="shared" si="429"/>
        <v>-632.5</v>
      </c>
    </row>
    <row r="6880" spans="1:11" x14ac:dyDescent="0.25">
      <c r="A6880" s="1">
        <v>6872</v>
      </c>
      <c r="B6880" s="1">
        <v>7</v>
      </c>
      <c r="C6880" s="5">
        <v>-1346.82</v>
      </c>
      <c r="D6880" s="14">
        <v>-1.3468199999999999</v>
      </c>
      <c r="E6880" s="7">
        <v>-1.3468199999999999</v>
      </c>
      <c r="F6880" s="3">
        <f t="shared" si="430"/>
        <v>0</v>
      </c>
      <c r="G6880" s="3">
        <f t="shared" si="431"/>
        <v>0</v>
      </c>
      <c r="H6880" s="6">
        <f t="shared" si="432"/>
        <v>0</v>
      </c>
      <c r="I6880" s="6"/>
      <c r="J6880">
        <v>-632.5</v>
      </c>
      <c r="K6880" s="7">
        <f t="shared" si="429"/>
        <v>-632.5</v>
      </c>
    </row>
    <row r="6881" spans="1:11" x14ac:dyDescent="0.25">
      <c r="A6881" s="1">
        <v>6873</v>
      </c>
      <c r="B6881" s="1">
        <v>8</v>
      </c>
      <c r="C6881" s="5">
        <v>-1123.5999999999999</v>
      </c>
      <c r="D6881" s="14">
        <v>-1.1235949999999999</v>
      </c>
      <c r="E6881" s="7">
        <v>-1.1235949999999999</v>
      </c>
      <c r="F6881" s="3">
        <f t="shared" si="430"/>
        <v>0</v>
      </c>
      <c r="G6881" s="3">
        <f t="shared" si="431"/>
        <v>0</v>
      </c>
      <c r="H6881" s="6">
        <f t="shared" si="432"/>
        <v>0</v>
      </c>
      <c r="I6881" s="6"/>
      <c r="J6881">
        <v>-632.5</v>
      </c>
      <c r="K6881" s="7">
        <f t="shared" si="429"/>
        <v>-632.5</v>
      </c>
    </row>
    <row r="6882" spans="1:11" x14ac:dyDescent="0.25">
      <c r="A6882" s="1">
        <v>6874</v>
      </c>
      <c r="B6882" s="1">
        <v>9</v>
      </c>
      <c r="C6882" s="5">
        <v>-1123.5999999999999</v>
      </c>
      <c r="D6882" s="14">
        <v>-1.1235949999999999</v>
      </c>
      <c r="E6882" s="7">
        <v>-1.1235949999999999</v>
      </c>
      <c r="F6882" s="3">
        <f t="shared" si="430"/>
        <v>0</v>
      </c>
      <c r="G6882" s="3">
        <f t="shared" si="431"/>
        <v>0</v>
      </c>
      <c r="H6882" s="6">
        <f t="shared" si="432"/>
        <v>0</v>
      </c>
      <c r="I6882" s="6"/>
      <c r="J6882">
        <v>-632.5</v>
      </c>
      <c r="K6882" s="7">
        <f t="shared" si="429"/>
        <v>-632.5</v>
      </c>
    </row>
    <row r="6883" spans="1:11" x14ac:dyDescent="0.25">
      <c r="A6883" s="1">
        <v>6875</v>
      </c>
      <c r="B6883" s="1">
        <v>10</v>
      </c>
      <c r="C6883" s="5">
        <v>52567.1</v>
      </c>
      <c r="D6883" s="14">
        <v>52.567094614827901</v>
      </c>
      <c r="E6883" s="7">
        <v>52.567186999999997</v>
      </c>
      <c r="F6883" s="3">
        <f t="shared" si="430"/>
        <v>9.2385172095532653E-5</v>
      </c>
      <c r="G6883" s="3">
        <f t="shared" si="431"/>
        <v>9.2385172095532653E-5</v>
      </c>
      <c r="H6883" s="6">
        <f t="shared" si="432"/>
        <v>8.5350200231211851E-9</v>
      </c>
      <c r="I6883" s="6"/>
      <c r="J6883">
        <v>-1346.82</v>
      </c>
      <c r="K6883" s="7">
        <f t="shared" si="429"/>
        <v>-1346.82</v>
      </c>
    </row>
    <row r="6884" spans="1:11" x14ac:dyDescent="0.25">
      <c r="A6884" s="1">
        <v>6876</v>
      </c>
      <c r="B6884" s="1">
        <v>11</v>
      </c>
      <c r="C6884" s="5">
        <v>111005</v>
      </c>
      <c r="D6884" s="14">
        <v>111.004857230722</v>
      </c>
      <c r="E6884" s="7">
        <v>110.984089</v>
      </c>
      <c r="F6884" s="3">
        <f t="shared" si="430"/>
        <v>-2.0768230721998293E-2</v>
      </c>
      <c r="G6884" s="3">
        <f t="shared" si="431"/>
        <v>2.0768230721998293E-2</v>
      </c>
      <c r="H6884" s="6">
        <f t="shared" si="432"/>
        <v>4.3131940732215376E-4</v>
      </c>
      <c r="I6884" s="6"/>
      <c r="J6884">
        <v>-1346.82</v>
      </c>
      <c r="K6884" s="7">
        <f t="shared" si="429"/>
        <v>-1346.82</v>
      </c>
    </row>
    <row r="6885" spans="1:11" x14ac:dyDescent="0.25">
      <c r="A6885" s="1">
        <v>6877</v>
      </c>
      <c r="B6885" s="1">
        <v>12</v>
      </c>
      <c r="C6885" s="5">
        <v>110325</v>
      </c>
      <c r="D6885" s="14">
        <v>110.325112060997</v>
      </c>
      <c r="E6885" s="7">
        <v>110.323762</v>
      </c>
      <c r="F6885" s="3">
        <f t="shared" si="430"/>
        <v>-1.3500609969980815E-3</v>
      </c>
      <c r="G6885" s="3">
        <f t="shared" si="431"/>
        <v>1.3500609969980815E-3</v>
      </c>
      <c r="H6885" s="6">
        <f t="shared" si="432"/>
        <v>1.8226646956154538E-6</v>
      </c>
      <c r="I6885" s="6"/>
      <c r="J6885">
        <v>-1346.82</v>
      </c>
      <c r="K6885" s="7">
        <f t="shared" si="429"/>
        <v>-1346.82</v>
      </c>
    </row>
    <row r="6886" spans="1:11" x14ac:dyDescent="0.25">
      <c r="A6886" s="1">
        <v>6878</v>
      </c>
      <c r="B6886" s="1">
        <v>13</v>
      </c>
      <c r="C6886" s="5">
        <v>109803</v>
      </c>
      <c r="D6886" s="14">
        <v>109.802688911762</v>
      </c>
      <c r="E6886" s="7">
        <v>109.844241</v>
      </c>
      <c r="F6886" s="3">
        <f t="shared" si="430"/>
        <v>4.155208823799228E-2</v>
      </c>
      <c r="G6886" s="3">
        <f t="shared" si="431"/>
        <v>4.155208823799228E-2</v>
      </c>
      <c r="H6886" s="6">
        <f t="shared" si="432"/>
        <v>1.7265760369378964E-3</v>
      </c>
      <c r="I6886" s="6"/>
      <c r="J6886">
        <v>51835.9</v>
      </c>
      <c r="K6886" s="7">
        <f t="shared" si="429"/>
        <v>51835.9</v>
      </c>
    </row>
    <row r="6887" spans="1:11" x14ac:dyDescent="0.25">
      <c r="A6887" s="1">
        <v>6879</v>
      </c>
      <c r="B6887" s="1">
        <v>14</v>
      </c>
      <c r="C6887" s="5">
        <v>112061</v>
      </c>
      <c r="D6887" s="14">
        <v>112.061352275434</v>
      </c>
      <c r="E6887" s="7">
        <v>112.081557</v>
      </c>
      <c r="F6887" s="3">
        <f t="shared" si="430"/>
        <v>2.0204724565999754E-2</v>
      </c>
      <c r="G6887" s="3">
        <f t="shared" si="431"/>
        <v>2.0204724565999754E-2</v>
      </c>
      <c r="H6887" s="6">
        <f t="shared" si="432"/>
        <v>4.0823089478791394E-4</v>
      </c>
      <c r="I6887" s="6"/>
      <c r="J6887">
        <v>112602</v>
      </c>
      <c r="K6887" s="7">
        <f t="shared" si="429"/>
        <v>112602</v>
      </c>
    </row>
    <row r="6888" spans="1:11" x14ac:dyDescent="0.25">
      <c r="A6888" s="1">
        <v>6880</v>
      </c>
      <c r="B6888" s="1">
        <v>15</v>
      </c>
      <c r="C6888" s="5">
        <v>112634</v>
      </c>
      <c r="D6888" s="14">
        <v>112.634135939122</v>
      </c>
      <c r="E6888" s="7">
        <v>112.66355299999999</v>
      </c>
      <c r="F6888" s="3">
        <f t="shared" si="430"/>
        <v>2.9417060877989343E-2</v>
      </c>
      <c r="G6888" s="3">
        <f t="shared" si="431"/>
        <v>2.9417060877989343E-2</v>
      </c>
      <c r="H6888" s="6">
        <f t="shared" si="432"/>
        <v>8.6536347069933114E-4</v>
      </c>
      <c r="I6888" s="6"/>
      <c r="J6888">
        <v>110158</v>
      </c>
      <c r="K6888" s="7">
        <f t="shared" si="429"/>
        <v>110158</v>
      </c>
    </row>
    <row r="6889" spans="1:11" x14ac:dyDescent="0.25">
      <c r="A6889" s="1">
        <v>6881</v>
      </c>
      <c r="B6889" s="1">
        <v>16</v>
      </c>
      <c r="C6889" s="5">
        <v>115637</v>
      </c>
      <c r="D6889" s="14">
        <v>115.637148266186</v>
      </c>
      <c r="E6889" s="7">
        <v>115.571994</v>
      </c>
      <c r="F6889" s="3">
        <f t="shared" si="430"/>
        <v>-6.5154266185999177E-2</v>
      </c>
      <c r="G6889" s="3">
        <f t="shared" si="431"/>
        <v>6.5154266185999177E-2</v>
      </c>
      <c r="H6889" s="6">
        <f t="shared" si="432"/>
        <v>4.2450784022360355E-3</v>
      </c>
      <c r="I6889" s="6"/>
      <c r="J6889">
        <v>111279</v>
      </c>
      <c r="K6889" s="7">
        <f t="shared" si="429"/>
        <v>111279</v>
      </c>
    </row>
    <row r="6890" spans="1:11" x14ac:dyDescent="0.25">
      <c r="A6890" s="1">
        <v>6882</v>
      </c>
      <c r="B6890" s="1">
        <v>17</v>
      </c>
      <c r="C6890" s="5">
        <v>115914</v>
      </c>
      <c r="D6890" s="14">
        <v>115.914186414922</v>
      </c>
      <c r="E6890" s="7">
        <v>115.814532</v>
      </c>
      <c r="F6890" s="3">
        <f t="shared" si="430"/>
        <v>-9.9654414922000001E-2</v>
      </c>
      <c r="G6890" s="3">
        <f t="shared" si="431"/>
        <v>9.9654414922000001E-2</v>
      </c>
      <c r="H6890" s="6">
        <f t="shared" si="432"/>
        <v>9.9310024134461362E-3</v>
      </c>
      <c r="I6890" s="6"/>
      <c r="J6890">
        <v>113101</v>
      </c>
      <c r="K6890" s="7">
        <f t="shared" si="429"/>
        <v>113101</v>
      </c>
    </row>
    <row r="6891" spans="1:11" x14ac:dyDescent="0.25">
      <c r="A6891" s="1">
        <v>6883</v>
      </c>
      <c r="B6891" s="1">
        <v>18</v>
      </c>
      <c r="C6891" s="5">
        <v>116804</v>
      </c>
      <c r="D6891" s="14">
        <v>116.803509320194</v>
      </c>
      <c r="E6891" s="7">
        <v>116.734729</v>
      </c>
      <c r="F6891" s="3">
        <f t="shared" si="430"/>
        <v>-6.8780320193994271E-2</v>
      </c>
      <c r="G6891" s="3">
        <f t="shared" si="431"/>
        <v>6.8780320193994271E-2</v>
      </c>
      <c r="H6891" s="6">
        <f t="shared" si="432"/>
        <v>4.7307324459883761E-3</v>
      </c>
      <c r="I6891" s="6"/>
      <c r="J6891">
        <v>110833</v>
      </c>
      <c r="K6891" s="7">
        <f t="shared" si="429"/>
        <v>110833</v>
      </c>
    </row>
    <row r="6892" spans="1:11" x14ac:dyDescent="0.25">
      <c r="A6892" s="1">
        <v>6884</v>
      </c>
      <c r="B6892" s="1">
        <v>19</v>
      </c>
      <c r="C6892" s="5">
        <v>-632.5</v>
      </c>
      <c r="D6892" s="14">
        <v>-0.63249999999999995</v>
      </c>
      <c r="E6892" s="7">
        <v>-0.63249999999999995</v>
      </c>
      <c r="F6892" s="3">
        <f t="shared" si="430"/>
        <v>0</v>
      </c>
      <c r="G6892" s="3">
        <f t="shared" si="431"/>
        <v>0</v>
      </c>
      <c r="H6892" s="6">
        <f t="shared" si="432"/>
        <v>0</v>
      </c>
      <c r="I6892" s="6"/>
      <c r="J6892">
        <v>30323.599999999999</v>
      </c>
      <c r="K6892" s="7">
        <f t="shared" ref="K6892:K6955" si="433">J6892</f>
        <v>30323.599999999999</v>
      </c>
    </row>
    <row r="6893" spans="1:11" x14ac:dyDescent="0.25">
      <c r="A6893" s="1">
        <v>6885</v>
      </c>
      <c r="B6893" s="1">
        <v>20</v>
      </c>
      <c r="C6893" s="5">
        <v>-632.5</v>
      </c>
      <c r="D6893" s="14">
        <v>-0.63249999999999995</v>
      </c>
      <c r="E6893" s="7">
        <v>-0.63249999999999995</v>
      </c>
      <c r="F6893" s="3">
        <f t="shared" si="430"/>
        <v>0</v>
      </c>
      <c r="G6893" s="3">
        <f t="shared" si="431"/>
        <v>0</v>
      </c>
      <c r="H6893" s="6">
        <f t="shared" si="432"/>
        <v>0</v>
      </c>
      <c r="I6893" s="6"/>
      <c r="J6893">
        <v>-1123.5899999999999</v>
      </c>
      <c r="K6893" s="7">
        <f t="shared" si="433"/>
        <v>-1123.5899999999999</v>
      </c>
    </row>
    <row r="6894" spans="1:11" x14ac:dyDescent="0.25">
      <c r="A6894" s="1">
        <v>6886</v>
      </c>
      <c r="B6894" s="1">
        <v>21</v>
      </c>
      <c r="C6894" s="5">
        <v>-632.5</v>
      </c>
      <c r="D6894" s="14">
        <v>-0.63249999999999995</v>
      </c>
      <c r="E6894" s="7">
        <v>-0.63249999999999995</v>
      </c>
      <c r="F6894" s="3">
        <f t="shared" si="430"/>
        <v>0</v>
      </c>
      <c r="G6894" s="3">
        <f t="shared" si="431"/>
        <v>0</v>
      </c>
      <c r="H6894" s="6">
        <f t="shared" si="432"/>
        <v>0</v>
      </c>
      <c r="I6894" s="6"/>
      <c r="J6894">
        <v>-1123.5899999999999</v>
      </c>
      <c r="K6894" s="7">
        <f t="shared" si="433"/>
        <v>-1123.5899999999999</v>
      </c>
    </row>
    <row r="6895" spans="1:11" x14ac:dyDescent="0.25">
      <c r="A6895" s="1">
        <v>6887</v>
      </c>
      <c r="B6895" s="1">
        <v>22</v>
      </c>
      <c r="C6895" s="5">
        <v>-632.5</v>
      </c>
      <c r="D6895" s="14">
        <v>-0.63249999999999995</v>
      </c>
      <c r="E6895" s="7">
        <v>-0.63249999999999995</v>
      </c>
      <c r="F6895" s="3">
        <f t="shared" si="430"/>
        <v>0</v>
      </c>
      <c r="G6895" s="3">
        <f t="shared" si="431"/>
        <v>0</v>
      </c>
      <c r="H6895" s="6">
        <f t="shared" si="432"/>
        <v>0</v>
      </c>
      <c r="I6895" s="6"/>
      <c r="J6895">
        <v>-1346.82</v>
      </c>
      <c r="K6895" s="7">
        <f t="shared" si="433"/>
        <v>-1346.82</v>
      </c>
    </row>
    <row r="6896" spans="1:11" x14ac:dyDescent="0.25">
      <c r="A6896" s="1">
        <v>6888</v>
      </c>
      <c r="B6896" s="1">
        <v>23</v>
      </c>
      <c r="C6896" s="5">
        <v>-632.5</v>
      </c>
      <c r="D6896" s="14">
        <v>-0.63249999999999995</v>
      </c>
      <c r="E6896" s="7">
        <v>-0.63249999999999995</v>
      </c>
      <c r="F6896" s="3">
        <f t="shared" si="430"/>
        <v>0</v>
      </c>
      <c r="G6896" s="3">
        <f t="shared" si="431"/>
        <v>0</v>
      </c>
      <c r="H6896" s="6">
        <f t="shared" si="432"/>
        <v>0</v>
      </c>
      <c r="I6896" s="6"/>
      <c r="J6896">
        <v>-632.5</v>
      </c>
      <c r="K6896" s="7">
        <f t="shared" si="433"/>
        <v>-632.5</v>
      </c>
    </row>
    <row r="6897" spans="1:11" x14ac:dyDescent="0.25">
      <c r="A6897" s="1">
        <v>6889</v>
      </c>
      <c r="B6897" s="1">
        <v>0</v>
      </c>
      <c r="C6897" s="5">
        <v>-632.5</v>
      </c>
      <c r="D6897" s="14">
        <v>-0.63249999999999995</v>
      </c>
      <c r="E6897" s="7">
        <v>-0.63249999999999995</v>
      </c>
      <c r="F6897" s="3">
        <f t="shared" si="430"/>
        <v>0</v>
      </c>
      <c r="G6897" s="3">
        <f t="shared" si="431"/>
        <v>0</v>
      </c>
      <c r="H6897" s="6">
        <f t="shared" si="432"/>
        <v>0</v>
      </c>
      <c r="I6897" s="6"/>
      <c r="J6897">
        <v>-632.5</v>
      </c>
      <c r="K6897" s="7">
        <f t="shared" si="433"/>
        <v>-632.5</v>
      </c>
    </row>
    <row r="6898" spans="1:11" x14ac:dyDescent="0.25">
      <c r="A6898" s="1">
        <v>6890</v>
      </c>
      <c r="B6898" s="1">
        <v>1</v>
      </c>
      <c r="C6898" s="5">
        <v>-632.5</v>
      </c>
      <c r="D6898" s="14">
        <v>-0.63249999999999995</v>
      </c>
      <c r="E6898" s="7">
        <v>-0.63249999999999995</v>
      </c>
      <c r="F6898" s="3">
        <f t="shared" si="430"/>
        <v>0</v>
      </c>
      <c r="G6898" s="3">
        <f t="shared" si="431"/>
        <v>0</v>
      </c>
      <c r="H6898" s="6">
        <f t="shared" si="432"/>
        <v>0</v>
      </c>
      <c r="I6898" s="6"/>
      <c r="J6898">
        <v>-632.5</v>
      </c>
      <c r="K6898" s="7">
        <f t="shared" si="433"/>
        <v>-632.5</v>
      </c>
    </row>
    <row r="6899" spans="1:11" x14ac:dyDescent="0.25">
      <c r="A6899" s="1">
        <v>6891</v>
      </c>
      <c r="B6899" s="1">
        <v>2</v>
      </c>
      <c r="C6899" s="5">
        <v>-632.5</v>
      </c>
      <c r="D6899" s="14">
        <v>-0.63249999999999995</v>
      </c>
      <c r="E6899" s="7">
        <v>-0.63249999999999995</v>
      </c>
      <c r="F6899" s="3">
        <f t="shared" si="430"/>
        <v>0</v>
      </c>
      <c r="G6899" s="3">
        <f t="shared" si="431"/>
        <v>0</v>
      </c>
      <c r="H6899" s="6">
        <f t="shared" si="432"/>
        <v>0</v>
      </c>
      <c r="I6899" s="6"/>
      <c r="J6899">
        <v>-632.5</v>
      </c>
      <c r="K6899" s="7">
        <f t="shared" si="433"/>
        <v>-632.5</v>
      </c>
    </row>
    <row r="6900" spans="1:11" x14ac:dyDescent="0.25">
      <c r="A6900" s="1">
        <v>6892</v>
      </c>
      <c r="B6900" s="1">
        <v>3</v>
      </c>
      <c r="C6900" s="5">
        <v>-632.5</v>
      </c>
      <c r="D6900" s="14">
        <v>-0.63249999999999995</v>
      </c>
      <c r="E6900" s="7">
        <v>-0.63249999999999995</v>
      </c>
      <c r="F6900" s="3">
        <f t="shared" si="430"/>
        <v>0</v>
      </c>
      <c r="G6900" s="3">
        <f t="shared" si="431"/>
        <v>0</v>
      </c>
      <c r="H6900" s="6">
        <f t="shared" si="432"/>
        <v>0</v>
      </c>
      <c r="I6900" s="6"/>
      <c r="J6900">
        <v>-632.5</v>
      </c>
      <c r="K6900" s="7">
        <f t="shared" si="433"/>
        <v>-632.5</v>
      </c>
    </row>
    <row r="6901" spans="1:11" x14ac:dyDescent="0.25">
      <c r="A6901" s="1">
        <v>6893</v>
      </c>
      <c r="B6901" s="1">
        <v>4</v>
      </c>
      <c r="C6901" s="5">
        <v>-632.5</v>
      </c>
      <c r="D6901" s="14">
        <v>-0.63249999999999995</v>
      </c>
      <c r="E6901" s="7">
        <v>-0.63249999999999995</v>
      </c>
      <c r="F6901" s="3">
        <f t="shared" si="430"/>
        <v>0</v>
      </c>
      <c r="G6901" s="3">
        <f t="shared" si="431"/>
        <v>0</v>
      </c>
      <c r="H6901" s="6">
        <f t="shared" si="432"/>
        <v>0</v>
      </c>
      <c r="I6901" s="6"/>
      <c r="J6901">
        <v>-632.5</v>
      </c>
      <c r="K6901" s="7">
        <f t="shared" si="433"/>
        <v>-632.5</v>
      </c>
    </row>
    <row r="6902" spans="1:11" x14ac:dyDescent="0.25">
      <c r="A6902" s="1">
        <v>6894</v>
      </c>
      <c r="B6902" s="1">
        <v>5</v>
      </c>
      <c r="C6902" s="5">
        <v>-1346.82</v>
      </c>
      <c r="D6902" s="14">
        <v>-1.3468199999999999</v>
      </c>
      <c r="E6902" s="7">
        <v>-1.3468199999999999</v>
      </c>
      <c r="F6902" s="3">
        <f t="shared" si="430"/>
        <v>0</v>
      </c>
      <c r="G6902" s="3">
        <f t="shared" si="431"/>
        <v>0</v>
      </c>
      <c r="H6902" s="6">
        <f t="shared" si="432"/>
        <v>0</v>
      </c>
      <c r="I6902" s="6"/>
      <c r="J6902">
        <v>-632.5</v>
      </c>
      <c r="K6902" s="7">
        <f t="shared" si="433"/>
        <v>-632.5</v>
      </c>
    </row>
    <row r="6903" spans="1:11" x14ac:dyDescent="0.25">
      <c r="A6903" s="1">
        <v>6895</v>
      </c>
      <c r="B6903" s="1">
        <v>6</v>
      </c>
      <c r="C6903" s="5">
        <v>-1346.82</v>
      </c>
      <c r="D6903" s="14">
        <v>-1.3468199999999999</v>
      </c>
      <c r="E6903" s="7">
        <v>-1.3468199999999999</v>
      </c>
      <c r="F6903" s="3">
        <f t="shared" si="430"/>
        <v>0</v>
      </c>
      <c r="G6903" s="3">
        <f t="shared" si="431"/>
        <v>0</v>
      </c>
      <c r="H6903" s="6">
        <f t="shared" si="432"/>
        <v>0</v>
      </c>
      <c r="I6903" s="6"/>
      <c r="J6903">
        <v>-632.5</v>
      </c>
      <c r="K6903" s="7">
        <f t="shared" si="433"/>
        <v>-632.5</v>
      </c>
    </row>
    <row r="6904" spans="1:11" x14ac:dyDescent="0.25">
      <c r="A6904" s="1">
        <v>6896</v>
      </c>
      <c r="B6904" s="1">
        <v>7</v>
      </c>
      <c r="C6904" s="5">
        <v>40656.5</v>
      </c>
      <c r="D6904" s="14">
        <v>40.6564961149097</v>
      </c>
      <c r="E6904" s="7">
        <v>40.468505999999998</v>
      </c>
      <c r="F6904" s="3">
        <f t="shared" si="430"/>
        <v>-0.1879901149097023</v>
      </c>
      <c r="G6904" s="3">
        <f t="shared" si="431"/>
        <v>0.1879901149097023</v>
      </c>
      <c r="H6904" s="6">
        <f t="shared" si="432"/>
        <v>3.5340283303763077E-2</v>
      </c>
      <c r="I6904" s="6"/>
      <c r="J6904">
        <v>-632.5</v>
      </c>
      <c r="K6904" s="7">
        <f t="shared" si="433"/>
        <v>-632.5</v>
      </c>
    </row>
    <row r="6905" spans="1:11" x14ac:dyDescent="0.25">
      <c r="A6905" s="1">
        <v>6897</v>
      </c>
      <c r="B6905" s="1">
        <v>8</v>
      </c>
      <c r="C6905" s="5">
        <v>110519</v>
      </c>
      <c r="D6905" s="14">
        <v>110.51878798435</v>
      </c>
      <c r="E6905" s="7">
        <v>110.53807999999999</v>
      </c>
      <c r="F6905" s="3">
        <f t="shared" si="430"/>
        <v>1.9292015649995164E-2</v>
      </c>
      <c r="G6905" s="3">
        <f t="shared" si="431"/>
        <v>1.9292015649995164E-2</v>
      </c>
      <c r="H6905" s="6">
        <f t="shared" si="432"/>
        <v>3.7218186783965834E-4</v>
      </c>
      <c r="I6905" s="6"/>
      <c r="J6905">
        <v>-632.5</v>
      </c>
      <c r="K6905" s="7">
        <f t="shared" si="433"/>
        <v>-632.5</v>
      </c>
    </row>
    <row r="6906" spans="1:11" x14ac:dyDescent="0.25">
      <c r="A6906" s="1">
        <v>6898</v>
      </c>
      <c r="B6906" s="1">
        <v>9</v>
      </c>
      <c r="C6906" s="5">
        <v>109229</v>
      </c>
      <c r="D6906" s="14">
        <v>109.22907467121</v>
      </c>
      <c r="E6906" s="7">
        <v>109.31691499999999</v>
      </c>
      <c r="F6906" s="3">
        <f t="shared" si="430"/>
        <v>8.784032878999426E-2</v>
      </c>
      <c r="G6906" s="3">
        <f t="shared" si="431"/>
        <v>8.784032878999426E-2</v>
      </c>
      <c r="H6906" s="6">
        <f t="shared" si="432"/>
        <v>7.7159233619342946E-3</v>
      </c>
      <c r="I6906" s="6"/>
      <c r="J6906">
        <v>-632.5</v>
      </c>
      <c r="K6906" s="7">
        <f t="shared" si="433"/>
        <v>-632.5</v>
      </c>
    </row>
    <row r="6907" spans="1:11" x14ac:dyDescent="0.25">
      <c r="A6907" s="1">
        <v>6899</v>
      </c>
      <c r="B6907" s="1">
        <v>10</v>
      </c>
      <c r="C6907" s="5">
        <v>107651</v>
      </c>
      <c r="D6907" s="14">
        <v>107.65127227767201</v>
      </c>
      <c r="E6907" s="7">
        <v>107.64516999999999</v>
      </c>
      <c r="F6907" s="3">
        <f t="shared" si="430"/>
        <v>-6.1022776720136562E-3</v>
      </c>
      <c r="G6907" s="3">
        <f t="shared" si="431"/>
        <v>6.1022776720136562E-3</v>
      </c>
      <c r="H6907" s="6">
        <f t="shared" si="432"/>
        <v>3.7237792786356409E-5</v>
      </c>
      <c r="I6907" s="6"/>
      <c r="J6907">
        <v>-1346.82</v>
      </c>
      <c r="K6907" s="7">
        <f t="shared" si="433"/>
        <v>-1346.82</v>
      </c>
    </row>
    <row r="6908" spans="1:11" x14ac:dyDescent="0.25">
      <c r="A6908" s="1">
        <v>6900</v>
      </c>
      <c r="B6908" s="1">
        <v>11</v>
      </c>
      <c r="C6908" s="5">
        <v>107334</v>
      </c>
      <c r="D6908" s="14">
        <v>107.333733720411</v>
      </c>
      <c r="E6908" s="7">
        <v>107.326185</v>
      </c>
      <c r="F6908" s="3">
        <f t="shared" si="430"/>
        <v>-7.5487204110089579E-3</v>
      </c>
      <c r="G6908" s="3">
        <f t="shared" si="431"/>
        <v>7.5487204110089579E-3</v>
      </c>
      <c r="H6908" s="6">
        <f t="shared" si="432"/>
        <v>5.6983179843583249E-5</v>
      </c>
      <c r="I6908" s="6"/>
      <c r="J6908">
        <v>-1346.82</v>
      </c>
      <c r="K6908" s="7">
        <f t="shared" si="433"/>
        <v>-1346.82</v>
      </c>
    </row>
    <row r="6909" spans="1:11" x14ac:dyDescent="0.25">
      <c r="A6909" s="1">
        <v>6901</v>
      </c>
      <c r="B6909" s="1">
        <v>12</v>
      </c>
      <c r="C6909" s="5">
        <v>107228</v>
      </c>
      <c r="D6909" s="14">
        <v>107.227551841147</v>
      </c>
      <c r="E6909" s="7">
        <v>107.26980399999999</v>
      </c>
      <c r="F6909" s="3">
        <f t="shared" si="430"/>
        <v>4.2252158852988941E-2</v>
      </c>
      <c r="G6909" s="3">
        <f t="shared" si="431"/>
        <v>4.2252158852988941E-2</v>
      </c>
      <c r="H6909" s="6">
        <f t="shared" si="432"/>
        <v>1.7852449277382118E-3</v>
      </c>
      <c r="I6909" s="6"/>
      <c r="J6909">
        <v>-1346.82</v>
      </c>
      <c r="K6909" s="7">
        <f t="shared" si="433"/>
        <v>-1346.82</v>
      </c>
    </row>
    <row r="6910" spans="1:11" x14ac:dyDescent="0.25">
      <c r="A6910" s="1">
        <v>6902</v>
      </c>
      <c r="B6910" s="1">
        <v>13</v>
      </c>
      <c r="C6910" s="5">
        <v>107906</v>
      </c>
      <c r="D6910" s="14">
        <v>107.906463231766</v>
      </c>
      <c r="E6910" s="7">
        <v>107.962782</v>
      </c>
      <c r="F6910" s="3">
        <f t="shared" si="430"/>
        <v>5.6318768234007166E-2</v>
      </c>
      <c r="G6910" s="3">
        <f t="shared" si="431"/>
        <v>5.6318768234007166E-2</v>
      </c>
      <c r="H6910" s="6">
        <f t="shared" si="432"/>
        <v>3.1718036553958148E-3</v>
      </c>
      <c r="I6910" s="6"/>
      <c r="J6910">
        <v>-1123.5899999999999</v>
      </c>
      <c r="K6910" s="7">
        <f t="shared" si="433"/>
        <v>-1123.5899999999999</v>
      </c>
    </row>
    <row r="6911" spans="1:11" x14ac:dyDescent="0.25">
      <c r="A6911" s="1">
        <v>6903</v>
      </c>
      <c r="B6911" s="1">
        <v>14</v>
      </c>
      <c r="C6911" s="5">
        <v>109490</v>
      </c>
      <c r="D6911" s="14">
        <v>109.490457083408</v>
      </c>
      <c r="E6911" s="7">
        <v>109.434243</v>
      </c>
      <c r="F6911" s="3">
        <f t="shared" si="430"/>
        <v>-5.6214083408008264E-2</v>
      </c>
      <c r="G6911" s="3">
        <f t="shared" si="431"/>
        <v>5.6214083408008264E-2</v>
      </c>
      <c r="H6911" s="6">
        <f t="shared" si="432"/>
        <v>3.1600231734025099E-3</v>
      </c>
      <c r="I6911" s="6"/>
      <c r="J6911">
        <v>-1123.5899999999999</v>
      </c>
      <c r="K6911" s="7">
        <f t="shared" si="433"/>
        <v>-1123.5899999999999</v>
      </c>
    </row>
    <row r="6912" spans="1:11" x14ac:dyDescent="0.25">
      <c r="A6912" s="1">
        <v>6904</v>
      </c>
      <c r="B6912" s="1">
        <v>15</v>
      </c>
      <c r="C6912" s="5">
        <v>111780</v>
      </c>
      <c r="D6912" s="14">
        <v>111.77952257283</v>
      </c>
      <c r="E6912" s="7">
        <v>111.791443</v>
      </c>
      <c r="F6912" s="3">
        <f t="shared" si="430"/>
        <v>1.1920427169997083E-2</v>
      </c>
      <c r="G6912" s="3">
        <f t="shared" si="431"/>
        <v>1.1920427169997083E-2</v>
      </c>
      <c r="H6912" s="6">
        <f t="shared" si="432"/>
        <v>1.4209658391520466E-4</v>
      </c>
      <c r="I6912" s="6"/>
      <c r="J6912">
        <v>52567.199999999997</v>
      </c>
      <c r="K6912" s="7">
        <f t="shared" si="433"/>
        <v>52567.199999999997</v>
      </c>
    </row>
    <row r="6913" spans="1:11" x14ac:dyDescent="0.25">
      <c r="A6913" s="1">
        <v>6905</v>
      </c>
      <c r="B6913" s="1">
        <v>16</v>
      </c>
      <c r="C6913" s="5">
        <v>115753</v>
      </c>
      <c r="D6913" s="14">
        <v>115.75294050412801</v>
      </c>
      <c r="E6913" s="7">
        <v>115.779208</v>
      </c>
      <c r="F6913" s="3">
        <f t="shared" si="430"/>
        <v>2.6267495871991287E-2</v>
      </c>
      <c r="G6913" s="3">
        <f t="shared" si="431"/>
        <v>2.6267495871991287E-2</v>
      </c>
      <c r="H6913" s="6">
        <f t="shared" si="432"/>
        <v>6.8998133938507928E-4</v>
      </c>
      <c r="I6913" s="6"/>
      <c r="J6913">
        <v>110984</v>
      </c>
      <c r="K6913" s="7">
        <f t="shared" si="433"/>
        <v>110984</v>
      </c>
    </row>
    <row r="6914" spans="1:11" x14ac:dyDescent="0.25">
      <c r="A6914" s="1">
        <v>6906</v>
      </c>
      <c r="B6914" s="1">
        <v>17</v>
      </c>
      <c r="C6914" s="5">
        <v>115928</v>
      </c>
      <c r="D6914" s="14">
        <v>115.92801268752</v>
      </c>
      <c r="E6914" s="7">
        <v>116.019676</v>
      </c>
      <c r="F6914" s="3">
        <f t="shared" si="430"/>
        <v>9.1663312480008585E-2</v>
      </c>
      <c r="G6914" s="3">
        <f t="shared" si="431"/>
        <v>9.1663312480008585E-2</v>
      </c>
      <c r="H6914" s="6">
        <f t="shared" si="432"/>
        <v>8.4021628548076981E-3</v>
      </c>
      <c r="I6914" s="6"/>
      <c r="J6914">
        <v>110324</v>
      </c>
      <c r="K6914" s="7">
        <f t="shared" si="433"/>
        <v>110324</v>
      </c>
    </row>
    <row r="6915" spans="1:11" x14ac:dyDescent="0.25">
      <c r="A6915" s="1">
        <v>6907</v>
      </c>
      <c r="B6915" s="1">
        <v>18</v>
      </c>
      <c r="C6915" s="5">
        <v>116746</v>
      </c>
      <c r="D6915" s="14">
        <v>116.746258613384</v>
      </c>
      <c r="E6915" s="7">
        <v>116.787336</v>
      </c>
      <c r="F6915" s="3">
        <f t="shared" si="430"/>
        <v>4.1077386615995692E-2</v>
      </c>
      <c r="G6915" s="3">
        <f t="shared" si="431"/>
        <v>4.1077386615995692E-2</v>
      </c>
      <c r="H6915" s="6">
        <f t="shared" si="432"/>
        <v>1.6873516911999821E-3</v>
      </c>
      <c r="I6915" s="6"/>
      <c r="J6915">
        <v>109844</v>
      </c>
      <c r="K6915" s="7">
        <f t="shared" si="433"/>
        <v>109844</v>
      </c>
    </row>
    <row r="6916" spans="1:11" x14ac:dyDescent="0.25">
      <c r="A6916" s="1">
        <v>6908</v>
      </c>
      <c r="B6916" s="1">
        <v>19</v>
      </c>
      <c r="C6916" s="5">
        <v>116257</v>
      </c>
      <c r="D6916" s="14">
        <v>116.25747384082599</v>
      </c>
      <c r="E6916" s="7">
        <v>116.350919</v>
      </c>
      <c r="F6916" s="3">
        <f t="shared" si="430"/>
        <v>9.3445159174009973E-2</v>
      </c>
      <c r="G6916" s="3">
        <f t="shared" si="431"/>
        <v>9.3445159174009973E-2</v>
      </c>
      <c r="H6916" s="6">
        <f t="shared" si="432"/>
        <v>8.7319977730560602E-3</v>
      </c>
      <c r="I6916" s="6"/>
      <c r="J6916">
        <v>112082</v>
      </c>
      <c r="K6916" s="7">
        <f t="shared" si="433"/>
        <v>112082</v>
      </c>
    </row>
    <row r="6917" spans="1:11" x14ac:dyDescent="0.25">
      <c r="A6917" s="1">
        <v>6909</v>
      </c>
      <c r="B6917" s="1">
        <v>20</v>
      </c>
      <c r="C6917" s="5">
        <v>116836</v>
      </c>
      <c r="D6917" s="14">
        <v>116.835775931873</v>
      </c>
      <c r="E6917" s="7">
        <v>116.92975800000001</v>
      </c>
      <c r="F6917" s="3">
        <f t="shared" si="430"/>
        <v>9.3982068127004936E-2</v>
      </c>
      <c r="G6917" s="3">
        <f t="shared" si="431"/>
        <v>9.3982068127004936E-2</v>
      </c>
      <c r="H6917" s="6">
        <f t="shared" si="432"/>
        <v>8.8326291294289969E-3</v>
      </c>
      <c r="I6917" s="6"/>
      <c r="J6917">
        <v>112664</v>
      </c>
      <c r="K6917" s="7">
        <f t="shared" si="433"/>
        <v>112664</v>
      </c>
    </row>
    <row r="6918" spans="1:11" x14ac:dyDescent="0.25">
      <c r="A6918" s="1">
        <v>6910</v>
      </c>
      <c r="B6918" s="1">
        <v>21</v>
      </c>
      <c r="C6918" s="5">
        <v>117320</v>
      </c>
      <c r="D6918" s="14">
        <v>117.320360598005</v>
      </c>
      <c r="E6918" s="7">
        <v>117.48523</v>
      </c>
      <c r="F6918" s="3">
        <f t="shared" si="430"/>
        <v>0.16486940199500566</v>
      </c>
      <c r="G6918" s="3">
        <f t="shared" si="431"/>
        <v>0.16486940199500566</v>
      </c>
      <c r="H6918" s="6">
        <f t="shared" si="432"/>
        <v>2.7181919714190775E-2</v>
      </c>
      <c r="I6918" s="6"/>
      <c r="J6918">
        <v>115572</v>
      </c>
      <c r="K6918" s="7">
        <f t="shared" si="433"/>
        <v>115572</v>
      </c>
    </row>
    <row r="6919" spans="1:11" x14ac:dyDescent="0.25">
      <c r="A6919" s="1">
        <v>6911</v>
      </c>
      <c r="B6919" s="1">
        <v>22</v>
      </c>
      <c r="C6919" s="5">
        <v>117658</v>
      </c>
      <c r="D6919" s="14">
        <v>117.65772893164601</v>
      </c>
      <c r="E6919" s="7">
        <v>117.622232</v>
      </c>
      <c r="F6919" s="3">
        <f t="shared" si="430"/>
        <v>-3.5496931646008534E-2</v>
      </c>
      <c r="G6919" s="3">
        <f t="shared" si="431"/>
        <v>3.5496931646008534E-2</v>
      </c>
      <c r="H6919" s="6">
        <f t="shared" si="432"/>
        <v>1.2600321562814022E-3</v>
      </c>
      <c r="I6919" s="6"/>
      <c r="J6919">
        <v>115815</v>
      </c>
      <c r="K6919" s="7">
        <f t="shared" si="433"/>
        <v>115815</v>
      </c>
    </row>
    <row r="6920" spans="1:11" x14ac:dyDescent="0.25">
      <c r="A6920" s="1">
        <v>6912</v>
      </c>
      <c r="B6920" s="1">
        <v>23</v>
      </c>
      <c r="C6920" s="5">
        <v>115824</v>
      </c>
      <c r="D6920" s="14">
        <v>115.823667051382</v>
      </c>
      <c r="E6920" s="7">
        <v>115.923597</v>
      </c>
      <c r="F6920" s="3">
        <f t="shared" si="430"/>
        <v>9.9929948617997866E-2</v>
      </c>
      <c r="G6920" s="3">
        <f t="shared" si="431"/>
        <v>9.9929948617997866E-2</v>
      </c>
      <c r="H6920" s="6">
        <f t="shared" si="432"/>
        <v>9.9859946307956932E-3</v>
      </c>
      <c r="I6920" s="6"/>
      <c r="J6920">
        <v>116735</v>
      </c>
      <c r="K6920" s="7">
        <f t="shared" si="433"/>
        <v>116735</v>
      </c>
    </row>
    <row r="6921" spans="1:11" x14ac:dyDescent="0.25">
      <c r="A6921" s="1">
        <v>6913</v>
      </c>
      <c r="B6921" s="1">
        <v>0</v>
      </c>
      <c r="C6921" s="5">
        <v>113625</v>
      </c>
      <c r="D6921" s="14">
        <v>113.62483095339699</v>
      </c>
      <c r="E6921" s="7">
        <v>112.444973</v>
      </c>
      <c r="F6921" s="3">
        <f t="shared" ref="F6921:F6984" si="434">(E6921- D6921)</f>
        <v>-1.17985795339699</v>
      </c>
      <c r="G6921" s="3">
        <f t="shared" ref="G6921:G6984" si="435">ABS(F6921)</f>
        <v>1.17985795339699</v>
      </c>
      <c r="H6921" s="6">
        <f t="shared" ref="H6921:H6984" si="436">(G6921^2)</f>
        <v>1.3920647901941336</v>
      </c>
      <c r="I6921" s="6"/>
      <c r="J6921">
        <v>-632.5</v>
      </c>
      <c r="K6921" s="7">
        <f t="shared" si="433"/>
        <v>-632.5</v>
      </c>
    </row>
    <row r="6922" spans="1:11" x14ac:dyDescent="0.25">
      <c r="A6922" s="1">
        <v>6914</v>
      </c>
      <c r="B6922" s="1">
        <v>1</v>
      </c>
      <c r="C6922" s="5">
        <v>-632.5</v>
      </c>
      <c r="D6922" s="14">
        <v>-0.63249999999999995</v>
      </c>
      <c r="E6922" s="7">
        <v>-0.63249999999999995</v>
      </c>
      <c r="F6922" s="3">
        <f t="shared" si="434"/>
        <v>0</v>
      </c>
      <c r="G6922" s="3">
        <f t="shared" si="435"/>
        <v>0</v>
      </c>
      <c r="H6922" s="6">
        <f t="shared" si="436"/>
        <v>0</v>
      </c>
      <c r="I6922" s="6"/>
      <c r="J6922">
        <v>-632.5</v>
      </c>
      <c r="K6922" s="7">
        <f t="shared" si="433"/>
        <v>-632.5</v>
      </c>
    </row>
    <row r="6923" spans="1:11" x14ac:dyDescent="0.25">
      <c r="A6923" s="1">
        <v>6915</v>
      </c>
      <c r="B6923" s="1">
        <v>2</v>
      </c>
      <c r="C6923" s="5">
        <v>-632.5</v>
      </c>
      <c r="D6923" s="14">
        <v>-0.63249999999999995</v>
      </c>
      <c r="E6923" s="7">
        <v>-0.63249999999999995</v>
      </c>
      <c r="F6923" s="3">
        <f t="shared" si="434"/>
        <v>0</v>
      </c>
      <c r="G6923" s="3">
        <f t="shared" si="435"/>
        <v>0</v>
      </c>
      <c r="H6923" s="6">
        <f t="shared" si="436"/>
        <v>0</v>
      </c>
      <c r="I6923" s="6"/>
      <c r="J6923">
        <v>-632.5</v>
      </c>
      <c r="K6923" s="7">
        <f t="shared" si="433"/>
        <v>-632.5</v>
      </c>
    </row>
    <row r="6924" spans="1:11" x14ac:dyDescent="0.25">
      <c r="A6924" s="1">
        <v>6916</v>
      </c>
      <c r="B6924" s="1">
        <v>3</v>
      </c>
      <c r="C6924" s="5">
        <v>-632.5</v>
      </c>
      <c r="D6924" s="14">
        <v>-0.63249999999999995</v>
      </c>
      <c r="E6924" s="7">
        <v>-0.63249999999999995</v>
      </c>
      <c r="F6924" s="3">
        <f t="shared" si="434"/>
        <v>0</v>
      </c>
      <c r="G6924" s="3">
        <f t="shared" si="435"/>
        <v>0</v>
      </c>
      <c r="H6924" s="6">
        <f t="shared" si="436"/>
        <v>0</v>
      </c>
      <c r="I6924" s="6"/>
      <c r="J6924">
        <v>-632.5</v>
      </c>
      <c r="K6924" s="7">
        <f t="shared" si="433"/>
        <v>-632.5</v>
      </c>
    </row>
    <row r="6925" spans="1:11" x14ac:dyDescent="0.25">
      <c r="A6925" s="1">
        <v>6917</v>
      </c>
      <c r="B6925" s="1">
        <v>4</v>
      </c>
      <c r="C6925" s="5">
        <v>-632.5</v>
      </c>
      <c r="D6925" s="14">
        <v>-0.63249999999999995</v>
      </c>
      <c r="E6925" s="7">
        <v>-0.63249999999999995</v>
      </c>
      <c r="F6925" s="3">
        <f t="shared" si="434"/>
        <v>0</v>
      </c>
      <c r="G6925" s="3">
        <f t="shared" si="435"/>
        <v>0</v>
      </c>
      <c r="H6925" s="6">
        <f t="shared" si="436"/>
        <v>0</v>
      </c>
      <c r="I6925" s="6"/>
      <c r="J6925">
        <v>-632.5</v>
      </c>
      <c r="K6925" s="7">
        <f t="shared" si="433"/>
        <v>-632.5</v>
      </c>
    </row>
    <row r="6926" spans="1:11" x14ac:dyDescent="0.25">
      <c r="A6926" s="1">
        <v>6918</v>
      </c>
      <c r="B6926" s="1">
        <v>5</v>
      </c>
      <c r="C6926" s="5">
        <v>-632.5</v>
      </c>
      <c r="D6926" s="14">
        <v>-0.63249999999999995</v>
      </c>
      <c r="E6926" s="7">
        <v>-0.63249999999999995</v>
      </c>
      <c r="F6926" s="3">
        <f t="shared" si="434"/>
        <v>0</v>
      </c>
      <c r="G6926" s="3">
        <f t="shared" si="435"/>
        <v>0</v>
      </c>
      <c r="H6926" s="6">
        <f t="shared" si="436"/>
        <v>0</v>
      </c>
      <c r="I6926" s="6"/>
      <c r="J6926">
        <v>-632.5</v>
      </c>
      <c r="K6926" s="7">
        <f t="shared" si="433"/>
        <v>-632.5</v>
      </c>
    </row>
    <row r="6927" spans="1:11" x14ac:dyDescent="0.25">
      <c r="A6927" s="1">
        <v>6919</v>
      </c>
      <c r="B6927" s="1">
        <v>6</v>
      </c>
      <c r="C6927" s="5">
        <v>-1346.82</v>
      </c>
      <c r="D6927" s="14">
        <v>-1.3468199999999999</v>
      </c>
      <c r="E6927" s="7">
        <v>-1.3468199999999999</v>
      </c>
      <c r="F6927" s="3">
        <f t="shared" si="434"/>
        <v>0</v>
      </c>
      <c r="G6927" s="3">
        <f t="shared" si="435"/>
        <v>0</v>
      </c>
      <c r="H6927" s="6">
        <f t="shared" si="436"/>
        <v>0</v>
      </c>
      <c r="I6927" s="6"/>
      <c r="J6927">
        <v>-632.5</v>
      </c>
      <c r="K6927" s="7">
        <f t="shared" si="433"/>
        <v>-632.5</v>
      </c>
    </row>
    <row r="6928" spans="1:11" x14ac:dyDescent="0.25">
      <c r="A6928" s="1">
        <v>6920</v>
      </c>
      <c r="B6928" s="1">
        <v>7</v>
      </c>
      <c r="C6928" s="5">
        <v>38512.1</v>
      </c>
      <c r="D6928" s="14">
        <v>38.512131822185303</v>
      </c>
      <c r="E6928" s="7">
        <v>38.461955000000003</v>
      </c>
      <c r="F6928" s="3">
        <f t="shared" si="434"/>
        <v>-5.0176822185299841E-2</v>
      </c>
      <c r="G6928" s="3">
        <f t="shared" si="435"/>
        <v>5.0176822185299841E-2</v>
      </c>
      <c r="H6928" s="6">
        <f t="shared" si="436"/>
        <v>2.5177134846151982E-3</v>
      </c>
      <c r="I6928" s="6"/>
      <c r="J6928">
        <v>-632.5</v>
      </c>
      <c r="K6928" s="7">
        <f t="shared" si="433"/>
        <v>-632.5</v>
      </c>
    </row>
    <row r="6929" spans="1:11" x14ac:dyDescent="0.25">
      <c r="A6929" s="1">
        <v>6921</v>
      </c>
      <c r="B6929" s="1">
        <v>8</v>
      </c>
      <c r="C6929" s="5">
        <v>110628</v>
      </c>
      <c r="D6929" s="14">
        <v>110.62785780876899</v>
      </c>
      <c r="E6929" s="7">
        <v>110.620441</v>
      </c>
      <c r="F6929" s="3">
        <f t="shared" si="434"/>
        <v>-7.4168087689940876E-3</v>
      </c>
      <c r="G6929" s="3">
        <f t="shared" si="435"/>
        <v>7.4168087689940876E-3</v>
      </c>
      <c r="H6929" s="6">
        <f t="shared" si="436"/>
        <v>5.5009052315827595E-5</v>
      </c>
      <c r="I6929" s="6"/>
      <c r="J6929">
        <v>-632.5</v>
      </c>
      <c r="K6929" s="7">
        <f t="shared" si="433"/>
        <v>-632.5</v>
      </c>
    </row>
    <row r="6930" spans="1:11" x14ac:dyDescent="0.25">
      <c r="A6930" s="1">
        <v>6922</v>
      </c>
      <c r="B6930" s="1">
        <v>9</v>
      </c>
      <c r="C6930" s="5">
        <v>109012</v>
      </c>
      <c r="D6930" s="14">
        <v>109.011915608153</v>
      </c>
      <c r="E6930" s="7">
        <v>108.993528</v>
      </c>
      <c r="F6930" s="3">
        <f t="shared" si="434"/>
        <v>-1.8387608153005885E-2</v>
      </c>
      <c r="G6930" s="3">
        <f t="shared" si="435"/>
        <v>1.8387608153005885E-2</v>
      </c>
      <c r="H6930" s="6">
        <f t="shared" si="436"/>
        <v>3.3810413358848851E-4</v>
      </c>
      <c r="I6930" s="6"/>
      <c r="J6930">
        <v>-632.5</v>
      </c>
      <c r="K6930" s="7">
        <f t="shared" si="433"/>
        <v>-632.5</v>
      </c>
    </row>
    <row r="6931" spans="1:11" x14ac:dyDescent="0.25">
      <c r="A6931" s="1">
        <v>6923</v>
      </c>
      <c r="B6931" s="1">
        <v>10</v>
      </c>
      <c r="C6931" s="5">
        <v>107260</v>
      </c>
      <c r="D6931" s="14">
        <v>107.25991651501499</v>
      </c>
      <c r="E6931" s="7">
        <v>107.19324</v>
      </c>
      <c r="F6931" s="3">
        <f t="shared" si="434"/>
        <v>-6.6676515014989945E-2</v>
      </c>
      <c r="G6931" s="3">
        <f t="shared" si="435"/>
        <v>6.6676515014989945E-2</v>
      </c>
      <c r="H6931" s="6">
        <f t="shared" si="436"/>
        <v>4.44575765454418E-3</v>
      </c>
      <c r="I6931" s="6"/>
      <c r="J6931">
        <v>-1346.82</v>
      </c>
      <c r="K6931" s="7">
        <f t="shared" si="433"/>
        <v>-1346.82</v>
      </c>
    </row>
    <row r="6932" spans="1:11" x14ac:dyDescent="0.25">
      <c r="A6932" s="1">
        <v>6924</v>
      </c>
      <c r="B6932" s="1">
        <v>11</v>
      </c>
      <c r="C6932" s="5">
        <v>107015</v>
      </c>
      <c r="D6932" s="14">
        <v>107.014885716775</v>
      </c>
      <c r="E6932" s="7">
        <v>107.016864</v>
      </c>
      <c r="F6932" s="3">
        <f t="shared" si="434"/>
        <v>1.9782832250001547E-3</v>
      </c>
      <c r="G6932" s="3">
        <f t="shared" si="435"/>
        <v>1.9782832250001547E-3</v>
      </c>
      <c r="H6932" s="6">
        <f t="shared" si="436"/>
        <v>3.9136045183170129E-6</v>
      </c>
      <c r="I6932" s="6"/>
      <c r="J6932">
        <v>-1346.82</v>
      </c>
      <c r="K6932" s="7">
        <f t="shared" si="433"/>
        <v>-1346.82</v>
      </c>
    </row>
    <row r="6933" spans="1:11" x14ac:dyDescent="0.25">
      <c r="A6933" s="1">
        <v>6925</v>
      </c>
      <c r="B6933" s="1">
        <v>12</v>
      </c>
      <c r="C6933" s="5">
        <v>107385</v>
      </c>
      <c r="D6933" s="14">
        <v>107.384531986325</v>
      </c>
      <c r="E6933" s="7">
        <v>107.382643</v>
      </c>
      <c r="F6933" s="3">
        <f t="shared" si="434"/>
        <v>-1.8889863249995642E-3</v>
      </c>
      <c r="G6933" s="3">
        <f t="shared" si="435"/>
        <v>1.8889863249995642E-3</v>
      </c>
      <c r="H6933" s="6">
        <f t="shared" si="436"/>
        <v>3.5682693360353593E-6</v>
      </c>
      <c r="I6933" s="6"/>
      <c r="J6933">
        <v>40468.5</v>
      </c>
      <c r="K6933" s="7">
        <f t="shared" si="433"/>
        <v>40468.5</v>
      </c>
    </row>
    <row r="6934" spans="1:11" x14ac:dyDescent="0.25">
      <c r="A6934" s="1">
        <v>6926</v>
      </c>
      <c r="B6934" s="1">
        <v>13</v>
      </c>
      <c r="C6934" s="5">
        <v>107616</v>
      </c>
      <c r="D6934" s="14">
        <v>107.61620201384601</v>
      </c>
      <c r="E6934" s="7">
        <v>107.65007300000001</v>
      </c>
      <c r="F6934" s="3">
        <f t="shared" si="434"/>
        <v>3.3870986153999638E-2</v>
      </c>
      <c r="G6934" s="3">
        <f t="shared" si="435"/>
        <v>3.3870986153999638E-2</v>
      </c>
      <c r="H6934" s="6">
        <f t="shared" si="436"/>
        <v>1.1472437030444352E-3</v>
      </c>
      <c r="I6934" s="6"/>
      <c r="J6934">
        <v>110538</v>
      </c>
      <c r="K6934" s="7">
        <f t="shared" si="433"/>
        <v>110538</v>
      </c>
    </row>
    <row r="6935" spans="1:11" x14ac:dyDescent="0.25">
      <c r="A6935" s="1">
        <v>6927</v>
      </c>
      <c r="B6935" s="1">
        <v>14</v>
      </c>
      <c r="C6935" s="5">
        <v>108927</v>
      </c>
      <c r="D6935" s="14">
        <v>108.92747440264</v>
      </c>
      <c r="E6935" s="7">
        <v>108.89231100000001</v>
      </c>
      <c r="F6935" s="3">
        <f t="shared" si="434"/>
        <v>-3.5163402639994956E-2</v>
      </c>
      <c r="G6935" s="3">
        <f t="shared" si="435"/>
        <v>3.5163402639994956E-2</v>
      </c>
      <c r="H6935" s="6">
        <f t="shared" si="436"/>
        <v>1.2364648852224043E-3</v>
      </c>
      <c r="I6935" s="6"/>
      <c r="J6935">
        <v>109317</v>
      </c>
      <c r="K6935" s="7">
        <f t="shared" si="433"/>
        <v>109317</v>
      </c>
    </row>
    <row r="6936" spans="1:11" x14ac:dyDescent="0.25">
      <c r="A6936" s="1">
        <v>6928</v>
      </c>
      <c r="B6936" s="1">
        <v>15</v>
      </c>
      <c r="C6936" s="5">
        <v>111597</v>
      </c>
      <c r="D6936" s="14">
        <v>111.596864748634</v>
      </c>
      <c r="E6936" s="7">
        <v>111.495187</v>
      </c>
      <c r="F6936" s="3">
        <f t="shared" si="434"/>
        <v>-0.10167774863400325</v>
      </c>
      <c r="G6936" s="3">
        <f t="shared" si="435"/>
        <v>0.10167774863400325</v>
      </c>
      <c r="H6936" s="6">
        <f t="shared" si="436"/>
        <v>1.0338364567279551E-2</v>
      </c>
      <c r="I6936" s="6"/>
      <c r="J6936">
        <v>107645</v>
      </c>
      <c r="K6936" s="7">
        <f t="shared" si="433"/>
        <v>107645</v>
      </c>
    </row>
    <row r="6937" spans="1:11" x14ac:dyDescent="0.25">
      <c r="A6937" s="1">
        <v>6929</v>
      </c>
      <c r="B6937" s="1">
        <v>16</v>
      </c>
      <c r="C6937" s="5">
        <v>115094</v>
      </c>
      <c r="D6937" s="14">
        <v>115.09405807319899</v>
      </c>
      <c r="E6937" s="7">
        <v>115.01964700000001</v>
      </c>
      <c r="F6937" s="3">
        <f t="shared" si="434"/>
        <v>-7.4411073198987765E-2</v>
      </c>
      <c r="G6937" s="3">
        <f t="shared" si="435"/>
        <v>7.4411073198987765E-2</v>
      </c>
      <c r="H6937" s="6">
        <f t="shared" si="436"/>
        <v>5.5370078146251157E-3</v>
      </c>
      <c r="I6937" s="6"/>
      <c r="J6937">
        <v>107326</v>
      </c>
      <c r="K6937" s="7">
        <f t="shared" si="433"/>
        <v>107326</v>
      </c>
    </row>
    <row r="6938" spans="1:11" x14ac:dyDescent="0.25">
      <c r="A6938" s="1">
        <v>6930</v>
      </c>
      <c r="B6938" s="1">
        <v>17</v>
      </c>
      <c r="C6938" s="5">
        <v>115370</v>
      </c>
      <c r="D6938" s="14">
        <v>115.369887677929</v>
      </c>
      <c r="E6938" s="7">
        <v>115.26464300000001</v>
      </c>
      <c r="F6938" s="3">
        <f t="shared" si="434"/>
        <v>-0.10524467792899372</v>
      </c>
      <c r="G6938" s="3">
        <f t="shared" si="435"/>
        <v>0.10524467792899372</v>
      </c>
      <c r="H6938" s="6">
        <f t="shared" si="436"/>
        <v>1.1076442232377619E-2</v>
      </c>
      <c r="I6938" s="6"/>
      <c r="J6938">
        <v>107270</v>
      </c>
      <c r="K6938" s="7">
        <f t="shared" si="433"/>
        <v>107270</v>
      </c>
    </row>
    <row r="6939" spans="1:11" x14ac:dyDescent="0.25">
      <c r="A6939" s="1">
        <v>6931</v>
      </c>
      <c r="B6939" s="1">
        <v>18</v>
      </c>
      <c r="C6939" s="5">
        <v>116254</v>
      </c>
      <c r="D6939" s="14">
        <v>116.254025583277</v>
      </c>
      <c r="E6939" s="7">
        <v>116.20069599999999</v>
      </c>
      <c r="F6939" s="3">
        <f t="shared" si="434"/>
        <v>-5.3329583277005099E-2</v>
      </c>
      <c r="G6939" s="3">
        <f t="shared" si="435"/>
        <v>5.3329583277005099E-2</v>
      </c>
      <c r="H6939" s="6">
        <f t="shared" si="436"/>
        <v>2.8440444524990218E-3</v>
      </c>
      <c r="I6939" s="6"/>
      <c r="J6939">
        <v>107963</v>
      </c>
      <c r="K6939" s="7">
        <f t="shared" si="433"/>
        <v>107963</v>
      </c>
    </row>
    <row r="6940" spans="1:11" x14ac:dyDescent="0.25">
      <c r="A6940" s="1">
        <v>6932</v>
      </c>
      <c r="B6940" s="1">
        <v>19</v>
      </c>
      <c r="C6940" s="5">
        <v>116973</v>
      </c>
      <c r="D6940" s="14">
        <v>116.97257631821</v>
      </c>
      <c r="E6940" s="7">
        <v>116.970494</v>
      </c>
      <c r="F6940" s="3">
        <f t="shared" si="434"/>
        <v>-2.0823182100002668E-3</v>
      </c>
      <c r="G6940" s="3">
        <f t="shared" si="435"/>
        <v>2.0823182100002668E-3</v>
      </c>
      <c r="H6940" s="6">
        <f t="shared" si="436"/>
        <v>4.3360491276987154E-6</v>
      </c>
      <c r="I6940" s="6"/>
      <c r="J6940">
        <v>109434</v>
      </c>
      <c r="K6940" s="7">
        <f t="shared" si="433"/>
        <v>109434</v>
      </c>
    </row>
    <row r="6941" spans="1:11" x14ac:dyDescent="0.25">
      <c r="A6941" s="1">
        <v>6933</v>
      </c>
      <c r="B6941" s="1">
        <v>20</v>
      </c>
      <c r="C6941" s="5">
        <v>116264</v>
      </c>
      <c r="D6941" s="14">
        <v>116.263658265864</v>
      </c>
      <c r="E6941" s="7">
        <v>116.395579</v>
      </c>
      <c r="F6941" s="3">
        <f t="shared" si="434"/>
        <v>0.13192073413600269</v>
      </c>
      <c r="G6941" s="3">
        <f t="shared" si="435"/>
        <v>0.13192073413600269</v>
      </c>
      <c r="H6941" s="6">
        <f t="shared" si="436"/>
        <v>1.7403080094981906E-2</v>
      </c>
      <c r="I6941" s="6"/>
      <c r="J6941">
        <v>111791</v>
      </c>
      <c r="K6941" s="7">
        <f t="shared" si="433"/>
        <v>111791</v>
      </c>
    </row>
    <row r="6942" spans="1:11" x14ac:dyDescent="0.25">
      <c r="A6942" s="1">
        <v>6934</v>
      </c>
      <c r="B6942" s="1">
        <v>21</v>
      </c>
      <c r="C6942" s="5">
        <v>116842</v>
      </c>
      <c r="D6942" s="14">
        <v>116.841589766206</v>
      </c>
      <c r="E6942" s="7">
        <v>116.97420200000001</v>
      </c>
      <c r="F6942" s="3">
        <f t="shared" si="434"/>
        <v>0.13261223379400633</v>
      </c>
      <c r="G6942" s="3">
        <f t="shared" si="435"/>
        <v>0.13261223379400633</v>
      </c>
      <c r="H6942" s="6">
        <f t="shared" si="436"/>
        <v>1.7586004551836194E-2</v>
      </c>
      <c r="I6942" s="6"/>
      <c r="J6942">
        <v>115779</v>
      </c>
      <c r="K6942" s="7">
        <f t="shared" si="433"/>
        <v>115779</v>
      </c>
    </row>
    <row r="6943" spans="1:11" x14ac:dyDescent="0.25">
      <c r="A6943" s="1">
        <v>6935</v>
      </c>
      <c r="B6943" s="1">
        <v>22</v>
      </c>
      <c r="C6943" s="5">
        <v>117152</v>
      </c>
      <c r="D6943" s="14">
        <v>117.151539747827</v>
      </c>
      <c r="E6943" s="7">
        <v>117.095709</v>
      </c>
      <c r="F6943" s="3">
        <f t="shared" si="434"/>
        <v>-5.5830747827002369E-2</v>
      </c>
      <c r="G6943" s="3">
        <f t="shared" si="435"/>
        <v>5.5830747827002369E-2</v>
      </c>
      <c r="H6943" s="6">
        <f t="shared" si="436"/>
        <v>3.1170724029223299E-3</v>
      </c>
      <c r="I6943" s="6"/>
      <c r="J6943">
        <v>116020</v>
      </c>
      <c r="K6943" s="7">
        <f t="shared" si="433"/>
        <v>116020</v>
      </c>
    </row>
    <row r="6944" spans="1:11" x14ac:dyDescent="0.25">
      <c r="A6944" s="1">
        <v>6936</v>
      </c>
      <c r="B6944" s="1">
        <v>23</v>
      </c>
      <c r="C6944" s="5">
        <v>117273</v>
      </c>
      <c r="D6944" s="14">
        <v>117.272817441558</v>
      </c>
      <c r="E6944" s="7">
        <v>117.45321199999999</v>
      </c>
      <c r="F6944" s="3">
        <f t="shared" si="434"/>
        <v>0.18039455844198926</v>
      </c>
      <c r="G6944" s="3">
        <f t="shared" si="435"/>
        <v>0.18039455844198926</v>
      </c>
      <c r="H6944" s="6">
        <f t="shared" si="436"/>
        <v>3.2542196715480282E-2</v>
      </c>
      <c r="I6944" s="6"/>
      <c r="J6944">
        <v>116787</v>
      </c>
      <c r="K6944" s="7">
        <f t="shared" si="433"/>
        <v>116787</v>
      </c>
    </row>
    <row r="6945" spans="1:11" x14ac:dyDescent="0.25">
      <c r="A6945" s="1">
        <v>6937</v>
      </c>
      <c r="B6945" s="1">
        <v>0</v>
      </c>
      <c r="C6945" s="5">
        <v>117403</v>
      </c>
      <c r="D6945" s="14">
        <v>117.40321463223</v>
      </c>
      <c r="E6945" s="7">
        <v>117.452005</v>
      </c>
      <c r="F6945" s="3">
        <f t="shared" si="434"/>
        <v>4.8790367769996124E-2</v>
      </c>
      <c r="G6945" s="3">
        <f t="shared" si="435"/>
        <v>4.8790367769996124E-2</v>
      </c>
      <c r="H6945" s="6">
        <f t="shared" si="436"/>
        <v>2.3804999871314767E-3</v>
      </c>
      <c r="I6945" s="6"/>
      <c r="J6945">
        <v>116351</v>
      </c>
      <c r="K6945" s="7">
        <f t="shared" si="433"/>
        <v>116351</v>
      </c>
    </row>
    <row r="6946" spans="1:11" x14ac:dyDescent="0.25">
      <c r="A6946" s="1">
        <v>6938</v>
      </c>
      <c r="B6946" s="1">
        <v>1</v>
      </c>
      <c r="C6946" s="5">
        <v>-632.5</v>
      </c>
      <c r="D6946" s="14">
        <v>-0.63249999999999995</v>
      </c>
      <c r="E6946" s="7">
        <v>-0.63249999999999995</v>
      </c>
      <c r="F6946" s="3">
        <f t="shared" si="434"/>
        <v>0</v>
      </c>
      <c r="G6946" s="3">
        <f t="shared" si="435"/>
        <v>0</v>
      </c>
      <c r="H6946" s="6">
        <f t="shared" si="436"/>
        <v>0</v>
      </c>
      <c r="I6946" s="6"/>
      <c r="J6946">
        <v>116930</v>
      </c>
      <c r="K6946" s="7">
        <f t="shared" si="433"/>
        <v>116930</v>
      </c>
    </row>
    <row r="6947" spans="1:11" x14ac:dyDescent="0.25">
      <c r="A6947" s="1">
        <v>6939</v>
      </c>
      <c r="B6947" s="1">
        <v>2</v>
      </c>
      <c r="C6947" s="5">
        <v>-632.5</v>
      </c>
      <c r="D6947" s="14">
        <v>-0.63249999999999995</v>
      </c>
      <c r="E6947" s="7">
        <v>-0.63249999999999995</v>
      </c>
      <c r="F6947" s="3">
        <f t="shared" si="434"/>
        <v>0</v>
      </c>
      <c r="G6947" s="3">
        <f t="shared" si="435"/>
        <v>0</v>
      </c>
      <c r="H6947" s="6">
        <f t="shared" si="436"/>
        <v>0</v>
      </c>
      <c r="I6947" s="6"/>
      <c r="J6947">
        <v>117485</v>
      </c>
      <c r="K6947" s="7">
        <f t="shared" si="433"/>
        <v>117485</v>
      </c>
    </row>
    <row r="6948" spans="1:11" x14ac:dyDescent="0.25">
      <c r="A6948" s="1">
        <v>6940</v>
      </c>
      <c r="B6948" s="1">
        <v>3</v>
      </c>
      <c r="C6948" s="5">
        <v>-632.5</v>
      </c>
      <c r="D6948" s="14">
        <v>-0.63249999999999995</v>
      </c>
      <c r="E6948" s="7">
        <v>-0.63249999999999995</v>
      </c>
      <c r="F6948" s="3">
        <f t="shared" si="434"/>
        <v>0</v>
      </c>
      <c r="G6948" s="3">
        <f t="shared" si="435"/>
        <v>0</v>
      </c>
      <c r="H6948" s="6">
        <f t="shared" si="436"/>
        <v>0</v>
      </c>
      <c r="I6948" s="6"/>
      <c r="J6948">
        <v>117622</v>
      </c>
      <c r="K6948" s="7">
        <f t="shared" si="433"/>
        <v>117622</v>
      </c>
    </row>
    <row r="6949" spans="1:11" x14ac:dyDescent="0.25">
      <c r="A6949" s="1">
        <v>6941</v>
      </c>
      <c r="B6949" s="1">
        <v>4</v>
      </c>
      <c r="C6949" s="5">
        <v>-632.5</v>
      </c>
      <c r="D6949" s="14">
        <v>-0.63249999999999995</v>
      </c>
      <c r="E6949" s="7">
        <v>-0.63249999999999995</v>
      </c>
      <c r="F6949" s="3">
        <f t="shared" si="434"/>
        <v>0</v>
      </c>
      <c r="G6949" s="3">
        <f t="shared" si="435"/>
        <v>0</v>
      </c>
      <c r="H6949" s="6">
        <f t="shared" si="436"/>
        <v>0</v>
      </c>
      <c r="I6949" s="6"/>
      <c r="J6949">
        <v>115924</v>
      </c>
      <c r="K6949" s="7">
        <f t="shared" si="433"/>
        <v>115924</v>
      </c>
    </row>
    <row r="6950" spans="1:11" x14ac:dyDescent="0.25">
      <c r="A6950" s="1">
        <v>6942</v>
      </c>
      <c r="B6950" s="1">
        <v>5</v>
      </c>
      <c r="C6950" s="5">
        <v>-632.5</v>
      </c>
      <c r="D6950" s="14">
        <v>-0.63249999999999995</v>
      </c>
      <c r="E6950" s="7">
        <v>-0.63249999999999995</v>
      </c>
      <c r="F6950" s="3">
        <f t="shared" si="434"/>
        <v>0</v>
      </c>
      <c r="G6950" s="3">
        <f t="shared" si="435"/>
        <v>0</v>
      </c>
      <c r="H6950" s="6">
        <f t="shared" si="436"/>
        <v>0</v>
      </c>
      <c r="I6950" s="6"/>
      <c r="J6950">
        <v>112445</v>
      </c>
      <c r="K6950" s="7">
        <f t="shared" si="433"/>
        <v>112445</v>
      </c>
    </row>
    <row r="6951" spans="1:11" x14ac:dyDescent="0.25">
      <c r="A6951" s="1">
        <v>6943</v>
      </c>
      <c r="B6951" s="1">
        <v>6</v>
      </c>
      <c r="C6951" s="5">
        <v>-1346.82</v>
      </c>
      <c r="D6951" s="14">
        <v>-1.3468199999999999</v>
      </c>
      <c r="E6951" s="7">
        <v>-1.3468199999999999</v>
      </c>
      <c r="F6951" s="3">
        <f t="shared" si="434"/>
        <v>0</v>
      </c>
      <c r="G6951" s="3">
        <f t="shared" si="435"/>
        <v>0</v>
      </c>
      <c r="H6951" s="6">
        <f t="shared" si="436"/>
        <v>0</v>
      </c>
      <c r="I6951" s="6"/>
      <c r="J6951">
        <v>-632.5</v>
      </c>
      <c r="K6951" s="7">
        <f t="shared" si="433"/>
        <v>-632.5</v>
      </c>
    </row>
    <row r="6952" spans="1:11" x14ac:dyDescent="0.25">
      <c r="A6952" s="1">
        <v>6944</v>
      </c>
      <c r="B6952" s="1">
        <v>7</v>
      </c>
      <c r="C6952" s="5">
        <v>51749.1</v>
      </c>
      <c r="D6952" s="14">
        <v>51.749085309175499</v>
      </c>
      <c r="E6952" s="7">
        <v>51.215966000000002</v>
      </c>
      <c r="F6952" s="3">
        <f t="shared" si="434"/>
        <v>-0.53311930917549688</v>
      </c>
      <c r="G6952" s="3">
        <f t="shared" si="435"/>
        <v>0.53311930917549688</v>
      </c>
      <c r="H6952" s="6">
        <f t="shared" si="436"/>
        <v>0.28421619781575902</v>
      </c>
      <c r="I6952" s="6"/>
      <c r="J6952">
        <v>-632.5</v>
      </c>
      <c r="K6952" s="7">
        <f t="shared" si="433"/>
        <v>-632.5</v>
      </c>
    </row>
    <row r="6953" spans="1:11" x14ac:dyDescent="0.25">
      <c r="A6953" s="1">
        <v>6945</v>
      </c>
      <c r="B6953" s="1">
        <v>8</v>
      </c>
      <c r="C6953" s="5">
        <v>110246</v>
      </c>
      <c r="D6953" s="14">
        <v>110.24607216272</v>
      </c>
      <c r="E6953" s="7">
        <v>110.238783</v>
      </c>
      <c r="F6953" s="3">
        <f t="shared" si="434"/>
        <v>-7.2891627199993536E-3</v>
      </c>
      <c r="G6953" s="3">
        <f t="shared" si="435"/>
        <v>7.2891627199993536E-3</v>
      </c>
      <c r="H6953" s="6">
        <f t="shared" si="436"/>
        <v>5.3131893158628373E-5</v>
      </c>
      <c r="I6953" s="6"/>
      <c r="J6953">
        <v>-632.5</v>
      </c>
      <c r="K6953" s="7">
        <f t="shared" si="433"/>
        <v>-632.5</v>
      </c>
    </row>
    <row r="6954" spans="1:11" x14ac:dyDescent="0.25">
      <c r="A6954" s="1">
        <v>6946</v>
      </c>
      <c r="B6954" s="1">
        <v>9</v>
      </c>
      <c r="C6954" s="5">
        <v>108579</v>
      </c>
      <c r="D6954" s="14">
        <v>108.57860951084299</v>
      </c>
      <c r="E6954" s="7">
        <v>108.58214</v>
      </c>
      <c r="F6954" s="3">
        <f t="shared" si="434"/>
        <v>3.5304891570007157E-3</v>
      </c>
      <c r="G6954" s="3">
        <f t="shared" si="435"/>
        <v>3.5304891570007157E-3</v>
      </c>
      <c r="H6954" s="6">
        <f t="shared" si="436"/>
        <v>1.2464353687699625E-5</v>
      </c>
      <c r="I6954" s="6"/>
      <c r="J6954">
        <v>-632.5</v>
      </c>
      <c r="K6954" s="7">
        <f t="shared" si="433"/>
        <v>-632.5</v>
      </c>
    </row>
    <row r="6955" spans="1:11" x14ac:dyDescent="0.25">
      <c r="A6955" s="1">
        <v>6947</v>
      </c>
      <c r="B6955" s="1">
        <v>10</v>
      </c>
      <c r="C6955" s="5">
        <v>107453</v>
      </c>
      <c r="D6955" s="14">
        <v>107.453212996579</v>
      </c>
      <c r="E6955" s="7">
        <v>107.481364</v>
      </c>
      <c r="F6955" s="3">
        <f t="shared" si="434"/>
        <v>2.8151003421001519E-2</v>
      </c>
      <c r="G6955" s="3">
        <f t="shared" si="435"/>
        <v>2.8151003421001519E-2</v>
      </c>
      <c r="H6955" s="6">
        <f t="shared" si="436"/>
        <v>7.9247899360923926E-4</v>
      </c>
      <c r="I6955" s="6"/>
      <c r="J6955">
        <v>-632.5</v>
      </c>
      <c r="K6955" s="7">
        <f t="shared" si="433"/>
        <v>-632.5</v>
      </c>
    </row>
    <row r="6956" spans="1:11" x14ac:dyDescent="0.25">
      <c r="A6956" s="1">
        <v>6948</v>
      </c>
      <c r="B6956" s="1">
        <v>11</v>
      </c>
      <c r="C6956" s="5">
        <v>106917</v>
      </c>
      <c r="D6956" s="14">
        <v>106.917323034815</v>
      </c>
      <c r="E6956" s="7">
        <v>106.642646</v>
      </c>
      <c r="F6956" s="3">
        <f t="shared" si="434"/>
        <v>-0.27467703481499939</v>
      </c>
      <c r="G6956" s="3">
        <f t="shared" si="435"/>
        <v>0.27467703481499939</v>
      </c>
      <c r="H6956" s="6">
        <f t="shared" si="436"/>
        <v>7.5447473454760383E-2</v>
      </c>
      <c r="I6956" s="6"/>
      <c r="J6956">
        <v>-1346.82</v>
      </c>
      <c r="K6956" s="7">
        <f t="shared" ref="K6956:K7019" si="437">J6956</f>
        <v>-1346.82</v>
      </c>
    </row>
    <row r="6957" spans="1:11" x14ac:dyDescent="0.25">
      <c r="A6957" s="1">
        <v>6949</v>
      </c>
      <c r="B6957" s="1">
        <v>12</v>
      </c>
      <c r="C6957" s="5">
        <v>107144</v>
      </c>
      <c r="D6957" s="14">
        <v>107.14415039477601</v>
      </c>
      <c r="E6957" s="7">
        <v>107.13789</v>
      </c>
      <c r="F6957" s="3">
        <f t="shared" si="434"/>
        <v>-6.2603947760067058E-3</v>
      </c>
      <c r="G6957" s="3">
        <f t="shared" si="435"/>
        <v>6.2603947760067058E-3</v>
      </c>
      <c r="H6957" s="6">
        <f t="shared" si="436"/>
        <v>3.9192542751452051E-5</v>
      </c>
      <c r="I6957" s="6"/>
      <c r="J6957">
        <v>38462</v>
      </c>
      <c r="K6957" s="7">
        <f t="shared" si="437"/>
        <v>38462</v>
      </c>
    </row>
    <row r="6958" spans="1:11" x14ac:dyDescent="0.25">
      <c r="A6958" s="1">
        <v>6950</v>
      </c>
      <c r="B6958" s="1">
        <v>13</v>
      </c>
      <c r="C6958" s="5">
        <v>107602</v>
      </c>
      <c r="D6958" s="14">
        <v>107.601865995978</v>
      </c>
      <c r="E6958" s="7">
        <v>107.63244299999999</v>
      </c>
      <c r="F6958" s="3">
        <f t="shared" si="434"/>
        <v>3.0577004021992593E-2</v>
      </c>
      <c r="G6958" s="3">
        <f t="shared" si="435"/>
        <v>3.0577004021992593E-2</v>
      </c>
      <c r="H6958" s="6">
        <f t="shared" si="436"/>
        <v>9.349531749609512E-4</v>
      </c>
      <c r="I6958" s="6"/>
      <c r="J6958">
        <v>110620</v>
      </c>
      <c r="K6958" s="7">
        <f t="shared" si="437"/>
        <v>110620</v>
      </c>
    </row>
    <row r="6959" spans="1:11" x14ac:dyDescent="0.25">
      <c r="A6959" s="1">
        <v>6951</v>
      </c>
      <c r="B6959" s="1">
        <v>14</v>
      </c>
      <c r="C6959" s="5">
        <v>108857</v>
      </c>
      <c r="D6959" s="14">
        <v>108.85680102102801</v>
      </c>
      <c r="E6959" s="7">
        <v>108.95670800000001</v>
      </c>
      <c r="F6959" s="3">
        <f t="shared" si="434"/>
        <v>9.990697897200107E-2</v>
      </c>
      <c r="G6959" s="3">
        <f t="shared" si="435"/>
        <v>9.990697897200107E-2</v>
      </c>
      <c r="H6959" s="6">
        <f t="shared" si="436"/>
        <v>9.9814044473118639E-3</v>
      </c>
      <c r="I6959" s="6"/>
      <c r="J6959">
        <v>108994</v>
      </c>
      <c r="K6959" s="7">
        <f t="shared" si="437"/>
        <v>108994</v>
      </c>
    </row>
    <row r="6960" spans="1:11" x14ac:dyDescent="0.25">
      <c r="A6960" s="1">
        <v>6952</v>
      </c>
      <c r="B6960" s="1">
        <v>15</v>
      </c>
      <c r="C6960" s="5">
        <v>111747</v>
      </c>
      <c r="D6960" s="14">
        <v>111.74692811119201</v>
      </c>
      <c r="E6960" s="7">
        <v>111.702597</v>
      </c>
      <c r="F6960" s="3">
        <f t="shared" si="434"/>
        <v>-4.4331111192008166E-2</v>
      </c>
      <c r="G6960" s="3">
        <f t="shared" si="435"/>
        <v>4.4331111192008166E-2</v>
      </c>
      <c r="H6960" s="6">
        <f t="shared" si="436"/>
        <v>1.9652474195181917E-3</v>
      </c>
      <c r="I6960" s="6"/>
      <c r="J6960">
        <v>107193</v>
      </c>
      <c r="K6960" s="7">
        <f t="shared" si="437"/>
        <v>107193</v>
      </c>
    </row>
    <row r="6961" spans="1:11" x14ac:dyDescent="0.25">
      <c r="A6961" s="1">
        <v>6953</v>
      </c>
      <c r="B6961" s="1">
        <v>16</v>
      </c>
      <c r="C6961" s="5">
        <v>115331</v>
      </c>
      <c r="D6961" s="14">
        <v>115.330727518873</v>
      </c>
      <c r="E6961" s="7">
        <v>115.319473</v>
      </c>
      <c r="F6961" s="3">
        <f t="shared" si="434"/>
        <v>-1.1254518873002439E-2</v>
      </c>
      <c r="G6961" s="3">
        <f t="shared" si="435"/>
        <v>1.1254518873002439E-2</v>
      </c>
      <c r="H6961" s="6">
        <f t="shared" si="436"/>
        <v>1.2666419506276809E-4</v>
      </c>
      <c r="I6961" s="6"/>
      <c r="J6961">
        <v>107017</v>
      </c>
      <c r="K6961" s="7">
        <f t="shared" si="437"/>
        <v>107017</v>
      </c>
    </row>
    <row r="6962" spans="1:11" x14ac:dyDescent="0.25">
      <c r="A6962" s="1">
        <v>6954</v>
      </c>
      <c r="B6962" s="1">
        <v>17</v>
      </c>
      <c r="C6962" s="5">
        <v>115595</v>
      </c>
      <c r="D6962" s="14">
        <v>115.59497884546801</v>
      </c>
      <c r="E6962" s="7">
        <v>115.5637</v>
      </c>
      <c r="F6962" s="3">
        <f t="shared" si="434"/>
        <v>-3.1278845468008853E-2</v>
      </c>
      <c r="G6962" s="3">
        <f t="shared" si="435"/>
        <v>3.1278845468008853E-2</v>
      </c>
      <c r="H6962" s="6">
        <f t="shared" si="436"/>
        <v>9.7836617381157802E-4</v>
      </c>
      <c r="I6962" s="6"/>
      <c r="J6962">
        <v>107383</v>
      </c>
      <c r="K6962" s="7">
        <f t="shared" si="437"/>
        <v>107383</v>
      </c>
    </row>
    <row r="6963" spans="1:11" x14ac:dyDescent="0.25">
      <c r="A6963" s="1">
        <v>6955</v>
      </c>
      <c r="B6963" s="1">
        <v>18</v>
      </c>
      <c r="C6963" s="5">
        <v>116487</v>
      </c>
      <c r="D6963" s="14">
        <v>116.486818913611</v>
      </c>
      <c r="E6963" s="7">
        <v>116.506435</v>
      </c>
      <c r="F6963" s="3">
        <f t="shared" si="434"/>
        <v>1.9616086388992926E-2</v>
      </c>
      <c r="G6963" s="3">
        <f t="shared" si="435"/>
        <v>1.9616086388992926E-2</v>
      </c>
      <c r="H6963" s="6">
        <f t="shared" si="436"/>
        <v>3.8479084522043355E-4</v>
      </c>
      <c r="I6963" s="6"/>
      <c r="J6963">
        <v>107650</v>
      </c>
      <c r="K6963" s="7">
        <f t="shared" si="437"/>
        <v>107650</v>
      </c>
    </row>
    <row r="6964" spans="1:11" x14ac:dyDescent="0.25">
      <c r="A6964" s="1">
        <v>6956</v>
      </c>
      <c r="B6964" s="1">
        <v>19</v>
      </c>
      <c r="C6964" s="5">
        <v>117232</v>
      </c>
      <c r="D6964" s="14">
        <v>117.231567607144</v>
      </c>
      <c r="E6964" s="7">
        <v>117.30681800000001</v>
      </c>
      <c r="F6964" s="3">
        <f t="shared" si="434"/>
        <v>7.5250392856005988E-2</v>
      </c>
      <c r="G6964" s="3">
        <f t="shared" si="435"/>
        <v>7.5250392856005988E-2</v>
      </c>
      <c r="H6964" s="6">
        <f t="shared" si="436"/>
        <v>5.6626216249832367E-3</v>
      </c>
      <c r="I6964" s="6"/>
      <c r="J6964">
        <v>108892</v>
      </c>
      <c r="K6964" s="7">
        <f t="shared" si="437"/>
        <v>108892</v>
      </c>
    </row>
    <row r="6965" spans="1:11" x14ac:dyDescent="0.25">
      <c r="A6965" s="1">
        <v>6957</v>
      </c>
      <c r="B6965" s="1">
        <v>20</v>
      </c>
      <c r="C6965" s="5">
        <v>116645</v>
      </c>
      <c r="D6965" s="14">
        <v>116.645105530793</v>
      </c>
      <c r="E6965" s="7">
        <v>116.721574</v>
      </c>
      <c r="F6965" s="3">
        <f t="shared" si="434"/>
        <v>7.6468469207000567E-2</v>
      </c>
      <c r="G6965" s="3">
        <f t="shared" si="435"/>
        <v>7.6468469207000567E-2</v>
      </c>
      <c r="H6965" s="6">
        <f t="shared" si="436"/>
        <v>5.8474267828619942E-3</v>
      </c>
      <c r="I6965" s="6"/>
      <c r="J6965">
        <v>111495</v>
      </c>
      <c r="K6965" s="7">
        <f t="shared" si="437"/>
        <v>111495</v>
      </c>
    </row>
    <row r="6966" spans="1:11" x14ac:dyDescent="0.25">
      <c r="A6966" s="1">
        <v>6958</v>
      </c>
      <c r="B6966" s="1">
        <v>21</v>
      </c>
      <c r="C6966" s="5">
        <v>117238</v>
      </c>
      <c r="D6966" s="14">
        <v>117.238051913699</v>
      </c>
      <c r="E6966" s="7">
        <v>117.383835</v>
      </c>
      <c r="F6966" s="3">
        <f t="shared" si="434"/>
        <v>0.14578308630100878</v>
      </c>
      <c r="G6966" s="3">
        <f t="shared" si="435"/>
        <v>0.14578308630100878</v>
      </c>
      <c r="H6966" s="6">
        <f t="shared" si="436"/>
        <v>2.1252708251447375E-2</v>
      </c>
      <c r="I6966" s="6"/>
      <c r="J6966">
        <v>115020</v>
      </c>
      <c r="K6966" s="7">
        <f t="shared" si="437"/>
        <v>115020</v>
      </c>
    </row>
    <row r="6967" spans="1:11" x14ac:dyDescent="0.25">
      <c r="A6967" s="1">
        <v>6959</v>
      </c>
      <c r="B6967" s="1">
        <v>22</v>
      </c>
      <c r="C6967" s="5">
        <v>117634</v>
      </c>
      <c r="D6967" s="14">
        <v>117.633504427547</v>
      </c>
      <c r="E6967" s="7">
        <v>117.53075200000001</v>
      </c>
      <c r="F6967" s="3">
        <f t="shared" si="434"/>
        <v>-0.10275242754698866</v>
      </c>
      <c r="G6967" s="3">
        <f t="shared" si="435"/>
        <v>0.10275242754698866</v>
      </c>
      <c r="H6967" s="6">
        <f t="shared" si="436"/>
        <v>1.0558061366799152E-2</v>
      </c>
      <c r="I6967" s="6"/>
      <c r="J6967">
        <v>115265</v>
      </c>
      <c r="K6967" s="7">
        <f t="shared" si="437"/>
        <v>115265</v>
      </c>
    </row>
    <row r="6968" spans="1:11" x14ac:dyDescent="0.25">
      <c r="A6968" s="1">
        <v>6960</v>
      </c>
      <c r="B6968" s="1">
        <v>23</v>
      </c>
      <c r="C6968" s="5">
        <v>116779</v>
      </c>
      <c r="D6968" s="14">
        <v>116.779443769225</v>
      </c>
      <c r="E6968" s="7">
        <v>116.782999</v>
      </c>
      <c r="F6968" s="3">
        <f t="shared" si="434"/>
        <v>3.5552307750066348E-3</v>
      </c>
      <c r="G6968" s="3">
        <f t="shared" si="435"/>
        <v>3.5552307750066348E-3</v>
      </c>
      <c r="H6968" s="6">
        <f t="shared" si="436"/>
        <v>1.2639665863554277E-5</v>
      </c>
      <c r="I6968" s="6"/>
      <c r="J6968">
        <v>116201</v>
      </c>
      <c r="K6968" s="7">
        <f t="shared" si="437"/>
        <v>116201</v>
      </c>
    </row>
    <row r="6969" spans="1:11" x14ac:dyDescent="0.25">
      <c r="A6969" s="1">
        <v>6961</v>
      </c>
      <c r="B6969" s="1">
        <v>0</v>
      </c>
      <c r="C6969" s="5">
        <v>115855</v>
      </c>
      <c r="D6969" s="14">
        <v>115.855466327841</v>
      </c>
      <c r="E6969" s="7">
        <v>115.84778799999999</v>
      </c>
      <c r="F6969" s="3">
        <f t="shared" si="434"/>
        <v>-7.6783278410061939E-3</v>
      </c>
      <c r="G6969" s="3">
        <f t="shared" si="435"/>
        <v>7.6783278410061939E-3</v>
      </c>
      <c r="H6969" s="6">
        <f t="shared" si="436"/>
        <v>5.8956718433970839E-5</v>
      </c>
      <c r="I6969" s="6"/>
      <c r="J6969">
        <v>116970</v>
      </c>
      <c r="K6969" s="7">
        <f t="shared" si="437"/>
        <v>116970</v>
      </c>
    </row>
    <row r="6970" spans="1:11" x14ac:dyDescent="0.25">
      <c r="A6970" s="1">
        <v>6962</v>
      </c>
      <c r="B6970" s="1">
        <v>1</v>
      </c>
      <c r="C6970" s="5">
        <v>-632.5</v>
      </c>
      <c r="D6970" s="14">
        <v>-0.63249999999999995</v>
      </c>
      <c r="E6970" s="7">
        <v>-0.63249999999999995</v>
      </c>
      <c r="F6970" s="3">
        <f t="shared" si="434"/>
        <v>0</v>
      </c>
      <c r="G6970" s="3">
        <f t="shared" si="435"/>
        <v>0</v>
      </c>
      <c r="H6970" s="6">
        <f t="shared" si="436"/>
        <v>0</v>
      </c>
      <c r="I6970" s="6"/>
      <c r="J6970">
        <v>116396</v>
      </c>
      <c r="K6970" s="7">
        <f t="shared" si="437"/>
        <v>116396</v>
      </c>
    </row>
    <row r="6971" spans="1:11" x14ac:dyDescent="0.25">
      <c r="A6971" s="1">
        <v>6963</v>
      </c>
      <c r="B6971" s="1">
        <v>2</v>
      </c>
      <c r="C6971" s="5">
        <v>-632.5</v>
      </c>
      <c r="D6971" s="14">
        <v>-0.63249999999999995</v>
      </c>
      <c r="E6971" s="7">
        <v>-0.63249999999999995</v>
      </c>
      <c r="F6971" s="3">
        <f t="shared" si="434"/>
        <v>0</v>
      </c>
      <c r="G6971" s="3">
        <f t="shared" si="435"/>
        <v>0</v>
      </c>
      <c r="H6971" s="6">
        <f t="shared" si="436"/>
        <v>0</v>
      </c>
      <c r="I6971" s="6"/>
      <c r="J6971">
        <v>116974</v>
      </c>
      <c r="K6971" s="7">
        <f t="shared" si="437"/>
        <v>116974</v>
      </c>
    </row>
    <row r="6972" spans="1:11" x14ac:dyDescent="0.25">
      <c r="A6972" s="1">
        <v>6964</v>
      </c>
      <c r="B6972" s="1">
        <v>3</v>
      </c>
      <c r="C6972" s="5">
        <v>-632.5</v>
      </c>
      <c r="D6972" s="14">
        <v>-0.63249999999999995</v>
      </c>
      <c r="E6972" s="7">
        <v>-0.63249999999999995</v>
      </c>
      <c r="F6972" s="3">
        <f t="shared" si="434"/>
        <v>0</v>
      </c>
      <c r="G6972" s="3">
        <f t="shared" si="435"/>
        <v>0</v>
      </c>
      <c r="H6972" s="6">
        <f t="shared" si="436"/>
        <v>0</v>
      </c>
      <c r="I6972" s="6"/>
      <c r="J6972">
        <v>117096</v>
      </c>
      <c r="K6972" s="7">
        <f t="shared" si="437"/>
        <v>117096</v>
      </c>
    </row>
    <row r="6973" spans="1:11" x14ac:dyDescent="0.25">
      <c r="A6973" s="1">
        <v>6965</v>
      </c>
      <c r="B6973" s="1">
        <v>4</v>
      </c>
      <c r="C6973" s="5">
        <v>-632.5</v>
      </c>
      <c r="D6973" s="14">
        <v>-0.63249999999999995</v>
      </c>
      <c r="E6973" s="7">
        <v>-0.63249999999999995</v>
      </c>
      <c r="F6973" s="3">
        <f t="shared" si="434"/>
        <v>0</v>
      </c>
      <c r="G6973" s="3">
        <f t="shared" si="435"/>
        <v>0</v>
      </c>
      <c r="H6973" s="6">
        <f t="shared" si="436"/>
        <v>0</v>
      </c>
      <c r="I6973" s="6"/>
      <c r="J6973">
        <v>117453</v>
      </c>
      <c r="K6973" s="7">
        <f t="shared" si="437"/>
        <v>117453</v>
      </c>
    </row>
    <row r="6974" spans="1:11" x14ac:dyDescent="0.25">
      <c r="A6974" s="1">
        <v>6966</v>
      </c>
      <c r="B6974" s="1">
        <v>5</v>
      </c>
      <c r="C6974" s="5">
        <v>-632.5</v>
      </c>
      <c r="D6974" s="14">
        <v>-0.63249999999999995</v>
      </c>
      <c r="E6974" s="7">
        <v>-0.63249999999999995</v>
      </c>
      <c r="F6974" s="3">
        <f t="shared" si="434"/>
        <v>0</v>
      </c>
      <c r="G6974" s="3">
        <f t="shared" si="435"/>
        <v>0</v>
      </c>
      <c r="H6974" s="6">
        <f t="shared" si="436"/>
        <v>0</v>
      </c>
      <c r="I6974" s="6"/>
      <c r="J6974">
        <v>117452</v>
      </c>
      <c r="K6974" s="7">
        <f t="shared" si="437"/>
        <v>117452</v>
      </c>
    </row>
    <row r="6975" spans="1:11" x14ac:dyDescent="0.25">
      <c r="A6975" s="1">
        <v>6967</v>
      </c>
      <c r="B6975" s="1">
        <v>6</v>
      </c>
      <c r="C6975" s="5">
        <v>-1346.82</v>
      </c>
      <c r="D6975" s="14">
        <v>-1.3468199999999999</v>
      </c>
      <c r="E6975" s="7">
        <v>-1.3468199999999999</v>
      </c>
      <c r="F6975" s="3">
        <f t="shared" si="434"/>
        <v>0</v>
      </c>
      <c r="G6975" s="3">
        <f t="shared" si="435"/>
        <v>0</v>
      </c>
      <c r="H6975" s="6">
        <f t="shared" si="436"/>
        <v>0</v>
      </c>
      <c r="I6975" s="6"/>
      <c r="J6975">
        <v>-632.5</v>
      </c>
      <c r="K6975" s="7">
        <f t="shared" si="437"/>
        <v>-632.5</v>
      </c>
    </row>
    <row r="6976" spans="1:11" x14ac:dyDescent="0.25">
      <c r="A6976" s="1">
        <v>6968</v>
      </c>
      <c r="B6976" s="1">
        <v>7</v>
      </c>
      <c r="C6976" s="5">
        <v>50138.8</v>
      </c>
      <c r="D6976" s="14">
        <v>50.138758702231897</v>
      </c>
      <c r="E6976" s="7">
        <v>49.691749999999999</v>
      </c>
      <c r="F6976" s="3">
        <f t="shared" si="434"/>
        <v>-0.44700870223189781</v>
      </c>
      <c r="G6976" s="3">
        <f t="shared" si="435"/>
        <v>0.44700870223189781</v>
      </c>
      <c r="H6976" s="6">
        <f t="shared" si="436"/>
        <v>0.19981677987104549</v>
      </c>
      <c r="I6976" s="6"/>
      <c r="J6976">
        <v>-632.5</v>
      </c>
      <c r="K6976" s="7">
        <f t="shared" si="437"/>
        <v>-632.5</v>
      </c>
    </row>
    <row r="6977" spans="1:11" x14ac:dyDescent="0.25">
      <c r="A6977" s="1">
        <v>6969</v>
      </c>
      <c r="B6977" s="1">
        <v>8</v>
      </c>
      <c r="C6977" s="5">
        <v>110322</v>
      </c>
      <c r="D6977" s="14">
        <v>110.322293553973</v>
      </c>
      <c r="E6977" s="7">
        <v>110.314593</v>
      </c>
      <c r="F6977" s="3">
        <f t="shared" si="434"/>
        <v>-7.7005539729952943E-3</v>
      </c>
      <c r="G6977" s="3">
        <f t="shared" si="435"/>
        <v>7.7005539729952943E-3</v>
      </c>
      <c r="H6977" s="6">
        <f t="shared" si="436"/>
        <v>5.9298531491013615E-5</v>
      </c>
      <c r="I6977" s="6"/>
      <c r="J6977">
        <v>-632.5</v>
      </c>
      <c r="K6977" s="7">
        <f t="shared" si="437"/>
        <v>-632.5</v>
      </c>
    </row>
    <row r="6978" spans="1:11" x14ac:dyDescent="0.25">
      <c r="A6978" s="1">
        <v>6970</v>
      </c>
      <c r="B6978" s="1">
        <v>9</v>
      </c>
      <c r="C6978" s="5">
        <v>108579</v>
      </c>
      <c r="D6978" s="14">
        <v>108.579219864712</v>
      </c>
      <c r="E6978" s="7">
        <v>108.582567</v>
      </c>
      <c r="F6978" s="3">
        <f t="shared" si="434"/>
        <v>3.3471352879956839E-3</v>
      </c>
      <c r="G6978" s="3">
        <f t="shared" si="435"/>
        <v>3.3471352879956839E-3</v>
      </c>
      <c r="H6978" s="6">
        <f t="shared" si="436"/>
        <v>1.120331463614595E-5</v>
      </c>
      <c r="I6978" s="6"/>
      <c r="J6978">
        <v>-632.5</v>
      </c>
      <c r="K6978" s="7">
        <f t="shared" si="437"/>
        <v>-632.5</v>
      </c>
    </row>
    <row r="6979" spans="1:11" x14ac:dyDescent="0.25">
      <c r="A6979" s="1">
        <v>6971</v>
      </c>
      <c r="B6979" s="1">
        <v>10</v>
      </c>
      <c r="C6979" s="5">
        <v>109712</v>
      </c>
      <c r="D6979" s="14">
        <v>109.71238082579499</v>
      </c>
      <c r="E6979" s="7">
        <v>109.725292</v>
      </c>
      <c r="F6979" s="3">
        <f t="shared" si="434"/>
        <v>1.291117420500143E-2</v>
      </c>
      <c r="G6979" s="3">
        <f t="shared" si="435"/>
        <v>1.291117420500143E-2</v>
      </c>
      <c r="H6979" s="6">
        <f t="shared" si="436"/>
        <v>1.6669841935189431E-4</v>
      </c>
      <c r="I6979" s="6"/>
      <c r="J6979">
        <v>-632.5</v>
      </c>
      <c r="K6979" s="7">
        <f t="shared" si="437"/>
        <v>-632.5</v>
      </c>
    </row>
    <row r="6980" spans="1:11" x14ac:dyDescent="0.25">
      <c r="A6980" s="1">
        <v>6972</v>
      </c>
      <c r="B6980" s="1">
        <v>11</v>
      </c>
      <c r="C6980" s="5">
        <v>112083</v>
      </c>
      <c r="D6980" s="14">
        <v>112.083066719687</v>
      </c>
      <c r="E6980" s="7">
        <v>112.11212500000001</v>
      </c>
      <c r="F6980" s="3">
        <f t="shared" si="434"/>
        <v>2.9058280313009277E-2</v>
      </c>
      <c r="G6980" s="3">
        <f t="shared" si="435"/>
        <v>2.9058280313009277E-2</v>
      </c>
      <c r="H6980" s="6">
        <f t="shared" si="436"/>
        <v>8.4438365474942252E-4</v>
      </c>
      <c r="I6980" s="6"/>
      <c r="J6980">
        <v>-1346.82</v>
      </c>
      <c r="K6980" s="7">
        <f t="shared" si="437"/>
        <v>-1346.82</v>
      </c>
    </row>
    <row r="6981" spans="1:11" x14ac:dyDescent="0.25">
      <c r="A6981" s="1">
        <v>6973</v>
      </c>
      <c r="B6981" s="1">
        <v>12</v>
      </c>
      <c r="C6981" s="5">
        <v>112433</v>
      </c>
      <c r="D6981" s="14">
        <v>112.43270784291499</v>
      </c>
      <c r="E6981" s="7">
        <v>112.40176599999999</v>
      </c>
      <c r="F6981" s="3">
        <f t="shared" si="434"/>
        <v>-3.0941842914998574E-2</v>
      </c>
      <c r="G6981" s="3">
        <f t="shared" si="435"/>
        <v>3.0941842914998574E-2</v>
      </c>
      <c r="H6981" s="6">
        <f t="shared" si="436"/>
        <v>9.573976429764475E-4</v>
      </c>
      <c r="I6981" s="6"/>
      <c r="J6981">
        <v>51219.6</v>
      </c>
      <c r="K6981" s="7">
        <f t="shared" si="437"/>
        <v>51219.6</v>
      </c>
    </row>
    <row r="6982" spans="1:11" x14ac:dyDescent="0.25">
      <c r="A6982" s="1">
        <v>6974</v>
      </c>
      <c r="B6982" s="1">
        <v>13</v>
      </c>
      <c r="C6982" s="5">
        <v>112095</v>
      </c>
      <c r="D6982" s="14">
        <v>112.094520355043</v>
      </c>
      <c r="E6982" s="7">
        <v>112.22815900000001</v>
      </c>
      <c r="F6982" s="3">
        <f t="shared" si="434"/>
        <v>0.13363864495700284</v>
      </c>
      <c r="G6982" s="3">
        <f t="shared" si="435"/>
        <v>0.13363864495700284</v>
      </c>
      <c r="H6982" s="6">
        <f t="shared" si="436"/>
        <v>1.7859287425943862E-2</v>
      </c>
      <c r="I6982" s="6"/>
      <c r="J6982">
        <v>110239</v>
      </c>
      <c r="K6982" s="7">
        <f t="shared" si="437"/>
        <v>110239</v>
      </c>
    </row>
    <row r="6983" spans="1:11" x14ac:dyDescent="0.25">
      <c r="A6983" s="1">
        <v>6975</v>
      </c>
      <c r="B6983" s="1">
        <v>14</v>
      </c>
      <c r="C6983" s="5">
        <v>111763</v>
      </c>
      <c r="D6983" s="14">
        <v>111.762564767404</v>
      </c>
      <c r="E6983" s="7">
        <v>111.668673</v>
      </c>
      <c r="F6983" s="3">
        <f t="shared" si="434"/>
        <v>-9.3891767404002735E-2</v>
      </c>
      <c r="G6983" s="3">
        <f t="shared" si="435"/>
        <v>9.3891767404002735E-2</v>
      </c>
      <c r="H6983" s="6">
        <f t="shared" si="436"/>
        <v>8.8156639862473508E-3</v>
      </c>
      <c r="I6983" s="6"/>
      <c r="J6983">
        <v>108582</v>
      </c>
      <c r="K6983" s="7">
        <f t="shared" si="437"/>
        <v>108582</v>
      </c>
    </row>
    <row r="6984" spans="1:11" x14ac:dyDescent="0.25">
      <c r="A6984" s="1">
        <v>6976</v>
      </c>
      <c r="B6984" s="1">
        <v>15</v>
      </c>
      <c r="C6984" s="5">
        <v>112153</v>
      </c>
      <c r="D6984" s="14">
        <v>112.15281732255001</v>
      </c>
      <c r="E6984" s="7">
        <v>112.27085</v>
      </c>
      <c r="F6984" s="3">
        <f t="shared" si="434"/>
        <v>0.11803267744998891</v>
      </c>
      <c r="G6984" s="3">
        <f t="shared" si="435"/>
        <v>0.11803267744998891</v>
      </c>
      <c r="H6984" s="6">
        <f t="shared" si="436"/>
        <v>1.3931712946013121E-2</v>
      </c>
      <c r="I6984" s="6"/>
      <c r="J6984">
        <v>107481</v>
      </c>
      <c r="K6984" s="7">
        <f t="shared" si="437"/>
        <v>107481</v>
      </c>
    </row>
    <row r="6985" spans="1:11" x14ac:dyDescent="0.25">
      <c r="A6985" s="1">
        <v>6977</v>
      </c>
      <c r="B6985" s="1">
        <v>16</v>
      </c>
      <c r="C6985" s="5">
        <v>114705</v>
      </c>
      <c r="D6985" s="14">
        <v>114.70502096131101</v>
      </c>
      <c r="E6985" s="7">
        <v>114.487639</v>
      </c>
      <c r="F6985" s="3">
        <f t="shared" ref="F6985:F7048" si="438">(E6985- D6985)</f>
        <v>-0.21738196131100551</v>
      </c>
      <c r="G6985" s="3">
        <f t="shared" ref="G6985:G7048" si="439">ABS(F6985)</f>
        <v>0.21738196131100551</v>
      </c>
      <c r="H6985" s="6">
        <f t="shared" ref="H6985:H7048" si="440">(G6985^2)</f>
        <v>4.7254917103419496E-2</v>
      </c>
      <c r="I6985" s="6"/>
      <c r="J6985">
        <v>106643</v>
      </c>
      <c r="K6985" s="7">
        <f t="shared" si="437"/>
        <v>106643</v>
      </c>
    </row>
    <row r="6986" spans="1:11" x14ac:dyDescent="0.25">
      <c r="A6986" s="1">
        <v>6978</v>
      </c>
      <c r="B6986" s="1">
        <v>17</v>
      </c>
      <c r="C6986" s="5">
        <v>115210</v>
      </c>
      <c r="D6986" s="14">
        <v>115.210401562033</v>
      </c>
      <c r="E6986" s="7">
        <v>115.206676</v>
      </c>
      <c r="F6986" s="3">
        <f t="shared" si="438"/>
        <v>-3.7255620329972317E-3</v>
      </c>
      <c r="G6986" s="3">
        <f t="shared" si="439"/>
        <v>3.7255620329972317E-3</v>
      </c>
      <c r="H6986" s="6">
        <f t="shared" si="440"/>
        <v>1.3879812461710467E-5</v>
      </c>
      <c r="I6986" s="6"/>
      <c r="J6986">
        <v>107138</v>
      </c>
      <c r="K6986" s="7">
        <f t="shared" si="437"/>
        <v>107138</v>
      </c>
    </row>
    <row r="6987" spans="1:11" x14ac:dyDescent="0.25">
      <c r="A6987" s="1">
        <v>6979</v>
      </c>
      <c r="B6987" s="1">
        <v>18</v>
      </c>
      <c r="C6987" s="5">
        <v>116214</v>
      </c>
      <c r="D6987" s="14">
        <v>116.21408835982299</v>
      </c>
      <c r="E6987" s="7">
        <v>116.385149</v>
      </c>
      <c r="F6987" s="3">
        <f t="shared" si="438"/>
        <v>0.17106064017700362</v>
      </c>
      <c r="G6987" s="3">
        <f t="shared" si="439"/>
        <v>0.17106064017700362</v>
      </c>
      <c r="H6987" s="6">
        <f t="shared" si="440"/>
        <v>2.9261742617766304E-2</v>
      </c>
      <c r="I6987" s="6"/>
      <c r="J6987">
        <v>107632</v>
      </c>
      <c r="K6987" s="7">
        <f t="shared" si="437"/>
        <v>107632</v>
      </c>
    </row>
    <row r="6988" spans="1:11" x14ac:dyDescent="0.25">
      <c r="A6988" s="1">
        <v>6980</v>
      </c>
      <c r="B6988" s="1">
        <v>19</v>
      </c>
      <c r="C6988" s="5">
        <v>-632.5</v>
      </c>
      <c r="D6988" s="14">
        <v>-0.63249999999999995</v>
      </c>
      <c r="E6988" s="7">
        <v>-0.63249999999999995</v>
      </c>
      <c r="F6988" s="3">
        <f t="shared" si="438"/>
        <v>0</v>
      </c>
      <c r="G6988" s="3">
        <f t="shared" si="439"/>
        <v>0</v>
      </c>
      <c r="H6988" s="6">
        <f t="shared" si="440"/>
        <v>0</v>
      </c>
      <c r="I6988" s="6"/>
      <c r="J6988">
        <v>108957</v>
      </c>
      <c r="K6988" s="7">
        <f t="shared" si="437"/>
        <v>108957</v>
      </c>
    </row>
    <row r="6989" spans="1:11" x14ac:dyDescent="0.25">
      <c r="A6989" s="1">
        <v>6981</v>
      </c>
      <c r="B6989" s="1">
        <v>20</v>
      </c>
      <c r="C6989" s="5">
        <v>-632.5</v>
      </c>
      <c r="D6989" s="14">
        <v>-0.63249999999999995</v>
      </c>
      <c r="E6989" s="7">
        <v>-0.63249999999999995</v>
      </c>
      <c r="F6989" s="3">
        <f t="shared" si="438"/>
        <v>0</v>
      </c>
      <c r="G6989" s="3">
        <f t="shared" si="439"/>
        <v>0</v>
      </c>
      <c r="H6989" s="6">
        <f t="shared" si="440"/>
        <v>0</v>
      </c>
      <c r="I6989" s="6"/>
      <c r="J6989">
        <v>111702</v>
      </c>
      <c r="K6989" s="7">
        <f t="shared" si="437"/>
        <v>111702</v>
      </c>
    </row>
    <row r="6990" spans="1:11" x14ac:dyDescent="0.25">
      <c r="A6990" s="1">
        <v>6982</v>
      </c>
      <c r="B6990" s="1">
        <v>21</v>
      </c>
      <c r="C6990" s="5">
        <v>-632.5</v>
      </c>
      <c r="D6990" s="14">
        <v>-0.63249999999999995</v>
      </c>
      <c r="E6990" s="7">
        <v>-0.63249999999999995</v>
      </c>
      <c r="F6990" s="3">
        <f t="shared" si="438"/>
        <v>0</v>
      </c>
      <c r="G6990" s="3">
        <f t="shared" si="439"/>
        <v>0</v>
      </c>
      <c r="H6990" s="6">
        <f t="shared" si="440"/>
        <v>0</v>
      </c>
      <c r="I6990" s="6"/>
      <c r="J6990">
        <v>115319</v>
      </c>
      <c r="K6990" s="7">
        <f t="shared" si="437"/>
        <v>115319</v>
      </c>
    </row>
    <row r="6991" spans="1:11" x14ac:dyDescent="0.25">
      <c r="A6991" s="1">
        <v>6983</v>
      </c>
      <c r="B6991" s="1">
        <v>22</v>
      </c>
      <c r="C6991" s="5">
        <v>-632.5</v>
      </c>
      <c r="D6991" s="14">
        <v>-0.63249999999999995</v>
      </c>
      <c r="E6991" s="7">
        <v>-0.63249999999999995</v>
      </c>
      <c r="F6991" s="3">
        <f t="shared" si="438"/>
        <v>0</v>
      </c>
      <c r="G6991" s="3">
        <f t="shared" si="439"/>
        <v>0</v>
      </c>
      <c r="H6991" s="6">
        <f t="shared" si="440"/>
        <v>0</v>
      </c>
      <c r="I6991" s="6"/>
      <c r="J6991">
        <v>115564</v>
      </c>
      <c r="K6991" s="7">
        <f t="shared" si="437"/>
        <v>115564</v>
      </c>
    </row>
    <row r="6992" spans="1:11" x14ac:dyDescent="0.25">
      <c r="A6992" s="1">
        <v>6984</v>
      </c>
      <c r="B6992" s="1">
        <v>23</v>
      </c>
      <c r="C6992" s="5">
        <v>-632.5</v>
      </c>
      <c r="D6992" s="14">
        <v>-0.63249999999999995</v>
      </c>
      <c r="E6992" s="7">
        <v>-0.63249999999999995</v>
      </c>
      <c r="F6992" s="3">
        <f t="shared" si="438"/>
        <v>0</v>
      </c>
      <c r="G6992" s="3">
        <f t="shared" si="439"/>
        <v>0</v>
      </c>
      <c r="H6992" s="6">
        <f t="shared" si="440"/>
        <v>0</v>
      </c>
      <c r="I6992" s="6"/>
      <c r="J6992">
        <v>116506</v>
      </c>
      <c r="K6992" s="7">
        <f t="shared" si="437"/>
        <v>116506</v>
      </c>
    </row>
    <row r="6993" spans="1:11" x14ac:dyDescent="0.25">
      <c r="A6993" s="1">
        <v>6985</v>
      </c>
      <c r="B6993" s="1">
        <v>0</v>
      </c>
      <c r="C6993" s="5">
        <v>-632.5</v>
      </c>
      <c r="D6993" s="14">
        <v>-0.63249999999999995</v>
      </c>
      <c r="E6993" s="7">
        <v>-0.63249999999999995</v>
      </c>
      <c r="F6993" s="3">
        <f t="shared" si="438"/>
        <v>0</v>
      </c>
      <c r="G6993" s="3">
        <f t="shared" si="439"/>
        <v>0</v>
      </c>
      <c r="H6993" s="6">
        <f t="shared" si="440"/>
        <v>0</v>
      </c>
      <c r="I6993" s="6"/>
      <c r="J6993">
        <v>117307</v>
      </c>
      <c r="K6993" s="7">
        <f t="shared" si="437"/>
        <v>117307</v>
      </c>
    </row>
    <row r="6994" spans="1:11" x14ac:dyDescent="0.25">
      <c r="A6994" s="1">
        <v>6986</v>
      </c>
      <c r="B6994" s="1">
        <v>1</v>
      </c>
      <c r="C6994" s="5">
        <v>-632.5</v>
      </c>
      <c r="D6994" s="14">
        <v>-0.63249999999999995</v>
      </c>
      <c r="E6994" s="7">
        <v>-0.63249999999999995</v>
      </c>
      <c r="F6994" s="3">
        <f t="shared" si="438"/>
        <v>0</v>
      </c>
      <c r="G6994" s="3">
        <f t="shared" si="439"/>
        <v>0</v>
      </c>
      <c r="H6994" s="6">
        <f t="shared" si="440"/>
        <v>0</v>
      </c>
      <c r="I6994" s="6"/>
      <c r="J6994">
        <v>116722</v>
      </c>
      <c r="K6994" s="7">
        <f t="shared" si="437"/>
        <v>116722</v>
      </c>
    </row>
    <row r="6995" spans="1:11" x14ac:dyDescent="0.25">
      <c r="A6995" s="1">
        <v>6987</v>
      </c>
      <c r="B6995" s="1">
        <v>2</v>
      </c>
      <c r="C6995" s="5">
        <v>-632.5</v>
      </c>
      <c r="D6995" s="14">
        <v>-0.63249999999999995</v>
      </c>
      <c r="E6995" s="7">
        <v>-0.63249999999999995</v>
      </c>
      <c r="F6995" s="3">
        <f t="shared" si="438"/>
        <v>0</v>
      </c>
      <c r="G6995" s="3">
        <f t="shared" si="439"/>
        <v>0</v>
      </c>
      <c r="H6995" s="6">
        <f t="shared" si="440"/>
        <v>0</v>
      </c>
      <c r="I6995" s="6"/>
      <c r="J6995">
        <v>117384</v>
      </c>
      <c r="K6995" s="7">
        <f t="shared" si="437"/>
        <v>117384</v>
      </c>
    </row>
    <row r="6996" spans="1:11" x14ac:dyDescent="0.25">
      <c r="A6996" s="1">
        <v>6988</v>
      </c>
      <c r="B6996" s="1">
        <v>3</v>
      </c>
      <c r="C6996" s="5">
        <v>-632.5</v>
      </c>
      <c r="D6996" s="14">
        <v>-0.63249999999999995</v>
      </c>
      <c r="E6996" s="7">
        <v>-0.63249999999999995</v>
      </c>
      <c r="F6996" s="3">
        <f t="shared" si="438"/>
        <v>0</v>
      </c>
      <c r="G6996" s="3">
        <f t="shared" si="439"/>
        <v>0</v>
      </c>
      <c r="H6996" s="6">
        <f t="shared" si="440"/>
        <v>0</v>
      </c>
      <c r="I6996" s="6"/>
      <c r="J6996">
        <v>117531</v>
      </c>
      <c r="K6996" s="7">
        <f t="shared" si="437"/>
        <v>117531</v>
      </c>
    </row>
    <row r="6997" spans="1:11" x14ac:dyDescent="0.25">
      <c r="A6997" s="1">
        <v>6989</v>
      </c>
      <c r="B6997" s="1">
        <v>4</v>
      </c>
      <c r="C6997" s="5">
        <v>-632.5</v>
      </c>
      <c r="D6997" s="14">
        <v>-0.63249999999999995</v>
      </c>
      <c r="E6997" s="7">
        <v>-0.63249999999999995</v>
      </c>
      <c r="F6997" s="3">
        <f t="shared" si="438"/>
        <v>0</v>
      </c>
      <c r="G6997" s="3">
        <f t="shared" si="439"/>
        <v>0</v>
      </c>
      <c r="H6997" s="6">
        <f t="shared" si="440"/>
        <v>0</v>
      </c>
      <c r="I6997" s="6"/>
      <c r="J6997">
        <v>116783</v>
      </c>
      <c r="K6997" s="7">
        <f t="shared" si="437"/>
        <v>116783</v>
      </c>
    </row>
    <row r="6998" spans="1:11" x14ac:dyDescent="0.25">
      <c r="A6998" s="1">
        <v>6990</v>
      </c>
      <c r="B6998" s="1">
        <v>5</v>
      </c>
      <c r="C6998" s="5">
        <v>-632.5</v>
      </c>
      <c r="D6998" s="14">
        <v>-0.63249999999999995</v>
      </c>
      <c r="E6998" s="7">
        <v>-0.63249999999999995</v>
      </c>
      <c r="F6998" s="3">
        <f t="shared" si="438"/>
        <v>0</v>
      </c>
      <c r="G6998" s="3">
        <f t="shared" si="439"/>
        <v>0</v>
      </c>
      <c r="H6998" s="6">
        <f t="shared" si="440"/>
        <v>0</v>
      </c>
      <c r="I6998" s="6"/>
      <c r="J6998">
        <v>115848</v>
      </c>
      <c r="K6998" s="7">
        <f t="shared" si="437"/>
        <v>115848</v>
      </c>
    </row>
    <row r="6999" spans="1:11" x14ac:dyDescent="0.25">
      <c r="A6999" s="1">
        <v>6991</v>
      </c>
      <c r="B6999" s="1">
        <v>6</v>
      </c>
      <c r="C6999" s="5">
        <v>-1346.82</v>
      </c>
      <c r="D6999" s="14">
        <v>-1.3468199999999999</v>
      </c>
      <c r="E6999" s="7">
        <v>-1.3468199999999999</v>
      </c>
      <c r="F6999" s="3">
        <f t="shared" si="438"/>
        <v>0</v>
      </c>
      <c r="G6999" s="3">
        <f t="shared" si="439"/>
        <v>0</v>
      </c>
      <c r="H6999" s="6">
        <f t="shared" si="440"/>
        <v>0</v>
      </c>
      <c r="I6999" s="6"/>
      <c r="J6999">
        <v>-632.5</v>
      </c>
      <c r="K6999" s="7">
        <f t="shared" si="437"/>
        <v>-632.5</v>
      </c>
    </row>
    <row r="7000" spans="1:11" x14ac:dyDescent="0.25">
      <c r="A7000" s="1">
        <v>6992</v>
      </c>
      <c r="B7000" s="1">
        <v>7</v>
      </c>
      <c r="C7000" s="5">
        <v>-1346.82</v>
      </c>
      <c r="D7000" s="14">
        <v>-1.3468199999999999</v>
      </c>
      <c r="E7000" s="7">
        <v>-1.3468199999999999</v>
      </c>
      <c r="F7000" s="3">
        <f t="shared" si="438"/>
        <v>0</v>
      </c>
      <c r="G7000" s="3">
        <f t="shared" si="439"/>
        <v>0</v>
      </c>
      <c r="H7000" s="6">
        <f t="shared" si="440"/>
        <v>0</v>
      </c>
      <c r="I7000" s="6"/>
      <c r="J7000">
        <v>-632.5</v>
      </c>
      <c r="K7000" s="7">
        <f t="shared" si="437"/>
        <v>-632.5</v>
      </c>
    </row>
    <row r="7001" spans="1:11" x14ac:dyDescent="0.25">
      <c r="A7001" s="1">
        <v>6993</v>
      </c>
      <c r="B7001" s="1">
        <v>8</v>
      </c>
      <c r="C7001" s="5">
        <v>51112.6</v>
      </c>
      <c r="D7001" s="14">
        <v>51.112589629175901</v>
      </c>
      <c r="E7001" s="7">
        <v>51.114260000000002</v>
      </c>
      <c r="F7001" s="3">
        <f t="shared" si="438"/>
        <v>1.6703708241010418E-3</v>
      </c>
      <c r="G7001" s="3">
        <f t="shared" si="439"/>
        <v>1.6703708241010418E-3</v>
      </c>
      <c r="H7001" s="6">
        <f t="shared" si="440"/>
        <v>2.7901386900079936E-6</v>
      </c>
      <c r="I7001" s="6"/>
      <c r="J7001">
        <v>-632.5</v>
      </c>
      <c r="K7001" s="7">
        <f t="shared" si="437"/>
        <v>-632.5</v>
      </c>
    </row>
    <row r="7002" spans="1:11" x14ac:dyDescent="0.25">
      <c r="A7002" s="1">
        <v>6994</v>
      </c>
      <c r="B7002" s="1">
        <v>9</v>
      </c>
      <c r="C7002" s="5">
        <v>109555</v>
      </c>
      <c r="D7002" s="14">
        <v>109.555034835744</v>
      </c>
      <c r="E7002" s="7">
        <v>109.55623</v>
      </c>
      <c r="F7002" s="3">
        <f t="shared" si="438"/>
        <v>1.1951642560035225E-3</v>
      </c>
      <c r="G7002" s="3">
        <f t="shared" si="439"/>
        <v>1.1951642560035225E-3</v>
      </c>
      <c r="H7002" s="6">
        <f t="shared" si="440"/>
        <v>1.4284175988284535E-6</v>
      </c>
      <c r="I7002" s="6"/>
      <c r="J7002">
        <v>-632.5</v>
      </c>
      <c r="K7002" s="7">
        <f t="shared" si="437"/>
        <v>-632.5</v>
      </c>
    </row>
    <row r="7003" spans="1:11" x14ac:dyDescent="0.25">
      <c r="A7003" s="1">
        <v>6995</v>
      </c>
      <c r="B7003" s="1">
        <v>10</v>
      </c>
      <c r="C7003" s="5">
        <v>108127</v>
      </c>
      <c r="D7003" s="14">
        <v>108.126900024211</v>
      </c>
      <c r="E7003" s="7">
        <v>108.11904</v>
      </c>
      <c r="F7003" s="3">
        <f t="shared" si="438"/>
        <v>-7.8600242109985174E-3</v>
      </c>
      <c r="G7003" s="3">
        <f t="shared" si="439"/>
        <v>7.8600242109985174E-3</v>
      </c>
      <c r="H7003" s="6">
        <f t="shared" si="440"/>
        <v>6.1779980597482872E-5</v>
      </c>
      <c r="I7003" s="6"/>
      <c r="J7003">
        <v>-632.5</v>
      </c>
      <c r="K7003" s="7">
        <f t="shared" si="437"/>
        <v>-632.5</v>
      </c>
    </row>
    <row r="7004" spans="1:11" x14ac:dyDescent="0.25">
      <c r="A7004" s="1">
        <v>6996</v>
      </c>
      <c r="B7004" s="1">
        <v>11</v>
      </c>
      <c r="C7004" s="5">
        <v>107039</v>
      </c>
      <c r="D7004" s="14">
        <v>107.03940699964799</v>
      </c>
      <c r="E7004" s="7">
        <v>106.940343</v>
      </c>
      <c r="F7004" s="3">
        <f t="shared" si="438"/>
        <v>-9.9063999647995615E-2</v>
      </c>
      <c r="G7004" s="3">
        <f t="shared" si="439"/>
        <v>9.9063999647995615E-2</v>
      </c>
      <c r="H7004" s="6">
        <f t="shared" si="440"/>
        <v>9.8136760262580759E-3</v>
      </c>
      <c r="I7004" s="6"/>
      <c r="J7004">
        <v>-1346.82</v>
      </c>
      <c r="K7004" s="7">
        <f t="shared" si="437"/>
        <v>-1346.82</v>
      </c>
    </row>
    <row r="7005" spans="1:11" x14ac:dyDescent="0.25">
      <c r="A7005" s="1">
        <v>6997</v>
      </c>
      <c r="B7005" s="1">
        <v>12</v>
      </c>
      <c r="C7005" s="5">
        <v>106715</v>
      </c>
      <c r="D7005" s="14">
        <v>106.715497497134</v>
      </c>
      <c r="E7005" s="7">
        <v>106.714094</v>
      </c>
      <c r="F7005" s="3">
        <f t="shared" si="438"/>
        <v>-1.4034971339924596E-3</v>
      </c>
      <c r="G7005" s="3">
        <f t="shared" si="439"/>
        <v>1.4034971339924596E-3</v>
      </c>
      <c r="H7005" s="6">
        <f t="shared" si="440"/>
        <v>1.969804205125048E-6</v>
      </c>
      <c r="I7005" s="6"/>
      <c r="J7005">
        <v>49695.5</v>
      </c>
      <c r="K7005" s="7">
        <f t="shared" si="437"/>
        <v>49695.5</v>
      </c>
    </row>
    <row r="7006" spans="1:11" x14ac:dyDescent="0.25">
      <c r="A7006" s="1">
        <v>6998</v>
      </c>
      <c r="B7006" s="1">
        <v>13</v>
      </c>
      <c r="C7006" s="5">
        <v>107111</v>
      </c>
      <c r="D7006" s="14">
        <v>107.11139794400501</v>
      </c>
      <c r="E7006" s="7">
        <v>107.110311</v>
      </c>
      <c r="F7006" s="3">
        <f t="shared" si="438"/>
        <v>-1.086944005010082E-3</v>
      </c>
      <c r="G7006" s="3">
        <f t="shared" si="439"/>
        <v>1.086944005010082E-3</v>
      </c>
      <c r="H7006" s="6">
        <f t="shared" si="440"/>
        <v>1.1814472700273572E-6</v>
      </c>
      <c r="I7006" s="6"/>
      <c r="J7006">
        <v>110315</v>
      </c>
      <c r="K7006" s="7">
        <f t="shared" si="437"/>
        <v>110315</v>
      </c>
    </row>
    <row r="7007" spans="1:11" x14ac:dyDescent="0.25">
      <c r="A7007" s="1">
        <v>6999</v>
      </c>
      <c r="B7007" s="1">
        <v>14</v>
      </c>
      <c r="C7007" s="5">
        <v>108361</v>
      </c>
      <c r="D7007" s="14">
        <v>108.361466524371</v>
      </c>
      <c r="E7007" s="7">
        <v>108.31769</v>
      </c>
      <c r="F7007" s="3">
        <f t="shared" si="438"/>
        <v>-4.3776524370997549E-2</v>
      </c>
      <c r="G7007" s="3">
        <f t="shared" si="439"/>
        <v>4.3776524370997549E-2</v>
      </c>
      <c r="H7007" s="6">
        <f t="shared" si="440"/>
        <v>1.9163840860045424E-3</v>
      </c>
      <c r="I7007" s="6"/>
      <c r="J7007">
        <v>108583</v>
      </c>
      <c r="K7007" s="7">
        <f t="shared" si="437"/>
        <v>108583</v>
      </c>
    </row>
    <row r="7008" spans="1:11" x14ac:dyDescent="0.25">
      <c r="A7008" s="1">
        <v>7000</v>
      </c>
      <c r="B7008" s="1">
        <v>15</v>
      </c>
      <c r="C7008" s="5">
        <v>110153</v>
      </c>
      <c r="D7008" s="14">
        <v>110.152968581499</v>
      </c>
      <c r="E7008" s="7">
        <v>110.06954899999999</v>
      </c>
      <c r="F7008" s="3">
        <f t="shared" si="438"/>
        <v>-8.3419581499001083E-2</v>
      </c>
      <c r="G7008" s="3">
        <f t="shared" si="439"/>
        <v>8.3419581499001083E-2</v>
      </c>
      <c r="H7008" s="6">
        <f t="shared" si="440"/>
        <v>6.958826577468484E-3</v>
      </c>
      <c r="I7008" s="6"/>
      <c r="J7008">
        <v>109725</v>
      </c>
      <c r="K7008" s="7">
        <f t="shared" si="437"/>
        <v>109725</v>
      </c>
    </row>
    <row r="7009" spans="1:11" x14ac:dyDescent="0.25">
      <c r="A7009" s="1">
        <v>7001</v>
      </c>
      <c r="B7009" s="1">
        <v>16</v>
      </c>
      <c r="C7009" s="5">
        <v>113648</v>
      </c>
      <c r="D7009" s="14">
        <v>113.647814370706</v>
      </c>
      <c r="E7009" s="7">
        <v>113.54509400000001</v>
      </c>
      <c r="F7009" s="3">
        <f t="shared" si="438"/>
        <v>-0.10272037070599538</v>
      </c>
      <c r="G7009" s="3">
        <f t="shared" si="439"/>
        <v>0.10272037070599538</v>
      </c>
      <c r="H7009" s="6">
        <f t="shared" si="440"/>
        <v>1.0551474557977114E-2</v>
      </c>
      <c r="I7009" s="6"/>
      <c r="J7009">
        <v>112112</v>
      </c>
      <c r="K7009" s="7">
        <f t="shared" si="437"/>
        <v>112112</v>
      </c>
    </row>
    <row r="7010" spans="1:11" x14ac:dyDescent="0.25">
      <c r="A7010" s="1">
        <v>7002</v>
      </c>
      <c r="B7010" s="1">
        <v>17</v>
      </c>
      <c r="C7010" s="5">
        <v>114485</v>
      </c>
      <c r="D7010" s="14">
        <v>114.48485593239</v>
      </c>
      <c r="E7010" s="7">
        <v>114.526455</v>
      </c>
      <c r="F7010" s="3">
        <f t="shared" si="438"/>
        <v>4.1599067609993767E-2</v>
      </c>
      <c r="G7010" s="3">
        <f t="shared" si="439"/>
        <v>4.1599067609993767E-2</v>
      </c>
      <c r="H7010" s="6">
        <f t="shared" si="440"/>
        <v>1.7304824260208325E-3</v>
      </c>
      <c r="I7010" s="6"/>
      <c r="J7010">
        <v>112402</v>
      </c>
      <c r="K7010" s="7">
        <f t="shared" si="437"/>
        <v>112402</v>
      </c>
    </row>
    <row r="7011" spans="1:11" x14ac:dyDescent="0.25">
      <c r="A7011" s="1">
        <v>7003</v>
      </c>
      <c r="B7011" s="1">
        <v>18</v>
      </c>
      <c r="C7011" s="5">
        <v>116243</v>
      </c>
      <c r="D7011" s="14">
        <v>116.24282524521399</v>
      </c>
      <c r="E7011" s="7">
        <v>116.426027</v>
      </c>
      <c r="F7011" s="3">
        <f t="shared" si="438"/>
        <v>0.18320175478601186</v>
      </c>
      <c r="G7011" s="3">
        <f t="shared" si="439"/>
        <v>0.18320175478601186</v>
      </c>
      <c r="H7011" s="6">
        <f t="shared" si="440"/>
        <v>3.356288295667402E-2</v>
      </c>
      <c r="I7011" s="6"/>
      <c r="J7011">
        <v>112228</v>
      </c>
      <c r="K7011" s="7">
        <f t="shared" si="437"/>
        <v>112228</v>
      </c>
    </row>
    <row r="7012" spans="1:11" x14ac:dyDescent="0.25">
      <c r="A7012" s="1">
        <v>7004</v>
      </c>
      <c r="B7012" s="1">
        <v>19</v>
      </c>
      <c r="C7012" s="5">
        <v>116692</v>
      </c>
      <c r="D7012" s="14">
        <v>116.691950366532</v>
      </c>
      <c r="E7012" s="7">
        <v>116.890717</v>
      </c>
      <c r="F7012" s="3">
        <f t="shared" si="438"/>
        <v>0.19876663346799717</v>
      </c>
      <c r="G7012" s="3">
        <f t="shared" si="439"/>
        <v>0.19876663346799717</v>
      </c>
      <c r="H7012" s="6">
        <f t="shared" si="440"/>
        <v>3.950817458020113E-2</v>
      </c>
      <c r="I7012" s="6"/>
      <c r="J7012">
        <v>111669</v>
      </c>
      <c r="K7012" s="7">
        <f t="shared" si="437"/>
        <v>111669</v>
      </c>
    </row>
    <row r="7013" spans="1:11" x14ac:dyDescent="0.25">
      <c r="A7013" s="1">
        <v>7005</v>
      </c>
      <c r="B7013" s="1">
        <v>20</v>
      </c>
      <c r="C7013" s="5">
        <v>116681</v>
      </c>
      <c r="D7013" s="14">
        <v>116.681027783178</v>
      </c>
      <c r="E7013" s="7">
        <v>116.704802</v>
      </c>
      <c r="F7013" s="3">
        <f t="shared" si="438"/>
        <v>2.3774216822005201E-2</v>
      </c>
      <c r="G7013" s="3">
        <f t="shared" si="439"/>
        <v>2.3774216822005201E-2</v>
      </c>
      <c r="H7013" s="6">
        <f t="shared" si="440"/>
        <v>5.6521338549971511E-4</v>
      </c>
      <c r="I7013" s="6"/>
      <c r="J7013">
        <v>112271</v>
      </c>
      <c r="K7013" s="7">
        <f t="shared" si="437"/>
        <v>112271</v>
      </c>
    </row>
    <row r="7014" spans="1:11" x14ac:dyDescent="0.25">
      <c r="A7014" s="1">
        <v>7006</v>
      </c>
      <c r="B7014" s="1">
        <v>21</v>
      </c>
      <c r="C7014" s="5">
        <v>116150</v>
      </c>
      <c r="D7014" s="14">
        <v>116.14967214250601</v>
      </c>
      <c r="E7014" s="7">
        <v>116.141611</v>
      </c>
      <c r="F7014" s="3">
        <f t="shared" si="438"/>
        <v>-8.061142506008423E-3</v>
      </c>
      <c r="G7014" s="3">
        <f t="shared" si="439"/>
        <v>8.061142506008423E-3</v>
      </c>
      <c r="H7014" s="6">
        <f t="shared" si="440"/>
        <v>6.4982018502175753E-5</v>
      </c>
      <c r="I7014" s="6"/>
      <c r="J7014">
        <v>114488</v>
      </c>
      <c r="K7014" s="7">
        <f t="shared" si="437"/>
        <v>114488</v>
      </c>
    </row>
    <row r="7015" spans="1:11" x14ac:dyDescent="0.25">
      <c r="A7015" s="1">
        <v>7007</v>
      </c>
      <c r="B7015" s="1">
        <v>22</v>
      </c>
      <c r="C7015" s="5">
        <v>116631</v>
      </c>
      <c r="D7015" s="14">
        <v>116.631116377187</v>
      </c>
      <c r="E7015" s="7">
        <v>116.63353600000001</v>
      </c>
      <c r="F7015" s="3">
        <f t="shared" si="438"/>
        <v>2.4196228130080044E-3</v>
      </c>
      <c r="G7015" s="3">
        <f t="shared" si="439"/>
        <v>2.4196228130080044E-3</v>
      </c>
      <c r="H7015" s="6">
        <f t="shared" si="440"/>
        <v>5.8545745572287681E-6</v>
      </c>
      <c r="I7015" s="6"/>
      <c r="J7015">
        <v>115207</v>
      </c>
      <c r="K7015" s="7">
        <f t="shared" si="437"/>
        <v>115207</v>
      </c>
    </row>
    <row r="7016" spans="1:11" x14ac:dyDescent="0.25">
      <c r="A7016" s="1">
        <v>7008</v>
      </c>
      <c r="B7016" s="1">
        <v>23</v>
      </c>
      <c r="C7016" s="5">
        <v>81626.2</v>
      </c>
      <c r="D7016" s="14">
        <v>81.626168159734704</v>
      </c>
      <c r="E7016" s="7">
        <v>78.671257999999995</v>
      </c>
      <c r="F7016" s="3">
        <f t="shared" si="438"/>
        <v>-2.9549101597347089</v>
      </c>
      <c r="G7016" s="3">
        <f t="shared" si="439"/>
        <v>2.9549101597347089</v>
      </c>
      <c r="H7016" s="6">
        <f t="shared" si="440"/>
        <v>8.7314940521034039</v>
      </c>
      <c r="I7016" s="6"/>
      <c r="J7016">
        <v>116385</v>
      </c>
      <c r="K7016" s="7">
        <f t="shared" si="437"/>
        <v>116385</v>
      </c>
    </row>
    <row r="7017" spans="1:11" x14ac:dyDescent="0.25">
      <c r="A7017" s="1">
        <v>7009</v>
      </c>
      <c r="B7017" s="1">
        <v>0</v>
      </c>
      <c r="C7017" s="5">
        <v>-632.5</v>
      </c>
      <c r="D7017" s="14">
        <v>-0.63249999999999995</v>
      </c>
      <c r="E7017" s="7">
        <v>-0.63249999999999995</v>
      </c>
      <c r="F7017" s="3">
        <f t="shared" si="438"/>
        <v>0</v>
      </c>
      <c r="G7017" s="3">
        <f t="shared" si="439"/>
        <v>0</v>
      </c>
      <c r="H7017" s="6">
        <f t="shared" si="440"/>
        <v>0</v>
      </c>
      <c r="I7017" s="6"/>
      <c r="J7017">
        <v>-632.5</v>
      </c>
      <c r="K7017" s="7">
        <f t="shared" si="437"/>
        <v>-632.5</v>
      </c>
    </row>
    <row r="7018" spans="1:11" x14ac:dyDescent="0.25">
      <c r="A7018" s="1">
        <v>7010</v>
      </c>
      <c r="B7018" s="1">
        <v>1</v>
      </c>
      <c r="C7018" s="5">
        <v>-632.5</v>
      </c>
      <c r="D7018" s="14">
        <v>-0.63249999999999995</v>
      </c>
      <c r="E7018" s="7">
        <v>-0.63249999999999995</v>
      </c>
      <c r="F7018" s="3">
        <f t="shared" si="438"/>
        <v>0</v>
      </c>
      <c r="G7018" s="3">
        <f t="shared" si="439"/>
        <v>0</v>
      </c>
      <c r="H7018" s="6">
        <f t="shared" si="440"/>
        <v>0</v>
      </c>
      <c r="I7018" s="6"/>
      <c r="J7018">
        <v>-632.5</v>
      </c>
      <c r="K7018" s="7">
        <f t="shared" si="437"/>
        <v>-632.5</v>
      </c>
    </row>
    <row r="7019" spans="1:11" x14ac:dyDescent="0.25">
      <c r="A7019" s="1">
        <v>7011</v>
      </c>
      <c r="B7019" s="1">
        <v>2</v>
      </c>
      <c r="C7019" s="5">
        <v>-632.5</v>
      </c>
      <c r="D7019" s="14">
        <v>-0.63249999999999995</v>
      </c>
      <c r="E7019" s="7">
        <v>-0.63249999999999995</v>
      </c>
      <c r="F7019" s="3">
        <f t="shared" si="438"/>
        <v>0</v>
      </c>
      <c r="G7019" s="3">
        <f t="shared" si="439"/>
        <v>0</v>
      </c>
      <c r="H7019" s="6">
        <f t="shared" si="440"/>
        <v>0</v>
      </c>
      <c r="I7019" s="6"/>
      <c r="J7019">
        <v>-632.5</v>
      </c>
      <c r="K7019" s="7">
        <f t="shared" si="437"/>
        <v>-632.5</v>
      </c>
    </row>
    <row r="7020" spans="1:11" x14ac:dyDescent="0.25">
      <c r="A7020" s="1">
        <v>7012</v>
      </c>
      <c r="B7020" s="1">
        <v>3</v>
      </c>
      <c r="C7020" s="5">
        <v>-632.5</v>
      </c>
      <c r="D7020" s="14">
        <v>-0.63249999999999995</v>
      </c>
      <c r="E7020" s="7">
        <v>-0.63249999999999995</v>
      </c>
      <c r="F7020" s="3">
        <f t="shared" si="438"/>
        <v>0</v>
      </c>
      <c r="G7020" s="3">
        <f t="shared" si="439"/>
        <v>0</v>
      </c>
      <c r="H7020" s="6">
        <f t="shared" si="440"/>
        <v>0</v>
      </c>
      <c r="I7020" s="6"/>
      <c r="J7020">
        <v>-632.5</v>
      </c>
      <c r="K7020" s="7">
        <f t="shared" ref="K7020:K7083" si="441">J7020</f>
        <v>-632.5</v>
      </c>
    </row>
    <row r="7021" spans="1:11" x14ac:dyDescent="0.25">
      <c r="A7021" s="1">
        <v>7013</v>
      </c>
      <c r="B7021" s="1">
        <v>4</v>
      </c>
      <c r="C7021" s="5">
        <v>-632.5</v>
      </c>
      <c r="D7021" s="14">
        <v>-0.63249999999999995</v>
      </c>
      <c r="E7021" s="7">
        <v>-0.63249999999999995</v>
      </c>
      <c r="F7021" s="3">
        <f t="shared" si="438"/>
        <v>0</v>
      </c>
      <c r="G7021" s="3">
        <f t="shared" si="439"/>
        <v>0</v>
      </c>
      <c r="H7021" s="6">
        <f t="shared" si="440"/>
        <v>0</v>
      </c>
      <c r="I7021" s="6"/>
      <c r="J7021">
        <v>-632.5</v>
      </c>
      <c r="K7021" s="7">
        <f t="shared" si="441"/>
        <v>-632.5</v>
      </c>
    </row>
    <row r="7022" spans="1:11" x14ac:dyDescent="0.25">
      <c r="A7022" s="1">
        <v>7014</v>
      </c>
      <c r="B7022" s="1">
        <v>5</v>
      </c>
      <c r="C7022" s="5">
        <v>-632.5</v>
      </c>
      <c r="D7022" s="14">
        <v>-0.63249999999999995</v>
      </c>
      <c r="E7022" s="7">
        <v>-0.63249999999999995</v>
      </c>
      <c r="F7022" s="3">
        <f t="shared" si="438"/>
        <v>0</v>
      </c>
      <c r="G7022" s="3">
        <f t="shared" si="439"/>
        <v>0</v>
      </c>
      <c r="H7022" s="6">
        <f t="shared" si="440"/>
        <v>0</v>
      </c>
      <c r="I7022" s="6"/>
      <c r="J7022">
        <v>-632.5</v>
      </c>
      <c r="K7022" s="7">
        <f t="shared" si="441"/>
        <v>-632.5</v>
      </c>
    </row>
    <row r="7023" spans="1:11" x14ac:dyDescent="0.25">
      <c r="A7023" s="1">
        <v>7015</v>
      </c>
      <c r="B7023" s="1">
        <v>6</v>
      </c>
      <c r="C7023" s="5">
        <v>-1346.82</v>
      </c>
      <c r="D7023" s="14">
        <v>-1.3468199999999999</v>
      </c>
      <c r="E7023" s="7">
        <v>-1.3468199999999999</v>
      </c>
      <c r="F7023" s="3">
        <f t="shared" si="438"/>
        <v>0</v>
      </c>
      <c r="G7023" s="3">
        <f t="shared" si="439"/>
        <v>0</v>
      </c>
      <c r="H7023" s="6">
        <f t="shared" si="440"/>
        <v>0</v>
      </c>
      <c r="I7023" s="6"/>
      <c r="J7023">
        <v>-632.5</v>
      </c>
      <c r="K7023" s="7">
        <f t="shared" si="441"/>
        <v>-632.5</v>
      </c>
    </row>
    <row r="7024" spans="1:11" x14ac:dyDescent="0.25">
      <c r="A7024" s="1">
        <v>7016</v>
      </c>
      <c r="B7024" s="1">
        <v>7</v>
      </c>
      <c r="C7024" s="5">
        <v>-1346.82</v>
      </c>
      <c r="D7024" s="14">
        <v>-1.3468199999999999</v>
      </c>
      <c r="E7024" s="7">
        <v>-1.3468199999999999</v>
      </c>
      <c r="F7024" s="3">
        <f t="shared" si="438"/>
        <v>0</v>
      </c>
      <c r="G7024" s="3">
        <f t="shared" si="439"/>
        <v>0</v>
      </c>
      <c r="H7024" s="6">
        <f t="shared" si="440"/>
        <v>0</v>
      </c>
      <c r="I7024" s="6"/>
      <c r="J7024">
        <v>-632.5</v>
      </c>
      <c r="K7024" s="7">
        <f t="shared" si="441"/>
        <v>-632.5</v>
      </c>
    </row>
    <row r="7025" spans="1:11" x14ac:dyDescent="0.25">
      <c r="A7025" s="1">
        <v>7017</v>
      </c>
      <c r="B7025" s="1">
        <v>8</v>
      </c>
      <c r="C7025" s="5">
        <v>50808.7</v>
      </c>
      <c r="D7025" s="14">
        <v>50.808709491462999</v>
      </c>
      <c r="E7025" s="7">
        <v>50.810510999999998</v>
      </c>
      <c r="F7025" s="3">
        <f t="shared" si="438"/>
        <v>1.8015085369995631E-3</v>
      </c>
      <c r="G7025" s="3">
        <f t="shared" si="439"/>
        <v>1.8015085369995631E-3</v>
      </c>
      <c r="H7025" s="6">
        <f t="shared" si="440"/>
        <v>3.2454330088823065E-6</v>
      </c>
      <c r="I7025" s="6"/>
      <c r="J7025">
        <v>-632.5</v>
      </c>
      <c r="K7025" s="7">
        <f t="shared" si="441"/>
        <v>-632.5</v>
      </c>
    </row>
    <row r="7026" spans="1:11" x14ac:dyDescent="0.25">
      <c r="A7026" s="1">
        <v>7018</v>
      </c>
      <c r="B7026" s="1">
        <v>9</v>
      </c>
      <c r="C7026" s="5">
        <v>109341</v>
      </c>
      <c r="D7026" s="14">
        <v>109.340971973739</v>
      </c>
      <c r="E7026" s="7">
        <v>109.342624</v>
      </c>
      <c r="F7026" s="3">
        <f t="shared" si="438"/>
        <v>1.6520262609986958E-3</v>
      </c>
      <c r="G7026" s="3">
        <f t="shared" si="439"/>
        <v>1.6520262609986958E-3</v>
      </c>
      <c r="H7026" s="6">
        <f t="shared" si="440"/>
        <v>2.7291907670293308E-6</v>
      </c>
      <c r="I7026" s="6"/>
      <c r="J7026">
        <v>-632.5</v>
      </c>
      <c r="K7026" s="7">
        <f t="shared" si="441"/>
        <v>-632.5</v>
      </c>
    </row>
    <row r="7027" spans="1:11" x14ac:dyDescent="0.25">
      <c r="A7027" s="1">
        <v>7019</v>
      </c>
      <c r="B7027" s="1">
        <v>10</v>
      </c>
      <c r="C7027" s="5">
        <v>107374</v>
      </c>
      <c r="D7027" s="14">
        <v>107.37448374571299</v>
      </c>
      <c r="E7027" s="7">
        <v>107.376435</v>
      </c>
      <c r="F7027" s="3">
        <f t="shared" si="438"/>
        <v>1.9512542870074867E-3</v>
      </c>
      <c r="G7027" s="3">
        <f t="shared" si="439"/>
        <v>1.9512542870074867E-3</v>
      </c>
      <c r="H7027" s="6">
        <f t="shared" si="440"/>
        <v>3.8073932925650955E-6</v>
      </c>
      <c r="I7027" s="6"/>
      <c r="J7027">
        <v>-632.5</v>
      </c>
      <c r="K7027" s="7">
        <f t="shared" si="441"/>
        <v>-632.5</v>
      </c>
    </row>
    <row r="7028" spans="1:11" x14ac:dyDescent="0.25">
      <c r="A7028" s="1">
        <v>7020</v>
      </c>
      <c r="B7028" s="1">
        <v>11</v>
      </c>
      <c r="C7028" s="5">
        <v>106230</v>
      </c>
      <c r="D7028" s="14">
        <v>106.23045336069499</v>
      </c>
      <c r="E7028" s="7">
        <v>106.134004</v>
      </c>
      <c r="F7028" s="3">
        <f t="shared" si="438"/>
        <v>-9.6449360694990105E-2</v>
      </c>
      <c r="G7028" s="3">
        <f t="shared" si="439"/>
        <v>9.6449360694990105E-2</v>
      </c>
      <c r="H7028" s="6">
        <f t="shared" si="440"/>
        <v>9.3024791784723018E-3</v>
      </c>
      <c r="I7028" s="6"/>
      <c r="J7028">
        <v>-1346.82</v>
      </c>
      <c r="K7028" s="7">
        <f t="shared" si="441"/>
        <v>-1346.82</v>
      </c>
    </row>
    <row r="7029" spans="1:11" x14ac:dyDescent="0.25">
      <c r="A7029" s="1">
        <v>7021</v>
      </c>
      <c r="B7029" s="1">
        <v>12</v>
      </c>
      <c r="C7029" s="5">
        <v>105684</v>
      </c>
      <c r="D7029" s="14">
        <v>105.684295942551</v>
      </c>
      <c r="E7029" s="7">
        <v>105.673614</v>
      </c>
      <c r="F7029" s="3">
        <f t="shared" si="438"/>
        <v>-1.0681942551002521E-2</v>
      </c>
      <c r="G7029" s="3">
        <f t="shared" si="439"/>
        <v>1.0681942551002521E-2</v>
      </c>
      <c r="H7029" s="6">
        <f t="shared" si="440"/>
        <v>1.1410389666291825E-4</v>
      </c>
      <c r="I7029" s="6"/>
      <c r="J7029">
        <v>-1346.82</v>
      </c>
      <c r="K7029" s="7">
        <f t="shared" si="441"/>
        <v>-1346.82</v>
      </c>
    </row>
    <row r="7030" spans="1:11" x14ac:dyDescent="0.25">
      <c r="A7030" s="1">
        <v>7022</v>
      </c>
      <c r="B7030" s="1">
        <v>13</v>
      </c>
      <c r="C7030" s="5">
        <v>105960</v>
      </c>
      <c r="D7030" s="14">
        <v>105.959581157134</v>
      </c>
      <c r="E7030" s="7">
        <v>105.95112899999999</v>
      </c>
      <c r="F7030" s="3">
        <f t="shared" si="438"/>
        <v>-8.4521571340019364E-3</v>
      </c>
      <c r="G7030" s="3">
        <f t="shared" si="439"/>
        <v>8.4521571340019364E-3</v>
      </c>
      <c r="H7030" s="6">
        <f t="shared" si="440"/>
        <v>7.1438960217859831E-5</v>
      </c>
      <c r="I7030" s="6"/>
      <c r="J7030">
        <v>51114.3</v>
      </c>
      <c r="K7030" s="7">
        <f t="shared" si="441"/>
        <v>51114.3</v>
      </c>
    </row>
    <row r="7031" spans="1:11" x14ac:dyDescent="0.25">
      <c r="A7031" s="1">
        <v>7023</v>
      </c>
      <c r="B7031" s="1">
        <v>14</v>
      </c>
      <c r="C7031" s="5">
        <v>107356</v>
      </c>
      <c r="D7031" s="14">
        <v>107.355891013224</v>
      </c>
      <c r="E7031" s="7">
        <v>107.40093400000001</v>
      </c>
      <c r="F7031" s="3">
        <f t="shared" si="438"/>
        <v>4.5042986776010707E-2</v>
      </c>
      <c r="G7031" s="3">
        <f t="shared" si="439"/>
        <v>4.5042986776010707E-2</v>
      </c>
      <c r="H7031" s="6">
        <f t="shared" si="440"/>
        <v>2.0288706577038756E-3</v>
      </c>
      <c r="I7031" s="6"/>
      <c r="J7031">
        <v>109556</v>
      </c>
      <c r="K7031" s="7">
        <f t="shared" si="441"/>
        <v>109556</v>
      </c>
    </row>
    <row r="7032" spans="1:11" x14ac:dyDescent="0.25">
      <c r="A7032" s="1">
        <v>7024</v>
      </c>
      <c r="B7032" s="1">
        <v>15</v>
      </c>
      <c r="C7032" s="5">
        <v>109171</v>
      </c>
      <c r="D7032" s="14">
        <v>109.17071542654099</v>
      </c>
      <c r="E7032" s="7">
        <v>109.08962200000001</v>
      </c>
      <c r="F7032" s="3">
        <f t="shared" si="438"/>
        <v>-8.1093426540988389E-2</v>
      </c>
      <c r="G7032" s="3">
        <f t="shared" si="439"/>
        <v>8.1093426540988389E-2</v>
      </c>
      <c r="H7032" s="6">
        <f t="shared" si="440"/>
        <v>6.5761438281586801E-3</v>
      </c>
      <c r="I7032" s="6"/>
      <c r="J7032">
        <v>108119</v>
      </c>
      <c r="K7032" s="7">
        <f t="shared" si="441"/>
        <v>108119</v>
      </c>
    </row>
    <row r="7033" spans="1:11" x14ac:dyDescent="0.25">
      <c r="A7033" s="1">
        <v>7025</v>
      </c>
      <c r="B7033" s="1">
        <v>16</v>
      </c>
      <c r="C7033" s="5">
        <v>112695</v>
      </c>
      <c r="D7033" s="14">
        <v>112.69466534747799</v>
      </c>
      <c r="E7033" s="7">
        <v>112.59875599999999</v>
      </c>
      <c r="F7033" s="3">
        <f t="shared" si="438"/>
        <v>-9.5909347477999063E-2</v>
      </c>
      <c r="G7033" s="3">
        <f t="shared" si="439"/>
        <v>9.5909347477999063E-2</v>
      </c>
      <c r="H7033" s="6">
        <f t="shared" si="440"/>
        <v>9.1986029336555645E-3</v>
      </c>
      <c r="I7033" s="6"/>
      <c r="J7033">
        <v>106940</v>
      </c>
      <c r="K7033" s="7">
        <f t="shared" si="441"/>
        <v>106940</v>
      </c>
    </row>
    <row r="7034" spans="1:11" x14ac:dyDescent="0.25">
      <c r="A7034" s="1">
        <v>7026</v>
      </c>
      <c r="B7034" s="1">
        <v>17</v>
      </c>
      <c r="C7034" s="5">
        <v>114234</v>
      </c>
      <c r="D7034" s="14">
        <v>114.234399936991</v>
      </c>
      <c r="E7034" s="7">
        <v>114.300444</v>
      </c>
      <c r="F7034" s="3">
        <f t="shared" si="438"/>
        <v>6.604406300900223E-2</v>
      </c>
      <c r="G7034" s="3">
        <f t="shared" si="439"/>
        <v>6.604406300900223E-2</v>
      </c>
      <c r="H7034" s="6">
        <f t="shared" si="440"/>
        <v>4.3618182587370569E-3</v>
      </c>
      <c r="I7034" s="6"/>
      <c r="J7034">
        <v>106714</v>
      </c>
      <c r="K7034" s="7">
        <f t="shared" si="441"/>
        <v>106714</v>
      </c>
    </row>
    <row r="7035" spans="1:11" x14ac:dyDescent="0.25">
      <c r="A7035" s="1">
        <v>7027</v>
      </c>
      <c r="B7035" s="1">
        <v>18</v>
      </c>
      <c r="C7035" s="5">
        <v>115300</v>
      </c>
      <c r="D7035" s="14">
        <v>115.30008130673301</v>
      </c>
      <c r="E7035" s="7">
        <v>115.37004899999999</v>
      </c>
      <c r="F7035" s="3">
        <f t="shared" si="438"/>
        <v>6.9967693266988817E-2</v>
      </c>
      <c r="G7035" s="3">
        <f t="shared" si="439"/>
        <v>6.9967693266988817E-2</v>
      </c>
      <c r="H7035" s="6">
        <f t="shared" si="440"/>
        <v>4.895478101103432E-3</v>
      </c>
      <c r="I7035" s="6"/>
      <c r="J7035">
        <v>107110</v>
      </c>
      <c r="K7035" s="7">
        <f t="shared" si="441"/>
        <v>107110</v>
      </c>
    </row>
    <row r="7036" spans="1:11" x14ac:dyDescent="0.25">
      <c r="A7036" s="1">
        <v>7028</v>
      </c>
      <c r="B7036" s="1">
        <v>19</v>
      </c>
      <c r="C7036" s="5">
        <v>116146</v>
      </c>
      <c r="D7036" s="14">
        <v>116.14621848947699</v>
      </c>
      <c r="E7036" s="7">
        <v>116.333331</v>
      </c>
      <c r="F7036" s="3">
        <f t="shared" si="438"/>
        <v>0.18711251052300781</v>
      </c>
      <c r="G7036" s="3">
        <f t="shared" si="439"/>
        <v>0.18711251052300781</v>
      </c>
      <c r="H7036" s="6">
        <f t="shared" si="440"/>
        <v>3.5011091594222707E-2</v>
      </c>
      <c r="I7036" s="6"/>
      <c r="J7036">
        <v>108318</v>
      </c>
      <c r="K7036" s="7">
        <f t="shared" si="441"/>
        <v>108318</v>
      </c>
    </row>
    <row r="7037" spans="1:11" x14ac:dyDescent="0.25">
      <c r="A7037" s="1">
        <v>7029</v>
      </c>
      <c r="B7037" s="1">
        <v>20</v>
      </c>
      <c r="C7037" s="5">
        <v>116380</v>
      </c>
      <c r="D7037" s="14">
        <v>116.379984848476</v>
      </c>
      <c r="E7037" s="7">
        <v>116.579081</v>
      </c>
      <c r="F7037" s="3">
        <f t="shared" si="438"/>
        <v>0.19909615152400306</v>
      </c>
      <c r="G7037" s="3">
        <f t="shared" si="439"/>
        <v>0.19909615152400306</v>
      </c>
      <c r="H7037" s="6">
        <f t="shared" si="440"/>
        <v>3.9639277551668788E-2</v>
      </c>
      <c r="I7037" s="6"/>
      <c r="J7037">
        <v>110070</v>
      </c>
      <c r="K7037" s="7">
        <f t="shared" si="441"/>
        <v>110070</v>
      </c>
    </row>
    <row r="7038" spans="1:11" x14ac:dyDescent="0.25">
      <c r="A7038" s="1">
        <v>7030</v>
      </c>
      <c r="B7038" s="1">
        <v>21</v>
      </c>
      <c r="C7038" s="5">
        <v>116374</v>
      </c>
      <c r="D7038" s="14">
        <v>116.374010734957</v>
      </c>
      <c r="E7038" s="7">
        <v>116.223078</v>
      </c>
      <c r="F7038" s="3">
        <f t="shared" si="438"/>
        <v>-0.15093273495699577</v>
      </c>
      <c r="G7038" s="3">
        <f t="shared" si="439"/>
        <v>0.15093273495699577</v>
      </c>
      <c r="H7038" s="6">
        <f t="shared" si="440"/>
        <v>2.2780690481598732E-2</v>
      </c>
      <c r="I7038" s="6"/>
      <c r="J7038">
        <v>113545</v>
      </c>
      <c r="K7038" s="7">
        <f t="shared" si="441"/>
        <v>113545</v>
      </c>
    </row>
    <row r="7039" spans="1:11" x14ac:dyDescent="0.25">
      <c r="A7039" s="1">
        <v>7031</v>
      </c>
      <c r="B7039" s="1">
        <v>22</v>
      </c>
      <c r="C7039" s="5">
        <v>116939</v>
      </c>
      <c r="D7039" s="14">
        <v>116.938775440399</v>
      </c>
      <c r="E7039" s="7">
        <v>117.028705</v>
      </c>
      <c r="F7039" s="3">
        <f t="shared" si="438"/>
        <v>8.9929559601003461E-2</v>
      </c>
      <c r="G7039" s="3">
        <f t="shared" si="439"/>
        <v>8.9929559601003461E-2</v>
      </c>
      <c r="H7039" s="6">
        <f t="shared" si="440"/>
        <v>8.0873256900304332E-3</v>
      </c>
      <c r="I7039" s="6"/>
      <c r="J7039">
        <v>114526</v>
      </c>
      <c r="K7039" s="7">
        <f t="shared" si="441"/>
        <v>114526</v>
      </c>
    </row>
    <row r="7040" spans="1:11" x14ac:dyDescent="0.25">
      <c r="A7040" s="1">
        <v>7032</v>
      </c>
      <c r="B7040" s="1">
        <v>23</v>
      </c>
      <c r="C7040" s="5">
        <v>60820.2</v>
      </c>
      <c r="D7040" s="14">
        <v>60.8202281798374</v>
      </c>
      <c r="E7040" s="7">
        <v>59.712598999999997</v>
      </c>
      <c r="F7040" s="3">
        <f t="shared" si="438"/>
        <v>-1.1076291798374029</v>
      </c>
      <c r="G7040" s="3">
        <f t="shared" si="439"/>
        <v>1.1076291798374029</v>
      </c>
      <c r="H7040" s="6">
        <f t="shared" si="440"/>
        <v>1.226842400027278</v>
      </c>
      <c r="I7040" s="6"/>
      <c r="J7040">
        <v>116426</v>
      </c>
      <c r="K7040" s="7">
        <f t="shared" si="441"/>
        <v>116426</v>
      </c>
    </row>
    <row r="7041" spans="1:11" x14ac:dyDescent="0.25">
      <c r="A7041" s="1">
        <v>7033</v>
      </c>
      <c r="B7041" s="1">
        <v>0</v>
      </c>
      <c r="C7041" s="5">
        <v>-632.5</v>
      </c>
      <c r="D7041" s="14">
        <v>-0.63249999999999995</v>
      </c>
      <c r="E7041" s="7">
        <v>-0.63249999999999995</v>
      </c>
      <c r="F7041" s="3">
        <f t="shared" si="438"/>
        <v>0</v>
      </c>
      <c r="G7041" s="3">
        <f t="shared" si="439"/>
        <v>0</v>
      </c>
      <c r="H7041" s="6">
        <f t="shared" si="440"/>
        <v>0</v>
      </c>
      <c r="I7041" s="6"/>
      <c r="J7041">
        <v>116891</v>
      </c>
      <c r="K7041" s="7">
        <f t="shared" si="441"/>
        <v>116891</v>
      </c>
    </row>
    <row r="7042" spans="1:11" x14ac:dyDescent="0.25">
      <c r="A7042" s="1">
        <v>7034</v>
      </c>
      <c r="B7042" s="1">
        <v>1</v>
      </c>
      <c r="C7042" s="5">
        <v>-632.5</v>
      </c>
      <c r="D7042" s="14">
        <v>-0.63249999999999995</v>
      </c>
      <c r="E7042" s="7">
        <v>-0.63249999999999995</v>
      </c>
      <c r="F7042" s="3">
        <f t="shared" si="438"/>
        <v>0</v>
      </c>
      <c r="G7042" s="3">
        <f t="shared" si="439"/>
        <v>0</v>
      </c>
      <c r="H7042" s="6">
        <f t="shared" si="440"/>
        <v>0</v>
      </c>
      <c r="I7042" s="6"/>
      <c r="J7042">
        <v>116705</v>
      </c>
      <c r="K7042" s="7">
        <f t="shared" si="441"/>
        <v>116705</v>
      </c>
    </row>
    <row r="7043" spans="1:11" x14ac:dyDescent="0.25">
      <c r="A7043" s="1">
        <v>7035</v>
      </c>
      <c r="B7043" s="1">
        <v>2</v>
      </c>
      <c r="C7043" s="5">
        <v>-632.5</v>
      </c>
      <c r="D7043" s="14">
        <v>-0.63249999999999995</v>
      </c>
      <c r="E7043" s="7">
        <v>-0.63249999999999995</v>
      </c>
      <c r="F7043" s="3">
        <f t="shared" si="438"/>
        <v>0</v>
      </c>
      <c r="G7043" s="3">
        <f t="shared" si="439"/>
        <v>0</v>
      </c>
      <c r="H7043" s="6">
        <f t="shared" si="440"/>
        <v>0</v>
      </c>
      <c r="I7043" s="6"/>
      <c r="J7043">
        <v>116142</v>
      </c>
      <c r="K7043" s="7">
        <f t="shared" si="441"/>
        <v>116142</v>
      </c>
    </row>
    <row r="7044" spans="1:11" x14ac:dyDescent="0.25">
      <c r="A7044" s="1">
        <v>7036</v>
      </c>
      <c r="B7044" s="1">
        <v>3</v>
      </c>
      <c r="C7044" s="5">
        <v>-632.5</v>
      </c>
      <c r="D7044" s="14">
        <v>-0.63249999999999995</v>
      </c>
      <c r="E7044" s="7">
        <v>-0.63249999999999995</v>
      </c>
      <c r="F7044" s="3">
        <f t="shared" si="438"/>
        <v>0</v>
      </c>
      <c r="G7044" s="3">
        <f t="shared" si="439"/>
        <v>0</v>
      </c>
      <c r="H7044" s="6">
        <f t="shared" si="440"/>
        <v>0</v>
      </c>
      <c r="I7044" s="6"/>
      <c r="J7044">
        <v>116634</v>
      </c>
      <c r="K7044" s="7">
        <f t="shared" si="441"/>
        <v>116634</v>
      </c>
    </row>
    <row r="7045" spans="1:11" x14ac:dyDescent="0.25">
      <c r="A7045" s="1">
        <v>7037</v>
      </c>
      <c r="B7045" s="1">
        <v>4</v>
      </c>
      <c r="C7045" s="5">
        <v>-632.5</v>
      </c>
      <c r="D7045" s="14">
        <v>-0.63249999999999995</v>
      </c>
      <c r="E7045" s="7">
        <v>-0.63249999999999995</v>
      </c>
      <c r="F7045" s="3">
        <f t="shared" si="438"/>
        <v>0</v>
      </c>
      <c r="G7045" s="3">
        <f t="shared" si="439"/>
        <v>0</v>
      </c>
      <c r="H7045" s="6">
        <f t="shared" si="440"/>
        <v>0</v>
      </c>
      <c r="I7045" s="6"/>
      <c r="J7045">
        <v>78671.3</v>
      </c>
      <c r="K7045" s="7">
        <f t="shared" si="441"/>
        <v>78671.3</v>
      </c>
    </row>
    <row r="7046" spans="1:11" x14ac:dyDescent="0.25">
      <c r="A7046" s="1">
        <v>7038</v>
      </c>
      <c r="B7046" s="1">
        <v>5</v>
      </c>
      <c r="C7046" s="5">
        <v>-632.5</v>
      </c>
      <c r="D7046" s="14">
        <v>-0.63249999999999995</v>
      </c>
      <c r="E7046" s="7">
        <v>-0.63249999999999995</v>
      </c>
      <c r="F7046" s="3">
        <f t="shared" si="438"/>
        <v>0</v>
      </c>
      <c r="G7046" s="3">
        <f t="shared" si="439"/>
        <v>0</v>
      </c>
      <c r="H7046" s="6">
        <f t="shared" si="440"/>
        <v>0</v>
      </c>
      <c r="I7046" s="6"/>
      <c r="J7046">
        <v>-632.5</v>
      </c>
      <c r="K7046" s="7">
        <f t="shared" si="441"/>
        <v>-632.5</v>
      </c>
    </row>
    <row r="7047" spans="1:11" x14ac:dyDescent="0.25">
      <c r="A7047" s="1">
        <v>7039</v>
      </c>
      <c r="B7047" s="1">
        <v>6</v>
      </c>
      <c r="C7047" s="5">
        <v>-1346.82</v>
      </c>
      <c r="D7047" s="14">
        <v>-1.3468199999999999</v>
      </c>
      <c r="E7047" s="7">
        <v>-1.3468199999999999</v>
      </c>
      <c r="F7047" s="3">
        <f t="shared" si="438"/>
        <v>0</v>
      </c>
      <c r="G7047" s="3">
        <f t="shared" si="439"/>
        <v>0</v>
      </c>
      <c r="H7047" s="6">
        <f t="shared" si="440"/>
        <v>0</v>
      </c>
      <c r="I7047" s="6"/>
      <c r="J7047">
        <v>-632.5</v>
      </c>
      <c r="K7047" s="7">
        <f t="shared" si="441"/>
        <v>-632.5</v>
      </c>
    </row>
    <row r="7048" spans="1:11" x14ac:dyDescent="0.25">
      <c r="A7048" s="1">
        <v>7040</v>
      </c>
      <c r="B7048" s="1">
        <v>7</v>
      </c>
      <c r="C7048" s="5">
        <v>33052.800000000003</v>
      </c>
      <c r="D7048" s="14">
        <v>33.052824477786203</v>
      </c>
      <c r="E7048" s="7">
        <v>33.002806</v>
      </c>
      <c r="F7048" s="3">
        <f t="shared" si="438"/>
        <v>-5.0018477786203164E-2</v>
      </c>
      <c r="G7048" s="3">
        <f t="shared" si="439"/>
        <v>5.0018477786203164E-2</v>
      </c>
      <c r="H7048" s="6">
        <f t="shared" si="440"/>
        <v>2.5018481200488993E-3</v>
      </c>
      <c r="I7048" s="6"/>
      <c r="J7048">
        <v>-632.5</v>
      </c>
      <c r="K7048" s="7">
        <f t="shared" si="441"/>
        <v>-632.5</v>
      </c>
    </row>
    <row r="7049" spans="1:11" x14ac:dyDescent="0.25">
      <c r="A7049" s="1">
        <v>7041</v>
      </c>
      <c r="B7049" s="1">
        <v>8</v>
      </c>
      <c r="C7049" s="5">
        <v>110857</v>
      </c>
      <c r="D7049" s="14">
        <v>110.85748377834</v>
      </c>
      <c r="E7049" s="7">
        <v>110.864204</v>
      </c>
      <c r="F7049" s="3">
        <f t="shared" ref="F7049:F7112" si="442">(E7049- D7049)</f>
        <v>6.7202216600037445E-3</v>
      </c>
      <c r="G7049" s="3">
        <f t="shared" ref="G7049:G7112" si="443">ABS(F7049)</f>
        <v>6.7202216600037445E-3</v>
      </c>
      <c r="H7049" s="6">
        <f t="shared" ref="H7049:H7112" si="444">(G7049^2)</f>
        <v>4.5161379159583481E-5</v>
      </c>
      <c r="I7049" s="6"/>
      <c r="J7049">
        <v>-632.5</v>
      </c>
      <c r="K7049" s="7">
        <f t="shared" si="441"/>
        <v>-632.5</v>
      </c>
    </row>
    <row r="7050" spans="1:11" x14ac:dyDescent="0.25">
      <c r="A7050" s="1">
        <v>7042</v>
      </c>
      <c r="B7050" s="1">
        <v>9</v>
      </c>
      <c r="C7050" s="5">
        <v>108565</v>
      </c>
      <c r="D7050" s="14">
        <v>108.565081596524</v>
      </c>
      <c r="E7050" s="7">
        <v>108.675676</v>
      </c>
      <c r="F7050" s="3">
        <f t="shared" si="442"/>
        <v>0.11059440347600002</v>
      </c>
      <c r="G7050" s="3">
        <f t="shared" si="443"/>
        <v>0.11059440347600002</v>
      </c>
      <c r="H7050" s="6">
        <f t="shared" si="444"/>
        <v>1.2231122080212287E-2</v>
      </c>
      <c r="I7050" s="6"/>
      <c r="J7050">
        <v>-632.5</v>
      </c>
      <c r="K7050" s="7">
        <f t="shared" si="441"/>
        <v>-632.5</v>
      </c>
    </row>
    <row r="7051" spans="1:11" x14ac:dyDescent="0.25">
      <c r="A7051" s="1">
        <v>7043</v>
      </c>
      <c r="B7051" s="1">
        <v>10</v>
      </c>
      <c r="C7051" s="5">
        <v>107023</v>
      </c>
      <c r="D7051" s="14">
        <v>107.022657271735</v>
      </c>
      <c r="E7051" s="7">
        <v>107.021879</v>
      </c>
      <c r="F7051" s="3">
        <f t="shared" si="442"/>
        <v>-7.7827173500111257E-4</v>
      </c>
      <c r="G7051" s="3">
        <f t="shared" si="443"/>
        <v>7.7827173500111257E-4</v>
      </c>
      <c r="H7051" s="6">
        <f t="shared" si="444"/>
        <v>6.0570689350164202E-7</v>
      </c>
      <c r="I7051" s="6"/>
      <c r="J7051">
        <v>-632.5</v>
      </c>
      <c r="K7051" s="7">
        <f t="shared" si="441"/>
        <v>-632.5</v>
      </c>
    </row>
    <row r="7052" spans="1:11" x14ac:dyDescent="0.25">
      <c r="A7052" s="1">
        <v>7044</v>
      </c>
      <c r="B7052" s="1">
        <v>11</v>
      </c>
      <c r="C7052" s="5">
        <v>105767</v>
      </c>
      <c r="D7052" s="14">
        <v>105.766931486321</v>
      </c>
      <c r="E7052" s="7">
        <v>105.778559</v>
      </c>
      <c r="F7052" s="3">
        <f t="shared" si="442"/>
        <v>1.1627513679002277E-2</v>
      </c>
      <c r="G7052" s="3">
        <f t="shared" si="443"/>
        <v>1.1627513679002277E-2</v>
      </c>
      <c r="H7052" s="6">
        <f t="shared" si="444"/>
        <v>1.3519907435538507E-4</v>
      </c>
      <c r="I7052" s="6"/>
      <c r="J7052">
        <v>-1346.82</v>
      </c>
      <c r="K7052" s="7">
        <f t="shared" si="441"/>
        <v>-1346.82</v>
      </c>
    </row>
    <row r="7053" spans="1:11" x14ac:dyDescent="0.25">
      <c r="A7053" s="1">
        <v>7045</v>
      </c>
      <c r="B7053" s="1">
        <v>12</v>
      </c>
      <c r="C7053" s="5">
        <v>105356</v>
      </c>
      <c r="D7053" s="14">
        <v>105.356193589355</v>
      </c>
      <c r="E7053" s="7">
        <v>105.270625</v>
      </c>
      <c r="F7053" s="3">
        <f t="shared" si="442"/>
        <v>-8.5568589355005997E-2</v>
      </c>
      <c r="G7053" s="3">
        <f t="shared" si="443"/>
        <v>8.5568589355005997E-2</v>
      </c>
      <c r="H7053" s="6">
        <f t="shared" si="444"/>
        <v>7.3219834842056459E-3</v>
      </c>
      <c r="I7053" s="6"/>
      <c r="J7053">
        <v>-1346.82</v>
      </c>
      <c r="K7053" s="7">
        <f t="shared" si="441"/>
        <v>-1346.82</v>
      </c>
    </row>
    <row r="7054" spans="1:11" x14ac:dyDescent="0.25">
      <c r="A7054" s="1">
        <v>7046</v>
      </c>
      <c r="B7054" s="1">
        <v>13</v>
      </c>
      <c r="C7054" s="5">
        <v>105601</v>
      </c>
      <c r="D7054" s="14">
        <v>105.601012650266</v>
      </c>
      <c r="E7054" s="7">
        <v>105.667227</v>
      </c>
      <c r="F7054" s="3">
        <f t="shared" si="442"/>
        <v>6.6214349733996869E-2</v>
      </c>
      <c r="G7054" s="3">
        <f t="shared" si="443"/>
        <v>6.6214349733996869E-2</v>
      </c>
      <c r="H7054" s="6">
        <f t="shared" si="444"/>
        <v>4.3843401106960509E-3</v>
      </c>
      <c r="I7054" s="6"/>
      <c r="J7054">
        <v>50810.5</v>
      </c>
      <c r="K7054" s="7">
        <f t="shared" si="441"/>
        <v>50810.5</v>
      </c>
    </row>
    <row r="7055" spans="1:11" x14ac:dyDescent="0.25">
      <c r="A7055" s="1">
        <v>7047</v>
      </c>
      <c r="B7055" s="1">
        <v>14</v>
      </c>
      <c r="C7055" s="5">
        <v>107065</v>
      </c>
      <c r="D7055" s="14">
        <v>107.064796690912</v>
      </c>
      <c r="E7055" s="7">
        <v>107.07156000000001</v>
      </c>
      <c r="F7055" s="3">
        <f t="shared" si="442"/>
        <v>6.763309088000824E-3</v>
      </c>
      <c r="G7055" s="3">
        <f t="shared" si="443"/>
        <v>6.763309088000824E-3</v>
      </c>
      <c r="H7055" s="6">
        <f t="shared" si="444"/>
        <v>4.5742349819834534E-5</v>
      </c>
      <c r="I7055" s="6"/>
      <c r="J7055">
        <v>109343</v>
      </c>
      <c r="K7055" s="7">
        <f t="shared" si="441"/>
        <v>109343</v>
      </c>
    </row>
    <row r="7056" spans="1:11" x14ac:dyDescent="0.25">
      <c r="A7056" s="1">
        <v>7048</v>
      </c>
      <c r="B7056" s="1">
        <v>15</v>
      </c>
      <c r="C7056" s="5">
        <v>109162</v>
      </c>
      <c r="D7056" s="14">
        <v>109.16179083690299</v>
      </c>
      <c r="E7056" s="7">
        <v>109.152261</v>
      </c>
      <c r="F7056" s="3">
        <f t="shared" si="442"/>
        <v>-9.5298369029990226E-3</v>
      </c>
      <c r="G7056" s="3">
        <f t="shared" si="443"/>
        <v>9.5298369029990226E-3</v>
      </c>
      <c r="H7056" s="6">
        <f t="shared" si="444"/>
        <v>9.0817791397762002E-5</v>
      </c>
      <c r="I7056" s="6"/>
      <c r="J7056">
        <v>107376</v>
      </c>
      <c r="K7056" s="7">
        <f t="shared" si="441"/>
        <v>107376</v>
      </c>
    </row>
    <row r="7057" spans="1:11" x14ac:dyDescent="0.25">
      <c r="A7057" s="1">
        <v>7049</v>
      </c>
      <c r="B7057" s="1">
        <v>16</v>
      </c>
      <c r="C7057" s="5">
        <v>113319</v>
      </c>
      <c r="D7057" s="14">
        <v>113.31904145915399</v>
      </c>
      <c r="E7057" s="7">
        <v>113.258028</v>
      </c>
      <c r="F7057" s="3">
        <f t="shared" si="442"/>
        <v>-6.1013459153997474E-2</v>
      </c>
      <c r="G7057" s="3">
        <f t="shared" si="443"/>
        <v>6.1013459153997474E-2</v>
      </c>
      <c r="H7057" s="6">
        <f t="shared" si="444"/>
        <v>3.7226421979365183E-3</v>
      </c>
      <c r="I7057" s="6"/>
      <c r="J7057">
        <v>106134</v>
      </c>
      <c r="K7057" s="7">
        <f t="shared" si="441"/>
        <v>106134</v>
      </c>
    </row>
    <row r="7058" spans="1:11" x14ac:dyDescent="0.25">
      <c r="A7058" s="1">
        <v>7050</v>
      </c>
      <c r="B7058" s="1">
        <v>17</v>
      </c>
      <c r="C7058" s="5">
        <v>115101</v>
      </c>
      <c r="D7058" s="14">
        <v>115.101225326358</v>
      </c>
      <c r="E7058" s="7">
        <v>115.24144699999999</v>
      </c>
      <c r="F7058" s="3">
        <f t="shared" si="442"/>
        <v>0.14022167364198879</v>
      </c>
      <c r="G7058" s="3">
        <f t="shared" si="443"/>
        <v>0.14022167364198879</v>
      </c>
      <c r="H7058" s="6">
        <f t="shared" si="444"/>
        <v>1.9662117758960412E-2</v>
      </c>
      <c r="I7058" s="6"/>
      <c r="J7058">
        <v>105674</v>
      </c>
      <c r="K7058" s="7">
        <f t="shared" si="441"/>
        <v>105674</v>
      </c>
    </row>
    <row r="7059" spans="1:11" x14ac:dyDescent="0.25">
      <c r="A7059" s="1">
        <v>7051</v>
      </c>
      <c r="B7059" s="1">
        <v>18</v>
      </c>
      <c r="C7059" s="5">
        <v>116064</v>
      </c>
      <c r="D7059" s="14">
        <v>116.06443148881</v>
      </c>
      <c r="E7059" s="7">
        <v>116.216902</v>
      </c>
      <c r="F7059" s="3">
        <f t="shared" si="442"/>
        <v>0.15247051119000332</v>
      </c>
      <c r="G7059" s="3">
        <f t="shared" si="443"/>
        <v>0.15247051119000332</v>
      </c>
      <c r="H7059" s="6">
        <f t="shared" si="444"/>
        <v>2.3247256782540929E-2</v>
      </c>
      <c r="I7059" s="6"/>
      <c r="J7059">
        <v>105951</v>
      </c>
      <c r="K7059" s="7">
        <f t="shared" si="441"/>
        <v>105951</v>
      </c>
    </row>
    <row r="7060" spans="1:11" x14ac:dyDescent="0.25">
      <c r="A7060" s="1">
        <v>7052</v>
      </c>
      <c r="B7060" s="1">
        <v>19</v>
      </c>
      <c r="C7060" s="5">
        <v>116233</v>
      </c>
      <c r="D7060" s="14">
        <v>116.232854714807</v>
      </c>
      <c r="E7060" s="7">
        <v>116.44116699999999</v>
      </c>
      <c r="F7060" s="3">
        <f t="shared" si="442"/>
        <v>0.20831228519298861</v>
      </c>
      <c r="G7060" s="3">
        <f t="shared" si="443"/>
        <v>0.20831228519298861</v>
      </c>
      <c r="H7060" s="6">
        <f t="shared" si="444"/>
        <v>4.3394008162325019E-2</v>
      </c>
      <c r="I7060" s="6"/>
      <c r="J7060">
        <v>107401</v>
      </c>
      <c r="K7060" s="7">
        <f t="shared" si="441"/>
        <v>107401</v>
      </c>
    </row>
    <row r="7061" spans="1:11" x14ac:dyDescent="0.25">
      <c r="A7061" s="1">
        <v>7053</v>
      </c>
      <c r="B7061" s="1">
        <v>20</v>
      </c>
      <c r="C7061" s="5">
        <v>116837</v>
      </c>
      <c r="D7061" s="14">
        <v>116.837424303429</v>
      </c>
      <c r="E7061" s="7">
        <v>117.09523900000001</v>
      </c>
      <c r="F7061" s="3">
        <f t="shared" si="442"/>
        <v>0.25781469657100331</v>
      </c>
      <c r="G7061" s="3">
        <f t="shared" si="443"/>
        <v>0.25781469657100331</v>
      </c>
      <c r="H7061" s="6">
        <f t="shared" si="444"/>
        <v>6.64684177679985E-2</v>
      </c>
      <c r="I7061" s="6"/>
      <c r="J7061">
        <v>109090</v>
      </c>
      <c r="K7061" s="7">
        <f t="shared" si="441"/>
        <v>109090</v>
      </c>
    </row>
    <row r="7062" spans="1:11" x14ac:dyDescent="0.25">
      <c r="A7062" s="1">
        <v>7054</v>
      </c>
      <c r="B7062" s="1">
        <v>21</v>
      </c>
      <c r="C7062" s="5">
        <v>116214</v>
      </c>
      <c r="D7062" s="14">
        <v>116.214243793235</v>
      </c>
      <c r="E7062" s="7">
        <v>116.346852</v>
      </c>
      <c r="F7062" s="3">
        <f t="shared" si="442"/>
        <v>0.13260820676499918</v>
      </c>
      <c r="G7062" s="3">
        <f t="shared" si="443"/>
        <v>0.13260820676499918</v>
      </c>
      <c r="H7062" s="6">
        <f t="shared" si="444"/>
        <v>1.7584936501428776E-2</v>
      </c>
      <c r="I7062" s="6"/>
      <c r="J7062">
        <v>112599</v>
      </c>
      <c r="K7062" s="7">
        <f t="shared" si="441"/>
        <v>112599</v>
      </c>
    </row>
    <row r="7063" spans="1:11" x14ac:dyDescent="0.25">
      <c r="A7063" s="1">
        <v>7055</v>
      </c>
      <c r="B7063" s="1">
        <v>22</v>
      </c>
      <c r="C7063" s="5">
        <v>116785</v>
      </c>
      <c r="D7063" s="14">
        <v>116.785275744298</v>
      </c>
      <c r="E7063" s="7">
        <v>116.663201</v>
      </c>
      <c r="F7063" s="3">
        <f t="shared" si="442"/>
        <v>-0.12207474429800413</v>
      </c>
      <c r="G7063" s="3">
        <f t="shared" si="443"/>
        <v>0.12207474429800413</v>
      </c>
      <c r="H7063" s="6">
        <f t="shared" si="444"/>
        <v>1.4902243195423093E-2</v>
      </c>
      <c r="I7063" s="6"/>
      <c r="J7063">
        <v>114300</v>
      </c>
      <c r="K7063" s="7">
        <f t="shared" si="441"/>
        <v>114300</v>
      </c>
    </row>
    <row r="7064" spans="1:11" x14ac:dyDescent="0.25">
      <c r="A7064" s="1">
        <v>7056</v>
      </c>
      <c r="B7064" s="1">
        <v>23</v>
      </c>
      <c r="C7064" s="5">
        <v>117194</v>
      </c>
      <c r="D7064" s="14">
        <v>117.19408997847</v>
      </c>
      <c r="E7064" s="7">
        <v>117.319423</v>
      </c>
      <c r="F7064" s="3">
        <f t="shared" si="442"/>
        <v>0.12533302152999681</v>
      </c>
      <c r="G7064" s="3">
        <f t="shared" si="443"/>
        <v>0.12533302152999681</v>
      </c>
      <c r="H7064" s="6">
        <f t="shared" si="444"/>
        <v>1.5708366285838646E-2</v>
      </c>
      <c r="I7064" s="6"/>
      <c r="J7064">
        <v>115370</v>
      </c>
      <c r="K7064" s="7">
        <f t="shared" si="441"/>
        <v>115370</v>
      </c>
    </row>
    <row r="7065" spans="1:11" x14ac:dyDescent="0.25">
      <c r="A7065" s="1">
        <v>7057</v>
      </c>
      <c r="B7065" s="1">
        <v>0</v>
      </c>
      <c r="C7065" s="5">
        <v>117583</v>
      </c>
      <c r="D7065" s="14">
        <v>117.58337012012301</v>
      </c>
      <c r="E7065" s="7">
        <v>117.658136</v>
      </c>
      <c r="F7065" s="3">
        <f t="shared" si="442"/>
        <v>7.4765879876991903E-2</v>
      </c>
      <c r="G7065" s="3">
        <f t="shared" si="443"/>
        <v>7.4765879876991903E-2</v>
      </c>
      <c r="H7065" s="6">
        <f t="shared" si="444"/>
        <v>5.5899367937807826E-3</v>
      </c>
      <c r="I7065" s="6"/>
      <c r="J7065">
        <v>116333</v>
      </c>
      <c r="K7065" s="7">
        <f t="shared" si="441"/>
        <v>116333</v>
      </c>
    </row>
    <row r="7066" spans="1:11" x14ac:dyDescent="0.25">
      <c r="A7066" s="1">
        <v>7058</v>
      </c>
      <c r="B7066" s="1">
        <v>1</v>
      </c>
      <c r="C7066" s="5">
        <v>-632.5</v>
      </c>
      <c r="D7066" s="14">
        <v>-0.63249999999999995</v>
      </c>
      <c r="E7066" s="7">
        <v>-0.63249999999999995</v>
      </c>
      <c r="F7066" s="3">
        <f t="shared" si="442"/>
        <v>0</v>
      </c>
      <c r="G7066" s="3">
        <f t="shared" si="443"/>
        <v>0</v>
      </c>
      <c r="H7066" s="6">
        <f t="shared" si="444"/>
        <v>0</v>
      </c>
      <c r="I7066" s="6"/>
      <c r="J7066">
        <v>116579</v>
      </c>
      <c r="K7066" s="7">
        <f t="shared" si="441"/>
        <v>116579</v>
      </c>
    </row>
    <row r="7067" spans="1:11" x14ac:dyDescent="0.25">
      <c r="A7067" s="1">
        <v>7059</v>
      </c>
      <c r="B7067" s="1">
        <v>2</v>
      </c>
      <c r="C7067" s="5">
        <v>-632.5</v>
      </c>
      <c r="D7067" s="14">
        <v>-0.63249999999999995</v>
      </c>
      <c r="E7067" s="7">
        <v>-0.63249999999999995</v>
      </c>
      <c r="F7067" s="3">
        <f t="shared" si="442"/>
        <v>0</v>
      </c>
      <c r="G7067" s="3">
        <f t="shared" si="443"/>
        <v>0</v>
      </c>
      <c r="H7067" s="6">
        <f t="shared" si="444"/>
        <v>0</v>
      </c>
      <c r="I7067" s="6"/>
      <c r="J7067">
        <v>116223</v>
      </c>
      <c r="K7067" s="7">
        <f t="shared" si="441"/>
        <v>116223</v>
      </c>
    </row>
    <row r="7068" spans="1:11" x14ac:dyDescent="0.25">
      <c r="A7068" s="1">
        <v>7060</v>
      </c>
      <c r="B7068" s="1">
        <v>3</v>
      </c>
      <c r="C7068" s="5">
        <v>-632.5</v>
      </c>
      <c r="D7068" s="14">
        <v>-0.63249999999999995</v>
      </c>
      <c r="E7068" s="7">
        <v>-0.63249999999999995</v>
      </c>
      <c r="F7068" s="3">
        <f t="shared" si="442"/>
        <v>0</v>
      </c>
      <c r="G7068" s="3">
        <f t="shared" si="443"/>
        <v>0</v>
      </c>
      <c r="H7068" s="6">
        <f t="shared" si="444"/>
        <v>0</v>
      </c>
      <c r="I7068" s="6"/>
      <c r="J7068">
        <v>117029</v>
      </c>
      <c r="K7068" s="7">
        <f t="shared" si="441"/>
        <v>117029</v>
      </c>
    </row>
    <row r="7069" spans="1:11" x14ac:dyDescent="0.25">
      <c r="A7069" s="1">
        <v>7061</v>
      </c>
      <c r="B7069" s="1">
        <v>4</v>
      </c>
      <c r="C7069" s="5">
        <v>-632.5</v>
      </c>
      <c r="D7069" s="14">
        <v>-0.63249999999999995</v>
      </c>
      <c r="E7069" s="7">
        <v>-0.63249999999999995</v>
      </c>
      <c r="F7069" s="3">
        <f t="shared" si="442"/>
        <v>0</v>
      </c>
      <c r="G7069" s="3">
        <f t="shared" si="443"/>
        <v>0</v>
      </c>
      <c r="H7069" s="6">
        <f t="shared" si="444"/>
        <v>0</v>
      </c>
      <c r="I7069" s="6"/>
      <c r="J7069">
        <v>59712.6</v>
      </c>
      <c r="K7069" s="7">
        <f t="shared" si="441"/>
        <v>59712.6</v>
      </c>
    </row>
    <row r="7070" spans="1:11" x14ac:dyDescent="0.25">
      <c r="A7070" s="1">
        <v>7062</v>
      </c>
      <c r="B7070" s="1">
        <v>5</v>
      </c>
      <c r="C7070" s="5">
        <v>-632.5</v>
      </c>
      <c r="D7070" s="14">
        <v>-0.63249999999999995</v>
      </c>
      <c r="E7070" s="7">
        <v>-0.63249999999999995</v>
      </c>
      <c r="F7070" s="3">
        <f t="shared" si="442"/>
        <v>0</v>
      </c>
      <c r="G7070" s="3">
        <f t="shared" si="443"/>
        <v>0</v>
      </c>
      <c r="H7070" s="6">
        <f t="shared" si="444"/>
        <v>0</v>
      </c>
      <c r="I7070" s="6"/>
      <c r="J7070">
        <v>-632.5</v>
      </c>
      <c r="K7070" s="7">
        <f t="shared" si="441"/>
        <v>-632.5</v>
      </c>
    </row>
    <row r="7071" spans="1:11" x14ac:dyDescent="0.25">
      <c r="A7071" s="1">
        <v>7063</v>
      </c>
      <c r="B7071" s="1">
        <v>6</v>
      </c>
      <c r="C7071" s="5">
        <v>-1346.82</v>
      </c>
      <c r="D7071" s="14">
        <v>-1.3468199999999999</v>
      </c>
      <c r="E7071" s="7">
        <v>-1.3468199999999999</v>
      </c>
      <c r="F7071" s="3">
        <f t="shared" si="442"/>
        <v>0</v>
      </c>
      <c r="G7071" s="3">
        <f t="shared" si="443"/>
        <v>0</v>
      </c>
      <c r="H7071" s="6">
        <f t="shared" si="444"/>
        <v>0</v>
      </c>
      <c r="I7071" s="6"/>
      <c r="J7071">
        <v>-632.5</v>
      </c>
      <c r="K7071" s="7">
        <f t="shared" si="441"/>
        <v>-632.5</v>
      </c>
    </row>
    <row r="7072" spans="1:11" x14ac:dyDescent="0.25">
      <c r="A7072" s="1">
        <v>7064</v>
      </c>
      <c r="B7072" s="1">
        <v>7</v>
      </c>
      <c r="C7072" s="5">
        <v>26377</v>
      </c>
      <c r="D7072" s="14">
        <v>26.377035032378998</v>
      </c>
      <c r="E7072" s="7">
        <v>26.897835000000001</v>
      </c>
      <c r="F7072" s="3">
        <f t="shared" si="442"/>
        <v>0.52079996762100222</v>
      </c>
      <c r="G7072" s="3">
        <f t="shared" si="443"/>
        <v>0.52079996762100222</v>
      </c>
      <c r="H7072" s="6">
        <f t="shared" si="444"/>
        <v>0.27123260627403695</v>
      </c>
      <c r="I7072" s="6"/>
      <c r="J7072">
        <v>-632.5</v>
      </c>
      <c r="K7072" s="7">
        <f t="shared" si="441"/>
        <v>-632.5</v>
      </c>
    </row>
    <row r="7073" spans="1:11" x14ac:dyDescent="0.25">
      <c r="A7073" s="1">
        <v>7065</v>
      </c>
      <c r="B7073" s="1">
        <v>8</v>
      </c>
      <c r="C7073" s="5">
        <v>111534</v>
      </c>
      <c r="D7073" s="14">
        <v>111.534253552976</v>
      </c>
      <c r="E7073" s="7">
        <v>111.540215</v>
      </c>
      <c r="F7073" s="3">
        <f t="shared" si="442"/>
        <v>5.9614470240063611E-3</v>
      </c>
      <c r="G7073" s="3">
        <f t="shared" si="443"/>
        <v>5.9614470240063611E-3</v>
      </c>
      <c r="H7073" s="6">
        <f t="shared" si="444"/>
        <v>3.55388506200343E-5</v>
      </c>
      <c r="I7073" s="6"/>
      <c r="J7073">
        <v>-632.5</v>
      </c>
      <c r="K7073" s="7">
        <f t="shared" si="441"/>
        <v>-632.5</v>
      </c>
    </row>
    <row r="7074" spans="1:11" x14ac:dyDescent="0.25">
      <c r="A7074" s="1">
        <v>7066</v>
      </c>
      <c r="B7074" s="1">
        <v>9</v>
      </c>
      <c r="C7074" s="5">
        <v>109315</v>
      </c>
      <c r="D7074" s="14">
        <v>109.314512188835</v>
      </c>
      <c r="E7074" s="7">
        <v>109.30981</v>
      </c>
      <c r="F7074" s="3">
        <f t="shared" si="442"/>
        <v>-4.7021888349974006E-3</v>
      </c>
      <c r="G7074" s="3">
        <f t="shared" si="443"/>
        <v>4.7021888349974006E-3</v>
      </c>
      <c r="H7074" s="6">
        <f t="shared" si="444"/>
        <v>2.2110579839974212E-5</v>
      </c>
      <c r="I7074" s="6"/>
      <c r="J7074">
        <v>-632.5</v>
      </c>
      <c r="K7074" s="7">
        <f t="shared" si="441"/>
        <v>-632.5</v>
      </c>
    </row>
    <row r="7075" spans="1:11" x14ac:dyDescent="0.25">
      <c r="A7075" s="1">
        <v>7067</v>
      </c>
      <c r="B7075" s="1">
        <v>10</v>
      </c>
      <c r="C7075" s="5">
        <v>107774</v>
      </c>
      <c r="D7075" s="14">
        <v>107.77356343631099</v>
      </c>
      <c r="E7075" s="7">
        <v>107.738871</v>
      </c>
      <c r="F7075" s="3">
        <f t="shared" si="442"/>
        <v>-3.4692436310990615E-2</v>
      </c>
      <c r="G7075" s="3">
        <f t="shared" si="443"/>
        <v>3.4692436310990615E-2</v>
      </c>
      <c r="H7075" s="6">
        <f t="shared" si="444"/>
        <v>1.2035651371921402E-3</v>
      </c>
      <c r="I7075" s="6"/>
      <c r="J7075">
        <v>-632.5</v>
      </c>
      <c r="K7075" s="7">
        <f t="shared" si="441"/>
        <v>-632.5</v>
      </c>
    </row>
    <row r="7076" spans="1:11" x14ac:dyDescent="0.25">
      <c r="A7076" s="1">
        <v>7068</v>
      </c>
      <c r="B7076" s="1">
        <v>11</v>
      </c>
      <c r="C7076" s="5">
        <v>106512</v>
      </c>
      <c r="D7076" s="14">
        <v>106.51166892668</v>
      </c>
      <c r="E7076" s="7">
        <v>106.508932</v>
      </c>
      <c r="F7076" s="3">
        <f t="shared" si="442"/>
        <v>-2.7369266800008063E-3</v>
      </c>
      <c r="G7076" s="3">
        <f t="shared" si="443"/>
        <v>2.7369266800008063E-3</v>
      </c>
      <c r="H7076" s="6">
        <f t="shared" si="444"/>
        <v>7.4907676517002362E-6</v>
      </c>
      <c r="I7076" s="6"/>
      <c r="J7076">
        <v>-1346.82</v>
      </c>
      <c r="K7076" s="7">
        <f t="shared" si="441"/>
        <v>-1346.82</v>
      </c>
    </row>
    <row r="7077" spans="1:11" x14ac:dyDescent="0.25">
      <c r="A7077" s="1">
        <v>7069</v>
      </c>
      <c r="B7077" s="1">
        <v>12</v>
      </c>
      <c r="C7077" s="5">
        <v>105945</v>
      </c>
      <c r="D7077" s="14">
        <v>105.944610932245</v>
      </c>
      <c r="E7077" s="7">
        <v>105.844272</v>
      </c>
      <c r="F7077" s="3">
        <f t="shared" si="442"/>
        <v>-0.10033893224499479</v>
      </c>
      <c r="G7077" s="3">
        <f t="shared" si="443"/>
        <v>0.10033893224499479</v>
      </c>
      <c r="H7077" s="6">
        <f t="shared" si="444"/>
        <v>1.0067901324065657E-2</v>
      </c>
      <c r="I7077" s="6"/>
      <c r="J7077">
        <v>33002.800000000003</v>
      </c>
      <c r="K7077" s="7">
        <f t="shared" si="441"/>
        <v>33002.800000000003</v>
      </c>
    </row>
    <row r="7078" spans="1:11" x14ac:dyDescent="0.25">
      <c r="A7078" s="1">
        <v>7070</v>
      </c>
      <c r="B7078" s="1">
        <v>13</v>
      </c>
      <c r="C7078" s="5">
        <v>106185</v>
      </c>
      <c r="D7078" s="14">
        <v>106.18478572273</v>
      </c>
      <c r="E7078" s="7">
        <v>106.189887</v>
      </c>
      <c r="F7078" s="3">
        <f t="shared" si="442"/>
        <v>5.1012772700005371E-3</v>
      </c>
      <c r="G7078" s="3">
        <f t="shared" si="443"/>
        <v>5.1012772700005371E-3</v>
      </c>
      <c r="H7078" s="6">
        <f t="shared" si="444"/>
        <v>2.6023029785424132E-5</v>
      </c>
      <c r="I7078" s="6"/>
      <c r="J7078">
        <v>110864</v>
      </c>
      <c r="K7078" s="7">
        <f t="shared" si="441"/>
        <v>110864</v>
      </c>
    </row>
    <row r="7079" spans="1:11" x14ac:dyDescent="0.25">
      <c r="A7079" s="1">
        <v>7071</v>
      </c>
      <c r="B7079" s="1">
        <v>14</v>
      </c>
      <c r="C7079" s="5">
        <v>107516</v>
      </c>
      <c r="D7079" s="14">
        <v>107.516232408086</v>
      </c>
      <c r="E7079" s="7">
        <v>107.511971</v>
      </c>
      <c r="F7079" s="3">
        <f t="shared" si="442"/>
        <v>-4.2614080859948444E-3</v>
      </c>
      <c r="G7079" s="3">
        <f t="shared" si="443"/>
        <v>4.2614080859948444E-3</v>
      </c>
      <c r="H7079" s="6">
        <f t="shared" si="444"/>
        <v>1.8159598875382245E-5</v>
      </c>
      <c r="I7079" s="6"/>
      <c r="J7079">
        <v>108676</v>
      </c>
      <c r="K7079" s="7">
        <f t="shared" si="441"/>
        <v>108676</v>
      </c>
    </row>
    <row r="7080" spans="1:11" x14ac:dyDescent="0.25">
      <c r="A7080" s="1">
        <v>7072</v>
      </c>
      <c r="B7080" s="1">
        <v>15</v>
      </c>
      <c r="C7080" s="5">
        <v>109259</v>
      </c>
      <c r="D7080" s="14">
        <v>109.25912515864999</v>
      </c>
      <c r="E7080" s="7">
        <v>109.22078</v>
      </c>
      <c r="F7080" s="3">
        <f t="shared" si="442"/>
        <v>-3.8345158649988775E-2</v>
      </c>
      <c r="G7080" s="3">
        <f t="shared" si="443"/>
        <v>3.8345158649988775E-2</v>
      </c>
      <c r="H7080" s="6">
        <f t="shared" si="444"/>
        <v>1.4703511918928091E-3</v>
      </c>
      <c r="I7080" s="6"/>
      <c r="J7080">
        <v>107022</v>
      </c>
      <c r="K7080" s="7">
        <f t="shared" si="441"/>
        <v>107022</v>
      </c>
    </row>
    <row r="7081" spans="1:11" x14ac:dyDescent="0.25">
      <c r="A7081" s="1">
        <v>7073</v>
      </c>
      <c r="B7081" s="1">
        <v>16</v>
      </c>
      <c r="C7081" s="5">
        <v>113013</v>
      </c>
      <c r="D7081" s="14">
        <v>113.01287279570001</v>
      </c>
      <c r="E7081" s="7">
        <v>112.94643499999999</v>
      </c>
      <c r="F7081" s="3">
        <f t="shared" si="442"/>
        <v>-6.6437795700011293E-2</v>
      </c>
      <c r="G7081" s="3">
        <f t="shared" si="443"/>
        <v>6.6437795700011293E-2</v>
      </c>
      <c r="H7081" s="6">
        <f t="shared" si="444"/>
        <v>4.4139806974764391E-3</v>
      </c>
      <c r="I7081" s="6"/>
      <c r="J7081">
        <v>105779</v>
      </c>
      <c r="K7081" s="7">
        <f t="shared" si="441"/>
        <v>105779</v>
      </c>
    </row>
    <row r="7082" spans="1:11" x14ac:dyDescent="0.25">
      <c r="A7082" s="1">
        <v>7074</v>
      </c>
      <c r="B7082" s="1">
        <v>17</v>
      </c>
      <c r="C7082" s="5">
        <v>114622</v>
      </c>
      <c r="D7082" s="14">
        <v>114.621923864065</v>
      </c>
      <c r="E7082" s="7">
        <v>114.725218</v>
      </c>
      <c r="F7082" s="3">
        <f t="shared" si="442"/>
        <v>0.10329413593500192</v>
      </c>
      <c r="G7082" s="3">
        <f t="shared" si="443"/>
        <v>0.10329413593500192</v>
      </c>
      <c r="H7082" s="6">
        <f t="shared" si="444"/>
        <v>1.0669678518558654E-2</v>
      </c>
      <c r="I7082" s="6"/>
      <c r="J7082">
        <v>105271</v>
      </c>
      <c r="K7082" s="7">
        <f t="shared" si="441"/>
        <v>105271</v>
      </c>
    </row>
    <row r="7083" spans="1:11" x14ac:dyDescent="0.25">
      <c r="A7083" s="1">
        <v>7075</v>
      </c>
      <c r="B7083" s="1">
        <v>18</v>
      </c>
      <c r="C7083" s="5">
        <v>115760</v>
      </c>
      <c r="D7083" s="14">
        <v>115.759718940602</v>
      </c>
      <c r="E7083" s="7">
        <v>115.83078999999999</v>
      </c>
      <c r="F7083" s="3">
        <f t="shared" si="442"/>
        <v>7.1071059397993963E-2</v>
      </c>
      <c r="G7083" s="3">
        <f t="shared" si="443"/>
        <v>7.1071059397993963E-2</v>
      </c>
      <c r="H7083" s="6">
        <f t="shared" si="444"/>
        <v>5.0510954839531859E-3</v>
      </c>
      <c r="I7083" s="6"/>
      <c r="J7083">
        <v>105667</v>
      </c>
      <c r="K7083" s="7">
        <f t="shared" si="441"/>
        <v>105667</v>
      </c>
    </row>
    <row r="7084" spans="1:11" x14ac:dyDescent="0.25">
      <c r="A7084" s="1">
        <v>7076</v>
      </c>
      <c r="B7084" s="1">
        <v>19</v>
      </c>
      <c r="C7084" s="5">
        <v>116306</v>
      </c>
      <c r="D7084" s="14">
        <v>116.305725712428</v>
      </c>
      <c r="E7084" s="7">
        <v>116.299469</v>
      </c>
      <c r="F7084" s="3">
        <f t="shared" si="442"/>
        <v>-6.256712427997968E-3</v>
      </c>
      <c r="G7084" s="3">
        <f t="shared" si="443"/>
        <v>6.256712427997968E-3</v>
      </c>
      <c r="H7084" s="6">
        <f t="shared" si="444"/>
        <v>3.914645040666423E-5</v>
      </c>
      <c r="I7084" s="6"/>
      <c r="J7084">
        <v>107072</v>
      </c>
      <c r="K7084" s="7">
        <f t="shared" ref="K7084:K7147" si="445">J7084</f>
        <v>107072</v>
      </c>
    </row>
    <row r="7085" spans="1:11" x14ac:dyDescent="0.25">
      <c r="A7085" s="1">
        <v>7077</v>
      </c>
      <c r="B7085" s="1">
        <v>20</v>
      </c>
      <c r="C7085" s="5">
        <v>116272</v>
      </c>
      <c r="D7085" s="14">
        <v>116.272252688809</v>
      </c>
      <c r="E7085" s="7">
        <v>116.370396</v>
      </c>
      <c r="F7085" s="3">
        <f t="shared" si="442"/>
        <v>9.8143311190995064E-2</v>
      </c>
      <c r="G7085" s="3">
        <f t="shared" si="443"/>
        <v>9.8143311190995064E-2</v>
      </c>
      <c r="H7085" s="6">
        <f t="shared" si="444"/>
        <v>9.6321095315324966E-3</v>
      </c>
      <c r="I7085" s="6"/>
      <c r="J7085">
        <v>109152</v>
      </c>
      <c r="K7085" s="7">
        <f t="shared" si="445"/>
        <v>109152</v>
      </c>
    </row>
    <row r="7086" spans="1:11" x14ac:dyDescent="0.25">
      <c r="A7086" s="1">
        <v>7078</v>
      </c>
      <c r="B7086" s="1">
        <v>21</v>
      </c>
      <c r="C7086" s="5">
        <v>117050</v>
      </c>
      <c r="D7086" s="14">
        <v>117.05017301122901</v>
      </c>
      <c r="E7086" s="7">
        <v>117.32757599999999</v>
      </c>
      <c r="F7086" s="3">
        <f t="shared" si="442"/>
        <v>0.27740298877098724</v>
      </c>
      <c r="G7086" s="3">
        <f t="shared" si="443"/>
        <v>0.27740298877098724</v>
      </c>
      <c r="H7086" s="6">
        <f t="shared" si="444"/>
        <v>7.6952418179076471E-2</v>
      </c>
      <c r="I7086" s="6"/>
      <c r="J7086">
        <v>113258</v>
      </c>
      <c r="K7086" s="7">
        <f t="shared" si="445"/>
        <v>113258</v>
      </c>
    </row>
    <row r="7087" spans="1:11" x14ac:dyDescent="0.25">
      <c r="A7087" s="1">
        <v>7079</v>
      </c>
      <c r="B7087" s="1">
        <v>22</v>
      </c>
      <c r="C7087" s="5">
        <v>116317</v>
      </c>
      <c r="D7087" s="14">
        <v>116.317483736661</v>
      </c>
      <c r="E7087" s="7">
        <v>116.13722799999999</v>
      </c>
      <c r="F7087" s="3">
        <f t="shared" si="442"/>
        <v>-0.18025573666101025</v>
      </c>
      <c r="G7087" s="3">
        <f t="shared" si="443"/>
        <v>0.18025573666101025</v>
      </c>
      <c r="H7087" s="6">
        <f t="shared" si="444"/>
        <v>3.2492130599203473E-2</v>
      </c>
      <c r="I7087" s="6"/>
      <c r="J7087">
        <v>115241</v>
      </c>
      <c r="K7087" s="7">
        <f t="shared" si="445"/>
        <v>115241</v>
      </c>
    </row>
    <row r="7088" spans="1:11" x14ac:dyDescent="0.25">
      <c r="A7088" s="1">
        <v>7080</v>
      </c>
      <c r="B7088" s="1">
        <v>23</v>
      </c>
      <c r="C7088" s="5">
        <v>116488</v>
      </c>
      <c r="D7088" s="14">
        <v>116.488015671312</v>
      </c>
      <c r="E7088" s="7">
        <v>116.54358499999999</v>
      </c>
      <c r="F7088" s="3">
        <f t="shared" si="442"/>
        <v>5.5569328687994357E-2</v>
      </c>
      <c r="G7088" s="3">
        <f t="shared" si="443"/>
        <v>5.5569328687994357E-2</v>
      </c>
      <c r="H7088" s="6">
        <f t="shared" si="444"/>
        <v>3.0879502908343526E-3</v>
      </c>
      <c r="I7088" s="6"/>
      <c r="J7088">
        <v>116217</v>
      </c>
      <c r="K7088" s="7">
        <f t="shared" si="445"/>
        <v>116217</v>
      </c>
    </row>
    <row r="7089" spans="1:11" x14ac:dyDescent="0.25">
      <c r="A7089" s="1">
        <v>7081</v>
      </c>
      <c r="B7089" s="1">
        <v>0</v>
      </c>
      <c r="C7089" s="5">
        <v>-632.5</v>
      </c>
      <c r="D7089" s="14">
        <v>-0.63249999999999995</v>
      </c>
      <c r="E7089" s="7">
        <v>-0.63249999999999995</v>
      </c>
      <c r="F7089" s="3">
        <f t="shared" si="442"/>
        <v>0</v>
      </c>
      <c r="G7089" s="3">
        <f t="shared" si="443"/>
        <v>0</v>
      </c>
      <c r="H7089" s="6">
        <f t="shared" si="444"/>
        <v>0</v>
      </c>
      <c r="I7089" s="6"/>
      <c r="J7089">
        <v>116441</v>
      </c>
      <c r="K7089" s="7">
        <f t="shared" si="445"/>
        <v>116441</v>
      </c>
    </row>
    <row r="7090" spans="1:11" x14ac:dyDescent="0.25">
      <c r="A7090" s="1">
        <v>7082</v>
      </c>
      <c r="B7090" s="1">
        <v>1</v>
      </c>
      <c r="C7090" s="5">
        <v>-632.5</v>
      </c>
      <c r="D7090" s="14">
        <v>-0.63249999999999995</v>
      </c>
      <c r="E7090" s="7">
        <v>-0.63249999999999995</v>
      </c>
      <c r="F7090" s="3">
        <f t="shared" si="442"/>
        <v>0</v>
      </c>
      <c r="G7090" s="3">
        <f t="shared" si="443"/>
        <v>0</v>
      </c>
      <c r="H7090" s="6">
        <f t="shared" si="444"/>
        <v>0</v>
      </c>
      <c r="I7090" s="6"/>
      <c r="J7090">
        <v>117095</v>
      </c>
      <c r="K7090" s="7">
        <f t="shared" si="445"/>
        <v>117095</v>
      </c>
    </row>
    <row r="7091" spans="1:11" x14ac:dyDescent="0.25">
      <c r="A7091" s="1">
        <v>7083</v>
      </c>
      <c r="B7091" s="1">
        <v>2</v>
      </c>
      <c r="C7091" s="5">
        <v>-632.5</v>
      </c>
      <c r="D7091" s="14">
        <v>-0.63249999999999995</v>
      </c>
      <c r="E7091" s="7">
        <v>-0.63249999999999995</v>
      </c>
      <c r="F7091" s="3">
        <f t="shared" si="442"/>
        <v>0</v>
      </c>
      <c r="G7091" s="3">
        <f t="shared" si="443"/>
        <v>0</v>
      </c>
      <c r="H7091" s="6">
        <f t="shared" si="444"/>
        <v>0</v>
      </c>
      <c r="I7091" s="6"/>
      <c r="J7091">
        <v>116347</v>
      </c>
      <c r="K7091" s="7">
        <f t="shared" si="445"/>
        <v>116347</v>
      </c>
    </row>
    <row r="7092" spans="1:11" x14ac:dyDescent="0.25">
      <c r="A7092" s="1">
        <v>7084</v>
      </c>
      <c r="B7092" s="1">
        <v>3</v>
      </c>
      <c r="C7092" s="5">
        <v>-632.5</v>
      </c>
      <c r="D7092" s="14">
        <v>-0.63249999999999995</v>
      </c>
      <c r="E7092" s="7">
        <v>-0.63249999999999995</v>
      </c>
      <c r="F7092" s="3">
        <f t="shared" si="442"/>
        <v>0</v>
      </c>
      <c r="G7092" s="3">
        <f t="shared" si="443"/>
        <v>0</v>
      </c>
      <c r="H7092" s="6">
        <f t="shared" si="444"/>
        <v>0</v>
      </c>
      <c r="I7092" s="6"/>
      <c r="J7092">
        <v>116663</v>
      </c>
      <c r="K7092" s="7">
        <f t="shared" si="445"/>
        <v>116663</v>
      </c>
    </row>
    <row r="7093" spans="1:11" x14ac:dyDescent="0.25">
      <c r="A7093" s="1">
        <v>7085</v>
      </c>
      <c r="B7093" s="1">
        <v>4</v>
      </c>
      <c r="C7093" s="5">
        <v>-632.5</v>
      </c>
      <c r="D7093" s="14">
        <v>-0.63249999999999995</v>
      </c>
      <c r="E7093" s="7">
        <v>-0.63249999999999995</v>
      </c>
      <c r="F7093" s="3">
        <f t="shared" si="442"/>
        <v>0</v>
      </c>
      <c r="G7093" s="3">
        <f t="shared" si="443"/>
        <v>0</v>
      </c>
      <c r="H7093" s="6">
        <f t="shared" si="444"/>
        <v>0</v>
      </c>
      <c r="I7093" s="6"/>
      <c r="J7093">
        <v>117319</v>
      </c>
      <c r="K7093" s="7">
        <f t="shared" si="445"/>
        <v>117319</v>
      </c>
    </row>
    <row r="7094" spans="1:11" x14ac:dyDescent="0.25">
      <c r="A7094" s="1">
        <v>7086</v>
      </c>
      <c r="B7094" s="1">
        <v>5</v>
      </c>
      <c r="C7094" s="5">
        <v>-632.5</v>
      </c>
      <c r="D7094" s="14">
        <v>-0.63249999999999995</v>
      </c>
      <c r="E7094" s="7">
        <v>-0.63249999999999995</v>
      </c>
      <c r="F7094" s="3">
        <f t="shared" si="442"/>
        <v>0</v>
      </c>
      <c r="G7094" s="3">
        <f t="shared" si="443"/>
        <v>0</v>
      </c>
      <c r="H7094" s="6">
        <f t="shared" si="444"/>
        <v>0</v>
      </c>
      <c r="I7094" s="6"/>
      <c r="J7094">
        <v>117658</v>
      </c>
      <c r="K7094" s="7">
        <f t="shared" si="445"/>
        <v>117658</v>
      </c>
    </row>
    <row r="7095" spans="1:11" x14ac:dyDescent="0.25">
      <c r="A7095" s="1">
        <v>7087</v>
      </c>
      <c r="B7095" s="1">
        <v>6</v>
      </c>
      <c r="C7095" s="5">
        <v>-1346.82</v>
      </c>
      <c r="D7095" s="14">
        <v>-1.3468199999999999</v>
      </c>
      <c r="E7095" s="7">
        <v>-1.3468199999999999</v>
      </c>
      <c r="F7095" s="3">
        <f t="shared" si="442"/>
        <v>0</v>
      </c>
      <c r="G7095" s="3">
        <f t="shared" si="443"/>
        <v>0</v>
      </c>
      <c r="H7095" s="6">
        <f t="shared" si="444"/>
        <v>0</v>
      </c>
      <c r="I7095" s="6"/>
      <c r="J7095">
        <v>-632.5</v>
      </c>
      <c r="K7095" s="7">
        <f t="shared" si="445"/>
        <v>-632.5</v>
      </c>
    </row>
    <row r="7096" spans="1:11" x14ac:dyDescent="0.25">
      <c r="A7096" s="1">
        <v>7088</v>
      </c>
      <c r="B7096" s="1">
        <v>7</v>
      </c>
      <c r="C7096" s="5">
        <v>32365</v>
      </c>
      <c r="D7096" s="14">
        <v>32.3649755332249</v>
      </c>
      <c r="E7096" s="7">
        <v>32.414746000000001</v>
      </c>
      <c r="F7096" s="3">
        <f t="shared" si="442"/>
        <v>4.9770466775100886E-2</v>
      </c>
      <c r="G7096" s="3">
        <f t="shared" si="443"/>
        <v>4.9770466775100886E-2</v>
      </c>
      <c r="H7096" s="6">
        <f t="shared" si="444"/>
        <v>2.4770993630114212E-3</v>
      </c>
      <c r="I7096" s="6"/>
      <c r="J7096">
        <v>-632.5</v>
      </c>
      <c r="K7096" s="7">
        <f t="shared" si="445"/>
        <v>-632.5</v>
      </c>
    </row>
    <row r="7097" spans="1:11" x14ac:dyDescent="0.25">
      <c r="A7097" s="1">
        <v>7089</v>
      </c>
      <c r="B7097" s="1">
        <v>8</v>
      </c>
      <c r="C7097" s="5">
        <v>110849</v>
      </c>
      <c r="D7097" s="14">
        <v>110.84893574292801</v>
      </c>
      <c r="E7097" s="7">
        <v>110.85658100000001</v>
      </c>
      <c r="F7097" s="3">
        <f t="shared" si="442"/>
        <v>7.6452570719993673E-3</v>
      </c>
      <c r="G7097" s="3">
        <f t="shared" si="443"/>
        <v>7.6452570719993673E-3</v>
      </c>
      <c r="H7097" s="6">
        <f t="shared" si="444"/>
        <v>5.8449955696956342E-5</v>
      </c>
      <c r="I7097" s="6"/>
      <c r="J7097">
        <v>-632.5</v>
      </c>
      <c r="K7097" s="7">
        <f t="shared" si="445"/>
        <v>-632.5</v>
      </c>
    </row>
    <row r="7098" spans="1:11" x14ac:dyDescent="0.25">
      <c r="A7098" s="1">
        <v>7090</v>
      </c>
      <c r="B7098" s="1">
        <v>9</v>
      </c>
      <c r="C7098" s="5">
        <v>108871</v>
      </c>
      <c r="D7098" s="14">
        <v>108.87117085222</v>
      </c>
      <c r="E7098" s="7">
        <v>108.943994</v>
      </c>
      <c r="F7098" s="3">
        <f t="shared" si="442"/>
        <v>7.2823147779999431E-2</v>
      </c>
      <c r="G7098" s="3">
        <f t="shared" si="443"/>
        <v>7.2823147779999431E-2</v>
      </c>
      <c r="H7098" s="6">
        <f t="shared" si="444"/>
        <v>5.3032108525876359E-3</v>
      </c>
      <c r="I7098" s="6"/>
      <c r="J7098">
        <v>-632.5</v>
      </c>
      <c r="K7098" s="7">
        <f t="shared" si="445"/>
        <v>-632.5</v>
      </c>
    </row>
    <row r="7099" spans="1:11" x14ac:dyDescent="0.25">
      <c r="A7099" s="1">
        <v>7091</v>
      </c>
      <c r="B7099" s="1">
        <v>10</v>
      </c>
      <c r="C7099" s="5">
        <v>106865</v>
      </c>
      <c r="D7099" s="14">
        <v>106.86502058468</v>
      </c>
      <c r="E7099" s="7">
        <v>106.79502100000001</v>
      </c>
      <c r="F7099" s="3">
        <f t="shared" si="442"/>
        <v>-6.9999584679990789E-2</v>
      </c>
      <c r="G7099" s="3">
        <f t="shared" si="443"/>
        <v>6.9999584679990789E-2</v>
      </c>
      <c r="H7099" s="6">
        <f t="shared" si="444"/>
        <v>4.8999418553712015E-3</v>
      </c>
      <c r="I7099" s="6"/>
      <c r="J7099">
        <v>-632.5</v>
      </c>
      <c r="K7099" s="7">
        <f t="shared" si="445"/>
        <v>-632.5</v>
      </c>
    </row>
    <row r="7100" spans="1:11" x14ac:dyDescent="0.25">
      <c r="A7100" s="1">
        <v>7092</v>
      </c>
      <c r="B7100" s="1">
        <v>11</v>
      </c>
      <c r="C7100" s="5">
        <v>105440</v>
      </c>
      <c r="D7100" s="14">
        <v>105.440046908841</v>
      </c>
      <c r="E7100" s="7">
        <v>105.454864</v>
      </c>
      <c r="F7100" s="3">
        <f t="shared" si="442"/>
        <v>1.4817091159002871E-2</v>
      </c>
      <c r="G7100" s="3">
        <f t="shared" si="443"/>
        <v>1.4817091159002871E-2</v>
      </c>
      <c r="H7100" s="6">
        <f t="shared" si="444"/>
        <v>2.1954619041420105E-4</v>
      </c>
      <c r="I7100" s="6"/>
      <c r="J7100">
        <v>-1346.82</v>
      </c>
      <c r="K7100" s="7">
        <f t="shared" si="445"/>
        <v>-1346.82</v>
      </c>
    </row>
    <row r="7101" spans="1:11" x14ac:dyDescent="0.25">
      <c r="A7101" s="1">
        <v>7093</v>
      </c>
      <c r="B7101" s="1">
        <v>12</v>
      </c>
      <c r="C7101" s="5">
        <v>104724</v>
      </c>
      <c r="D7101" s="14">
        <v>104.723595745396</v>
      </c>
      <c r="E7101" s="7">
        <v>104.74786899999999</v>
      </c>
      <c r="F7101" s="3">
        <f t="shared" si="442"/>
        <v>2.427325460399743E-2</v>
      </c>
      <c r="G7101" s="3">
        <f t="shared" si="443"/>
        <v>2.427325460399743E-2</v>
      </c>
      <c r="H7101" s="6">
        <f t="shared" si="444"/>
        <v>5.8919088907048245E-4</v>
      </c>
      <c r="I7101" s="6"/>
      <c r="J7101">
        <v>26901.8</v>
      </c>
      <c r="K7101" s="7">
        <f t="shared" si="445"/>
        <v>26901.8</v>
      </c>
    </row>
    <row r="7102" spans="1:11" x14ac:dyDescent="0.25">
      <c r="A7102" s="1">
        <v>7094</v>
      </c>
      <c r="B7102" s="1">
        <v>13</v>
      </c>
      <c r="C7102" s="5">
        <v>105136</v>
      </c>
      <c r="D7102" s="14">
        <v>105.135501787568</v>
      </c>
      <c r="E7102" s="7">
        <v>105.137012</v>
      </c>
      <c r="F7102" s="3">
        <f t="shared" si="442"/>
        <v>1.5102124319952281E-3</v>
      </c>
      <c r="G7102" s="3">
        <f t="shared" si="443"/>
        <v>1.5102124319952281E-3</v>
      </c>
      <c r="H7102" s="6">
        <f t="shared" si="444"/>
        <v>2.2807415897529416E-6</v>
      </c>
      <c r="I7102" s="6"/>
      <c r="J7102">
        <v>111540</v>
      </c>
      <c r="K7102" s="7">
        <f t="shared" si="445"/>
        <v>111540</v>
      </c>
    </row>
    <row r="7103" spans="1:11" x14ac:dyDescent="0.25">
      <c r="A7103" s="1">
        <v>7095</v>
      </c>
      <c r="B7103" s="1">
        <v>14</v>
      </c>
      <c r="C7103" s="5">
        <v>106658</v>
      </c>
      <c r="D7103" s="14">
        <v>106.65818999581199</v>
      </c>
      <c r="E7103" s="7">
        <v>106.60059800000001</v>
      </c>
      <c r="F7103" s="3">
        <f t="shared" si="442"/>
        <v>-5.7591995811989705E-2</v>
      </c>
      <c r="G7103" s="3">
        <f t="shared" si="443"/>
        <v>5.7591995811989705E-2</v>
      </c>
      <c r="H7103" s="6">
        <f t="shared" si="444"/>
        <v>3.3168379816082396E-3</v>
      </c>
      <c r="I7103" s="6"/>
      <c r="J7103">
        <v>109310</v>
      </c>
      <c r="K7103" s="7">
        <f t="shared" si="445"/>
        <v>109310</v>
      </c>
    </row>
    <row r="7104" spans="1:11" x14ac:dyDescent="0.25">
      <c r="A7104" s="1">
        <v>7096</v>
      </c>
      <c r="B7104" s="1">
        <v>15</v>
      </c>
      <c r="C7104" s="5">
        <v>108579</v>
      </c>
      <c r="D7104" s="14">
        <v>108.578879456362</v>
      </c>
      <c r="E7104" s="7">
        <v>108.506429</v>
      </c>
      <c r="F7104" s="3">
        <f t="shared" si="442"/>
        <v>-7.2450456362005866E-2</v>
      </c>
      <c r="G7104" s="3">
        <f t="shared" si="443"/>
        <v>7.2450456362005866E-2</v>
      </c>
      <c r="H7104" s="6">
        <f t="shared" si="444"/>
        <v>5.2490686270629163E-3</v>
      </c>
      <c r="I7104" s="6"/>
      <c r="J7104">
        <v>107739</v>
      </c>
      <c r="K7104" s="7">
        <f t="shared" si="445"/>
        <v>107739</v>
      </c>
    </row>
    <row r="7105" spans="1:11" x14ac:dyDescent="0.25">
      <c r="A7105" s="1">
        <v>7097</v>
      </c>
      <c r="B7105" s="1">
        <v>16</v>
      </c>
      <c r="C7105" s="5">
        <v>112487</v>
      </c>
      <c r="D7105" s="14">
        <v>112.48734595020299</v>
      </c>
      <c r="E7105" s="7">
        <v>112.482795</v>
      </c>
      <c r="F7105" s="3">
        <f t="shared" si="442"/>
        <v>-4.5509502029972282E-3</v>
      </c>
      <c r="G7105" s="3">
        <f t="shared" si="443"/>
        <v>4.5509502029972282E-3</v>
      </c>
      <c r="H7105" s="6">
        <f t="shared" si="444"/>
        <v>2.0711147750160514E-5</v>
      </c>
      <c r="I7105" s="6"/>
      <c r="J7105">
        <v>106509</v>
      </c>
      <c r="K7105" s="7">
        <f t="shared" si="445"/>
        <v>106509</v>
      </c>
    </row>
    <row r="7106" spans="1:11" x14ac:dyDescent="0.25">
      <c r="A7106" s="1">
        <v>7098</v>
      </c>
      <c r="B7106" s="1">
        <v>17</v>
      </c>
      <c r="C7106" s="5">
        <v>114108</v>
      </c>
      <c r="D7106" s="14">
        <v>114.108032042329</v>
      </c>
      <c r="E7106" s="7">
        <v>114.143232</v>
      </c>
      <c r="F7106" s="3">
        <f t="shared" si="442"/>
        <v>3.5199957670997151E-2</v>
      </c>
      <c r="G7106" s="3">
        <f t="shared" si="443"/>
        <v>3.5199957670997151E-2</v>
      </c>
      <c r="H7106" s="6">
        <f t="shared" si="444"/>
        <v>1.2390370200399911E-3</v>
      </c>
      <c r="I7106" s="6"/>
      <c r="J7106">
        <v>105844</v>
      </c>
      <c r="K7106" s="7">
        <f t="shared" si="445"/>
        <v>105844</v>
      </c>
    </row>
    <row r="7107" spans="1:11" x14ac:dyDescent="0.25">
      <c r="A7107" s="1">
        <v>7099</v>
      </c>
      <c r="B7107" s="1">
        <v>18</v>
      </c>
      <c r="C7107" s="5">
        <v>115264</v>
      </c>
      <c r="D7107" s="14">
        <v>115.264435570453</v>
      </c>
      <c r="E7107" s="7">
        <v>115.33286</v>
      </c>
      <c r="F7107" s="3">
        <f t="shared" si="442"/>
        <v>6.8424429546993792E-2</v>
      </c>
      <c r="G7107" s="3">
        <f t="shared" si="443"/>
        <v>6.8424429546993792E-2</v>
      </c>
      <c r="H7107" s="6">
        <f t="shared" si="444"/>
        <v>4.6819025588315175E-3</v>
      </c>
      <c r="I7107" s="6"/>
      <c r="J7107">
        <v>106190</v>
      </c>
      <c r="K7107" s="7">
        <f t="shared" si="445"/>
        <v>106190</v>
      </c>
    </row>
    <row r="7108" spans="1:11" x14ac:dyDescent="0.25">
      <c r="A7108" s="1">
        <v>7100</v>
      </c>
      <c r="B7108" s="1">
        <v>19</v>
      </c>
      <c r="C7108" s="5">
        <v>116240</v>
      </c>
      <c r="D7108" s="14">
        <v>116.240193086975</v>
      </c>
      <c r="E7108" s="7">
        <v>116.44161</v>
      </c>
      <c r="F7108" s="3">
        <f t="shared" si="442"/>
        <v>0.20141691302499964</v>
      </c>
      <c r="G7108" s="3">
        <f t="shared" si="443"/>
        <v>0.20141691302499964</v>
      </c>
      <c r="H7108" s="6">
        <f t="shared" si="444"/>
        <v>4.0568772852520273E-2</v>
      </c>
      <c r="I7108" s="6"/>
      <c r="J7108">
        <v>107512</v>
      </c>
      <c r="K7108" s="7">
        <f t="shared" si="445"/>
        <v>107512</v>
      </c>
    </row>
    <row r="7109" spans="1:11" x14ac:dyDescent="0.25">
      <c r="A7109" s="1">
        <v>7101</v>
      </c>
      <c r="B7109" s="1">
        <v>20</v>
      </c>
      <c r="C7109" s="5">
        <v>116643</v>
      </c>
      <c r="D7109" s="14">
        <v>116.642768259327</v>
      </c>
      <c r="E7109" s="7">
        <v>116.905303</v>
      </c>
      <c r="F7109" s="3">
        <f t="shared" si="442"/>
        <v>0.26253474067300431</v>
      </c>
      <c r="G7109" s="3">
        <f t="shared" si="443"/>
        <v>0.26253474067300431</v>
      </c>
      <c r="H7109" s="6">
        <f t="shared" si="444"/>
        <v>6.8924490060241622E-2</v>
      </c>
      <c r="I7109" s="6"/>
      <c r="J7109">
        <v>109221</v>
      </c>
      <c r="K7109" s="7">
        <f t="shared" si="445"/>
        <v>109221</v>
      </c>
    </row>
    <row r="7110" spans="1:11" x14ac:dyDescent="0.25">
      <c r="A7110" s="1">
        <v>7102</v>
      </c>
      <c r="B7110" s="1">
        <v>21</v>
      </c>
      <c r="C7110" s="5">
        <v>116744</v>
      </c>
      <c r="D7110" s="14">
        <v>116.743592421172</v>
      </c>
      <c r="E7110" s="7">
        <v>116.95486699999999</v>
      </c>
      <c r="F7110" s="3">
        <f t="shared" si="442"/>
        <v>0.21127457882799661</v>
      </c>
      <c r="G7110" s="3">
        <f t="shared" si="443"/>
        <v>0.21127457882799661</v>
      </c>
      <c r="H7110" s="6">
        <f t="shared" si="444"/>
        <v>4.4636947658947351E-2</v>
      </c>
      <c r="I7110" s="6"/>
      <c r="J7110">
        <v>112946</v>
      </c>
      <c r="K7110" s="7">
        <f t="shared" si="445"/>
        <v>112946</v>
      </c>
    </row>
    <row r="7111" spans="1:11" x14ac:dyDescent="0.25">
      <c r="A7111" s="1">
        <v>7103</v>
      </c>
      <c r="B7111" s="1">
        <v>22</v>
      </c>
      <c r="C7111" s="5">
        <v>117344</v>
      </c>
      <c r="D7111" s="14">
        <v>117.344395781107</v>
      </c>
      <c r="E7111" s="7">
        <v>116.54223399999999</v>
      </c>
      <c r="F7111" s="3">
        <f t="shared" si="442"/>
        <v>-0.80216178110700298</v>
      </c>
      <c r="G7111" s="3">
        <f t="shared" si="443"/>
        <v>0.80216178110700298</v>
      </c>
      <c r="H7111" s="6">
        <f t="shared" si="444"/>
        <v>0.64346352306875931</v>
      </c>
      <c r="I7111" s="6"/>
      <c r="J7111">
        <v>114725</v>
      </c>
      <c r="K7111" s="7">
        <f t="shared" si="445"/>
        <v>114725</v>
      </c>
    </row>
    <row r="7112" spans="1:11" x14ac:dyDescent="0.25">
      <c r="A7112" s="1">
        <v>7104</v>
      </c>
      <c r="B7112" s="1">
        <v>23</v>
      </c>
      <c r="C7112" s="5">
        <v>116111</v>
      </c>
      <c r="D7112" s="14">
        <v>116.111470783641</v>
      </c>
      <c r="E7112" s="7">
        <v>115.96886000000001</v>
      </c>
      <c r="F7112" s="3">
        <f t="shared" si="442"/>
        <v>-0.14261078364098978</v>
      </c>
      <c r="G7112" s="3">
        <f t="shared" si="443"/>
        <v>0.14261078364098978</v>
      </c>
      <c r="H7112" s="6">
        <f t="shared" si="444"/>
        <v>2.03378356106972E-2</v>
      </c>
      <c r="I7112" s="6"/>
      <c r="J7112">
        <v>115831</v>
      </c>
      <c r="K7112" s="7">
        <f t="shared" si="445"/>
        <v>115831</v>
      </c>
    </row>
    <row r="7113" spans="1:11" x14ac:dyDescent="0.25">
      <c r="A7113" s="1">
        <v>7105</v>
      </c>
      <c r="B7113" s="1">
        <v>0</v>
      </c>
      <c r="C7113" s="5">
        <v>60627.3</v>
      </c>
      <c r="D7113" s="14">
        <v>60.627321300309497</v>
      </c>
      <c r="E7113" s="7">
        <v>60.933729</v>
      </c>
      <c r="F7113" s="3">
        <f t="shared" ref="F7113:F7176" si="446">(E7113- D7113)</f>
        <v>0.30640769969050297</v>
      </c>
      <c r="G7113" s="3">
        <f t="shared" ref="G7113:G7176" si="447">ABS(F7113)</f>
        <v>0.30640769969050297</v>
      </c>
      <c r="H7113" s="6">
        <f t="shared" ref="H7113:H7176" si="448">(G7113^2)</f>
        <v>9.3885678429625447E-2</v>
      </c>
      <c r="I7113" s="6"/>
      <c r="J7113">
        <v>116299</v>
      </c>
      <c r="K7113" s="7">
        <f t="shared" si="445"/>
        <v>116299</v>
      </c>
    </row>
    <row r="7114" spans="1:11" x14ac:dyDescent="0.25">
      <c r="A7114" s="1">
        <v>7106</v>
      </c>
      <c r="B7114" s="1">
        <v>1</v>
      </c>
      <c r="C7114" s="5">
        <v>-632.5</v>
      </c>
      <c r="D7114" s="14">
        <v>-0.63249999999999995</v>
      </c>
      <c r="E7114" s="7">
        <v>-0.63249999999999995</v>
      </c>
      <c r="F7114" s="3">
        <f t="shared" si="446"/>
        <v>0</v>
      </c>
      <c r="G7114" s="3">
        <f t="shared" si="447"/>
        <v>0</v>
      </c>
      <c r="H7114" s="6">
        <f t="shared" si="448"/>
        <v>0</v>
      </c>
      <c r="I7114" s="6"/>
      <c r="J7114">
        <v>116370</v>
      </c>
      <c r="K7114" s="7">
        <f t="shared" si="445"/>
        <v>116370</v>
      </c>
    </row>
    <row r="7115" spans="1:11" x14ac:dyDescent="0.25">
      <c r="A7115" s="1">
        <v>7107</v>
      </c>
      <c r="B7115" s="1">
        <v>2</v>
      </c>
      <c r="C7115" s="5">
        <v>-632.5</v>
      </c>
      <c r="D7115" s="14">
        <v>-0.63249999999999995</v>
      </c>
      <c r="E7115" s="7">
        <v>-0.63249999999999995</v>
      </c>
      <c r="F7115" s="3">
        <f t="shared" si="446"/>
        <v>0</v>
      </c>
      <c r="G7115" s="3">
        <f t="shared" si="447"/>
        <v>0</v>
      </c>
      <c r="H7115" s="6">
        <f t="shared" si="448"/>
        <v>0</v>
      </c>
      <c r="I7115" s="6"/>
      <c r="J7115">
        <v>117328</v>
      </c>
      <c r="K7115" s="7">
        <f t="shared" si="445"/>
        <v>117328</v>
      </c>
    </row>
    <row r="7116" spans="1:11" x14ac:dyDescent="0.25">
      <c r="A7116" s="1">
        <v>7108</v>
      </c>
      <c r="B7116" s="1">
        <v>3</v>
      </c>
      <c r="C7116" s="5">
        <v>-632.5</v>
      </c>
      <c r="D7116" s="14">
        <v>-0.63249999999999995</v>
      </c>
      <c r="E7116" s="7">
        <v>-0.63249999999999995</v>
      </c>
      <c r="F7116" s="3">
        <f t="shared" si="446"/>
        <v>0</v>
      </c>
      <c r="G7116" s="3">
        <f t="shared" si="447"/>
        <v>0</v>
      </c>
      <c r="H7116" s="6">
        <f t="shared" si="448"/>
        <v>0</v>
      </c>
      <c r="I7116" s="6"/>
      <c r="J7116">
        <v>116137</v>
      </c>
      <c r="K7116" s="7">
        <f t="shared" si="445"/>
        <v>116137</v>
      </c>
    </row>
    <row r="7117" spans="1:11" x14ac:dyDescent="0.25">
      <c r="A7117" s="1">
        <v>7109</v>
      </c>
      <c r="B7117" s="1">
        <v>4</v>
      </c>
      <c r="C7117" s="5">
        <v>-632.5</v>
      </c>
      <c r="D7117" s="14">
        <v>-0.63249999999999995</v>
      </c>
      <c r="E7117" s="7">
        <v>-0.63249999999999995</v>
      </c>
      <c r="F7117" s="3">
        <f t="shared" si="446"/>
        <v>0</v>
      </c>
      <c r="G7117" s="3">
        <f t="shared" si="447"/>
        <v>0</v>
      </c>
      <c r="H7117" s="6">
        <f t="shared" si="448"/>
        <v>0</v>
      </c>
      <c r="I7117" s="6"/>
      <c r="J7117">
        <v>116544</v>
      </c>
      <c r="K7117" s="7">
        <f t="shared" si="445"/>
        <v>116544</v>
      </c>
    </row>
    <row r="7118" spans="1:11" x14ac:dyDescent="0.25">
      <c r="A7118" s="1">
        <v>7110</v>
      </c>
      <c r="B7118" s="1">
        <v>5</v>
      </c>
      <c r="C7118" s="5">
        <v>-632.5</v>
      </c>
      <c r="D7118" s="14">
        <v>-0.63249999999999995</v>
      </c>
      <c r="E7118" s="7">
        <v>-0.63249999999999995</v>
      </c>
      <c r="F7118" s="3">
        <f t="shared" si="446"/>
        <v>0</v>
      </c>
      <c r="G7118" s="3">
        <f t="shared" si="447"/>
        <v>0</v>
      </c>
      <c r="H7118" s="6">
        <f t="shared" si="448"/>
        <v>0</v>
      </c>
      <c r="I7118" s="6"/>
      <c r="J7118">
        <v>-632.5</v>
      </c>
      <c r="K7118" s="7">
        <f t="shared" si="445"/>
        <v>-632.5</v>
      </c>
    </row>
    <row r="7119" spans="1:11" x14ac:dyDescent="0.25">
      <c r="A7119" s="1">
        <v>7111</v>
      </c>
      <c r="B7119" s="1">
        <v>6</v>
      </c>
      <c r="C7119" s="5">
        <v>-1346.82</v>
      </c>
      <c r="D7119" s="14">
        <v>-1.3468199999999999</v>
      </c>
      <c r="E7119" s="7">
        <v>-1.3468199999999999</v>
      </c>
      <c r="F7119" s="3">
        <f t="shared" si="446"/>
        <v>0</v>
      </c>
      <c r="G7119" s="3">
        <f t="shared" si="447"/>
        <v>0</v>
      </c>
      <c r="H7119" s="6">
        <f t="shared" si="448"/>
        <v>0</v>
      </c>
      <c r="I7119" s="6"/>
      <c r="J7119">
        <v>-632.5</v>
      </c>
      <c r="K7119" s="7">
        <f t="shared" si="445"/>
        <v>-632.5</v>
      </c>
    </row>
    <row r="7120" spans="1:11" x14ac:dyDescent="0.25">
      <c r="A7120" s="1">
        <v>7112</v>
      </c>
      <c r="B7120" s="1">
        <v>7</v>
      </c>
      <c r="C7120" s="5">
        <v>28490.6</v>
      </c>
      <c r="D7120" s="14">
        <v>28.490596427854801</v>
      </c>
      <c r="E7120" s="7">
        <v>28.442696999999999</v>
      </c>
      <c r="F7120" s="3">
        <f t="shared" si="446"/>
        <v>-4.7899427854801502E-2</v>
      </c>
      <c r="G7120" s="3">
        <f t="shared" si="447"/>
        <v>4.7899427854801502E-2</v>
      </c>
      <c r="H7120" s="6">
        <f t="shared" si="448"/>
        <v>2.2943551888173338E-3</v>
      </c>
      <c r="I7120" s="6"/>
      <c r="J7120">
        <v>-632.5</v>
      </c>
      <c r="K7120" s="7">
        <f t="shared" si="445"/>
        <v>-632.5</v>
      </c>
    </row>
    <row r="7121" spans="1:11" x14ac:dyDescent="0.25">
      <c r="A7121" s="1">
        <v>7113</v>
      </c>
      <c r="B7121" s="1">
        <v>8</v>
      </c>
      <c r="C7121" s="5">
        <v>110168</v>
      </c>
      <c r="D7121" s="14">
        <v>110.167812625729</v>
      </c>
      <c r="E7121" s="7">
        <v>110.183251</v>
      </c>
      <c r="F7121" s="3">
        <f t="shared" si="446"/>
        <v>1.5438374270999589E-2</v>
      </c>
      <c r="G7121" s="3">
        <f t="shared" si="447"/>
        <v>1.5438374270999589E-2</v>
      </c>
      <c r="H7121" s="6">
        <f t="shared" si="448"/>
        <v>2.3834340013146208E-4</v>
      </c>
      <c r="I7121" s="6"/>
      <c r="J7121">
        <v>-632.5</v>
      </c>
      <c r="K7121" s="7">
        <f t="shared" si="445"/>
        <v>-632.5</v>
      </c>
    </row>
    <row r="7122" spans="1:11" x14ac:dyDescent="0.25">
      <c r="A7122" s="1">
        <v>7114</v>
      </c>
      <c r="B7122" s="1">
        <v>9</v>
      </c>
      <c r="C7122" s="5">
        <v>107950</v>
      </c>
      <c r="D7122" s="14">
        <v>107.95005106235</v>
      </c>
      <c r="E7122" s="7">
        <v>107.955887</v>
      </c>
      <c r="F7122" s="3">
        <f t="shared" si="446"/>
        <v>5.8359376500050075E-3</v>
      </c>
      <c r="G7122" s="3">
        <f t="shared" si="447"/>
        <v>5.8359376500050075E-3</v>
      </c>
      <c r="H7122" s="6">
        <f t="shared" si="448"/>
        <v>3.405816825474597E-5</v>
      </c>
      <c r="I7122" s="6"/>
      <c r="J7122">
        <v>-632.5</v>
      </c>
      <c r="K7122" s="7">
        <f t="shared" si="445"/>
        <v>-632.5</v>
      </c>
    </row>
    <row r="7123" spans="1:11" x14ac:dyDescent="0.25">
      <c r="A7123" s="1">
        <v>7115</v>
      </c>
      <c r="B7123" s="1">
        <v>10</v>
      </c>
      <c r="C7123" s="5">
        <v>105762</v>
      </c>
      <c r="D7123" s="14">
        <v>105.76163318672801</v>
      </c>
      <c r="E7123" s="7">
        <v>105.683677</v>
      </c>
      <c r="F7123" s="3">
        <f t="shared" si="446"/>
        <v>-7.7956186728002308E-2</v>
      </c>
      <c r="G7123" s="3">
        <f t="shared" si="447"/>
        <v>7.7956186728002308E-2</v>
      </c>
      <c r="H7123" s="6">
        <f t="shared" si="448"/>
        <v>6.0771670491711633E-3</v>
      </c>
      <c r="I7123" s="6"/>
      <c r="J7123">
        <v>-632.5</v>
      </c>
      <c r="K7123" s="7">
        <f t="shared" si="445"/>
        <v>-632.5</v>
      </c>
    </row>
    <row r="7124" spans="1:11" x14ac:dyDescent="0.25">
      <c r="A7124" s="1">
        <v>7116</v>
      </c>
      <c r="B7124" s="1">
        <v>11</v>
      </c>
      <c r="C7124" s="5">
        <v>104614</v>
      </c>
      <c r="D7124" s="14">
        <v>104.61444979786199</v>
      </c>
      <c r="E7124" s="7">
        <v>104.555289</v>
      </c>
      <c r="F7124" s="3">
        <f t="shared" si="446"/>
        <v>-5.9160797861991909E-2</v>
      </c>
      <c r="G7124" s="3">
        <f t="shared" si="447"/>
        <v>5.9160797861991909E-2</v>
      </c>
      <c r="H7124" s="6">
        <f t="shared" si="448"/>
        <v>3.5000000036674666E-3</v>
      </c>
      <c r="I7124" s="6"/>
      <c r="J7124">
        <v>-1346.82</v>
      </c>
      <c r="K7124" s="7">
        <f t="shared" si="445"/>
        <v>-1346.82</v>
      </c>
    </row>
    <row r="7125" spans="1:11" x14ac:dyDescent="0.25">
      <c r="A7125" s="1">
        <v>7117</v>
      </c>
      <c r="B7125" s="1">
        <v>12</v>
      </c>
      <c r="C7125" s="5">
        <v>104117</v>
      </c>
      <c r="D7125" s="14">
        <v>104.11675759773701</v>
      </c>
      <c r="E7125" s="7">
        <v>104.12917299999999</v>
      </c>
      <c r="F7125" s="3">
        <f t="shared" si="446"/>
        <v>1.2415402262988096E-2</v>
      </c>
      <c r="G7125" s="3">
        <f t="shared" si="447"/>
        <v>1.2415402262988096E-2</v>
      </c>
      <c r="H7125" s="6">
        <f t="shared" si="448"/>
        <v>1.5414221335180992E-4</v>
      </c>
      <c r="I7125" s="6"/>
      <c r="J7125">
        <v>32414.799999999999</v>
      </c>
      <c r="K7125" s="7">
        <f t="shared" si="445"/>
        <v>32414.799999999999</v>
      </c>
    </row>
    <row r="7126" spans="1:11" x14ac:dyDescent="0.25">
      <c r="A7126" s="1">
        <v>7118</v>
      </c>
      <c r="B7126" s="1">
        <v>13</v>
      </c>
      <c r="C7126" s="5">
        <v>104665</v>
      </c>
      <c r="D7126" s="14">
        <v>104.66516420281501</v>
      </c>
      <c r="E7126" s="7">
        <v>104.654787</v>
      </c>
      <c r="F7126" s="3">
        <f t="shared" si="446"/>
        <v>-1.0377202815007536E-2</v>
      </c>
      <c r="G7126" s="3">
        <f t="shared" si="447"/>
        <v>1.0377202815007536E-2</v>
      </c>
      <c r="H7126" s="6">
        <f t="shared" si="448"/>
        <v>1.0768633826380032E-4</v>
      </c>
      <c r="I7126" s="6"/>
      <c r="J7126">
        <v>110857</v>
      </c>
      <c r="K7126" s="7">
        <f t="shared" si="445"/>
        <v>110857</v>
      </c>
    </row>
    <row r="7127" spans="1:11" x14ac:dyDescent="0.25">
      <c r="A7127" s="1">
        <v>7119</v>
      </c>
      <c r="B7127" s="1">
        <v>14</v>
      </c>
      <c r="C7127" s="5">
        <v>106342</v>
      </c>
      <c r="D7127" s="14">
        <v>106.34217096366901</v>
      </c>
      <c r="E7127" s="7">
        <v>106.3878</v>
      </c>
      <c r="F7127" s="3">
        <f t="shared" si="446"/>
        <v>4.5629036330993245E-2</v>
      </c>
      <c r="G7127" s="3">
        <f t="shared" si="447"/>
        <v>4.5629036330993245E-2</v>
      </c>
      <c r="H7127" s="6">
        <f t="shared" si="448"/>
        <v>2.0820089564951016E-3</v>
      </c>
      <c r="I7127" s="6"/>
      <c r="J7127">
        <v>108944</v>
      </c>
      <c r="K7127" s="7">
        <f t="shared" si="445"/>
        <v>108944</v>
      </c>
    </row>
    <row r="7128" spans="1:11" x14ac:dyDescent="0.25">
      <c r="A7128" s="1">
        <v>7120</v>
      </c>
      <c r="B7128" s="1">
        <v>15</v>
      </c>
      <c r="C7128" s="5">
        <v>108368</v>
      </c>
      <c r="D7128" s="14">
        <v>108.36806137805</v>
      </c>
      <c r="E7128" s="7">
        <v>108.31616699999999</v>
      </c>
      <c r="F7128" s="3">
        <f t="shared" si="446"/>
        <v>-5.1894378050008072E-2</v>
      </c>
      <c r="G7128" s="3">
        <f t="shared" si="447"/>
        <v>5.1894378050008072E-2</v>
      </c>
      <c r="H7128" s="6">
        <f t="shared" si="448"/>
        <v>2.6930264731971597E-3</v>
      </c>
      <c r="I7128" s="6"/>
      <c r="J7128">
        <v>106795</v>
      </c>
      <c r="K7128" s="7">
        <f t="shared" si="445"/>
        <v>106795</v>
      </c>
    </row>
    <row r="7129" spans="1:11" x14ac:dyDescent="0.25">
      <c r="A7129" s="1">
        <v>7121</v>
      </c>
      <c r="B7129" s="1">
        <v>16</v>
      </c>
      <c r="C7129" s="5">
        <v>112385</v>
      </c>
      <c r="D7129" s="14">
        <v>112.38521105837501</v>
      </c>
      <c r="E7129" s="7">
        <v>112.305594</v>
      </c>
      <c r="F7129" s="3">
        <f t="shared" si="446"/>
        <v>-7.9617058375006877E-2</v>
      </c>
      <c r="G7129" s="3">
        <f t="shared" si="447"/>
        <v>7.9617058375006877E-2</v>
      </c>
      <c r="H7129" s="6">
        <f t="shared" si="448"/>
        <v>6.3388759842892524E-3</v>
      </c>
      <c r="I7129" s="6"/>
      <c r="J7129">
        <v>105455</v>
      </c>
      <c r="K7129" s="7">
        <f t="shared" si="445"/>
        <v>105455</v>
      </c>
    </row>
    <row r="7130" spans="1:11" x14ac:dyDescent="0.25">
      <c r="A7130" s="1">
        <v>7122</v>
      </c>
      <c r="B7130" s="1">
        <v>17</v>
      </c>
      <c r="C7130" s="5">
        <v>113850</v>
      </c>
      <c r="D7130" s="14">
        <v>113.850250647184</v>
      </c>
      <c r="E7130" s="7">
        <v>113.924358</v>
      </c>
      <c r="F7130" s="3">
        <f t="shared" si="446"/>
        <v>7.4107352816000116E-2</v>
      </c>
      <c r="G7130" s="3">
        <f t="shared" si="447"/>
        <v>7.4107352816000116E-2</v>
      </c>
      <c r="H7130" s="6">
        <f t="shared" si="448"/>
        <v>5.4918997413951204E-3</v>
      </c>
      <c r="I7130" s="6"/>
      <c r="J7130">
        <v>104748</v>
      </c>
      <c r="K7130" s="7">
        <f t="shared" si="445"/>
        <v>104748</v>
      </c>
    </row>
    <row r="7131" spans="1:11" x14ac:dyDescent="0.25">
      <c r="A7131" s="1">
        <v>7123</v>
      </c>
      <c r="B7131" s="1">
        <v>18</v>
      </c>
      <c r="C7131" s="5">
        <v>114848</v>
      </c>
      <c r="D7131" s="14">
        <v>114.848247041351</v>
      </c>
      <c r="E7131" s="7">
        <v>114.918198</v>
      </c>
      <c r="F7131" s="3">
        <f t="shared" si="446"/>
        <v>6.9950958649002359E-2</v>
      </c>
      <c r="G7131" s="3">
        <f t="shared" si="447"/>
        <v>6.9950958649002359E-2</v>
      </c>
      <c r="H7131" s="6">
        <f t="shared" si="448"/>
        <v>4.8931366159144377E-3</v>
      </c>
      <c r="I7131" s="6"/>
      <c r="J7131">
        <v>105137</v>
      </c>
      <c r="K7131" s="7">
        <f t="shared" si="445"/>
        <v>105137</v>
      </c>
    </row>
    <row r="7132" spans="1:11" x14ac:dyDescent="0.25">
      <c r="A7132" s="1">
        <v>7124</v>
      </c>
      <c r="B7132" s="1">
        <v>19</v>
      </c>
      <c r="C7132" s="5">
        <v>115794</v>
      </c>
      <c r="D7132" s="14">
        <v>115.79447227408301</v>
      </c>
      <c r="E7132" s="7">
        <v>115.991185</v>
      </c>
      <c r="F7132" s="3">
        <f t="shared" si="446"/>
        <v>0.19671272591699562</v>
      </c>
      <c r="G7132" s="3">
        <f t="shared" si="447"/>
        <v>0.19671272591699562</v>
      </c>
      <c r="H7132" s="6">
        <f t="shared" si="448"/>
        <v>3.8695896537695042E-2</v>
      </c>
      <c r="I7132" s="6"/>
      <c r="J7132">
        <v>106601</v>
      </c>
      <c r="K7132" s="7">
        <f t="shared" si="445"/>
        <v>106601</v>
      </c>
    </row>
    <row r="7133" spans="1:11" x14ac:dyDescent="0.25">
      <c r="A7133" s="1">
        <v>7125</v>
      </c>
      <c r="B7133" s="1">
        <v>20</v>
      </c>
      <c r="C7133" s="5">
        <v>116292</v>
      </c>
      <c r="D7133" s="14">
        <v>116.29220085964501</v>
      </c>
      <c r="E7133" s="7">
        <v>116.45863799999999</v>
      </c>
      <c r="F7133" s="3">
        <f t="shared" si="446"/>
        <v>0.16643714035498647</v>
      </c>
      <c r="G7133" s="3">
        <f t="shared" si="447"/>
        <v>0.16643714035498647</v>
      </c>
      <c r="H7133" s="6">
        <f t="shared" si="448"/>
        <v>2.7701321689545463E-2</v>
      </c>
      <c r="I7133" s="6"/>
      <c r="J7133">
        <v>108506</v>
      </c>
      <c r="K7133" s="7">
        <f t="shared" si="445"/>
        <v>108506</v>
      </c>
    </row>
    <row r="7134" spans="1:11" x14ac:dyDescent="0.25">
      <c r="A7134" s="1">
        <v>7126</v>
      </c>
      <c r="B7134" s="1">
        <v>21</v>
      </c>
      <c r="C7134" s="5">
        <v>116468</v>
      </c>
      <c r="D7134" s="14">
        <v>116.467530459953</v>
      </c>
      <c r="E7134" s="7">
        <v>116.68294</v>
      </c>
      <c r="F7134" s="3">
        <f t="shared" si="446"/>
        <v>0.21540954004700552</v>
      </c>
      <c r="G7134" s="3">
        <f t="shared" si="447"/>
        <v>0.21540954004700552</v>
      </c>
      <c r="H7134" s="6">
        <f t="shared" si="448"/>
        <v>4.6401269943262477E-2</v>
      </c>
      <c r="I7134" s="6"/>
      <c r="J7134">
        <v>112483</v>
      </c>
      <c r="K7134" s="7">
        <f t="shared" si="445"/>
        <v>112483</v>
      </c>
    </row>
    <row r="7135" spans="1:11" x14ac:dyDescent="0.25">
      <c r="A7135" s="1">
        <v>7127</v>
      </c>
      <c r="B7135" s="1">
        <v>22</v>
      </c>
      <c r="C7135" s="5">
        <v>117083</v>
      </c>
      <c r="D7135" s="14">
        <v>117.08258931193799</v>
      </c>
      <c r="E7135" s="7">
        <v>117.065804</v>
      </c>
      <c r="F7135" s="3">
        <f t="shared" si="446"/>
        <v>-1.6785311937994152E-2</v>
      </c>
      <c r="G7135" s="3">
        <f t="shared" si="447"/>
        <v>1.6785311937994152E-2</v>
      </c>
      <c r="H7135" s="6">
        <f t="shared" si="448"/>
        <v>2.8174669685576898E-4</v>
      </c>
      <c r="I7135" s="6"/>
      <c r="J7135">
        <v>114143</v>
      </c>
      <c r="K7135" s="7">
        <f t="shared" si="445"/>
        <v>114143</v>
      </c>
    </row>
    <row r="7136" spans="1:11" x14ac:dyDescent="0.25">
      <c r="A7136" s="1">
        <v>7128</v>
      </c>
      <c r="B7136" s="1">
        <v>23</v>
      </c>
      <c r="C7136" s="5">
        <v>116220</v>
      </c>
      <c r="D7136" s="14">
        <v>116.220054543744</v>
      </c>
      <c r="E7136" s="7">
        <v>116.333169</v>
      </c>
      <c r="F7136" s="3">
        <f t="shared" si="446"/>
        <v>0.11311445625599958</v>
      </c>
      <c r="G7136" s="3">
        <f t="shared" si="447"/>
        <v>0.11311445625599958</v>
      </c>
      <c r="H7136" s="6">
        <f t="shared" si="448"/>
        <v>1.2794880214090443E-2</v>
      </c>
      <c r="I7136" s="6"/>
      <c r="J7136">
        <v>115333</v>
      </c>
      <c r="K7136" s="7">
        <f t="shared" si="445"/>
        <v>115333</v>
      </c>
    </row>
    <row r="7137" spans="1:11" x14ac:dyDescent="0.25">
      <c r="A7137" s="1">
        <v>7129</v>
      </c>
      <c r="B7137" s="1">
        <v>0</v>
      </c>
      <c r="C7137" s="5">
        <v>104254</v>
      </c>
      <c r="D7137" s="14">
        <v>104.254359090062</v>
      </c>
      <c r="E7137" s="7">
        <v>104.809585</v>
      </c>
      <c r="F7137" s="3">
        <f t="shared" si="446"/>
        <v>0.55522590993800236</v>
      </c>
      <c r="G7137" s="3">
        <f t="shared" si="447"/>
        <v>0.55522590993800236</v>
      </c>
      <c r="H7137" s="6">
        <f t="shared" si="448"/>
        <v>0.30827581106648272</v>
      </c>
      <c r="I7137" s="6"/>
      <c r="J7137">
        <v>116442</v>
      </c>
      <c r="K7137" s="7">
        <f t="shared" si="445"/>
        <v>116442</v>
      </c>
    </row>
    <row r="7138" spans="1:11" x14ac:dyDescent="0.25">
      <c r="A7138" s="1">
        <v>7130</v>
      </c>
      <c r="B7138" s="1">
        <v>1</v>
      </c>
      <c r="C7138" s="5">
        <v>-632.5</v>
      </c>
      <c r="D7138" s="14">
        <v>-0.63249999999999995</v>
      </c>
      <c r="E7138" s="7">
        <v>-0.63249999999999995</v>
      </c>
      <c r="F7138" s="3">
        <f t="shared" si="446"/>
        <v>0</v>
      </c>
      <c r="G7138" s="3">
        <f t="shared" si="447"/>
        <v>0</v>
      </c>
      <c r="H7138" s="6">
        <f t="shared" si="448"/>
        <v>0</v>
      </c>
      <c r="I7138" s="6"/>
      <c r="J7138">
        <v>116905</v>
      </c>
      <c r="K7138" s="7">
        <f t="shared" si="445"/>
        <v>116905</v>
      </c>
    </row>
    <row r="7139" spans="1:11" x14ac:dyDescent="0.25">
      <c r="A7139" s="1">
        <v>7131</v>
      </c>
      <c r="B7139" s="1">
        <v>2</v>
      </c>
      <c r="C7139" s="5">
        <v>-632.5</v>
      </c>
      <c r="D7139" s="14">
        <v>-0.63249999999999995</v>
      </c>
      <c r="E7139" s="7">
        <v>-0.63249999999999995</v>
      </c>
      <c r="F7139" s="3">
        <f t="shared" si="446"/>
        <v>0</v>
      </c>
      <c r="G7139" s="3">
        <f t="shared" si="447"/>
        <v>0</v>
      </c>
      <c r="H7139" s="6">
        <f t="shared" si="448"/>
        <v>0</v>
      </c>
      <c r="I7139" s="6"/>
      <c r="J7139">
        <v>116955</v>
      </c>
      <c r="K7139" s="7">
        <f t="shared" si="445"/>
        <v>116955</v>
      </c>
    </row>
    <row r="7140" spans="1:11" x14ac:dyDescent="0.25">
      <c r="A7140" s="1">
        <v>7132</v>
      </c>
      <c r="B7140" s="1">
        <v>3</v>
      </c>
      <c r="C7140" s="5">
        <v>-632.5</v>
      </c>
      <c r="D7140" s="14">
        <v>-0.63249999999999995</v>
      </c>
      <c r="E7140" s="7">
        <v>-0.63249999999999995</v>
      </c>
      <c r="F7140" s="3">
        <f t="shared" si="446"/>
        <v>0</v>
      </c>
      <c r="G7140" s="3">
        <f t="shared" si="447"/>
        <v>0</v>
      </c>
      <c r="H7140" s="6">
        <f t="shared" si="448"/>
        <v>0</v>
      </c>
      <c r="I7140" s="6"/>
      <c r="J7140">
        <v>116542</v>
      </c>
      <c r="K7140" s="7">
        <f t="shared" si="445"/>
        <v>116542</v>
      </c>
    </row>
    <row r="7141" spans="1:11" x14ac:dyDescent="0.25">
      <c r="A7141" s="1">
        <v>7133</v>
      </c>
      <c r="B7141" s="1">
        <v>4</v>
      </c>
      <c r="C7141" s="5">
        <v>-632.5</v>
      </c>
      <c r="D7141" s="14">
        <v>-0.63249999999999995</v>
      </c>
      <c r="E7141" s="7">
        <v>-0.63249999999999995</v>
      </c>
      <c r="F7141" s="3">
        <f t="shared" si="446"/>
        <v>0</v>
      </c>
      <c r="G7141" s="3">
        <f t="shared" si="447"/>
        <v>0</v>
      </c>
      <c r="H7141" s="6">
        <f t="shared" si="448"/>
        <v>0</v>
      </c>
      <c r="I7141" s="6"/>
      <c r="J7141">
        <v>115969</v>
      </c>
      <c r="K7141" s="7">
        <f t="shared" si="445"/>
        <v>115969</v>
      </c>
    </row>
    <row r="7142" spans="1:11" x14ac:dyDescent="0.25">
      <c r="A7142" s="1">
        <v>7134</v>
      </c>
      <c r="B7142" s="1">
        <v>5</v>
      </c>
      <c r="C7142" s="5">
        <v>-632.5</v>
      </c>
      <c r="D7142" s="14">
        <v>-0.63249999999999995</v>
      </c>
      <c r="E7142" s="7">
        <v>-0.63249999999999995</v>
      </c>
      <c r="F7142" s="3">
        <f t="shared" si="446"/>
        <v>0</v>
      </c>
      <c r="G7142" s="3">
        <f t="shared" si="447"/>
        <v>0</v>
      </c>
      <c r="H7142" s="6">
        <f t="shared" si="448"/>
        <v>0</v>
      </c>
      <c r="I7142" s="6"/>
      <c r="J7142">
        <v>60933.7</v>
      </c>
      <c r="K7142" s="7">
        <f t="shared" si="445"/>
        <v>60933.7</v>
      </c>
    </row>
    <row r="7143" spans="1:11" x14ac:dyDescent="0.25">
      <c r="A7143" s="1">
        <v>7135</v>
      </c>
      <c r="B7143" s="1">
        <v>6</v>
      </c>
      <c r="C7143" s="5">
        <v>-1346.82</v>
      </c>
      <c r="D7143" s="14">
        <v>-1.3468199999999999</v>
      </c>
      <c r="E7143" s="7">
        <v>-1.3468199999999999</v>
      </c>
      <c r="F7143" s="3">
        <f t="shared" si="446"/>
        <v>0</v>
      </c>
      <c r="G7143" s="3">
        <f t="shared" si="447"/>
        <v>0</v>
      </c>
      <c r="H7143" s="6">
        <f t="shared" si="448"/>
        <v>0</v>
      </c>
      <c r="I7143" s="6"/>
      <c r="J7143">
        <v>-632.5</v>
      </c>
      <c r="K7143" s="7">
        <f t="shared" si="445"/>
        <v>-632.5</v>
      </c>
    </row>
    <row r="7144" spans="1:11" x14ac:dyDescent="0.25">
      <c r="A7144" s="1">
        <v>7136</v>
      </c>
      <c r="B7144" s="1">
        <v>7</v>
      </c>
      <c r="C7144" s="5">
        <v>-1346.82</v>
      </c>
      <c r="D7144" s="14">
        <v>-1.3468199999999999</v>
      </c>
      <c r="E7144" s="7">
        <v>-1.3468199999999999</v>
      </c>
      <c r="F7144" s="3">
        <f t="shared" si="446"/>
        <v>0</v>
      </c>
      <c r="G7144" s="3">
        <f t="shared" si="447"/>
        <v>0</v>
      </c>
      <c r="H7144" s="6">
        <f t="shared" si="448"/>
        <v>0</v>
      </c>
      <c r="I7144" s="6"/>
      <c r="J7144">
        <v>-632.5</v>
      </c>
      <c r="K7144" s="7">
        <f t="shared" si="445"/>
        <v>-632.5</v>
      </c>
    </row>
    <row r="7145" spans="1:11" x14ac:dyDescent="0.25">
      <c r="A7145" s="1">
        <v>7137</v>
      </c>
      <c r="B7145" s="1">
        <v>8</v>
      </c>
      <c r="C7145" s="5">
        <v>48870.9</v>
      </c>
      <c r="D7145" s="14">
        <v>48.870907871493998</v>
      </c>
      <c r="E7145" s="7">
        <v>48.81953</v>
      </c>
      <c r="F7145" s="3">
        <f t="shared" si="446"/>
        <v>-5.1377871493997418E-2</v>
      </c>
      <c r="G7145" s="3">
        <f t="shared" si="447"/>
        <v>5.1377871493997418E-2</v>
      </c>
      <c r="H7145" s="6">
        <f t="shared" si="448"/>
        <v>2.6396856792537124E-3</v>
      </c>
      <c r="I7145" s="6"/>
      <c r="J7145">
        <v>-632.5</v>
      </c>
      <c r="K7145" s="7">
        <f t="shared" si="445"/>
        <v>-632.5</v>
      </c>
    </row>
    <row r="7146" spans="1:11" x14ac:dyDescent="0.25">
      <c r="A7146" s="1">
        <v>7138</v>
      </c>
      <c r="B7146" s="1">
        <v>9</v>
      </c>
      <c r="C7146" s="5">
        <v>112338</v>
      </c>
      <c r="D7146" s="14">
        <v>112.338210015242</v>
      </c>
      <c r="E7146" s="7">
        <v>112.33648700000001</v>
      </c>
      <c r="F7146" s="3">
        <f t="shared" si="446"/>
        <v>-1.7230152419926981E-3</v>
      </c>
      <c r="G7146" s="3">
        <f t="shared" si="447"/>
        <v>1.7230152419926981E-3</v>
      </c>
      <c r="H7146" s="6">
        <f t="shared" si="448"/>
        <v>2.9687815241391558E-6</v>
      </c>
      <c r="I7146" s="6"/>
      <c r="J7146">
        <v>-632.5</v>
      </c>
      <c r="K7146" s="7">
        <f t="shared" si="445"/>
        <v>-632.5</v>
      </c>
    </row>
    <row r="7147" spans="1:11" x14ac:dyDescent="0.25">
      <c r="A7147" s="1">
        <v>7139</v>
      </c>
      <c r="B7147" s="1">
        <v>10</v>
      </c>
      <c r="C7147" s="5">
        <v>112090</v>
      </c>
      <c r="D7147" s="14">
        <v>112.090338690057</v>
      </c>
      <c r="E7147" s="7">
        <v>112.095247</v>
      </c>
      <c r="F7147" s="3">
        <f t="shared" si="446"/>
        <v>4.9083099430049515E-3</v>
      </c>
      <c r="G7147" s="3">
        <f t="shared" si="447"/>
        <v>4.9083099430049515E-3</v>
      </c>
      <c r="H7147" s="6">
        <f t="shared" si="448"/>
        <v>2.4091506496601269E-5</v>
      </c>
      <c r="I7147" s="6"/>
      <c r="J7147">
        <v>-632.5</v>
      </c>
      <c r="K7147" s="7">
        <f t="shared" si="445"/>
        <v>-632.5</v>
      </c>
    </row>
    <row r="7148" spans="1:11" x14ac:dyDescent="0.25">
      <c r="A7148" s="1">
        <v>7140</v>
      </c>
      <c r="B7148" s="1">
        <v>11</v>
      </c>
      <c r="C7148" s="5">
        <v>48518.7</v>
      </c>
      <c r="D7148" s="14">
        <v>48.51872696025</v>
      </c>
      <c r="E7148" s="7">
        <v>48.237813000000003</v>
      </c>
      <c r="F7148" s="3">
        <f t="shared" si="446"/>
        <v>-0.28091396024999682</v>
      </c>
      <c r="G7148" s="3">
        <f t="shared" si="447"/>
        <v>0.28091396024999682</v>
      </c>
      <c r="H7148" s="6">
        <f t="shared" si="448"/>
        <v>7.8912653063336793E-2</v>
      </c>
      <c r="I7148" s="6"/>
      <c r="J7148">
        <v>-1346.82</v>
      </c>
      <c r="K7148" s="7">
        <f t="shared" ref="K7148:K7211" si="449">J7148</f>
        <v>-1346.82</v>
      </c>
    </row>
    <row r="7149" spans="1:11" x14ac:dyDescent="0.25">
      <c r="A7149" s="1">
        <v>7141</v>
      </c>
      <c r="B7149" s="1">
        <v>12</v>
      </c>
      <c r="C7149" s="5">
        <v>106573</v>
      </c>
      <c r="D7149" s="14">
        <v>106.573416067458</v>
      </c>
      <c r="E7149" s="7">
        <v>106.573804</v>
      </c>
      <c r="F7149" s="3">
        <f t="shared" si="446"/>
        <v>3.8793254199731564E-4</v>
      </c>
      <c r="G7149" s="3">
        <f t="shared" si="447"/>
        <v>3.8793254199731564E-4</v>
      </c>
      <c r="H7149" s="6">
        <f t="shared" si="448"/>
        <v>1.5049165714049907E-7</v>
      </c>
      <c r="I7149" s="6"/>
      <c r="J7149">
        <v>28442.7</v>
      </c>
      <c r="K7149" s="7">
        <f t="shared" si="449"/>
        <v>28442.7</v>
      </c>
    </row>
    <row r="7150" spans="1:11" x14ac:dyDescent="0.25">
      <c r="A7150" s="1">
        <v>7142</v>
      </c>
      <c r="B7150" s="1">
        <v>13</v>
      </c>
      <c r="C7150" s="5">
        <v>109984</v>
      </c>
      <c r="D7150" s="14">
        <v>109.983726412173</v>
      </c>
      <c r="E7150" s="7">
        <v>109.990375</v>
      </c>
      <c r="F7150" s="3">
        <f t="shared" si="446"/>
        <v>6.6485878270015064E-3</v>
      </c>
      <c r="G7150" s="3">
        <f t="shared" si="447"/>
        <v>6.6485878270015064E-3</v>
      </c>
      <c r="H7150" s="6">
        <f t="shared" si="448"/>
        <v>4.4203720093352612E-5</v>
      </c>
      <c r="I7150" s="6"/>
      <c r="J7150">
        <v>110183</v>
      </c>
      <c r="K7150" s="7">
        <f t="shared" si="449"/>
        <v>110183</v>
      </c>
    </row>
    <row r="7151" spans="1:11" x14ac:dyDescent="0.25">
      <c r="A7151" s="1">
        <v>7143</v>
      </c>
      <c r="B7151" s="1">
        <v>14</v>
      </c>
      <c r="C7151" s="5">
        <v>81844.2</v>
      </c>
      <c r="D7151" s="14">
        <v>81.844192115884894</v>
      </c>
      <c r="E7151" s="7">
        <v>81.975260000000006</v>
      </c>
      <c r="F7151" s="3">
        <f t="shared" si="446"/>
        <v>0.13106788411511161</v>
      </c>
      <c r="G7151" s="3">
        <f t="shared" si="447"/>
        <v>0.13106788411511161</v>
      </c>
      <c r="H7151" s="6">
        <f t="shared" si="448"/>
        <v>1.7178790246412327E-2</v>
      </c>
      <c r="I7151" s="6"/>
      <c r="J7151">
        <v>107956</v>
      </c>
      <c r="K7151" s="7">
        <f t="shared" si="449"/>
        <v>107956</v>
      </c>
    </row>
    <row r="7152" spans="1:11" x14ac:dyDescent="0.25">
      <c r="A7152" s="1">
        <v>7144</v>
      </c>
      <c r="B7152" s="1">
        <v>15</v>
      </c>
      <c r="C7152" s="5">
        <v>-1123.5999999999999</v>
      </c>
      <c r="D7152" s="14">
        <v>-1.1235949999999999</v>
      </c>
      <c r="E7152" s="7">
        <v>-1.1235949999999999</v>
      </c>
      <c r="F7152" s="3">
        <f t="shared" si="446"/>
        <v>0</v>
      </c>
      <c r="G7152" s="3">
        <f t="shared" si="447"/>
        <v>0</v>
      </c>
      <c r="H7152" s="6">
        <f t="shared" si="448"/>
        <v>0</v>
      </c>
      <c r="I7152" s="6"/>
      <c r="J7152">
        <v>105684</v>
      </c>
      <c r="K7152" s="7">
        <f t="shared" si="449"/>
        <v>105684</v>
      </c>
    </row>
    <row r="7153" spans="1:11" x14ac:dyDescent="0.25">
      <c r="A7153" s="1">
        <v>7145</v>
      </c>
      <c r="B7153" s="1">
        <v>16</v>
      </c>
      <c r="C7153" s="5">
        <v>-1123.5999999999999</v>
      </c>
      <c r="D7153" s="14">
        <v>-1.1235949999999999</v>
      </c>
      <c r="E7153" s="7">
        <v>-1.1235949999999999</v>
      </c>
      <c r="F7153" s="3">
        <f t="shared" si="446"/>
        <v>0</v>
      </c>
      <c r="G7153" s="3">
        <f t="shared" si="447"/>
        <v>0</v>
      </c>
      <c r="H7153" s="6">
        <f t="shared" si="448"/>
        <v>0</v>
      </c>
      <c r="I7153" s="6"/>
      <c r="J7153">
        <v>104555</v>
      </c>
      <c r="K7153" s="7">
        <f t="shared" si="449"/>
        <v>104555</v>
      </c>
    </row>
    <row r="7154" spans="1:11" x14ac:dyDescent="0.25">
      <c r="A7154" s="1">
        <v>7146</v>
      </c>
      <c r="B7154" s="1">
        <v>17</v>
      </c>
      <c r="C7154" s="5">
        <v>-632.5</v>
      </c>
      <c r="D7154" s="14">
        <v>-0.63249999999999995</v>
      </c>
      <c r="E7154" s="7">
        <v>-0.63249999999999995</v>
      </c>
      <c r="F7154" s="3">
        <f t="shared" si="446"/>
        <v>0</v>
      </c>
      <c r="G7154" s="3">
        <f t="shared" si="447"/>
        <v>0</v>
      </c>
      <c r="H7154" s="6">
        <f t="shared" si="448"/>
        <v>0</v>
      </c>
      <c r="I7154" s="6"/>
      <c r="J7154">
        <v>104129</v>
      </c>
      <c r="K7154" s="7">
        <f t="shared" si="449"/>
        <v>104129</v>
      </c>
    </row>
    <row r="7155" spans="1:11" x14ac:dyDescent="0.25">
      <c r="A7155" s="1">
        <v>7147</v>
      </c>
      <c r="B7155" s="1">
        <v>18</v>
      </c>
      <c r="C7155" s="5">
        <v>-632.5</v>
      </c>
      <c r="D7155" s="14">
        <v>-0.63249999999999995</v>
      </c>
      <c r="E7155" s="7">
        <v>-0.63249999999999995</v>
      </c>
      <c r="F7155" s="3">
        <f t="shared" si="446"/>
        <v>0</v>
      </c>
      <c r="G7155" s="3">
        <f t="shared" si="447"/>
        <v>0</v>
      </c>
      <c r="H7155" s="6">
        <f t="shared" si="448"/>
        <v>0</v>
      </c>
      <c r="I7155" s="6"/>
      <c r="J7155">
        <v>104655</v>
      </c>
      <c r="K7155" s="7">
        <f t="shared" si="449"/>
        <v>104655</v>
      </c>
    </row>
    <row r="7156" spans="1:11" x14ac:dyDescent="0.25">
      <c r="A7156" s="1">
        <v>7148</v>
      </c>
      <c r="B7156" s="1">
        <v>19</v>
      </c>
      <c r="C7156" s="5">
        <v>-632.5</v>
      </c>
      <c r="D7156" s="14">
        <v>-0.63249999999999995</v>
      </c>
      <c r="E7156" s="7">
        <v>-0.63249999999999995</v>
      </c>
      <c r="F7156" s="3">
        <f t="shared" si="446"/>
        <v>0</v>
      </c>
      <c r="G7156" s="3">
        <f t="shared" si="447"/>
        <v>0</v>
      </c>
      <c r="H7156" s="6">
        <f t="shared" si="448"/>
        <v>0</v>
      </c>
      <c r="I7156" s="6"/>
      <c r="J7156">
        <v>106388</v>
      </c>
      <c r="K7156" s="7">
        <f t="shared" si="449"/>
        <v>106388</v>
      </c>
    </row>
    <row r="7157" spans="1:11" x14ac:dyDescent="0.25">
      <c r="A7157" s="1">
        <v>7149</v>
      </c>
      <c r="B7157" s="1">
        <v>20</v>
      </c>
      <c r="C7157" s="5">
        <v>-632.5</v>
      </c>
      <c r="D7157" s="14">
        <v>-0.63249999999999995</v>
      </c>
      <c r="E7157" s="7">
        <v>-0.63249999999999995</v>
      </c>
      <c r="F7157" s="3">
        <f t="shared" si="446"/>
        <v>0</v>
      </c>
      <c r="G7157" s="3">
        <f t="shared" si="447"/>
        <v>0</v>
      </c>
      <c r="H7157" s="6">
        <f t="shared" si="448"/>
        <v>0</v>
      </c>
      <c r="I7157" s="6"/>
      <c r="J7157">
        <v>108316</v>
      </c>
      <c r="K7157" s="7">
        <f t="shared" si="449"/>
        <v>108316</v>
      </c>
    </row>
    <row r="7158" spans="1:11" x14ac:dyDescent="0.25">
      <c r="A7158" s="1">
        <v>7150</v>
      </c>
      <c r="B7158" s="1">
        <v>21</v>
      </c>
      <c r="C7158" s="5">
        <v>-632.5</v>
      </c>
      <c r="D7158" s="14">
        <v>-0.63249999999999995</v>
      </c>
      <c r="E7158" s="7">
        <v>-0.63249999999999995</v>
      </c>
      <c r="F7158" s="3">
        <f t="shared" si="446"/>
        <v>0</v>
      </c>
      <c r="G7158" s="3">
        <f t="shared" si="447"/>
        <v>0</v>
      </c>
      <c r="H7158" s="6">
        <f t="shared" si="448"/>
        <v>0</v>
      </c>
      <c r="I7158" s="6"/>
      <c r="J7158">
        <v>112306</v>
      </c>
      <c r="K7158" s="7">
        <f t="shared" si="449"/>
        <v>112306</v>
      </c>
    </row>
    <row r="7159" spans="1:11" x14ac:dyDescent="0.25">
      <c r="A7159" s="1">
        <v>7151</v>
      </c>
      <c r="B7159" s="1">
        <v>22</v>
      </c>
      <c r="C7159" s="5">
        <v>-632.5</v>
      </c>
      <c r="D7159" s="14">
        <v>-0.63249999999999995</v>
      </c>
      <c r="E7159" s="7">
        <v>-0.63249999999999995</v>
      </c>
      <c r="F7159" s="3">
        <f t="shared" si="446"/>
        <v>0</v>
      </c>
      <c r="G7159" s="3">
        <f t="shared" si="447"/>
        <v>0</v>
      </c>
      <c r="H7159" s="6">
        <f t="shared" si="448"/>
        <v>0</v>
      </c>
      <c r="I7159" s="6"/>
      <c r="J7159">
        <v>113924</v>
      </c>
      <c r="K7159" s="7">
        <f t="shared" si="449"/>
        <v>113924</v>
      </c>
    </row>
    <row r="7160" spans="1:11" x14ac:dyDescent="0.25">
      <c r="A7160" s="1">
        <v>7152</v>
      </c>
      <c r="B7160" s="1">
        <v>23</v>
      </c>
      <c r="C7160" s="5">
        <v>-632.5</v>
      </c>
      <c r="D7160" s="14">
        <v>-0.63249999999999995</v>
      </c>
      <c r="E7160" s="7">
        <v>-0.63249999999999995</v>
      </c>
      <c r="F7160" s="3">
        <f t="shared" si="446"/>
        <v>0</v>
      </c>
      <c r="G7160" s="3">
        <f t="shared" si="447"/>
        <v>0</v>
      </c>
      <c r="H7160" s="6">
        <f t="shared" si="448"/>
        <v>0</v>
      </c>
      <c r="I7160" s="6"/>
      <c r="J7160">
        <v>114918</v>
      </c>
      <c r="K7160" s="7">
        <f t="shared" si="449"/>
        <v>114918</v>
      </c>
    </row>
    <row r="7161" spans="1:11" x14ac:dyDescent="0.25">
      <c r="A7161" s="1">
        <v>7153</v>
      </c>
      <c r="B7161" s="1">
        <v>0</v>
      </c>
      <c r="C7161" s="5">
        <v>-632.5</v>
      </c>
      <c r="D7161" s="14">
        <v>-0.63249999999999995</v>
      </c>
      <c r="E7161" s="7">
        <v>-0.63249999999999995</v>
      </c>
      <c r="F7161" s="3">
        <f t="shared" si="446"/>
        <v>0</v>
      </c>
      <c r="G7161" s="3">
        <f t="shared" si="447"/>
        <v>0</v>
      </c>
      <c r="H7161" s="6">
        <f t="shared" si="448"/>
        <v>0</v>
      </c>
      <c r="I7161" s="6"/>
      <c r="J7161">
        <v>115991</v>
      </c>
      <c r="K7161" s="7">
        <f t="shared" si="449"/>
        <v>115991</v>
      </c>
    </row>
    <row r="7162" spans="1:11" x14ac:dyDescent="0.25">
      <c r="A7162" s="1">
        <v>7154</v>
      </c>
      <c r="B7162" s="1">
        <v>1</v>
      </c>
      <c r="C7162" s="5">
        <v>-632.5</v>
      </c>
      <c r="D7162" s="14">
        <v>-0.63249999999999995</v>
      </c>
      <c r="E7162" s="7">
        <v>-0.63249999999999995</v>
      </c>
      <c r="F7162" s="3">
        <f t="shared" si="446"/>
        <v>0</v>
      </c>
      <c r="G7162" s="3">
        <f t="shared" si="447"/>
        <v>0</v>
      </c>
      <c r="H7162" s="6">
        <f t="shared" si="448"/>
        <v>0</v>
      </c>
      <c r="I7162" s="6"/>
      <c r="J7162">
        <v>116459</v>
      </c>
      <c r="K7162" s="7">
        <f t="shared" si="449"/>
        <v>116459</v>
      </c>
    </row>
    <row r="7163" spans="1:11" x14ac:dyDescent="0.25">
      <c r="A7163" s="1">
        <v>7155</v>
      </c>
      <c r="B7163" s="1">
        <v>2</v>
      </c>
      <c r="C7163" s="5">
        <v>-632.5</v>
      </c>
      <c r="D7163" s="14">
        <v>-0.63249999999999995</v>
      </c>
      <c r="E7163" s="7">
        <v>-0.63249999999999995</v>
      </c>
      <c r="F7163" s="3">
        <f t="shared" si="446"/>
        <v>0</v>
      </c>
      <c r="G7163" s="3">
        <f t="shared" si="447"/>
        <v>0</v>
      </c>
      <c r="H7163" s="6">
        <f t="shared" si="448"/>
        <v>0</v>
      </c>
      <c r="I7163" s="6"/>
      <c r="J7163">
        <v>116683</v>
      </c>
      <c r="K7163" s="7">
        <f t="shared" si="449"/>
        <v>116683</v>
      </c>
    </row>
    <row r="7164" spans="1:11" x14ac:dyDescent="0.25">
      <c r="A7164" s="1">
        <v>7156</v>
      </c>
      <c r="B7164" s="1">
        <v>3</v>
      </c>
      <c r="C7164" s="5">
        <v>-632.5</v>
      </c>
      <c r="D7164" s="14">
        <v>-0.63249999999999995</v>
      </c>
      <c r="E7164" s="7">
        <v>-0.63249999999999995</v>
      </c>
      <c r="F7164" s="3">
        <f t="shared" si="446"/>
        <v>0</v>
      </c>
      <c r="G7164" s="3">
        <f t="shared" si="447"/>
        <v>0</v>
      </c>
      <c r="H7164" s="6">
        <f t="shared" si="448"/>
        <v>0</v>
      </c>
      <c r="I7164" s="6"/>
      <c r="J7164">
        <v>117066</v>
      </c>
      <c r="K7164" s="7">
        <f t="shared" si="449"/>
        <v>117066</v>
      </c>
    </row>
    <row r="7165" spans="1:11" x14ac:dyDescent="0.25">
      <c r="A7165" s="1">
        <v>7157</v>
      </c>
      <c r="B7165" s="1">
        <v>4</v>
      </c>
      <c r="C7165" s="5">
        <v>-632.5</v>
      </c>
      <c r="D7165" s="14">
        <v>-0.63249999999999995</v>
      </c>
      <c r="E7165" s="7">
        <v>-0.63249999999999995</v>
      </c>
      <c r="F7165" s="3">
        <f t="shared" si="446"/>
        <v>0</v>
      </c>
      <c r="G7165" s="3">
        <f t="shared" si="447"/>
        <v>0</v>
      </c>
      <c r="H7165" s="6">
        <f t="shared" si="448"/>
        <v>0</v>
      </c>
      <c r="I7165" s="6"/>
      <c r="J7165">
        <v>116333</v>
      </c>
      <c r="K7165" s="7">
        <f t="shared" si="449"/>
        <v>116333</v>
      </c>
    </row>
    <row r="7166" spans="1:11" x14ac:dyDescent="0.25">
      <c r="A7166" s="1">
        <v>7158</v>
      </c>
      <c r="B7166" s="1">
        <v>5</v>
      </c>
      <c r="C7166" s="5">
        <v>-632.5</v>
      </c>
      <c r="D7166" s="14">
        <v>-0.63249999999999995</v>
      </c>
      <c r="E7166" s="7">
        <v>-0.63249999999999995</v>
      </c>
      <c r="F7166" s="3">
        <f t="shared" si="446"/>
        <v>0</v>
      </c>
      <c r="G7166" s="3">
        <f t="shared" si="447"/>
        <v>0</v>
      </c>
      <c r="H7166" s="6">
        <f t="shared" si="448"/>
        <v>0</v>
      </c>
      <c r="I7166" s="6"/>
      <c r="J7166">
        <v>104810</v>
      </c>
      <c r="K7166" s="7">
        <f t="shared" si="449"/>
        <v>104810</v>
      </c>
    </row>
    <row r="7167" spans="1:11" x14ac:dyDescent="0.25">
      <c r="A7167" s="1">
        <v>7159</v>
      </c>
      <c r="B7167" s="1">
        <v>6</v>
      </c>
      <c r="C7167" s="5">
        <v>-1346.82</v>
      </c>
      <c r="D7167" s="14">
        <v>-1.3468199999999999</v>
      </c>
      <c r="E7167" s="7">
        <v>-1.3468199999999999</v>
      </c>
      <c r="F7167" s="3">
        <f t="shared" si="446"/>
        <v>0</v>
      </c>
      <c r="G7167" s="3">
        <f t="shared" si="447"/>
        <v>0</v>
      </c>
      <c r="H7167" s="6">
        <f t="shared" si="448"/>
        <v>0</v>
      </c>
      <c r="I7167" s="6"/>
      <c r="J7167">
        <v>-632.5</v>
      </c>
      <c r="K7167" s="7">
        <f t="shared" si="449"/>
        <v>-632.5</v>
      </c>
    </row>
    <row r="7168" spans="1:11" x14ac:dyDescent="0.25">
      <c r="A7168" s="1">
        <v>7160</v>
      </c>
      <c r="B7168" s="1">
        <v>7</v>
      </c>
      <c r="C7168" s="5">
        <v>26451.1</v>
      </c>
      <c r="D7168" s="14">
        <v>26.451144331855801</v>
      </c>
      <c r="E7168" s="7">
        <v>26.403317000000001</v>
      </c>
      <c r="F7168" s="3">
        <f t="shared" si="446"/>
        <v>-4.7827331855799571E-2</v>
      </c>
      <c r="G7168" s="3">
        <f t="shared" si="447"/>
        <v>4.7827331855799571E-2</v>
      </c>
      <c r="H7168" s="6">
        <f t="shared" si="448"/>
        <v>2.2874536724447805E-3</v>
      </c>
      <c r="I7168" s="6"/>
      <c r="J7168">
        <v>-632.5</v>
      </c>
      <c r="K7168" s="7">
        <f t="shared" si="449"/>
        <v>-632.5</v>
      </c>
    </row>
    <row r="7169" spans="1:11" x14ac:dyDescent="0.25">
      <c r="A7169" s="1">
        <v>7161</v>
      </c>
      <c r="B7169" s="1">
        <v>8</v>
      </c>
      <c r="C7169" s="5">
        <v>110361</v>
      </c>
      <c r="D7169" s="14">
        <v>110.361385485799</v>
      </c>
      <c r="E7169" s="7">
        <v>110.368865</v>
      </c>
      <c r="F7169" s="3">
        <f t="shared" si="446"/>
        <v>7.4795142009946858E-3</v>
      </c>
      <c r="G7169" s="3">
        <f t="shared" si="447"/>
        <v>7.4795142009946858E-3</v>
      </c>
      <c r="H7169" s="6">
        <f t="shared" si="448"/>
        <v>5.5943132682881171E-5</v>
      </c>
      <c r="I7169" s="6"/>
      <c r="J7169">
        <v>-632.5</v>
      </c>
      <c r="K7169" s="7">
        <f t="shared" si="449"/>
        <v>-632.5</v>
      </c>
    </row>
    <row r="7170" spans="1:11" x14ac:dyDescent="0.25">
      <c r="A7170" s="1">
        <v>7162</v>
      </c>
      <c r="B7170" s="1">
        <v>9</v>
      </c>
      <c r="C7170" s="5">
        <v>108438</v>
      </c>
      <c r="D7170" s="14">
        <v>108.43774552351201</v>
      </c>
      <c r="E7170" s="7">
        <v>108.50116800000001</v>
      </c>
      <c r="F7170" s="3">
        <f t="shared" si="446"/>
        <v>6.3422476488000257E-2</v>
      </c>
      <c r="G7170" s="3">
        <f t="shared" si="447"/>
        <v>6.3422476488000257E-2</v>
      </c>
      <c r="H7170" s="6">
        <f t="shared" si="448"/>
        <v>4.0224105238709455E-3</v>
      </c>
      <c r="I7170" s="6"/>
      <c r="J7170">
        <v>-632.5</v>
      </c>
      <c r="K7170" s="7">
        <f t="shared" si="449"/>
        <v>-632.5</v>
      </c>
    </row>
    <row r="7171" spans="1:11" x14ac:dyDescent="0.25">
      <c r="A7171" s="1">
        <v>7163</v>
      </c>
      <c r="B7171" s="1">
        <v>10</v>
      </c>
      <c r="C7171" s="5">
        <v>106467</v>
      </c>
      <c r="D7171" s="14">
        <v>106.467306747677</v>
      </c>
      <c r="E7171" s="7">
        <v>106.38175099999999</v>
      </c>
      <c r="F7171" s="3">
        <f t="shared" si="446"/>
        <v>-8.5555747677005911E-2</v>
      </c>
      <c r="G7171" s="3">
        <f t="shared" si="447"/>
        <v>8.5555747677005911E-2</v>
      </c>
      <c r="H7171" s="6">
        <f t="shared" si="448"/>
        <v>7.3197859605715022E-3</v>
      </c>
      <c r="I7171" s="6"/>
      <c r="J7171">
        <v>-632.5</v>
      </c>
      <c r="K7171" s="7">
        <f t="shared" si="449"/>
        <v>-632.5</v>
      </c>
    </row>
    <row r="7172" spans="1:11" x14ac:dyDescent="0.25">
      <c r="A7172" s="1">
        <v>7164</v>
      </c>
      <c r="B7172" s="1">
        <v>11</v>
      </c>
      <c r="C7172" s="5">
        <v>104944</v>
      </c>
      <c r="D7172" s="14">
        <v>104.94429746481001</v>
      </c>
      <c r="E7172" s="7">
        <v>104.953141</v>
      </c>
      <c r="F7172" s="3">
        <f t="shared" si="446"/>
        <v>8.8435351899960324E-3</v>
      </c>
      <c r="G7172" s="3">
        <f t="shared" si="447"/>
        <v>8.8435351899960324E-3</v>
      </c>
      <c r="H7172" s="6">
        <f t="shared" si="448"/>
        <v>7.8208114656698165E-5</v>
      </c>
      <c r="I7172" s="6"/>
      <c r="J7172">
        <v>-1346.82</v>
      </c>
      <c r="K7172" s="7">
        <f t="shared" si="449"/>
        <v>-1346.82</v>
      </c>
    </row>
    <row r="7173" spans="1:11" x14ac:dyDescent="0.25">
      <c r="A7173" s="1">
        <v>7165</v>
      </c>
      <c r="B7173" s="1">
        <v>12</v>
      </c>
      <c r="C7173" s="5">
        <v>104369</v>
      </c>
      <c r="D7173" s="14">
        <v>104.369177137042</v>
      </c>
      <c r="E7173" s="7">
        <v>104.38696400000001</v>
      </c>
      <c r="F7173" s="3">
        <f t="shared" si="446"/>
        <v>1.778686295800469E-2</v>
      </c>
      <c r="G7173" s="3">
        <f t="shared" si="447"/>
        <v>1.778686295800469E-2</v>
      </c>
      <c r="H7173" s="6">
        <f t="shared" si="448"/>
        <v>3.1637249388683934E-4</v>
      </c>
      <c r="I7173" s="6"/>
      <c r="J7173">
        <v>-1346.82</v>
      </c>
      <c r="K7173" s="7">
        <f t="shared" si="449"/>
        <v>-1346.82</v>
      </c>
    </row>
    <row r="7174" spans="1:11" x14ac:dyDescent="0.25">
      <c r="A7174" s="1">
        <v>7166</v>
      </c>
      <c r="B7174" s="1">
        <v>13</v>
      </c>
      <c r="C7174" s="5">
        <v>104487</v>
      </c>
      <c r="D7174" s="14">
        <v>104.48712488053199</v>
      </c>
      <c r="E7174" s="7">
        <v>104.443195</v>
      </c>
      <c r="F7174" s="3">
        <f t="shared" si="446"/>
        <v>-4.3929880531990761E-2</v>
      </c>
      <c r="G7174" s="3">
        <f t="shared" si="447"/>
        <v>4.3929880531990761E-2</v>
      </c>
      <c r="H7174" s="6">
        <f t="shared" si="448"/>
        <v>1.9298344035549809E-3</v>
      </c>
      <c r="I7174" s="6"/>
      <c r="J7174">
        <v>48819.5</v>
      </c>
      <c r="K7174" s="7">
        <f t="shared" si="449"/>
        <v>48819.5</v>
      </c>
    </row>
    <row r="7175" spans="1:11" x14ac:dyDescent="0.25">
      <c r="A7175" s="1">
        <v>7167</v>
      </c>
      <c r="B7175" s="1">
        <v>14</v>
      </c>
      <c r="C7175" s="5">
        <v>106183</v>
      </c>
      <c r="D7175" s="14">
        <v>106.183179311263</v>
      </c>
      <c r="E7175" s="7">
        <v>106.185824</v>
      </c>
      <c r="F7175" s="3">
        <f t="shared" si="446"/>
        <v>2.6446887369928618E-3</v>
      </c>
      <c r="G7175" s="3">
        <f t="shared" si="447"/>
        <v>2.6446887369928618E-3</v>
      </c>
      <c r="H7175" s="6">
        <f t="shared" si="448"/>
        <v>6.9943785155768985E-6</v>
      </c>
      <c r="I7175" s="6"/>
      <c r="J7175">
        <v>112336</v>
      </c>
      <c r="K7175" s="7">
        <f t="shared" si="449"/>
        <v>112336</v>
      </c>
    </row>
    <row r="7176" spans="1:11" x14ac:dyDescent="0.25">
      <c r="A7176" s="1">
        <v>7168</v>
      </c>
      <c r="B7176" s="1">
        <v>15</v>
      </c>
      <c r="C7176" s="5">
        <v>108102</v>
      </c>
      <c r="D7176" s="14">
        <v>108.10159480343199</v>
      </c>
      <c r="E7176" s="7">
        <v>108.041698</v>
      </c>
      <c r="F7176" s="3">
        <f t="shared" si="446"/>
        <v>-5.9896803431996659E-2</v>
      </c>
      <c r="G7176" s="3">
        <f t="shared" si="447"/>
        <v>5.9896803431996659E-2</v>
      </c>
      <c r="H7176" s="6">
        <f t="shared" si="448"/>
        <v>3.587627061371247E-3</v>
      </c>
      <c r="I7176" s="6"/>
      <c r="J7176">
        <v>112095</v>
      </c>
      <c r="K7176" s="7">
        <f t="shared" si="449"/>
        <v>112095</v>
      </c>
    </row>
    <row r="7177" spans="1:11" x14ac:dyDescent="0.25">
      <c r="A7177" s="1">
        <v>7169</v>
      </c>
      <c r="B7177" s="1">
        <v>16</v>
      </c>
      <c r="C7177" s="5">
        <v>112325</v>
      </c>
      <c r="D7177" s="14">
        <v>112.325392488858</v>
      </c>
      <c r="E7177" s="7">
        <v>112.24009100000001</v>
      </c>
      <c r="F7177" s="3">
        <f t="shared" ref="F7177:F7240" si="450">(E7177- D7177)</f>
        <v>-8.530148885799349E-2</v>
      </c>
      <c r="G7177" s="3">
        <f t="shared" ref="G7177:G7240" si="451">ABS(F7177)</f>
        <v>8.530148885799349E-2</v>
      </c>
      <c r="H7177" s="6">
        <f t="shared" ref="H7177:H7240" si="452">(G7177^2)</f>
        <v>7.2763440013903875E-3</v>
      </c>
      <c r="I7177" s="6"/>
      <c r="J7177">
        <v>48237.8</v>
      </c>
      <c r="K7177" s="7">
        <f t="shared" si="449"/>
        <v>48237.8</v>
      </c>
    </row>
    <row r="7178" spans="1:11" x14ac:dyDescent="0.25">
      <c r="A7178" s="1">
        <v>7170</v>
      </c>
      <c r="B7178" s="1">
        <v>17</v>
      </c>
      <c r="C7178" s="5">
        <v>114207</v>
      </c>
      <c r="D7178" s="14">
        <v>114.20727950702199</v>
      </c>
      <c r="E7178" s="7">
        <v>114.326708</v>
      </c>
      <c r="F7178" s="3">
        <f t="shared" si="450"/>
        <v>0.11942849297800251</v>
      </c>
      <c r="G7178" s="3">
        <f t="shared" si="451"/>
        <v>0.11942849297800251</v>
      </c>
      <c r="H7178" s="6">
        <f t="shared" si="452"/>
        <v>1.4263164934996795E-2</v>
      </c>
      <c r="I7178" s="6"/>
      <c r="J7178">
        <v>106574</v>
      </c>
      <c r="K7178" s="7">
        <f t="shared" si="449"/>
        <v>106574</v>
      </c>
    </row>
    <row r="7179" spans="1:11" x14ac:dyDescent="0.25">
      <c r="A7179" s="1">
        <v>7171</v>
      </c>
      <c r="B7179" s="1">
        <v>18</v>
      </c>
      <c r="C7179" s="5">
        <v>115611</v>
      </c>
      <c r="D7179" s="14">
        <v>115.61099107339599</v>
      </c>
      <c r="E7179" s="7">
        <v>115.68453700000001</v>
      </c>
      <c r="F7179" s="3">
        <f t="shared" si="450"/>
        <v>7.3545926604012379E-2</v>
      </c>
      <c r="G7179" s="3">
        <f t="shared" si="451"/>
        <v>7.3545926604012379E-2</v>
      </c>
      <c r="H7179" s="6">
        <f t="shared" si="452"/>
        <v>5.409003320042776E-3</v>
      </c>
      <c r="I7179" s="6"/>
      <c r="J7179">
        <v>109990</v>
      </c>
      <c r="K7179" s="7">
        <f t="shared" si="449"/>
        <v>109990</v>
      </c>
    </row>
    <row r="7180" spans="1:11" x14ac:dyDescent="0.25">
      <c r="A7180" s="1">
        <v>7172</v>
      </c>
      <c r="B7180" s="1">
        <v>19</v>
      </c>
      <c r="C7180" s="5">
        <v>116329</v>
      </c>
      <c r="D7180" s="14">
        <v>116.328812585441</v>
      </c>
      <c r="E7180" s="7">
        <v>116.415406</v>
      </c>
      <c r="F7180" s="3">
        <f t="shared" si="450"/>
        <v>8.65934145590046E-2</v>
      </c>
      <c r="G7180" s="3">
        <f t="shared" si="451"/>
        <v>8.65934145590046E-2</v>
      </c>
      <c r="H7180" s="6">
        <f t="shared" si="452"/>
        <v>7.4984194449876302E-3</v>
      </c>
      <c r="I7180" s="6"/>
      <c r="J7180">
        <v>81975.3</v>
      </c>
      <c r="K7180" s="7">
        <f t="shared" si="449"/>
        <v>81975.3</v>
      </c>
    </row>
    <row r="7181" spans="1:11" x14ac:dyDescent="0.25">
      <c r="A7181" s="1">
        <v>7173</v>
      </c>
      <c r="B7181" s="1">
        <v>20</v>
      </c>
      <c r="C7181" s="5">
        <v>116382</v>
      </c>
      <c r="D7181" s="14">
        <v>116.382041058841</v>
      </c>
      <c r="E7181" s="7">
        <v>116.500407</v>
      </c>
      <c r="F7181" s="3">
        <f t="shared" si="450"/>
        <v>0.11836594115899857</v>
      </c>
      <c r="G7181" s="3">
        <f t="shared" si="451"/>
        <v>0.11836594115899857</v>
      </c>
      <c r="H7181" s="6">
        <f t="shared" si="452"/>
        <v>1.401049602645551E-2</v>
      </c>
      <c r="I7181" s="6"/>
      <c r="J7181">
        <v>-1123.5899999999999</v>
      </c>
      <c r="K7181" s="7">
        <f t="shared" si="449"/>
        <v>-1123.5899999999999</v>
      </c>
    </row>
    <row r="7182" spans="1:11" x14ac:dyDescent="0.25">
      <c r="A7182" s="1">
        <v>7174</v>
      </c>
      <c r="B7182" s="1">
        <v>21</v>
      </c>
      <c r="C7182" s="5">
        <v>116919</v>
      </c>
      <c r="D7182" s="14">
        <v>116.918767648759</v>
      </c>
      <c r="E7182" s="7">
        <v>117.461653</v>
      </c>
      <c r="F7182" s="3">
        <f t="shared" si="450"/>
        <v>0.54288535124099724</v>
      </c>
      <c r="G7182" s="3">
        <f t="shared" si="451"/>
        <v>0.54288535124099724</v>
      </c>
      <c r="H7182" s="6">
        <f t="shared" si="452"/>
        <v>0.29472450459206095</v>
      </c>
      <c r="I7182" s="6"/>
      <c r="J7182">
        <v>-1123.5899999999999</v>
      </c>
      <c r="K7182" s="7">
        <f t="shared" si="449"/>
        <v>-1123.5899999999999</v>
      </c>
    </row>
    <row r="7183" spans="1:11" x14ac:dyDescent="0.25">
      <c r="A7183" s="1">
        <v>7175</v>
      </c>
      <c r="B7183" s="1">
        <v>22</v>
      </c>
      <c r="C7183" s="5">
        <v>116430</v>
      </c>
      <c r="D7183" s="14">
        <v>116.430426798228</v>
      </c>
      <c r="E7183" s="7">
        <v>116.30243299999999</v>
      </c>
      <c r="F7183" s="3">
        <f t="shared" si="450"/>
        <v>-0.12799379822800461</v>
      </c>
      <c r="G7183" s="3">
        <f t="shared" si="451"/>
        <v>0.12799379822800461</v>
      </c>
      <c r="H7183" s="6">
        <f t="shared" si="452"/>
        <v>1.6382412384831155E-2</v>
      </c>
      <c r="I7183" s="6"/>
      <c r="J7183">
        <v>-632.5</v>
      </c>
      <c r="K7183" s="7">
        <f t="shared" si="449"/>
        <v>-632.5</v>
      </c>
    </row>
    <row r="7184" spans="1:11" x14ac:dyDescent="0.25">
      <c r="A7184" s="1">
        <v>7176</v>
      </c>
      <c r="B7184" s="1">
        <v>23</v>
      </c>
      <c r="C7184" s="5">
        <v>116309</v>
      </c>
      <c r="D7184" s="14">
        <v>116.30902880033599</v>
      </c>
      <c r="E7184" s="7">
        <v>116.301288</v>
      </c>
      <c r="F7184" s="3">
        <f t="shared" si="450"/>
        <v>-7.7408003359948907E-3</v>
      </c>
      <c r="G7184" s="3">
        <f t="shared" si="451"/>
        <v>7.7408003359948907E-3</v>
      </c>
      <c r="H7184" s="6">
        <f t="shared" si="452"/>
        <v>5.9919989841738611E-5</v>
      </c>
      <c r="I7184" s="6"/>
      <c r="J7184">
        <v>-632.5</v>
      </c>
      <c r="K7184" s="7">
        <f t="shared" si="449"/>
        <v>-632.5</v>
      </c>
    </row>
    <row r="7185" spans="1:11" x14ac:dyDescent="0.25">
      <c r="A7185" s="1">
        <v>7177</v>
      </c>
      <c r="B7185" s="1">
        <v>0</v>
      </c>
      <c r="C7185" s="5">
        <v>77127.399999999994</v>
      </c>
      <c r="D7185" s="14">
        <v>77.127434259060095</v>
      </c>
      <c r="E7185" s="7">
        <v>80.371941000000007</v>
      </c>
      <c r="F7185" s="3">
        <f t="shared" si="450"/>
        <v>3.2445067409399115</v>
      </c>
      <c r="G7185" s="3">
        <f t="shared" si="451"/>
        <v>3.2445067409399115</v>
      </c>
      <c r="H7185" s="6">
        <f t="shared" si="452"/>
        <v>10.526823992004527</v>
      </c>
      <c r="I7185" s="6"/>
      <c r="J7185">
        <v>-632.5</v>
      </c>
      <c r="K7185" s="7">
        <f t="shared" si="449"/>
        <v>-632.5</v>
      </c>
    </row>
    <row r="7186" spans="1:11" x14ac:dyDescent="0.25">
      <c r="A7186" s="1">
        <v>7178</v>
      </c>
      <c r="B7186" s="1">
        <v>1</v>
      </c>
      <c r="C7186" s="5">
        <v>-632.5</v>
      </c>
      <c r="D7186" s="14">
        <v>-0.63249999999999995</v>
      </c>
      <c r="E7186" s="7">
        <v>-0.63249999999999995</v>
      </c>
      <c r="F7186" s="3">
        <f t="shared" si="450"/>
        <v>0</v>
      </c>
      <c r="G7186" s="3">
        <f t="shared" si="451"/>
        <v>0</v>
      </c>
      <c r="H7186" s="6">
        <f t="shared" si="452"/>
        <v>0</v>
      </c>
      <c r="I7186" s="6"/>
      <c r="J7186">
        <v>-632.5</v>
      </c>
      <c r="K7186" s="7">
        <f t="shared" si="449"/>
        <v>-632.5</v>
      </c>
    </row>
    <row r="7187" spans="1:11" x14ac:dyDescent="0.25">
      <c r="A7187" s="1">
        <v>7179</v>
      </c>
      <c r="B7187" s="1">
        <v>2</v>
      </c>
      <c r="C7187" s="5">
        <v>-632.5</v>
      </c>
      <c r="D7187" s="14">
        <v>-0.63249999999999995</v>
      </c>
      <c r="E7187" s="7">
        <v>-0.63249999999999995</v>
      </c>
      <c r="F7187" s="3">
        <f t="shared" si="450"/>
        <v>0</v>
      </c>
      <c r="G7187" s="3">
        <f t="shared" si="451"/>
        <v>0</v>
      </c>
      <c r="H7187" s="6">
        <f t="shared" si="452"/>
        <v>0</v>
      </c>
      <c r="I7187" s="6"/>
      <c r="J7187">
        <v>-632.5</v>
      </c>
      <c r="K7187" s="7">
        <f t="shared" si="449"/>
        <v>-632.5</v>
      </c>
    </row>
    <row r="7188" spans="1:11" x14ac:dyDescent="0.25">
      <c r="A7188" s="1">
        <v>7180</v>
      </c>
      <c r="B7188" s="1">
        <v>3</v>
      </c>
      <c r="C7188" s="5">
        <v>-632.5</v>
      </c>
      <c r="D7188" s="14">
        <v>-0.63249999999999995</v>
      </c>
      <c r="E7188" s="7">
        <v>-0.63249999999999995</v>
      </c>
      <c r="F7188" s="3">
        <f t="shared" si="450"/>
        <v>0</v>
      </c>
      <c r="G7188" s="3">
        <f t="shared" si="451"/>
        <v>0</v>
      </c>
      <c r="H7188" s="6">
        <f t="shared" si="452"/>
        <v>0</v>
      </c>
      <c r="I7188" s="6"/>
      <c r="J7188">
        <v>-632.5</v>
      </c>
      <c r="K7188" s="7">
        <f t="shared" si="449"/>
        <v>-632.5</v>
      </c>
    </row>
    <row r="7189" spans="1:11" x14ac:dyDescent="0.25">
      <c r="A7189" s="1">
        <v>7181</v>
      </c>
      <c r="B7189" s="1">
        <v>4</v>
      </c>
      <c r="C7189" s="5">
        <v>-632.5</v>
      </c>
      <c r="D7189" s="14">
        <v>-0.63249999999999995</v>
      </c>
      <c r="E7189" s="7">
        <v>-0.63249999999999995</v>
      </c>
      <c r="F7189" s="3">
        <f t="shared" si="450"/>
        <v>0</v>
      </c>
      <c r="G7189" s="3">
        <f t="shared" si="451"/>
        <v>0</v>
      </c>
      <c r="H7189" s="6">
        <f t="shared" si="452"/>
        <v>0</v>
      </c>
      <c r="I7189" s="6"/>
      <c r="J7189">
        <v>-632.5</v>
      </c>
      <c r="K7189" s="7">
        <f t="shared" si="449"/>
        <v>-632.5</v>
      </c>
    </row>
    <row r="7190" spans="1:11" x14ac:dyDescent="0.25">
      <c r="A7190" s="1">
        <v>7182</v>
      </c>
      <c r="B7190" s="1">
        <v>5</v>
      </c>
      <c r="C7190" s="5">
        <v>-632.5</v>
      </c>
      <c r="D7190" s="14">
        <v>-0.63249999999999995</v>
      </c>
      <c r="E7190" s="7">
        <v>-0.63249999999999995</v>
      </c>
      <c r="F7190" s="3">
        <f t="shared" si="450"/>
        <v>0</v>
      </c>
      <c r="G7190" s="3">
        <f t="shared" si="451"/>
        <v>0</v>
      </c>
      <c r="H7190" s="6">
        <f t="shared" si="452"/>
        <v>0</v>
      </c>
      <c r="I7190" s="6"/>
      <c r="J7190">
        <v>-632.5</v>
      </c>
      <c r="K7190" s="7">
        <f t="shared" si="449"/>
        <v>-632.5</v>
      </c>
    </row>
    <row r="7191" spans="1:11" x14ac:dyDescent="0.25">
      <c r="A7191" s="1">
        <v>7183</v>
      </c>
      <c r="B7191" s="1">
        <v>6</v>
      </c>
      <c r="C7191" s="5">
        <v>-1346.82</v>
      </c>
      <c r="D7191" s="14">
        <v>-1.3468199999999999</v>
      </c>
      <c r="E7191" s="7">
        <v>-1.3468199999999999</v>
      </c>
      <c r="F7191" s="3">
        <f t="shared" si="450"/>
        <v>0</v>
      </c>
      <c r="G7191" s="3">
        <f t="shared" si="451"/>
        <v>0</v>
      </c>
      <c r="H7191" s="6">
        <f t="shared" si="452"/>
        <v>0</v>
      </c>
      <c r="I7191" s="6"/>
      <c r="J7191">
        <v>-632.5</v>
      </c>
      <c r="K7191" s="7">
        <f t="shared" si="449"/>
        <v>-632.5</v>
      </c>
    </row>
    <row r="7192" spans="1:11" x14ac:dyDescent="0.25">
      <c r="A7192" s="1">
        <v>7184</v>
      </c>
      <c r="B7192" s="1">
        <v>7</v>
      </c>
      <c r="C7192" s="5">
        <v>8249.69</v>
      </c>
      <c r="D7192" s="14">
        <v>8.2496925169779605</v>
      </c>
      <c r="E7192" s="7">
        <v>8.2085589999999993</v>
      </c>
      <c r="F7192" s="3">
        <f t="shared" si="450"/>
        <v>-4.1133516977961193E-2</v>
      </c>
      <c r="G7192" s="3">
        <f t="shared" si="451"/>
        <v>4.1133516977961193E-2</v>
      </c>
      <c r="H7192" s="6">
        <f t="shared" si="452"/>
        <v>1.6919662189762217E-3</v>
      </c>
      <c r="I7192" s="6"/>
      <c r="J7192">
        <v>-632.5</v>
      </c>
      <c r="K7192" s="7">
        <f t="shared" si="449"/>
        <v>-632.5</v>
      </c>
    </row>
    <row r="7193" spans="1:11" x14ac:dyDescent="0.25">
      <c r="A7193" s="1">
        <v>7185</v>
      </c>
      <c r="B7193" s="1">
        <v>8</v>
      </c>
      <c r="C7193" s="5">
        <v>110884</v>
      </c>
      <c r="D7193" s="14">
        <v>110.88382983716799</v>
      </c>
      <c r="E7193" s="7">
        <v>110.890505</v>
      </c>
      <c r="F7193" s="3">
        <f t="shared" si="450"/>
        <v>6.6751628320105283E-3</v>
      </c>
      <c r="G7193" s="3">
        <f t="shared" si="451"/>
        <v>6.6751628320105283E-3</v>
      </c>
      <c r="H7193" s="6">
        <f t="shared" si="452"/>
        <v>4.4557798833854819E-5</v>
      </c>
      <c r="I7193" s="6"/>
      <c r="J7193">
        <v>-632.5</v>
      </c>
      <c r="K7193" s="7">
        <f t="shared" si="449"/>
        <v>-632.5</v>
      </c>
    </row>
    <row r="7194" spans="1:11" x14ac:dyDescent="0.25">
      <c r="A7194" s="1">
        <v>7186</v>
      </c>
      <c r="B7194" s="1">
        <v>9</v>
      </c>
      <c r="C7194" s="5">
        <v>108842</v>
      </c>
      <c r="D7194" s="14">
        <v>108.841847749797</v>
      </c>
      <c r="E7194" s="7">
        <v>108.896773</v>
      </c>
      <c r="F7194" s="3">
        <f t="shared" si="450"/>
        <v>5.4925250202998654E-2</v>
      </c>
      <c r="G7194" s="3">
        <f t="shared" si="451"/>
        <v>5.4925250202998654E-2</v>
      </c>
      <c r="H7194" s="6">
        <f t="shared" si="452"/>
        <v>3.0167831098620039E-3</v>
      </c>
      <c r="I7194" s="6"/>
      <c r="J7194">
        <v>-632.5</v>
      </c>
      <c r="K7194" s="7">
        <f t="shared" si="449"/>
        <v>-632.5</v>
      </c>
    </row>
    <row r="7195" spans="1:11" x14ac:dyDescent="0.25">
      <c r="A7195" s="1">
        <v>7187</v>
      </c>
      <c r="B7195" s="1">
        <v>10</v>
      </c>
      <c r="C7195" s="5">
        <v>106829</v>
      </c>
      <c r="D7195" s="14">
        <v>106.829010242904</v>
      </c>
      <c r="E7195" s="7">
        <v>106.743998</v>
      </c>
      <c r="F7195" s="3">
        <f t="shared" si="450"/>
        <v>-8.5012242903999891E-2</v>
      </c>
      <c r="G7195" s="3">
        <f t="shared" si="451"/>
        <v>8.5012242903999891E-2</v>
      </c>
      <c r="H7195" s="6">
        <f t="shared" si="452"/>
        <v>7.2270814435686798E-3</v>
      </c>
      <c r="I7195" s="6"/>
      <c r="J7195">
        <v>-632.5</v>
      </c>
      <c r="K7195" s="7">
        <f t="shared" si="449"/>
        <v>-632.5</v>
      </c>
    </row>
    <row r="7196" spans="1:11" x14ac:dyDescent="0.25">
      <c r="A7196" s="1">
        <v>7188</v>
      </c>
      <c r="B7196" s="1">
        <v>11</v>
      </c>
      <c r="C7196" s="5">
        <v>105530</v>
      </c>
      <c r="D7196" s="14">
        <v>105.530246903509</v>
      </c>
      <c r="E7196" s="7">
        <v>105.53073500000001</v>
      </c>
      <c r="F7196" s="3">
        <f t="shared" si="450"/>
        <v>4.8809649101144714E-4</v>
      </c>
      <c r="G7196" s="3">
        <f t="shared" si="451"/>
        <v>4.8809649101144714E-4</v>
      </c>
      <c r="H7196" s="6">
        <f t="shared" si="452"/>
        <v>2.382381845376877E-7</v>
      </c>
      <c r="I7196" s="6"/>
      <c r="J7196">
        <v>-1346.82</v>
      </c>
      <c r="K7196" s="7">
        <f t="shared" si="449"/>
        <v>-1346.82</v>
      </c>
    </row>
    <row r="7197" spans="1:11" x14ac:dyDescent="0.25">
      <c r="A7197" s="1">
        <v>7189</v>
      </c>
      <c r="B7197" s="1">
        <v>12</v>
      </c>
      <c r="C7197" s="5">
        <v>105013</v>
      </c>
      <c r="D7197" s="14">
        <v>105.013259822827</v>
      </c>
      <c r="E7197" s="7">
        <v>105.022471</v>
      </c>
      <c r="F7197" s="3">
        <f t="shared" si="450"/>
        <v>9.2111771730003511E-3</v>
      </c>
      <c r="G7197" s="3">
        <f t="shared" si="451"/>
        <v>9.2111771730003511E-3</v>
      </c>
      <c r="H7197" s="6">
        <f t="shared" si="452"/>
        <v>8.4845784912402738E-5</v>
      </c>
      <c r="I7197" s="6"/>
      <c r="J7197">
        <v>26403.3</v>
      </c>
      <c r="K7197" s="7">
        <f t="shared" si="449"/>
        <v>26403.3</v>
      </c>
    </row>
    <row r="7198" spans="1:11" x14ac:dyDescent="0.25">
      <c r="A7198" s="1">
        <v>7190</v>
      </c>
      <c r="B7198" s="1">
        <v>13</v>
      </c>
      <c r="C7198" s="5">
        <v>105277</v>
      </c>
      <c r="D7198" s="14">
        <v>105.27700117593901</v>
      </c>
      <c r="E7198" s="7">
        <v>105.21911</v>
      </c>
      <c r="F7198" s="3">
        <f t="shared" si="450"/>
        <v>-5.7891175939005279E-2</v>
      </c>
      <c r="G7198" s="3">
        <f t="shared" si="451"/>
        <v>5.7891175939005279E-2</v>
      </c>
      <c r="H7198" s="6">
        <f t="shared" si="452"/>
        <v>3.3513882516008637E-3</v>
      </c>
      <c r="I7198" s="6"/>
      <c r="J7198">
        <v>110369</v>
      </c>
      <c r="K7198" s="7">
        <f t="shared" si="449"/>
        <v>110369</v>
      </c>
    </row>
    <row r="7199" spans="1:11" x14ac:dyDescent="0.25">
      <c r="A7199" s="1">
        <v>7191</v>
      </c>
      <c r="B7199" s="1">
        <v>14</v>
      </c>
      <c r="C7199" s="5">
        <v>106743</v>
      </c>
      <c r="D7199" s="14">
        <v>106.743280270504</v>
      </c>
      <c r="E7199" s="7">
        <v>106.676012</v>
      </c>
      <c r="F7199" s="3">
        <f t="shared" si="450"/>
        <v>-6.7268270504001748E-2</v>
      </c>
      <c r="G7199" s="3">
        <f t="shared" si="451"/>
        <v>6.7268270504001748E-2</v>
      </c>
      <c r="H7199" s="6">
        <f t="shared" si="452"/>
        <v>4.5250202165995519E-3</v>
      </c>
      <c r="I7199" s="6"/>
      <c r="J7199">
        <v>108501</v>
      </c>
      <c r="K7199" s="7">
        <f t="shared" si="449"/>
        <v>108501</v>
      </c>
    </row>
    <row r="7200" spans="1:11" x14ac:dyDescent="0.25">
      <c r="A7200" s="1">
        <v>7192</v>
      </c>
      <c r="B7200" s="1">
        <v>15</v>
      </c>
      <c r="C7200" s="5">
        <v>108486</v>
      </c>
      <c r="D7200" s="14">
        <v>108.486312987871</v>
      </c>
      <c r="E7200" s="7">
        <v>108.39267599999999</v>
      </c>
      <c r="F7200" s="3">
        <f t="shared" si="450"/>
        <v>-9.3636987871008159E-2</v>
      </c>
      <c r="G7200" s="3">
        <f t="shared" si="451"/>
        <v>9.3636987871008159E-2</v>
      </c>
      <c r="H7200" s="6">
        <f t="shared" si="452"/>
        <v>8.7678854975553298E-3</v>
      </c>
      <c r="I7200" s="6"/>
      <c r="J7200">
        <v>106382</v>
      </c>
      <c r="K7200" s="7">
        <f t="shared" si="449"/>
        <v>106382</v>
      </c>
    </row>
    <row r="7201" spans="1:11" x14ac:dyDescent="0.25">
      <c r="A7201" s="1">
        <v>7193</v>
      </c>
      <c r="B7201" s="1">
        <v>16</v>
      </c>
      <c r="C7201" s="5">
        <v>112027</v>
      </c>
      <c r="D7201" s="14">
        <v>112.02681820557</v>
      </c>
      <c r="E7201" s="7">
        <v>112.02252</v>
      </c>
      <c r="F7201" s="3">
        <f t="shared" si="450"/>
        <v>-4.2982055699951616E-3</v>
      </c>
      <c r="G7201" s="3">
        <f t="shared" si="451"/>
        <v>4.2982055699951616E-3</v>
      </c>
      <c r="H7201" s="6">
        <f t="shared" si="452"/>
        <v>1.8474571121937432E-5</v>
      </c>
      <c r="I7201" s="6"/>
      <c r="J7201">
        <v>104953</v>
      </c>
      <c r="K7201" s="7">
        <f t="shared" si="449"/>
        <v>104953</v>
      </c>
    </row>
    <row r="7202" spans="1:11" x14ac:dyDescent="0.25">
      <c r="A7202" s="1">
        <v>7194</v>
      </c>
      <c r="B7202" s="1">
        <v>17</v>
      </c>
      <c r="C7202" s="5">
        <v>113730</v>
      </c>
      <c r="D7202" s="14">
        <v>113.73021188186</v>
      </c>
      <c r="E7202" s="7">
        <v>113.76272</v>
      </c>
      <c r="F7202" s="3">
        <f t="shared" si="450"/>
        <v>3.2508118140000875E-2</v>
      </c>
      <c r="G7202" s="3">
        <f t="shared" si="451"/>
        <v>3.2508118140000875E-2</v>
      </c>
      <c r="H7202" s="6">
        <f t="shared" si="452"/>
        <v>1.0567777450042539E-3</v>
      </c>
      <c r="I7202" s="6"/>
      <c r="J7202">
        <v>104387</v>
      </c>
      <c r="K7202" s="7">
        <f t="shared" si="449"/>
        <v>104387</v>
      </c>
    </row>
    <row r="7203" spans="1:11" x14ac:dyDescent="0.25">
      <c r="A7203" s="1">
        <v>7195</v>
      </c>
      <c r="B7203" s="1">
        <v>18</v>
      </c>
      <c r="C7203" s="5">
        <v>114979</v>
      </c>
      <c r="D7203" s="14">
        <v>114.9789156466</v>
      </c>
      <c r="E7203" s="7">
        <v>115.04902800000001</v>
      </c>
      <c r="F7203" s="3">
        <f t="shared" si="450"/>
        <v>7.01123534000061E-2</v>
      </c>
      <c r="G7203" s="3">
        <f t="shared" si="451"/>
        <v>7.01123534000061E-2</v>
      </c>
      <c r="H7203" s="6">
        <f t="shared" si="452"/>
        <v>4.9157420992873473E-3</v>
      </c>
      <c r="I7203" s="6"/>
      <c r="J7203">
        <v>104443</v>
      </c>
      <c r="K7203" s="7">
        <f t="shared" si="449"/>
        <v>104443</v>
      </c>
    </row>
    <row r="7204" spans="1:11" x14ac:dyDescent="0.25">
      <c r="A7204" s="1">
        <v>7196</v>
      </c>
      <c r="B7204" s="1">
        <v>19</v>
      </c>
      <c r="C7204" s="5">
        <v>116089</v>
      </c>
      <c r="D7204" s="14">
        <v>116.089377464761</v>
      </c>
      <c r="E7204" s="7">
        <v>116.31042100000001</v>
      </c>
      <c r="F7204" s="3">
        <f t="shared" si="450"/>
        <v>0.221043535239005</v>
      </c>
      <c r="G7204" s="3">
        <f t="shared" si="451"/>
        <v>0.221043535239005</v>
      </c>
      <c r="H7204" s="6">
        <f t="shared" si="452"/>
        <v>4.8860244470957243E-2</v>
      </c>
      <c r="I7204" s="6"/>
      <c r="J7204">
        <v>106186</v>
      </c>
      <c r="K7204" s="7">
        <f t="shared" si="449"/>
        <v>106186</v>
      </c>
    </row>
    <row r="7205" spans="1:11" x14ac:dyDescent="0.25">
      <c r="A7205" s="1">
        <v>7197</v>
      </c>
      <c r="B7205" s="1">
        <v>20</v>
      </c>
      <c r="C7205" s="5">
        <v>116654</v>
      </c>
      <c r="D7205" s="14">
        <v>116.653878117936</v>
      </c>
      <c r="E7205" s="7">
        <v>116.778408</v>
      </c>
      <c r="F7205" s="3">
        <f t="shared" si="450"/>
        <v>0.12452988206399596</v>
      </c>
      <c r="G7205" s="3">
        <f t="shared" si="451"/>
        <v>0.12452988206399596</v>
      </c>
      <c r="H7205" s="6">
        <f t="shared" si="452"/>
        <v>1.5507691526872742E-2</v>
      </c>
      <c r="I7205" s="6"/>
      <c r="J7205">
        <v>108042</v>
      </c>
      <c r="K7205" s="7">
        <f t="shared" si="449"/>
        <v>108042</v>
      </c>
    </row>
    <row r="7206" spans="1:11" x14ac:dyDescent="0.25">
      <c r="A7206" s="1">
        <v>7198</v>
      </c>
      <c r="B7206" s="1">
        <v>21</v>
      </c>
      <c r="C7206" s="5">
        <v>116904</v>
      </c>
      <c r="D7206" s="14">
        <v>116.904088216893</v>
      </c>
      <c r="E7206" s="7">
        <v>117.239642</v>
      </c>
      <c r="F7206" s="3">
        <f t="shared" si="450"/>
        <v>0.33555378310700235</v>
      </c>
      <c r="G7206" s="3">
        <f t="shared" si="451"/>
        <v>0.33555378310700235</v>
      </c>
      <c r="H7206" s="6">
        <f t="shared" si="452"/>
        <v>0.11259634135742118</v>
      </c>
      <c r="I7206" s="6"/>
      <c r="J7206">
        <v>112240</v>
      </c>
      <c r="K7206" s="7">
        <f t="shared" si="449"/>
        <v>112240</v>
      </c>
    </row>
    <row r="7207" spans="1:11" x14ac:dyDescent="0.25">
      <c r="A7207" s="1">
        <v>7199</v>
      </c>
      <c r="B7207" s="1">
        <v>22</v>
      </c>
      <c r="C7207" s="5">
        <v>116219</v>
      </c>
      <c r="D7207" s="14">
        <v>116.218926634196</v>
      </c>
      <c r="E7207" s="7">
        <v>116.217727</v>
      </c>
      <c r="F7207" s="3">
        <f t="shared" si="450"/>
        <v>-1.1996341959985557E-3</v>
      </c>
      <c r="G7207" s="3">
        <f t="shared" si="451"/>
        <v>1.1996341959985557E-3</v>
      </c>
      <c r="H7207" s="6">
        <f t="shared" si="452"/>
        <v>1.4391222042091011E-6</v>
      </c>
      <c r="I7207" s="6"/>
      <c r="J7207">
        <v>114327</v>
      </c>
      <c r="K7207" s="7">
        <f t="shared" si="449"/>
        <v>114327</v>
      </c>
    </row>
    <row r="7208" spans="1:11" x14ac:dyDescent="0.25">
      <c r="A7208" s="1">
        <v>7200</v>
      </c>
      <c r="B7208" s="1">
        <v>23</v>
      </c>
      <c r="C7208" s="5">
        <v>84666.4</v>
      </c>
      <c r="D7208" s="14">
        <v>84.666388416515801</v>
      </c>
      <c r="E7208" s="7">
        <v>83.886707000000001</v>
      </c>
      <c r="F7208" s="3">
        <f t="shared" si="450"/>
        <v>-0.7796814165157997</v>
      </c>
      <c r="G7208" s="3">
        <f t="shared" si="451"/>
        <v>0.7796814165157997</v>
      </c>
      <c r="H7208" s="6">
        <f t="shared" si="452"/>
        <v>0.60790311126008389</v>
      </c>
      <c r="I7208" s="6"/>
      <c r="J7208">
        <v>115685</v>
      </c>
      <c r="K7208" s="7">
        <f t="shared" si="449"/>
        <v>115685</v>
      </c>
    </row>
    <row r="7209" spans="1:11" x14ac:dyDescent="0.25">
      <c r="A7209" s="1">
        <v>7201</v>
      </c>
      <c r="B7209" s="1">
        <v>0</v>
      </c>
      <c r="C7209" s="5">
        <v>-632.5</v>
      </c>
      <c r="D7209" s="14">
        <v>-0.63249999999999995</v>
      </c>
      <c r="E7209" s="7">
        <v>-0.63249999999999995</v>
      </c>
      <c r="F7209" s="3">
        <f t="shared" si="450"/>
        <v>0</v>
      </c>
      <c r="G7209" s="3">
        <f t="shared" si="451"/>
        <v>0</v>
      </c>
      <c r="H7209" s="6">
        <f t="shared" si="452"/>
        <v>0</v>
      </c>
      <c r="I7209" s="6"/>
      <c r="J7209">
        <v>116415</v>
      </c>
      <c r="K7209" s="7">
        <f t="shared" si="449"/>
        <v>116415</v>
      </c>
    </row>
    <row r="7210" spans="1:11" x14ac:dyDescent="0.25">
      <c r="A7210" s="1">
        <v>7202</v>
      </c>
      <c r="B7210" s="1">
        <v>1</v>
      </c>
      <c r="C7210" s="5">
        <v>-632.5</v>
      </c>
      <c r="D7210" s="14">
        <v>-0.63249999999999995</v>
      </c>
      <c r="E7210" s="7">
        <v>-0.63249999999999995</v>
      </c>
      <c r="F7210" s="3">
        <f t="shared" si="450"/>
        <v>0</v>
      </c>
      <c r="G7210" s="3">
        <f t="shared" si="451"/>
        <v>0</v>
      </c>
      <c r="H7210" s="6">
        <f t="shared" si="452"/>
        <v>0</v>
      </c>
      <c r="I7210" s="6"/>
      <c r="J7210">
        <v>116500</v>
      </c>
      <c r="K7210" s="7">
        <f t="shared" si="449"/>
        <v>116500</v>
      </c>
    </row>
    <row r="7211" spans="1:11" x14ac:dyDescent="0.25">
      <c r="A7211" s="1">
        <v>7203</v>
      </c>
      <c r="B7211" s="1">
        <v>2</v>
      </c>
      <c r="C7211" s="5">
        <v>-632.5</v>
      </c>
      <c r="D7211" s="14">
        <v>-0.63249999999999995</v>
      </c>
      <c r="E7211" s="7">
        <v>-0.63249999999999995</v>
      </c>
      <c r="F7211" s="3">
        <f t="shared" si="450"/>
        <v>0</v>
      </c>
      <c r="G7211" s="3">
        <f t="shared" si="451"/>
        <v>0</v>
      </c>
      <c r="H7211" s="6">
        <f t="shared" si="452"/>
        <v>0</v>
      </c>
      <c r="I7211" s="6"/>
      <c r="J7211">
        <v>117462</v>
      </c>
      <c r="K7211" s="7">
        <f t="shared" si="449"/>
        <v>117462</v>
      </c>
    </row>
    <row r="7212" spans="1:11" x14ac:dyDescent="0.25">
      <c r="A7212" s="1">
        <v>7204</v>
      </c>
      <c r="B7212" s="1">
        <v>3</v>
      </c>
      <c r="C7212" s="5">
        <v>-632.5</v>
      </c>
      <c r="D7212" s="14">
        <v>-0.63249999999999995</v>
      </c>
      <c r="E7212" s="7">
        <v>-0.63249999999999995</v>
      </c>
      <c r="F7212" s="3">
        <f t="shared" si="450"/>
        <v>0</v>
      </c>
      <c r="G7212" s="3">
        <f t="shared" si="451"/>
        <v>0</v>
      </c>
      <c r="H7212" s="6">
        <f t="shared" si="452"/>
        <v>0</v>
      </c>
      <c r="I7212" s="6"/>
      <c r="J7212">
        <v>116302</v>
      </c>
      <c r="K7212" s="7">
        <f t="shared" ref="K7212:K7275" si="453">J7212</f>
        <v>116302</v>
      </c>
    </row>
    <row r="7213" spans="1:11" x14ac:dyDescent="0.25">
      <c r="A7213" s="1">
        <v>7205</v>
      </c>
      <c r="B7213" s="1">
        <v>4</v>
      </c>
      <c r="C7213" s="5">
        <v>-632.5</v>
      </c>
      <c r="D7213" s="14">
        <v>-0.63249999999999995</v>
      </c>
      <c r="E7213" s="7">
        <v>-0.63249999999999995</v>
      </c>
      <c r="F7213" s="3">
        <f t="shared" si="450"/>
        <v>0</v>
      </c>
      <c r="G7213" s="3">
        <f t="shared" si="451"/>
        <v>0</v>
      </c>
      <c r="H7213" s="6">
        <f t="shared" si="452"/>
        <v>0</v>
      </c>
      <c r="I7213" s="6"/>
      <c r="J7213">
        <v>116301</v>
      </c>
      <c r="K7213" s="7">
        <f t="shared" si="453"/>
        <v>116301</v>
      </c>
    </row>
    <row r="7214" spans="1:11" x14ac:dyDescent="0.25">
      <c r="A7214" s="1">
        <v>7206</v>
      </c>
      <c r="B7214" s="1">
        <v>5</v>
      </c>
      <c r="C7214" s="5">
        <v>-632.5</v>
      </c>
      <c r="D7214" s="14">
        <v>-0.63249999999999995</v>
      </c>
      <c r="E7214" s="7">
        <v>-0.63249999999999995</v>
      </c>
      <c r="F7214" s="3">
        <f t="shared" si="450"/>
        <v>0</v>
      </c>
      <c r="G7214" s="3">
        <f t="shared" si="451"/>
        <v>0</v>
      </c>
      <c r="H7214" s="6">
        <f t="shared" si="452"/>
        <v>0</v>
      </c>
      <c r="I7214" s="6"/>
      <c r="J7214">
        <v>80371.899999999994</v>
      </c>
      <c r="K7214" s="7">
        <f t="shared" si="453"/>
        <v>80371.899999999994</v>
      </c>
    </row>
    <row r="7215" spans="1:11" x14ac:dyDescent="0.25">
      <c r="A7215" s="1">
        <v>7207</v>
      </c>
      <c r="B7215" s="1">
        <v>6</v>
      </c>
      <c r="C7215" s="5">
        <v>-1346.82</v>
      </c>
      <c r="D7215" s="14">
        <v>-1.3468199999999999</v>
      </c>
      <c r="E7215" s="7">
        <v>-1.3468199999999999</v>
      </c>
      <c r="F7215" s="3">
        <f t="shared" si="450"/>
        <v>0</v>
      </c>
      <c r="G7215" s="3">
        <f t="shared" si="451"/>
        <v>0</v>
      </c>
      <c r="H7215" s="6">
        <f t="shared" si="452"/>
        <v>0</v>
      </c>
      <c r="I7215" s="6"/>
      <c r="J7215">
        <v>-632.5</v>
      </c>
      <c r="K7215" s="7">
        <f t="shared" si="453"/>
        <v>-632.5</v>
      </c>
    </row>
    <row r="7216" spans="1:11" x14ac:dyDescent="0.25">
      <c r="A7216" s="1">
        <v>7208</v>
      </c>
      <c r="B7216" s="1">
        <v>7</v>
      </c>
      <c r="C7216" s="5">
        <v>26861.9</v>
      </c>
      <c r="D7216" s="14">
        <v>26.861906452187402</v>
      </c>
      <c r="E7216" s="7">
        <v>26.813755</v>
      </c>
      <c r="F7216" s="3">
        <f t="shared" si="450"/>
        <v>-4.8151452187401134E-2</v>
      </c>
      <c r="G7216" s="3">
        <f t="shared" si="451"/>
        <v>4.8151452187401134E-2</v>
      </c>
      <c r="H7216" s="6">
        <f t="shared" si="452"/>
        <v>2.3185623477555775E-3</v>
      </c>
      <c r="I7216" s="6"/>
      <c r="J7216">
        <v>-632.5</v>
      </c>
      <c r="K7216" s="7">
        <f t="shared" si="453"/>
        <v>-632.5</v>
      </c>
    </row>
    <row r="7217" spans="1:11" x14ac:dyDescent="0.25">
      <c r="A7217" s="1">
        <v>7209</v>
      </c>
      <c r="B7217" s="1">
        <v>8</v>
      </c>
      <c r="C7217" s="5">
        <v>110775</v>
      </c>
      <c r="D7217" s="14">
        <v>110.77548199483</v>
      </c>
      <c r="E7217" s="7">
        <v>110.789968</v>
      </c>
      <c r="F7217" s="3">
        <f t="shared" si="450"/>
        <v>1.4486005169999316E-2</v>
      </c>
      <c r="G7217" s="3">
        <f t="shared" si="451"/>
        <v>1.4486005169999316E-2</v>
      </c>
      <c r="H7217" s="6">
        <f t="shared" si="452"/>
        <v>2.0984434578524692E-4</v>
      </c>
      <c r="I7217" s="6"/>
      <c r="J7217">
        <v>-632.5</v>
      </c>
      <c r="K7217" s="7">
        <f t="shared" si="453"/>
        <v>-632.5</v>
      </c>
    </row>
    <row r="7218" spans="1:11" x14ac:dyDescent="0.25">
      <c r="A7218" s="1">
        <v>7210</v>
      </c>
      <c r="B7218" s="1">
        <v>9</v>
      </c>
      <c r="C7218" s="5">
        <v>107884</v>
      </c>
      <c r="D7218" s="14">
        <v>107.883885086245</v>
      </c>
      <c r="E7218" s="7">
        <v>107.971166</v>
      </c>
      <c r="F7218" s="3">
        <f t="shared" si="450"/>
        <v>8.7280913754995026E-2</v>
      </c>
      <c r="G7218" s="3">
        <f t="shared" si="451"/>
        <v>8.7280913754995026E-2</v>
      </c>
      <c r="H7218" s="6">
        <f t="shared" si="452"/>
        <v>7.6179579059068797E-3</v>
      </c>
      <c r="I7218" s="6"/>
      <c r="J7218">
        <v>-632.5</v>
      </c>
      <c r="K7218" s="7">
        <f t="shared" si="453"/>
        <v>-632.5</v>
      </c>
    </row>
    <row r="7219" spans="1:11" x14ac:dyDescent="0.25">
      <c r="A7219" s="1">
        <v>7211</v>
      </c>
      <c r="B7219" s="1">
        <v>10</v>
      </c>
      <c r="C7219" s="5">
        <v>105811</v>
      </c>
      <c r="D7219" s="14">
        <v>105.810762264171</v>
      </c>
      <c r="E7219" s="7">
        <v>105.731047</v>
      </c>
      <c r="F7219" s="3">
        <f t="shared" si="450"/>
        <v>-7.9715264170999944E-2</v>
      </c>
      <c r="G7219" s="3">
        <f t="shared" si="451"/>
        <v>7.9715264170999944E-2</v>
      </c>
      <c r="H7219" s="6">
        <f t="shared" si="452"/>
        <v>6.3545233418523077E-3</v>
      </c>
      <c r="I7219" s="6"/>
      <c r="J7219">
        <v>-632.5</v>
      </c>
      <c r="K7219" s="7">
        <f t="shared" si="453"/>
        <v>-632.5</v>
      </c>
    </row>
    <row r="7220" spans="1:11" x14ac:dyDescent="0.25">
      <c r="A7220" s="1">
        <v>7212</v>
      </c>
      <c r="B7220" s="1">
        <v>11</v>
      </c>
      <c r="C7220" s="5">
        <v>104516</v>
      </c>
      <c r="D7220" s="14">
        <v>104.51627994322899</v>
      </c>
      <c r="E7220" s="7">
        <v>104.523933</v>
      </c>
      <c r="F7220" s="3">
        <f t="shared" si="450"/>
        <v>7.65305677100514E-3</v>
      </c>
      <c r="G7220" s="3">
        <f t="shared" si="451"/>
        <v>7.65305677100514E-3</v>
      </c>
      <c r="H7220" s="6">
        <f t="shared" si="452"/>
        <v>5.8569277940227617E-5</v>
      </c>
      <c r="I7220" s="6"/>
      <c r="J7220">
        <v>-1346.82</v>
      </c>
      <c r="K7220" s="7">
        <f t="shared" si="453"/>
        <v>-1346.82</v>
      </c>
    </row>
    <row r="7221" spans="1:11" x14ac:dyDescent="0.25">
      <c r="A7221" s="1">
        <v>7213</v>
      </c>
      <c r="B7221" s="1">
        <v>12</v>
      </c>
      <c r="C7221" s="5">
        <v>104004</v>
      </c>
      <c r="D7221" s="14">
        <v>104.003752730714</v>
      </c>
      <c r="E7221" s="7">
        <v>104.02351</v>
      </c>
      <c r="F7221" s="3">
        <f t="shared" si="450"/>
        <v>1.975726928600352E-2</v>
      </c>
      <c r="G7221" s="3">
        <f t="shared" si="451"/>
        <v>1.975726928600352E-2</v>
      </c>
      <c r="H7221" s="6">
        <f t="shared" si="452"/>
        <v>3.9034968963965806E-4</v>
      </c>
      <c r="I7221" s="6"/>
      <c r="J7221">
        <v>8208.57</v>
      </c>
      <c r="K7221" s="7">
        <f t="shared" si="453"/>
        <v>8208.57</v>
      </c>
    </row>
    <row r="7222" spans="1:11" x14ac:dyDescent="0.25">
      <c r="A7222" s="1">
        <v>7214</v>
      </c>
      <c r="B7222" s="1">
        <v>13</v>
      </c>
      <c r="C7222" s="5">
        <v>104306</v>
      </c>
      <c r="D7222" s="14">
        <v>104.306163590675</v>
      </c>
      <c r="E7222" s="7">
        <v>104.303489</v>
      </c>
      <c r="F7222" s="3">
        <f t="shared" si="450"/>
        <v>-2.6745906749994219E-3</v>
      </c>
      <c r="G7222" s="3">
        <f t="shared" si="451"/>
        <v>2.6745906749994219E-3</v>
      </c>
      <c r="H7222" s="6">
        <f t="shared" si="452"/>
        <v>7.1534352787938633E-6</v>
      </c>
      <c r="I7222" s="6"/>
      <c r="J7222">
        <v>110890</v>
      </c>
      <c r="K7222" s="7">
        <f t="shared" si="453"/>
        <v>110890</v>
      </c>
    </row>
    <row r="7223" spans="1:11" x14ac:dyDescent="0.25">
      <c r="A7223" s="1">
        <v>7215</v>
      </c>
      <c r="B7223" s="1">
        <v>14</v>
      </c>
      <c r="C7223" s="5">
        <v>106147</v>
      </c>
      <c r="D7223" s="14">
        <v>106.14738555475699</v>
      </c>
      <c r="E7223" s="7">
        <v>106.168424</v>
      </c>
      <c r="F7223" s="3">
        <f t="shared" si="450"/>
        <v>2.1038445243007686E-2</v>
      </c>
      <c r="G7223" s="3">
        <f t="shared" si="451"/>
        <v>2.1038445243007686E-2</v>
      </c>
      <c r="H7223" s="6">
        <f t="shared" si="452"/>
        <v>4.4261617824303275E-4</v>
      </c>
      <c r="I7223" s="6"/>
      <c r="J7223">
        <v>108897</v>
      </c>
      <c r="K7223" s="7">
        <f t="shared" si="453"/>
        <v>108897</v>
      </c>
    </row>
    <row r="7224" spans="1:11" x14ac:dyDescent="0.25">
      <c r="A7224" s="1">
        <v>7216</v>
      </c>
      <c r="B7224" s="1">
        <v>15</v>
      </c>
      <c r="C7224" s="5">
        <v>108185</v>
      </c>
      <c r="D7224" s="14">
        <v>108.184886222117</v>
      </c>
      <c r="E7224" s="7">
        <v>108.130554</v>
      </c>
      <c r="F7224" s="3">
        <f t="shared" si="450"/>
        <v>-5.4332222116997286E-2</v>
      </c>
      <c r="G7224" s="3">
        <f t="shared" si="451"/>
        <v>5.4332222116997286E-2</v>
      </c>
      <c r="H7224" s="6">
        <f t="shared" si="452"/>
        <v>2.951990360170729E-3</v>
      </c>
      <c r="I7224" s="6"/>
      <c r="J7224">
        <v>106744</v>
      </c>
      <c r="K7224" s="7">
        <f t="shared" si="453"/>
        <v>106744</v>
      </c>
    </row>
    <row r="7225" spans="1:11" x14ac:dyDescent="0.25">
      <c r="A7225" s="1">
        <v>7217</v>
      </c>
      <c r="B7225" s="1">
        <v>16</v>
      </c>
      <c r="C7225" s="5">
        <v>112306</v>
      </c>
      <c r="D7225" s="14">
        <v>112.30556474780001</v>
      </c>
      <c r="E7225" s="7">
        <v>112.222223</v>
      </c>
      <c r="F7225" s="3">
        <f t="shared" si="450"/>
        <v>-8.3341747800005805E-2</v>
      </c>
      <c r="G7225" s="3">
        <f t="shared" si="451"/>
        <v>8.3341747800005805E-2</v>
      </c>
      <c r="H7225" s="6">
        <f t="shared" si="452"/>
        <v>6.9458469263597722E-3</v>
      </c>
      <c r="I7225" s="6"/>
      <c r="J7225">
        <v>105531</v>
      </c>
      <c r="K7225" s="7">
        <f t="shared" si="453"/>
        <v>105531</v>
      </c>
    </row>
    <row r="7226" spans="1:11" x14ac:dyDescent="0.25">
      <c r="A7226" s="1">
        <v>7218</v>
      </c>
      <c r="B7226" s="1">
        <v>17</v>
      </c>
      <c r="C7226" s="5">
        <v>113989</v>
      </c>
      <c r="D7226" s="14">
        <v>113.989119134294</v>
      </c>
      <c r="E7226" s="7">
        <v>114.103694</v>
      </c>
      <c r="F7226" s="3">
        <f t="shared" si="450"/>
        <v>0.11457486570600395</v>
      </c>
      <c r="G7226" s="3">
        <f t="shared" si="451"/>
        <v>0.11457486570600395</v>
      </c>
      <c r="H7226" s="6">
        <f t="shared" si="452"/>
        <v>1.312739985154884E-2</v>
      </c>
      <c r="I7226" s="6"/>
      <c r="J7226">
        <v>105022</v>
      </c>
      <c r="K7226" s="7">
        <f t="shared" si="453"/>
        <v>105022</v>
      </c>
    </row>
    <row r="7227" spans="1:11" x14ac:dyDescent="0.25">
      <c r="A7227" s="1">
        <v>7219</v>
      </c>
      <c r="B7227" s="1">
        <v>18</v>
      </c>
      <c r="C7227" s="5">
        <v>115215</v>
      </c>
      <c r="D7227" s="14">
        <v>115.214512029091</v>
      </c>
      <c r="E7227" s="7">
        <v>115.285044</v>
      </c>
      <c r="F7227" s="3">
        <f t="shared" si="450"/>
        <v>7.0531970909001984E-2</v>
      </c>
      <c r="G7227" s="3">
        <f t="shared" si="451"/>
        <v>7.0531970909001984E-2</v>
      </c>
      <c r="H7227" s="6">
        <f t="shared" si="452"/>
        <v>4.9747589203083019E-3</v>
      </c>
      <c r="I7227" s="6"/>
      <c r="J7227">
        <v>105219</v>
      </c>
      <c r="K7227" s="7">
        <f t="shared" si="453"/>
        <v>105219</v>
      </c>
    </row>
    <row r="7228" spans="1:11" x14ac:dyDescent="0.25">
      <c r="A7228" s="1">
        <v>7220</v>
      </c>
      <c r="B7228" s="1">
        <v>19</v>
      </c>
      <c r="C7228" s="5">
        <v>115984</v>
      </c>
      <c r="D7228" s="14">
        <v>115.984182667098</v>
      </c>
      <c r="E7228" s="7">
        <v>116.161821</v>
      </c>
      <c r="F7228" s="3">
        <f t="shared" si="450"/>
        <v>0.17763833290200637</v>
      </c>
      <c r="G7228" s="3">
        <f t="shared" si="451"/>
        <v>0.17763833290200637</v>
      </c>
      <c r="H7228" s="6">
        <f t="shared" si="452"/>
        <v>3.1555377316204038E-2</v>
      </c>
      <c r="I7228" s="6"/>
      <c r="J7228">
        <v>106676</v>
      </c>
      <c r="K7228" s="7">
        <f t="shared" si="453"/>
        <v>106676</v>
      </c>
    </row>
    <row r="7229" spans="1:11" x14ac:dyDescent="0.25">
      <c r="A7229" s="1">
        <v>7221</v>
      </c>
      <c r="B7229" s="1">
        <v>20</v>
      </c>
      <c r="C7229" s="5">
        <v>116330</v>
      </c>
      <c r="D7229" s="14">
        <v>116.32984383182399</v>
      </c>
      <c r="E7229" s="7">
        <v>116.51781699999999</v>
      </c>
      <c r="F7229" s="3">
        <f t="shared" si="450"/>
        <v>0.18797316817600063</v>
      </c>
      <c r="G7229" s="3">
        <f t="shared" si="451"/>
        <v>0.18797316817600063</v>
      </c>
      <c r="H7229" s="6">
        <f t="shared" si="452"/>
        <v>3.5333911954123012E-2</v>
      </c>
      <c r="I7229" s="6"/>
      <c r="J7229">
        <v>108393</v>
      </c>
      <c r="K7229" s="7">
        <f t="shared" si="453"/>
        <v>108393</v>
      </c>
    </row>
    <row r="7230" spans="1:11" x14ac:dyDescent="0.25">
      <c r="A7230" s="1">
        <v>7222</v>
      </c>
      <c r="B7230" s="1">
        <v>21</v>
      </c>
      <c r="C7230" s="5">
        <v>116236</v>
      </c>
      <c r="D7230" s="14">
        <v>116.23610915262999</v>
      </c>
      <c r="E7230" s="7">
        <v>116.40313399999999</v>
      </c>
      <c r="F7230" s="3">
        <f t="shared" si="450"/>
        <v>0.16702484737000134</v>
      </c>
      <c r="G7230" s="3">
        <f t="shared" si="451"/>
        <v>0.16702484737000134</v>
      </c>
      <c r="H7230" s="6">
        <f t="shared" si="452"/>
        <v>2.7897299638972244E-2</v>
      </c>
      <c r="I7230" s="6"/>
      <c r="J7230">
        <v>112022</v>
      </c>
      <c r="K7230" s="7">
        <f t="shared" si="453"/>
        <v>112022</v>
      </c>
    </row>
    <row r="7231" spans="1:11" x14ac:dyDescent="0.25">
      <c r="A7231" s="1">
        <v>7223</v>
      </c>
      <c r="B7231" s="1">
        <v>22</v>
      </c>
      <c r="C7231" s="5">
        <v>116542</v>
      </c>
      <c r="D7231" s="14">
        <v>116.54233337015999</v>
      </c>
      <c r="E7231" s="7">
        <v>116.404443</v>
      </c>
      <c r="F7231" s="3">
        <f t="shared" si="450"/>
        <v>-0.13789037015999384</v>
      </c>
      <c r="G7231" s="3">
        <f t="shared" si="451"/>
        <v>0.13789037015999384</v>
      </c>
      <c r="H7231" s="6">
        <f t="shared" si="452"/>
        <v>1.901375418286012E-2</v>
      </c>
      <c r="I7231" s="6"/>
      <c r="J7231">
        <v>113763</v>
      </c>
      <c r="K7231" s="7">
        <f t="shared" si="453"/>
        <v>113763</v>
      </c>
    </row>
    <row r="7232" spans="1:11" x14ac:dyDescent="0.25">
      <c r="A7232" s="1">
        <v>7224</v>
      </c>
      <c r="B7232" s="1">
        <v>23</v>
      </c>
      <c r="C7232" s="5">
        <v>116758</v>
      </c>
      <c r="D7232" s="14">
        <v>116.75794710316799</v>
      </c>
      <c r="E7232" s="7">
        <v>116.830989</v>
      </c>
      <c r="F7232" s="3">
        <f t="shared" si="450"/>
        <v>7.3041896832009456E-2</v>
      </c>
      <c r="G7232" s="3">
        <f t="shared" si="451"/>
        <v>7.3041896832009456E-2</v>
      </c>
      <c r="H7232" s="6">
        <f t="shared" si="452"/>
        <v>5.3351186928179131E-3</v>
      </c>
      <c r="I7232" s="6"/>
      <c r="J7232">
        <v>115049</v>
      </c>
      <c r="K7232" s="7">
        <f t="shared" si="453"/>
        <v>115049</v>
      </c>
    </row>
    <row r="7233" spans="1:11" x14ac:dyDescent="0.25">
      <c r="A7233" s="1">
        <v>7225</v>
      </c>
      <c r="B7233" s="1">
        <v>0</v>
      </c>
      <c r="C7233" s="5">
        <v>107299</v>
      </c>
      <c r="D7233" s="14">
        <v>107.29875725962199</v>
      </c>
      <c r="E7233" s="7">
        <v>107.727868</v>
      </c>
      <c r="F7233" s="3">
        <f t="shared" si="450"/>
        <v>0.42911074037800745</v>
      </c>
      <c r="G7233" s="3">
        <f t="shared" si="451"/>
        <v>0.42911074037800745</v>
      </c>
      <c r="H7233" s="6">
        <f t="shared" si="452"/>
        <v>0.1841360275077617</v>
      </c>
      <c r="I7233" s="6"/>
      <c r="J7233">
        <v>116310</v>
      </c>
      <c r="K7233" s="7">
        <f t="shared" si="453"/>
        <v>116310</v>
      </c>
    </row>
    <row r="7234" spans="1:11" x14ac:dyDescent="0.25">
      <c r="A7234" s="1">
        <v>7226</v>
      </c>
      <c r="B7234" s="1">
        <v>1</v>
      </c>
      <c r="C7234" s="5">
        <v>-632.5</v>
      </c>
      <c r="D7234" s="14">
        <v>-0.63249999999999995</v>
      </c>
      <c r="E7234" s="7">
        <v>-0.63249999999999995</v>
      </c>
      <c r="F7234" s="3">
        <f t="shared" si="450"/>
        <v>0</v>
      </c>
      <c r="G7234" s="3">
        <f t="shared" si="451"/>
        <v>0</v>
      </c>
      <c r="H7234" s="6">
        <f t="shared" si="452"/>
        <v>0</v>
      </c>
      <c r="I7234" s="6"/>
      <c r="J7234">
        <v>116778</v>
      </c>
      <c r="K7234" s="7">
        <f t="shared" si="453"/>
        <v>116778</v>
      </c>
    </row>
    <row r="7235" spans="1:11" x14ac:dyDescent="0.25">
      <c r="A7235" s="1">
        <v>7227</v>
      </c>
      <c r="B7235" s="1">
        <v>2</v>
      </c>
      <c r="C7235" s="5">
        <v>-632.5</v>
      </c>
      <c r="D7235" s="14">
        <v>-0.63249999999999995</v>
      </c>
      <c r="E7235" s="7">
        <v>-0.63249999999999995</v>
      </c>
      <c r="F7235" s="3">
        <f t="shared" si="450"/>
        <v>0</v>
      </c>
      <c r="G7235" s="3">
        <f t="shared" si="451"/>
        <v>0</v>
      </c>
      <c r="H7235" s="6">
        <f t="shared" si="452"/>
        <v>0</v>
      </c>
      <c r="I7235" s="6"/>
      <c r="J7235">
        <v>117240</v>
      </c>
      <c r="K7235" s="7">
        <f t="shared" si="453"/>
        <v>117240</v>
      </c>
    </row>
    <row r="7236" spans="1:11" x14ac:dyDescent="0.25">
      <c r="A7236" s="1">
        <v>7228</v>
      </c>
      <c r="B7236" s="1">
        <v>3</v>
      </c>
      <c r="C7236" s="5">
        <v>-632.5</v>
      </c>
      <c r="D7236" s="14">
        <v>-0.63249999999999995</v>
      </c>
      <c r="E7236" s="7">
        <v>-0.63249999999999995</v>
      </c>
      <c r="F7236" s="3">
        <f t="shared" si="450"/>
        <v>0</v>
      </c>
      <c r="G7236" s="3">
        <f t="shared" si="451"/>
        <v>0</v>
      </c>
      <c r="H7236" s="6">
        <f t="shared" si="452"/>
        <v>0</v>
      </c>
      <c r="I7236" s="6"/>
      <c r="J7236">
        <v>116218</v>
      </c>
      <c r="K7236" s="7">
        <f t="shared" si="453"/>
        <v>116218</v>
      </c>
    </row>
    <row r="7237" spans="1:11" x14ac:dyDescent="0.25">
      <c r="A7237" s="1">
        <v>7229</v>
      </c>
      <c r="B7237" s="1">
        <v>4</v>
      </c>
      <c r="C7237" s="5">
        <v>-632.5</v>
      </c>
      <c r="D7237" s="14">
        <v>-0.63249999999999995</v>
      </c>
      <c r="E7237" s="7">
        <v>-0.63249999999999995</v>
      </c>
      <c r="F7237" s="3">
        <f t="shared" si="450"/>
        <v>0</v>
      </c>
      <c r="G7237" s="3">
        <f t="shared" si="451"/>
        <v>0</v>
      </c>
      <c r="H7237" s="6">
        <f t="shared" si="452"/>
        <v>0</v>
      </c>
      <c r="I7237" s="6"/>
      <c r="J7237">
        <v>83886.6</v>
      </c>
      <c r="K7237" s="7">
        <f t="shared" si="453"/>
        <v>83886.6</v>
      </c>
    </row>
    <row r="7238" spans="1:11" x14ac:dyDescent="0.25">
      <c r="A7238" s="1">
        <v>7230</v>
      </c>
      <c r="B7238" s="1">
        <v>5</v>
      </c>
      <c r="C7238" s="5">
        <v>-632.5</v>
      </c>
      <c r="D7238" s="14">
        <v>-0.63249999999999995</v>
      </c>
      <c r="E7238" s="7">
        <v>-0.63249999999999995</v>
      </c>
      <c r="F7238" s="3">
        <f t="shared" si="450"/>
        <v>0</v>
      </c>
      <c r="G7238" s="3">
        <f t="shared" si="451"/>
        <v>0</v>
      </c>
      <c r="H7238" s="6">
        <f t="shared" si="452"/>
        <v>0</v>
      </c>
      <c r="I7238" s="6"/>
      <c r="J7238">
        <v>-632.5</v>
      </c>
      <c r="K7238" s="7">
        <f t="shared" si="453"/>
        <v>-632.5</v>
      </c>
    </row>
    <row r="7239" spans="1:11" x14ac:dyDescent="0.25">
      <c r="A7239" s="1">
        <v>7231</v>
      </c>
      <c r="B7239" s="1">
        <v>6</v>
      </c>
      <c r="C7239" s="5">
        <v>-1346.82</v>
      </c>
      <c r="D7239" s="14">
        <v>-1.3468199999999999</v>
      </c>
      <c r="E7239" s="7">
        <v>-1.3468199999999999</v>
      </c>
      <c r="F7239" s="3">
        <f t="shared" si="450"/>
        <v>0</v>
      </c>
      <c r="G7239" s="3">
        <f t="shared" si="451"/>
        <v>0</v>
      </c>
      <c r="H7239" s="6">
        <f t="shared" si="452"/>
        <v>0</v>
      </c>
      <c r="I7239" s="6"/>
      <c r="J7239">
        <v>-632.5</v>
      </c>
      <c r="K7239" s="7">
        <f t="shared" si="453"/>
        <v>-632.5</v>
      </c>
    </row>
    <row r="7240" spans="1:11" x14ac:dyDescent="0.25">
      <c r="A7240" s="1">
        <v>7232</v>
      </c>
      <c r="B7240" s="1">
        <v>7</v>
      </c>
      <c r="C7240" s="5">
        <v>-1346.82</v>
      </c>
      <c r="D7240" s="14">
        <v>-1.3468199999999999</v>
      </c>
      <c r="E7240" s="7">
        <v>-1.3468199999999999</v>
      </c>
      <c r="F7240" s="3">
        <f t="shared" si="450"/>
        <v>0</v>
      </c>
      <c r="G7240" s="3">
        <f t="shared" si="451"/>
        <v>0</v>
      </c>
      <c r="H7240" s="6">
        <f t="shared" si="452"/>
        <v>0</v>
      </c>
      <c r="I7240" s="6"/>
      <c r="J7240">
        <v>-632.5</v>
      </c>
      <c r="K7240" s="7">
        <f t="shared" si="453"/>
        <v>-632.5</v>
      </c>
    </row>
    <row r="7241" spans="1:11" x14ac:dyDescent="0.25">
      <c r="A7241" s="1">
        <v>7233</v>
      </c>
      <c r="B7241" s="1">
        <v>8</v>
      </c>
      <c r="C7241" s="5">
        <v>51834.5</v>
      </c>
      <c r="D7241" s="14">
        <v>51.834536240873298</v>
      </c>
      <c r="E7241" s="7">
        <v>51.666795</v>
      </c>
      <c r="F7241" s="3">
        <f t="shared" ref="F7241:F7304" si="454">(E7241- D7241)</f>
        <v>-0.16774124087329767</v>
      </c>
      <c r="G7241" s="3">
        <f t="shared" ref="G7241:G7304" si="455">ABS(F7241)</f>
        <v>0.16774124087329767</v>
      </c>
      <c r="H7241" s="6">
        <f t="shared" ref="H7241:H7304" si="456">(G7241^2)</f>
        <v>2.8137123889713667E-2</v>
      </c>
      <c r="I7241" s="6"/>
      <c r="J7241">
        <v>-632.5</v>
      </c>
      <c r="K7241" s="7">
        <f t="shared" si="453"/>
        <v>-632.5</v>
      </c>
    </row>
    <row r="7242" spans="1:11" x14ac:dyDescent="0.25">
      <c r="A7242" s="1">
        <v>7234</v>
      </c>
      <c r="B7242" s="1">
        <v>9</v>
      </c>
      <c r="C7242" s="5">
        <v>111269</v>
      </c>
      <c r="D7242" s="14">
        <v>111.268667158323</v>
      </c>
      <c r="E7242" s="7">
        <v>111.258781</v>
      </c>
      <c r="F7242" s="3">
        <f t="shared" si="454"/>
        <v>-9.8861583229989947E-3</v>
      </c>
      <c r="G7242" s="3">
        <f t="shared" si="455"/>
        <v>9.8861583229989947E-3</v>
      </c>
      <c r="H7242" s="6">
        <f t="shared" si="456"/>
        <v>9.7736126387402294E-5</v>
      </c>
      <c r="I7242" s="6"/>
      <c r="J7242">
        <v>-632.5</v>
      </c>
      <c r="K7242" s="7">
        <f t="shared" si="453"/>
        <v>-632.5</v>
      </c>
    </row>
    <row r="7243" spans="1:11" x14ac:dyDescent="0.25">
      <c r="A7243" s="1">
        <v>7235</v>
      </c>
      <c r="B7243" s="1">
        <v>10</v>
      </c>
      <c r="C7243" s="5">
        <v>110956</v>
      </c>
      <c r="D7243" s="14">
        <v>110.95589770484</v>
      </c>
      <c r="E7243" s="7">
        <v>110.95962</v>
      </c>
      <c r="F7243" s="3">
        <f t="shared" si="454"/>
        <v>3.7222951600028864E-3</v>
      </c>
      <c r="G7243" s="3">
        <f t="shared" si="455"/>
        <v>3.7222951600028864E-3</v>
      </c>
      <c r="H7243" s="6">
        <f t="shared" si="456"/>
        <v>1.3855481258180914E-5</v>
      </c>
      <c r="I7243" s="6"/>
      <c r="J7243">
        <v>-632.5</v>
      </c>
      <c r="K7243" s="7">
        <f t="shared" si="453"/>
        <v>-632.5</v>
      </c>
    </row>
    <row r="7244" spans="1:11" x14ac:dyDescent="0.25">
      <c r="A7244" s="1">
        <v>7236</v>
      </c>
      <c r="B7244" s="1">
        <v>11</v>
      </c>
      <c r="C7244" s="5">
        <v>110814</v>
      </c>
      <c r="D7244" s="14">
        <v>110.8135750081</v>
      </c>
      <c r="E7244" s="7">
        <v>110.75617200000001</v>
      </c>
      <c r="F7244" s="3">
        <f t="shared" si="454"/>
        <v>-5.74030080999961E-2</v>
      </c>
      <c r="G7244" s="3">
        <f t="shared" si="455"/>
        <v>5.74030080999961E-2</v>
      </c>
      <c r="H7244" s="6">
        <f t="shared" si="456"/>
        <v>3.295105338928218E-3</v>
      </c>
      <c r="I7244" s="6"/>
      <c r="J7244">
        <v>-1346.82</v>
      </c>
      <c r="K7244" s="7">
        <f t="shared" si="453"/>
        <v>-1346.82</v>
      </c>
    </row>
    <row r="7245" spans="1:11" x14ac:dyDescent="0.25">
      <c r="A7245" s="1">
        <v>7237</v>
      </c>
      <c r="B7245" s="1">
        <v>12</v>
      </c>
      <c r="C7245" s="5">
        <v>110951</v>
      </c>
      <c r="D7245" s="14">
        <v>110.95120405077699</v>
      </c>
      <c r="E7245" s="7">
        <v>110.954537</v>
      </c>
      <c r="F7245" s="3">
        <f t="shared" si="454"/>
        <v>3.3329492230080859E-3</v>
      </c>
      <c r="G7245" s="3">
        <f t="shared" si="455"/>
        <v>3.3329492230080859E-3</v>
      </c>
      <c r="H7245" s="6">
        <f t="shared" si="456"/>
        <v>1.1108550523150204E-5</v>
      </c>
      <c r="I7245" s="6"/>
      <c r="J7245">
        <v>26813.8</v>
      </c>
      <c r="K7245" s="7">
        <f t="shared" si="453"/>
        <v>26813.8</v>
      </c>
    </row>
    <row r="7246" spans="1:11" x14ac:dyDescent="0.25">
      <c r="A7246" s="1">
        <v>7238</v>
      </c>
      <c r="B7246" s="1">
        <v>13</v>
      </c>
      <c r="C7246" s="5">
        <v>66978.399999999994</v>
      </c>
      <c r="D7246" s="14">
        <v>66.978368571191794</v>
      </c>
      <c r="E7246" s="7">
        <v>66.809397000000004</v>
      </c>
      <c r="F7246" s="3">
        <f t="shared" si="454"/>
        <v>-0.16897157119178985</v>
      </c>
      <c r="G7246" s="3">
        <f t="shared" si="455"/>
        <v>0.16897157119178985</v>
      </c>
      <c r="H7246" s="6">
        <f t="shared" si="456"/>
        <v>2.8551391871022104E-2</v>
      </c>
      <c r="I7246" s="6"/>
      <c r="J7246">
        <v>110790</v>
      </c>
      <c r="K7246" s="7">
        <f t="shared" si="453"/>
        <v>110790</v>
      </c>
    </row>
    <row r="7247" spans="1:11" x14ac:dyDescent="0.25">
      <c r="A7247" s="1">
        <v>7239</v>
      </c>
      <c r="B7247" s="1">
        <v>14</v>
      </c>
      <c r="C7247" s="5">
        <v>-1123.5999999999999</v>
      </c>
      <c r="D7247" s="14">
        <v>-1.1235949999999999</v>
      </c>
      <c r="E7247" s="7">
        <v>-1.1235949999999999</v>
      </c>
      <c r="F7247" s="3">
        <f t="shared" si="454"/>
        <v>0</v>
      </c>
      <c r="G7247" s="3">
        <f t="shared" si="455"/>
        <v>0</v>
      </c>
      <c r="H7247" s="6">
        <f t="shared" si="456"/>
        <v>0</v>
      </c>
      <c r="I7247" s="6"/>
      <c r="J7247">
        <v>107971</v>
      </c>
      <c r="K7247" s="7">
        <f t="shared" si="453"/>
        <v>107971</v>
      </c>
    </row>
    <row r="7248" spans="1:11" x14ac:dyDescent="0.25">
      <c r="A7248" s="1">
        <v>7240</v>
      </c>
      <c r="B7248" s="1">
        <v>15</v>
      </c>
      <c r="C7248" s="5">
        <v>-1123.5999999999999</v>
      </c>
      <c r="D7248" s="14">
        <v>-1.1235949999999999</v>
      </c>
      <c r="E7248" s="7">
        <v>-1.1235949999999999</v>
      </c>
      <c r="F7248" s="3">
        <f t="shared" si="454"/>
        <v>0</v>
      </c>
      <c r="G7248" s="3">
        <f t="shared" si="455"/>
        <v>0</v>
      </c>
      <c r="H7248" s="6">
        <f t="shared" si="456"/>
        <v>0</v>
      </c>
      <c r="I7248" s="6"/>
      <c r="J7248">
        <v>105731</v>
      </c>
      <c r="K7248" s="7">
        <f t="shared" si="453"/>
        <v>105731</v>
      </c>
    </row>
    <row r="7249" spans="1:11" x14ac:dyDescent="0.25">
      <c r="A7249" s="1">
        <v>7241</v>
      </c>
      <c r="B7249" s="1">
        <v>16</v>
      </c>
      <c r="C7249" s="5">
        <v>-1123.5999999999999</v>
      </c>
      <c r="D7249" s="14">
        <v>-1.1235949999999999</v>
      </c>
      <c r="E7249" s="7">
        <v>-1.1235949999999999</v>
      </c>
      <c r="F7249" s="3">
        <f t="shared" si="454"/>
        <v>0</v>
      </c>
      <c r="G7249" s="3">
        <f t="shared" si="455"/>
        <v>0</v>
      </c>
      <c r="H7249" s="6">
        <f t="shared" si="456"/>
        <v>0</v>
      </c>
      <c r="I7249" s="6"/>
      <c r="J7249">
        <v>104524</v>
      </c>
      <c r="K7249" s="7">
        <f t="shared" si="453"/>
        <v>104524</v>
      </c>
    </row>
    <row r="7250" spans="1:11" x14ac:dyDescent="0.25">
      <c r="A7250" s="1">
        <v>7242</v>
      </c>
      <c r="B7250" s="1">
        <v>17</v>
      </c>
      <c r="C7250" s="5">
        <v>-632.5</v>
      </c>
      <c r="D7250" s="14">
        <v>-0.63249999999999995</v>
      </c>
      <c r="E7250" s="7">
        <v>-0.63249999999999995</v>
      </c>
      <c r="F7250" s="3">
        <f t="shared" si="454"/>
        <v>0</v>
      </c>
      <c r="G7250" s="3">
        <f t="shared" si="455"/>
        <v>0</v>
      </c>
      <c r="H7250" s="6">
        <f t="shared" si="456"/>
        <v>0</v>
      </c>
      <c r="I7250" s="6"/>
      <c r="J7250">
        <v>104023</v>
      </c>
      <c r="K7250" s="7">
        <f t="shared" si="453"/>
        <v>104023</v>
      </c>
    </row>
    <row r="7251" spans="1:11" x14ac:dyDescent="0.25">
      <c r="A7251" s="1">
        <v>7243</v>
      </c>
      <c r="B7251" s="1">
        <v>18</v>
      </c>
      <c r="C7251" s="5">
        <v>-632.5</v>
      </c>
      <c r="D7251" s="14">
        <v>-0.63249999999999995</v>
      </c>
      <c r="E7251" s="7">
        <v>-0.63249999999999995</v>
      </c>
      <c r="F7251" s="3">
        <f t="shared" si="454"/>
        <v>0</v>
      </c>
      <c r="G7251" s="3">
        <f t="shared" si="455"/>
        <v>0</v>
      </c>
      <c r="H7251" s="6">
        <f t="shared" si="456"/>
        <v>0</v>
      </c>
      <c r="I7251" s="6"/>
      <c r="J7251">
        <v>104303</v>
      </c>
      <c r="K7251" s="7">
        <f t="shared" si="453"/>
        <v>104303</v>
      </c>
    </row>
    <row r="7252" spans="1:11" x14ac:dyDescent="0.25">
      <c r="A7252" s="1">
        <v>7244</v>
      </c>
      <c r="B7252" s="1">
        <v>19</v>
      </c>
      <c r="C7252" s="5">
        <v>-632.5</v>
      </c>
      <c r="D7252" s="14">
        <v>-0.63249999999999995</v>
      </c>
      <c r="E7252" s="7">
        <v>-0.63249999999999995</v>
      </c>
      <c r="F7252" s="3">
        <f t="shared" si="454"/>
        <v>0</v>
      </c>
      <c r="G7252" s="3">
        <f t="shared" si="455"/>
        <v>0</v>
      </c>
      <c r="H7252" s="6">
        <f t="shared" si="456"/>
        <v>0</v>
      </c>
      <c r="I7252" s="6"/>
      <c r="J7252">
        <v>106168</v>
      </c>
      <c r="K7252" s="7">
        <f t="shared" si="453"/>
        <v>106168</v>
      </c>
    </row>
    <row r="7253" spans="1:11" x14ac:dyDescent="0.25">
      <c r="A7253" s="1">
        <v>7245</v>
      </c>
      <c r="B7253" s="1">
        <v>20</v>
      </c>
      <c r="C7253" s="5">
        <v>-632.5</v>
      </c>
      <c r="D7253" s="14">
        <v>-0.63249999999999995</v>
      </c>
      <c r="E7253" s="7">
        <v>-0.63249999999999995</v>
      </c>
      <c r="F7253" s="3">
        <f t="shared" si="454"/>
        <v>0</v>
      </c>
      <c r="G7253" s="3">
        <f t="shared" si="455"/>
        <v>0</v>
      </c>
      <c r="H7253" s="6">
        <f t="shared" si="456"/>
        <v>0</v>
      </c>
      <c r="I7253" s="6"/>
      <c r="J7253">
        <v>108131</v>
      </c>
      <c r="K7253" s="7">
        <f t="shared" si="453"/>
        <v>108131</v>
      </c>
    </row>
    <row r="7254" spans="1:11" x14ac:dyDescent="0.25">
      <c r="A7254" s="1">
        <v>7246</v>
      </c>
      <c r="B7254" s="1">
        <v>21</v>
      </c>
      <c r="C7254" s="5">
        <v>-632.5</v>
      </c>
      <c r="D7254" s="14">
        <v>-0.63249999999999995</v>
      </c>
      <c r="E7254" s="7">
        <v>-0.63249999999999995</v>
      </c>
      <c r="F7254" s="3">
        <f t="shared" si="454"/>
        <v>0</v>
      </c>
      <c r="G7254" s="3">
        <f t="shared" si="455"/>
        <v>0</v>
      </c>
      <c r="H7254" s="6">
        <f t="shared" si="456"/>
        <v>0</v>
      </c>
      <c r="I7254" s="6"/>
      <c r="J7254">
        <v>112222</v>
      </c>
      <c r="K7254" s="7">
        <f t="shared" si="453"/>
        <v>112222</v>
      </c>
    </row>
    <row r="7255" spans="1:11" x14ac:dyDescent="0.25">
      <c r="A7255" s="1">
        <v>7247</v>
      </c>
      <c r="B7255" s="1">
        <v>22</v>
      </c>
      <c r="C7255" s="5">
        <v>-632.5</v>
      </c>
      <c r="D7255" s="14">
        <v>-0.63249999999999995</v>
      </c>
      <c r="E7255" s="7">
        <v>-0.63249999999999995</v>
      </c>
      <c r="F7255" s="3">
        <f t="shared" si="454"/>
        <v>0</v>
      </c>
      <c r="G7255" s="3">
        <f t="shared" si="455"/>
        <v>0</v>
      </c>
      <c r="H7255" s="6">
        <f t="shared" si="456"/>
        <v>0</v>
      </c>
      <c r="I7255" s="6"/>
      <c r="J7255">
        <v>114104</v>
      </c>
      <c r="K7255" s="7">
        <f t="shared" si="453"/>
        <v>114104</v>
      </c>
    </row>
    <row r="7256" spans="1:11" x14ac:dyDescent="0.25">
      <c r="A7256" s="1">
        <v>7248</v>
      </c>
      <c r="B7256" s="1">
        <v>23</v>
      </c>
      <c r="C7256" s="5">
        <v>-632.5</v>
      </c>
      <c r="D7256" s="14">
        <v>-0.63249999999999995</v>
      </c>
      <c r="E7256" s="7">
        <v>-0.63249999999999995</v>
      </c>
      <c r="F7256" s="3">
        <f t="shared" si="454"/>
        <v>0</v>
      </c>
      <c r="G7256" s="3">
        <f t="shared" si="455"/>
        <v>0</v>
      </c>
      <c r="H7256" s="6">
        <f t="shared" si="456"/>
        <v>0</v>
      </c>
      <c r="I7256" s="6"/>
      <c r="J7256">
        <v>115285</v>
      </c>
      <c r="K7256" s="7">
        <f t="shared" si="453"/>
        <v>115285</v>
      </c>
    </row>
    <row r="7257" spans="1:11" x14ac:dyDescent="0.25">
      <c r="A7257" s="1">
        <v>7249</v>
      </c>
      <c r="B7257" s="1">
        <v>0</v>
      </c>
      <c r="C7257" s="5">
        <v>-632.5</v>
      </c>
      <c r="D7257" s="14">
        <v>-0.63249999999999995</v>
      </c>
      <c r="E7257" s="7">
        <v>-0.63249999999999995</v>
      </c>
      <c r="F7257" s="3">
        <f t="shared" si="454"/>
        <v>0</v>
      </c>
      <c r="G7257" s="3">
        <f t="shared" si="455"/>
        <v>0</v>
      </c>
      <c r="H7257" s="6">
        <f t="shared" si="456"/>
        <v>0</v>
      </c>
      <c r="I7257" s="6"/>
      <c r="J7257">
        <v>116162</v>
      </c>
      <c r="K7257" s="7">
        <f t="shared" si="453"/>
        <v>116162</v>
      </c>
    </row>
    <row r="7258" spans="1:11" x14ac:dyDescent="0.25">
      <c r="A7258" s="1">
        <v>7250</v>
      </c>
      <c r="B7258" s="1">
        <v>1</v>
      </c>
      <c r="C7258" s="5">
        <v>-632.5</v>
      </c>
      <c r="D7258" s="14">
        <v>-0.63249999999999995</v>
      </c>
      <c r="E7258" s="7">
        <v>-0.63249999999999995</v>
      </c>
      <c r="F7258" s="3">
        <f t="shared" si="454"/>
        <v>0</v>
      </c>
      <c r="G7258" s="3">
        <f t="shared" si="455"/>
        <v>0</v>
      </c>
      <c r="H7258" s="6">
        <f t="shared" si="456"/>
        <v>0</v>
      </c>
      <c r="I7258" s="6"/>
      <c r="J7258">
        <v>116518</v>
      </c>
      <c r="K7258" s="7">
        <f t="shared" si="453"/>
        <v>116518</v>
      </c>
    </row>
    <row r="7259" spans="1:11" x14ac:dyDescent="0.25">
      <c r="A7259" s="1">
        <v>7251</v>
      </c>
      <c r="B7259" s="1">
        <v>2</v>
      </c>
      <c r="C7259" s="5">
        <v>-632.5</v>
      </c>
      <c r="D7259" s="14">
        <v>-0.63249999999999995</v>
      </c>
      <c r="E7259" s="7">
        <v>-0.63249999999999995</v>
      </c>
      <c r="F7259" s="3">
        <f t="shared" si="454"/>
        <v>0</v>
      </c>
      <c r="G7259" s="3">
        <f t="shared" si="455"/>
        <v>0</v>
      </c>
      <c r="H7259" s="6">
        <f t="shared" si="456"/>
        <v>0</v>
      </c>
      <c r="I7259" s="6"/>
      <c r="J7259">
        <v>116403</v>
      </c>
      <c r="K7259" s="7">
        <f t="shared" si="453"/>
        <v>116403</v>
      </c>
    </row>
    <row r="7260" spans="1:11" x14ac:dyDescent="0.25">
      <c r="A7260" s="1">
        <v>7252</v>
      </c>
      <c r="B7260" s="1">
        <v>3</v>
      </c>
      <c r="C7260" s="5">
        <v>-632.5</v>
      </c>
      <c r="D7260" s="14">
        <v>-0.63249999999999995</v>
      </c>
      <c r="E7260" s="7">
        <v>-0.63249999999999995</v>
      </c>
      <c r="F7260" s="3">
        <f t="shared" si="454"/>
        <v>0</v>
      </c>
      <c r="G7260" s="3">
        <f t="shared" si="455"/>
        <v>0</v>
      </c>
      <c r="H7260" s="6">
        <f t="shared" si="456"/>
        <v>0</v>
      </c>
      <c r="I7260" s="6"/>
      <c r="J7260">
        <v>116404</v>
      </c>
      <c r="K7260" s="7">
        <f t="shared" si="453"/>
        <v>116404</v>
      </c>
    </row>
    <row r="7261" spans="1:11" x14ac:dyDescent="0.25">
      <c r="A7261" s="1">
        <v>7253</v>
      </c>
      <c r="B7261" s="1">
        <v>4</v>
      </c>
      <c r="C7261" s="5">
        <v>-632.5</v>
      </c>
      <c r="D7261" s="14">
        <v>-0.63249999999999995</v>
      </c>
      <c r="E7261" s="7">
        <v>-0.63249999999999995</v>
      </c>
      <c r="F7261" s="3">
        <f t="shared" si="454"/>
        <v>0</v>
      </c>
      <c r="G7261" s="3">
        <f t="shared" si="455"/>
        <v>0</v>
      </c>
      <c r="H7261" s="6">
        <f t="shared" si="456"/>
        <v>0</v>
      </c>
      <c r="I7261" s="6"/>
      <c r="J7261">
        <v>116831</v>
      </c>
      <c r="K7261" s="7">
        <f t="shared" si="453"/>
        <v>116831</v>
      </c>
    </row>
    <row r="7262" spans="1:11" x14ac:dyDescent="0.25">
      <c r="A7262" s="1">
        <v>7254</v>
      </c>
      <c r="B7262" s="1">
        <v>5</v>
      </c>
      <c r="C7262" s="5">
        <v>-632.5</v>
      </c>
      <c r="D7262" s="14">
        <v>-0.63249999999999995</v>
      </c>
      <c r="E7262" s="7">
        <v>-0.63249999999999995</v>
      </c>
      <c r="F7262" s="3">
        <f t="shared" si="454"/>
        <v>0</v>
      </c>
      <c r="G7262" s="3">
        <f t="shared" si="455"/>
        <v>0</v>
      </c>
      <c r="H7262" s="6">
        <f t="shared" si="456"/>
        <v>0</v>
      </c>
      <c r="I7262" s="6"/>
      <c r="J7262">
        <v>107728</v>
      </c>
      <c r="K7262" s="7">
        <f t="shared" si="453"/>
        <v>107728</v>
      </c>
    </row>
    <row r="7263" spans="1:11" x14ac:dyDescent="0.25">
      <c r="A7263" s="1">
        <v>7255</v>
      </c>
      <c r="B7263" s="1">
        <v>6</v>
      </c>
      <c r="C7263" s="5">
        <v>-1346.82</v>
      </c>
      <c r="D7263" s="14">
        <v>-1.3468199999999999</v>
      </c>
      <c r="E7263" s="7">
        <v>-1.3468199999999999</v>
      </c>
      <c r="F7263" s="3">
        <f t="shared" si="454"/>
        <v>0</v>
      </c>
      <c r="G7263" s="3">
        <f t="shared" si="455"/>
        <v>0</v>
      </c>
      <c r="H7263" s="6">
        <f t="shared" si="456"/>
        <v>0</v>
      </c>
      <c r="I7263" s="6"/>
      <c r="J7263">
        <v>-632.5</v>
      </c>
      <c r="K7263" s="7">
        <f t="shared" si="453"/>
        <v>-632.5</v>
      </c>
    </row>
    <row r="7264" spans="1:11" x14ac:dyDescent="0.25">
      <c r="A7264" s="1">
        <v>7256</v>
      </c>
      <c r="B7264" s="1">
        <v>7</v>
      </c>
      <c r="C7264" s="5">
        <v>-1346.82</v>
      </c>
      <c r="D7264" s="14">
        <v>-1.3468199999999999</v>
      </c>
      <c r="E7264" s="7">
        <v>-1.3468199999999999</v>
      </c>
      <c r="F7264" s="3">
        <f t="shared" si="454"/>
        <v>0</v>
      </c>
      <c r="G7264" s="3">
        <f t="shared" si="455"/>
        <v>0</v>
      </c>
      <c r="H7264" s="6">
        <f t="shared" si="456"/>
        <v>0</v>
      </c>
      <c r="I7264" s="6"/>
      <c r="J7264">
        <v>-632.5</v>
      </c>
      <c r="K7264" s="7">
        <f t="shared" si="453"/>
        <v>-632.5</v>
      </c>
    </row>
    <row r="7265" spans="1:11" x14ac:dyDescent="0.25">
      <c r="A7265" s="1">
        <v>7257</v>
      </c>
      <c r="B7265" s="1">
        <v>8</v>
      </c>
      <c r="C7265" s="5">
        <v>-1123.5999999999999</v>
      </c>
      <c r="D7265" s="14">
        <v>-1.1235949999999999</v>
      </c>
      <c r="E7265" s="7">
        <v>-1.1235949999999999</v>
      </c>
      <c r="F7265" s="3">
        <f t="shared" si="454"/>
        <v>0</v>
      </c>
      <c r="G7265" s="3">
        <f t="shared" si="455"/>
        <v>0</v>
      </c>
      <c r="H7265" s="6">
        <f t="shared" si="456"/>
        <v>0</v>
      </c>
      <c r="I7265" s="6"/>
      <c r="J7265">
        <v>-632.5</v>
      </c>
      <c r="K7265" s="7">
        <f t="shared" si="453"/>
        <v>-632.5</v>
      </c>
    </row>
    <row r="7266" spans="1:11" x14ac:dyDescent="0.25">
      <c r="A7266" s="1">
        <v>7258</v>
      </c>
      <c r="B7266" s="1">
        <v>9</v>
      </c>
      <c r="C7266" s="5">
        <v>53449.5</v>
      </c>
      <c r="D7266" s="14">
        <v>53.449500939244899</v>
      </c>
      <c r="E7266" s="7">
        <v>53.449789000000003</v>
      </c>
      <c r="F7266" s="3">
        <f t="shared" si="454"/>
        <v>2.8806075510345863E-4</v>
      </c>
      <c r="G7266" s="3">
        <f t="shared" si="455"/>
        <v>2.8806075510345863E-4</v>
      </c>
      <c r="H7266" s="6">
        <f t="shared" si="456"/>
        <v>8.2978998630774766E-8</v>
      </c>
      <c r="I7266" s="6"/>
      <c r="J7266">
        <v>-632.5</v>
      </c>
      <c r="K7266" s="7">
        <f t="shared" si="453"/>
        <v>-632.5</v>
      </c>
    </row>
    <row r="7267" spans="1:11" x14ac:dyDescent="0.25">
      <c r="A7267" s="1">
        <v>7259</v>
      </c>
      <c r="B7267" s="1">
        <v>10</v>
      </c>
      <c r="C7267" s="5">
        <v>111444</v>
      </c>
      <c r="D7267" s="14">
        <v>111.444078404885</v>
      </c>
      <c r="E7267" s="7">
        <v>111.44914300000001</v>
      </c>
      <c r="F7267" s="3">
        <f t="shared" si="454"/>
        <v>5.0645951150016799E-3</v>
      </c>
      <c r="G7267" s="3">
        <f t="shared" si="455"/>
        <v>5.0645951150016799E-3</v>
      </c>
      <c r="H7267" s="6">
        <f t="shared" si="456"/>
        <v>2.5650123678898879E-5</v>
      </c>
      <c r="I7267" s="6"/>
      <c r="J7267">
        <v>-632.5</v>
      </c>
      <c r="K7267" s="7">
        <f t="shared" si="453"/>
        <v>-632.5</v>
      </c>
    </row>
    <row r="7268" spans="1:11" x14ac:dyDescent="0.25">
      <c r="A7268" s="1">
        <v>7260</v>
      </c>
      <c r="B7268" s="1">
        <v>11</v>
      </c>
      <c r="C7268" s="5">
        <v>109053</v>
      </c>
      <c r="D7268" s="14">
        <v>109.052951465169</v>
      </c>
      <c r="E7268" s="7">
        <v>108.997061</v>
      </c>
      <c r="F7268" s="3">
        <f t="shared" si="454"/>
        <v>-5.5890465168999981E-2</v>
      </c>
      <c r="G7268" s="3">
        <f t="shared" si="455"/>
        <v>5.5890465168999981E-2</v>
      </c>
      <c r="H7268" s="6">
        <f t="shared" si="456"/>
        <v>3.1237440968072002E-3</v>
      </c>
      <c r="I7268" s="6"/>
      <c r="J7268">
        <v>-1346.82</v>
      </c>
      <c r="K7268" s="7">
        <f t="shared" si="453"/>
        <v>-1346.82</v>
      </c>
    </row>
    <row r="7269" spans="1:11" x14ac:dyDescent="0.25">
      <c r="A7269" s="1">
        <v>7261</v>
      </c>
      <c r="B7269" s="1">
        <v>12</v>
      </c>
      <c r="C7269" s="5">
        <v>109032</v>
      </c>
      <c r="D7269" s="14">
        <v>109.031729358875</v>
      </c>
      <c r="E7269" s="7">
        <v>109.04061799999999</v>
      </c>
      <c r="F7269" s="3">
        <f t="shared" si="454"/>
        <v>8.8886411249973207E-3</v>
      </c>
      <c r="G7269" s="3">
        <f t="shared" si="455"/>
        <v>8.8886411249973207E-3</v>
      </c>
      <c r="H7269" s="6">
        <f t="shared" si="456"/>
        <v>7.9007941048993638E-5</v>
      </c>
      <c r="I7269" s="6"/>
      <c r="J7269">
        <v>-1346.82</v>
      </c>
      <c r="K7269" s="7">
        <f t="shared" si="453"/>
        <v>-1346.82</v>
      </c>
    </row>
    <row r="7270" spans="1:11" x14ac:dyDescent="0.25">
      <c r="A7270" s="1">
        <v>7262</v>
      </c>
      <c r="B7270" s="1">
        <v>13</v>
      </c>
      <c r="C7270" s="5">
        <v>109492</v>
      </c>
      <c r="D7270" s="14">
        <v>109.492114981821</v>
      </c>
      <c r="E7270" s="7">
        <v>109.49933799999999</v>
      </c>
      <c r="F7270" s="3">
        <f t="shared" si="454"/>
        <v>7.2230181789905146E-3</v>
      </c>
      <c r="G7270" s="3">
        <f t="shared" si="455"/>
        <v>7.2230181789905146E-3</v>
      </c>
      <c r="H7270" s="6">
        <f t="shared" si="456"/>
        <v>5.2171991614027448E-5</v>
      </c>
      <c r="I7270" s="6"/>
      <c r="J7270">
        <v>51666.8</v>
      </c>
      <c r="K7270" s="7">
        <f t="shared" si="453"/>
        <v>51666.8</v>
      </c>
    </row>
    <row r="7271" spans="1:11" x14ac:dyDescent="0.25">
      <c r="A7271" s="1">
        <v>7263</v>
      </c>
      <c r="B7271" s="1">
        <v>14</v>
      </c>
      <c r="C7271" s="5">
        <v>111084</v>
      </c>
      <c r="D7271" s="14">
        <v>111.08351343787101</v>
      </c>
      <c r="E7271" s="7">
        <v>111.13292</v>
      </c>
      <c r="F7271" s="3">
        <f t="shared" si="454"/>
        <v>4.9406562128993414E-2</v>
      </c>
      <c r="G7271" s="3">
        <f t="shared" si="455"/>
        <v>4.9406562128993414E-2</v>
      </c>
      <c r="H7271" s="6">
        <f t="shared" si="456"/>
        <v>2.4410083814060861E-3</v>
      </c>
      <c r="I7271" s="6"/>
      <c r="J7271">
        <v>111259</v>
      </c>
      <c r="K7271" s="7">
        <f t="shared" si="453"/>
        <v>111259</v>
      </c>
    </row>
    <row r="7272" spans="1:11" x14ac:dyDescent="0.25">
      <c r="A7272" s="1">
        <v>7264</v>
      </c>
      <c r="B7272" s="1">
        <v>15</v>
      </c>
      <c r="C7272" s="5">
        <v>113046</v>
      </c>
      <c r="D7272" s="14">
        <v>113.045991795944</v>
      </c>
      <c r="E7272" s="7">
        <v>112.99717699999999</v>
      </c>
      <c r="F7272" s="3">
        <f t="shared" si="454"/>
        <v>-4.881479594401128E-2</v>
      </c>
      <c r="G7272" s="3">
        <f t="shared" si="455"/>
        <v>4.881479594401128E-2</v>
      </c>
      <c r="H7272" s="6">
        <f t="shared" si="456"/>
        <v>2.3828843030554601E-3</v>
      </c>
      <c r="I7272" s="6"/>
      <c r="J7272">
        <v>110960</v>
      </c>
      <c r="K7272" s="7">
        <f t="shared" si="453"/>
        <v>110960</v>
      </c>
    </row>
    <row r="7273" spans="1:11" x14ac:dyDescent="0.25">
      <c r="A7273" s="1">
        <v>7265</v>
      </c>
      <c r="B7273" s="1">
        <v>16</v>
      </c>
      <c r="C7273" s="5">
        <v>115733</v>
      </c>
      <c r="D7273" s="14">
        <v>115.733063924218</v>
      </c>
      <c r="E7273" s="7">
        <v>115.66157200000001</v>
      </c>
      <c r="F7273" s="3">
        <f t="shared" si="454"/>
        <v>-7.1491924217994551E-2</v>
      </c>
      <c r="G7273" s="3">
        <f t="shared" si="455"/>
        <v>7.1491924217994551E-2</v>
      </c>
      <c r="H7273" s="6">
        <f t="shared" si="456"/>
        <v>5.1110952283914763E-3</v>
      </c>
      <c r="I7273" s="6"/>
      <c r="J7273">
        <v>110756</v>
      </c>
      <c r="K7273" s="7">
        <f t="shared" si="453"/>
        <v>110756</v>
      </c>
    </row>
    <row r="7274" spans="1:11" x14ac:dyDescent="0.25">
      <c r="A7274" s="1">
        <v>7266</v>
      </c>
      <c r="B7274" s="1">
        <v>17</v>
      </c>
      <c r="C7274" s="5">
        <v>116345</v>
      </c>
      <c r="D7274" s="14">
        <v>116.345065974937</v>
      </c>
      <c r="E7274" s="7">
        <v>116.352068</v>
      </c>
      <c r="F7274" s="3">
        <f t="shared" si="454"/>
        <v>7.0020250630022929E-3</v>
      </c>
      <c r="G7274" s="3">
        <f t="shared" si="455"/>
        <v>7.0020250630022929E-3</v>
      </c>
      <c r="H7274" s="6">
        <f t="shared" si="456"/>
        <v>4.9028354982912266E-5</v>
      </c>
      <c r="I7274" s="6"/>
      <c r="J7274">
        <v>110955</v>
      </c>
      <c r="K7274" s="7">
        <f t="shared" si="453"/>
        <v>110955</v>
      </c>
    </row>
    <row r="7275" spans="1:11" x14ac:dyDescent="0.25">
      <c r="A7275" s="1">
        <v>7267</v>
      </c>
      <c r="B7275" s="1">
        <v>18</v>
      </c>
      <c r="C7275" s="5">
        <v>116487</v>
      </c>
      <c r="D7275" s="14">
        <v>116.486631382775</v>
      </c>
      <c r="E7275" s="7">
        <v>116.69680200000001</v>
      </c>
      <c r="F7275" s="3">
        <f t="shared" si="454"/>
        <v>0.2101706172250033</v>
      </c>
      <c r="G7275" s="3">
        <f t="shared" si="455"/>
        <v>0.2101706172250033</v>
      </c>
      <c r="H7275" s="6">
        <f t="shared" si="456"/>
        <v>4.4171688344738856E-2</v>
      </c>
      <c r="I7275" s="6"/>
      <c r="J7275">
        <v>66809.399999999994</v>
      </c>
      <c r="K7275" s="7">
        <f t="shared" si="453"/>
        <v>66809.399999999994</v>
      </c>
    </row>
    <row r="7276" spans="1:11" x14ac:dyDescent="0.25">
      <c r="A7276" s="1">
        <v>7268</v>
      </c>
      <c r="B7276" s="1">
        <v>19</v>
      </c>
      <c r="C7276" s="5">
        <v>116667</v>
      </c>
      <c r="D7276" s="14">
        <v>116.666536725952</v>
      </c>
      <c r="E7276" s="7">
        <v>116.76508200000001</v>
      </c>
      <c r="F7276" s="3">
        <f t="shared" si="454"/>
        <v>9.8545274048007059E-2</v>
      </c>
      <c r="G7276" s="3">
        <f t="shared" si="455"/>
        <v>9.8545274048007059E-2</v>
      </c>
      <c r="H7276" s="6">
        <f t="shared" si="456"/>
        <v>9.7111710371968127E-3</v>
      </c>
      <c r="I7276" s="6"/>
      <c r="J7276">
        <v>-1123.5899999999999</v>
      </c>
      <c r="K7276" s="7">
        <f t="shared" ref="K7276:K7339" si="457">J7276</f>
        <v>-1123.5899999999999</v>
      </c>
    </row>
    <row r="7277" spans="1:11" x14ac:dyDescent="0.25">
      <c r="A7277" s="1">
        <v>7269</v>
      </c>
      <c r="B7277" s="1">
        <v>20</v>
      </c>
      <c r="C7277" s="5">
        <v>100512</v>
      </c>
      <c r="D7277" s="14">
        <v>100.512442601448</v>
      </c>
      <c r="E7277" s="7">
        <v>100.020938</v>
      </c>
      <c r="F7277" s="3">
        <f t="shared" si="454"/>
        <v>-0.49150460144799979</v>
      </c>
      <c r="G7277" s="3">
        <f t="shared" si="455"/>
        <v>0.49150460144799979</v>
      </c>
      <c r="H7277" s="6">
        <f t="shared" si="456"/>
        <v>0.24157677324455712</v>
      </c>
      <c r="I7277" s="6"/>
      <c r="J7277">
        <v>-1123.5899999999999</v>
      </c>
      <c r="K7277" s="7">
        <f t="shared" si="457"/>
        <v>-1123.5899999999999</v>
      </c>
    </row>
    <row r="7278" spans="1:11" x14ac:dyDescent="0.25">
      <c r="A7278" s="1">
        <v>7270</v>
      </c>
      <c r="B7278" s="1">
        <v>21</v>
      </c>
      <c r="C7278" s="5">
        <v>-632.5</v>
      </c>
      <c r="D7278" s="14">
        <v>-0.63249999999999995</v>
      </c>
      <c r="E7278" s="7">
        <v>-0.63249999999999995</v>
      </c>
      <c r="F7278" s="3">
        <f t="shared" si="454"/>
        <v>0</v>
      </c>
      <c r="G7278" s="3">
        <f t="shared" si="455"/>
        <v>0</v>
      </c>
      <c r="H7278" s="6">
        <f t="shared" si="456"/>
        <v>0</v>
      </c>
      <c r="I7278" s="6"/>
      <c r="J7278">
        <v>-1123.5899999999999</v>
      </c>
      <c r="K7278" s="7">
        <f t="shared" si="457"/>
        <v>-1123.5899999999999</v>
      </c>
    </row>
    <row r="7279" spans="1:11" x14ac:dyDescent="0.25">
      <c r="A7279" s="1">
        <v>7271</v>
      </c>
      <c r="B7279" s="1">
        <v>22</v>
      </c>
      <c r="C7279" s="5">
        <v>-632.5</v>
      </c>
      <c r="D7279" s="14">
        <v>-0.63249999999999995</v>
      </c>
      <c r="E7279" s="7">
        <v>-0.63249999999999995</v>
      </c>
      <c r="F7279" s="3">
        <f t="shared" si="454"/>
        <v>0</v>
      </c>
      <c r="G7279" s="3">
        <f t="shared" si="455"/>
        <v>0</v>
      </c>
      <c r="H7279" s="6">
        <f t="shared" si="456"/>
        <v>0</v>
      </c>
      <c r="I7279" s="6"/>
      <c r="J7279">
        <v>-632.5</v>
      </c>
      <c r="K7279" s="7">
        <f t="shared" si="457"/>
        <v>-632.5</v>
      </c>
    </row>
    <row r="7280" spans="1:11" x14ac:dyDescent="0.25">
      <c r="A7280" s="1">
        <v>7272</v>
      </c>
      <c r="B7280" s="1">
        <v>23</v>
      </c>
      <c r="C7280" s="5">
        <v>-632.5</v>
      </c>
      <c r="D7280" s="14">
        <v>-0.63249999999999995</v>
      </c>
      <c r="E7280" s="7">
        <v>-0.63249999999999995</v>
      </c>
      <c r="F7280" s="3">
        <f t="shared" si="454"/>
        <v>0</v>
      </c>
      <c r="G7280" s="3">
        <f t="shared" si="455"/>
        <v>0</v>
      </c>
      <c r="H7280" s="6">
        <f t="shared" si="456"/>
        <v>0</v>
      </c>
      <c r="I7280" s="6"/>
      <c r="J7280">
        <v>-632.5</v>
      </c>
      <c r="K7280" s="7">
        <f t="shared" si="457"/>
        <v>-632.5</v>
      </c>
    </row>
    <row r="7281" spans="1:11" x14ac:dyDescent="0.25">
      <c r="A7281" s="1">
        <v>7273</v>
      </c>
      <c r="B7281" s="1">
        <v>0</v>
      </c>
      <c r="C7281" s="5">
        <v>-632.5</v>
      </c>
      <c r="D7281" s="14">
        <v>-0.63249999999999995</v>
      </c>
      <c r="E7281" s="7">
        <v>-0.63249999999999995</v>
      </c>
      <c r="F7281" s="3">
        <f t="shared" si="454"/>
        <v>0</v>
      </c>
      <c r="G7281" s="3">
        <f t="shared" si="455"/>
        <v>0</v>
      </c>
      <c r="H7281" s="6">
        <f t="shared" si="456"/>
        <v>0</v>
      </c>
      <c r="I7281" s="6"/>
      <c r="J7281">
        <v>-632.5</v>
      </c>
      <c r="K7281" s="7">
        <f t="shared" si="457"/>
        <v>-632.5</v>
      </c>
    </row>
    <row r="7282" spans="1:11" x14ac:dyDescent="0.25">
      <c r="A7282" s="1">
        <v>7274</v>
      </c>
      <c r="B7282" s="1">
        <v>1</v>
      </c>
      <c r="C7282" s="5">
        <v>-632.5</v>
      </c>
      <c r="D7282" s="14">
        <v>-0.63249999999999995</v>
      </c>
      <c r="E7282" s="7">
        <v>-0.63249999999999995</v>
      </c>
      <c r="F7282" s="3">
        <f t="shared" si="454"/>
        <v>0</v>
      </c>
      <c r="G7282" s="3">
        <f t="shared" si="455"/>
        <v>0</v>
      </c>
      <c r="H7282" s="6">
        <f t="shared" si="456"/>
        <v>0</v>
      </c>
      <c r="I7282" s="6"/>
      <c r="J7282">
        <v>-632.5</v>
      </c>
      <c r="K7282" s="7">
        <f t="shared" si="457"/>
        <v>-632.5</v>
      </c>
    </row>
    <row r="7283" spans="1:11" x14ac:dyDescent="0.25">
      <c r="A7283" s="1">
        <v>7275</v>
      </c>
      <c r="B7283" s="1">
        <v>2</v>
      </c>
      <c r="C7283" s="5">
        <v>-632.5</v>
      </c>
      <c r="D7283" s="14">
        <v>-0.63249999999999995</v>
      </c>
      <c r="E7283" s="7">
        <v>-0.63249999999999995</v>
      </c>
      <c r="F7283" s="3">
        <f t="shared" si="454"/>
        <v>0</v>
      </c>
      <c r="G7283" s="3">
        <f t="shared" si="455"/>
        <v>0</v>
      </c>
      <c r="H7283" s="6">
        <f t="shared" si="456"/>
        <v>0</v>
      </c>
      <c r="I7283" s="6"/>
      <c r="J7283">
        <v>-632.5</v>
      </c>
      <c r="K7283" s="7">
        <f t="shared" si="457"/>
        <v>-632.5</v>
      </c>
    </row>
    <row r="7284" spans="1:11" x14ac:dyDescent="0.25">
      <c r="A7284" s="1">
        <v>7276</v>
      </c>
      <c r="B7284" s="1">
        <v>3</v>
      </c>
      <c r="C7284" s="5">
        <v>-632.5</v>
      </c>
      <c r="D7284" s="14">
        <v>-0.63249999999999995</v>
      </c>
      <c r="E7284" s="7">
        <v>-0.63249999999999995</v>
      </c>
      <c r="F7284" s="3">
        <f t="shared" si="454"/>
        <v>0</v>
      </c>
      <c r="G7284" s="3">
        <f t="shared" si="455"/>
        <v>0</v>
      </c>
      <c r="H7284" s="6">
        <f t="shared" si="456"/>
        <v>0</v>
      </c>
      <c r="I7284" s="6"/>
      <c r="J7284">
        <v>-632.5</v>
      </c>
      <c r="K7284" s="7">
        <f t="shared" si="457"/>
        <v>-632.5</v>
      </c>
    </row>
    <row r="7285" spans="1:11" x14ac:dyDescent="0.25">
      <c r="A7285" s="1">
        <v>7277</v>
      </c>
      <c r="B7285" s="1">
        <v>4</v>
      </c>
      <c r="C7285" s="5">
        <v>-632.5</v>
      </c>
      <c r="D7285" s="14">
        <v>-0.63249999999999995</v>
      </c>
      <c r="E7285" s="7">
        <v>-0.63249999999999995</v>
      </c>
      <c r="F7285" s="3">
        <f t="shared" si="454"/>
        <v>0</v>
      </c>
      <c r="G7285" s="3">
        <f t="shared" si="455"/>
        <v>0</v>
      </c>
      <c r="H7285" s="6">
        <f t="shared" si="456"/>
        <v>0</v>
      </c>
      <c r="I7285" s="6"/>
      <c r="J7285">
        <v>-632.5</v>
      </c>
      <c r="K7285" s="7">
        <f t="shared" si="457"/>
        <v>-632.5</v>
      </c>
    </row>
    <row r="7286" spans="1:11" x14ac:dyDescent="0.25">
      <c r="A7286" s="1">
        <v>7278</v>
      </c>
      <c r="B7286" s="1">
        <v>5</v>
      </c>
      <c r="C7286" s="5">
        <v>-632.5</v>
      </c>
      <c r="D7286" s="14">
        <v>-0.63249999999999995</v>
      </c>
      <c r="E7286" s="7">
        <v>-0.63249999999999995</v>
      </c>
      <c r="F7286" s="3">
        <f t="shared" si="454"/>
        <v>0</v>
      </c>
      <c r="G7286" s="3">
        <f t="shared" si="455"/>
        <v>0</v>
      </c>
      <c r="H7286" s="6">
        <f t="shared" si="456"/>
        <v>0</v>
      </c>
      <c r="I7286" s="6"/>
      <c r="J7286">
        <v>-632.5</v>
      </c>
      <c r="K7286" s="7">
        <f t="shared" si="457"/>
        <v>-632.5</v>
      </c>
    </row>
    <row r="7287" spans="1:11" x14ac:dyDescent="0.25">
      <c r="A7287" s="1">
        <v>7279</v>
      </c>
      <c r="B7287" s="1">
        <v>6</v>
      </c>
      <c r="C7287" s="5">
        <v>-1346.82</v>
      </c>
      <c r="D7287" s="14">
        <v>-1.3468199999999999</v>
      </c>
      <c r="E7287" s="7">
        <v>-1.3468199999999999</v>
      </c>
      <c r="F7287" s="3">
        <f t="shared" si="454"/>
        <v>0</v>
      </c>
      <c r="G7287" s="3">
        <f t="shared" si="455"/>
        <v>0</v>
      </c>
      <c r="H7287" s="6">
        <f t="shared" si="456"/>
        <v>0</v>
      </c>
      <c r="I7287" s="6"/>
      <c r="J7287">
        <v>-632.5</v>
      </c>
      <c r="K7287" s="7">
        <f t="shared" si="457"/>
        <v>-632.5</v>
      </c>
    </row>
    <row r="7288" spans="1:11" x14ac:dyDescent="0.25">
      <c r="A7288" s="1">
        <v>7280</v>
      </c>
      <c r="B7288" s="1">
        <v>7</v>
      </c>
      <c r="C7288" s="5">
        <v>-1346.82</v>
      </c>
      <c r="D7288" s="14">
        <v>-1.3468199999999999</v>
      </c>
      <c r="E7288" s="7">
        <v>-1.3468199999999999</v>
      </c>
      <c r="F7288" s="3">
        <f t="shared" si="454"/>
        <v>0</v>
      </c>
      <c r="G7288" s="3">
        <f t="shared" si="455"/>
        <v>0</v>
      </c>
      <c r="H7288" s="6">
        <f t="shared" si="456"/>
        <v>0</v>
      </c>
      <c r="I7288" s="6"/>
      <c r="J7288">
        <v>-632.5</v>
      </c>
      <c r="K7288" s="7">
        <f t="shared" si="457"/>
        <v>-632.5</v>
      </c>
    </row>
    <row r="7289" spans="1:11" x14ac:dyDescent="0.25">
      <c r="A7289" s="1">
        <v>7281</v>
      </c>
      <c r="B7289" s="1">
        <v>8</v>
      </c>
      <c r="C7289" s="5">
        <v>26144.3</v>
      </c>
      <c r="D7289" s="14">
        <v>26.1442965237813</v>
      </c>
      <c r="E7289" s="7">
        <v>26.102851000000001</v>
      </c>
      <c r="F7289" s="3">
        <f t="shared" si="454"/>
        <v>-4.1445523781298732E-2</v>
      </c>
      <c r="G7289" s="3">
        <f t="shared" si="455"/>
        <v>4.1445523781298732E-2</v>
      </c>
      <c r="H7289" s="6">
        <f t="shared" si="456"/>
        <v>1.7177314415061987E-3</v>
      </c>
      <c r="I7289" s="6"/>
      <c r="J7289">
        <v>-632.5</v>
      </c>
      <c r="K7289" s="7">
        <f t="shared" si="457"/>
        <v>-632.5</v>
      </c>
    </row>
    <row r="7290" spans="1:11" x14ac:dyDescent="0.25">
      <c r="A7290" s="1">
        <v>7282</v>
      </c>
      <c r="B7290" s="1">
        <v>9</v>
      </c>
      <c r="C7290" s="5">
        <v>113529</v>
      </c>
      <c r="D7290" s="14">
        <v>113.52897211816899</v>
      </c>
      <c r="E7290" s="7">
        <v>113.52745400000001</v>
      </c>
      <c r="F7290" s="3">
        <f t="shared" si="454"/>
        <v>-1.5181181689882806E-3</v>
      </c>
      <c r="G7290" s="3">
        <f t="shared" si="455"/>
        <v>1.5181181689882806E-3</v>
      </c>
      <c r="H7290" s="6">
        <f t="shared" si="456"/>
        <v>2.3046827750123294E-6</v>
      </c>
      <c r="I7290" s="6"/>
      <c r="J7290">
        <v>-632.5</v>
      </c>
      <c r="K7290" s="7">
        <f t="shared" si="457"/>
        <v>-632.5</v>
      </c>
    </row>
    <row r="7291" spans="1:11" x14ac:dyDescent="0.25">
      <c r="A7291" s="1">
        <v>7283</v>
      </c>
      <c r="B7291" s="1">
        <v>10</v>
      </c>
      <c r="C7291" s="5">
        <v>112594</v>
      </c>
      <c r="D7291" s="14">
        <v>112.594168452677</v>
      </c>
      <c r="E7291" s="7">
        <v>112.491309</v>
      </c>
      <c r="F7291" s="3">
        <f t="shared" si="454"/>
        <v>-0.10285945267699503</v>
      </c>
      <c r="G7291" s="3">
        <f t="shared" si="455"/>
        <v>0.10285945267699503</v>
      </c>
      <c r="H7291" s="6">
        <f t="shared" si="456"/>
        <v>1.0580067005010982E-2</v>
      </c>
      <c r="I7291" s="6"/>
      <c r="J7291">
        <v>-632.5</v>
      </c>
      <c r="K7291" s="7">
        <f t="shared" si="457"/>
        <v>-632.5</v>
      </c>
    </row>
    <row r="7292" spans="1:11" x14ac:dyDescent="0.25">
      <c r="A7292" s="1">
        <v>7284</v>
      </c>
      <c r="B7292" s="1">
        <v>11</v>
      </c>
      <c r="C7292" s="5">
        <v>61942.2</v>
      </c>
      <c r="D7292" s="14">
        <v>61.942233283092698</v>
      </c>
      <c r="E7292" s="7">
        <v>61.560209</v>
      </c>
      <c r="F7292" s="3">
        <f t="shared" si="454"/>
        <v>-0.3820242830926972</v>
      </c>
      <c r="G7292" s="3">
        <f t="shared" si="455"/>
        <v>0.3820242830926972</v>
      </c>
      <c r="H7292" s="6">
        <f t="shared" si="456"/>
        <v>0.14594255287248925</v>
      </c>
      <c r="I7292" s="6"/>
      <c r="J7292">
        <v>-1346.82</v>
      </c>
      <c r="K7292" s="7">
        <f t="shared" si="457"/>
        <v>-1346.82</v>
      </c>
    </row>
    <row r="7293" spans="1:11" x14ac:dyDescent="0.25">
      <c r="A7293" s="1">
        <v>7285</v>
      </c>
      <c r="B7293" s="1">
        <v>12</v>
      </c>
      <c r="C7293" s="5">
        <v>-1123.5999999999999</v>
      </c>
      <c r="D7293" s="14">
        <v>-1.1235949999999999</v>
      </c>
      <c r="E7293" s="7">
        <v>-1.1235949999999999</v>
      </c>
      <c r="F7293" s="3">
        <f t="shared" si="454"/>
        <v>0</v>
      </c>
      <c r="G7293" s="3">
        <f t="shared" si="455"/>
        <v>0</v>
      </c>
      <c r="H7293" s="6">
        <f t="shared" si="456"/>
        <v>0</v>
      </c>
      <c r="I7293" s="6"/>
      <c r="J7293">
        <v>-1346.82</v>
      </c>
      <c r="K7293" s="7">
        <f t="shared" si="457"/>
        <v>-1346.82</v>
      </c>
    </row>
    <row r="7294" spans="1:11" x14ac:dyDescent="0.25">
      <c r="A7294" s="1">
        <v>7286</v>
      </c>
      <c r="B7294" s="1">
        <v>13</v>
      </c>
      <c r="C7294" s="5">
        <v>-1123.5999999999999</v>
      </c>
      <c r="D7294" s="14">
        <v>-1.1235949999999999</v>
      </c>
      <c r="E7294" s="7">
        <v>-1.1235949999999999</v>
      </c>
      <c r="F7294" s="3">
        <f t="shared" si="454"/>
        <v>0</v>
      </c>
      <c r="G7294" s="3">
        <f t="shared" si="455"/>
        <v>0</v>
      </c>
      <c r="H7294" s="6">
        <f t="shared" si="456"/>
        <v>0</v>
      </c>
      <c r="I7294" s="6"/>
      <c r="J7294">
        <v>-1123.5899999999999</v>
      </c>
      <c r="K7294" s="7">
        <f t="shared" si="457"/>
        <v>-1123.5899999999999</v>
      </c>
    </row>
    <row r="7295" spans="1:11" x14ac:dyDescent="0.25">
      <c r="A7295" s="1">
        <v>7287</v>
      </c>
      <c r="B7295" s="1">
        <v>14</v>
      </c>
      <c r="C7295" s="5">
        <v>-1123.5999999999999</v>
      </c>
      <c r="D7295" s="14">
        <v>-1.1235949999999999</v>
      </c>
      <c r="E7295" s="7">
        <v>-1.1235949999999999</v>
      </c>
      <c r="F7295" s="3">
        <f t="shared" si="454"/>
        <v>0</v>
      </c>
      <c r="G7295" s="3">
        <f t="shared" si="455"/>
        <v>0</v>
      </c>
      <c r="H7295" s="6">
        <f t="shared" si="456"/>
        <v>0</v>
      </c>
      <c r="I7295" s="6"/>
      <c r="J7295">
        <v>53449.8</v>
      </c>
      <c r="K7295" s="7">
        <f t="shared" si="457"/>
        <v>53449.8</v>
      </c>
    </row>
    <row r="7296" spans="1:11" x14ac:dyDescent="0.25">
      <c r="A7296" s="1">
        <v>7288</v>
      </c>
      <c r="B7296" s="1">
        <v>15</v>
      </c>
      <c r="C7296" s="5">
        <v>-1123.5999999999999</v>
      </c>
      <c r="D7296" s="14">
        <v>-1.1235949999999999</v>
      </c>
      <c r="E7296" s="7">
        <v>-1.1235949999999999</v>
      </c>
      <c r="F7296" s="3">
        <f t="shared" si="454"/>
        <v>0</v>
      </c>
      <c r="G7296" s="3">
        <f t="shared" si="455"/>
        <v>0</v>
      </c>
      <c r="H7296" s="6">
        <f t="shared" si="456"/>
        <v>0</v>
      </c>
      <c r="I7296" s="6"/>
      <c r="J7296">
        <v>111449</v>
      </c>
      <c r="K7296" s="7">
        <f t="shared" si="457"/>
        <v>111449</v>
      </c>
    </row>
    <row r="7297" spans="1:11" x14ac:dyDescent="0.25">
      <c r="A7297" s="1">
        <v>7289</v>
      </c>
      <c r="B7297" s="1">
        <v>16</v>
      </c>
      <c r="C7297" s="5">
        <v>-1123.5999999999999</v>
      </c>
      <c r="D7297" s="14">
        <v>-1.1235949999999999</v>
      </c>
      <c r="E7297" s="7">
        <v>-1.1235949999999999</v>
      </c>
      <c r="F7297" s="3">
        <f t="shared" si="454"/>
        <v>0</v>
      </c>
      <c r="G7297" s="3">
        <f t="shared" si="455"/>
        <v>0</v>
      </c>
      <c r="H7297" s="6">
        <f t="shared" si="456"/>
        <v>0</v>
      </c>
      <c r="I7297" s="6"/>
      <c r="J7297">
        <v>108997</v>
      </c>
      <c r="K7297" s="7">
        <f t="shared" si="457"/>
        <v>108997</v>
      </c>
    </row>
    <row r="7298" spans="1:11" x14ac:dyDescent="0.25">
      <c r="A7298" s="1">
        <v>7290</v>
      </c>
      <c r="B7298" s="1">
        <v>17</v>
      </c>
      <c r="C7298" s="5">
        <v>-632.5</v>
      </c>
      <c r="D7298" s="14">
        <v>-0.63249999999999995</v>
      </c>
      <c r="E7298" s="7">
        <v>-0.63249999999999995</v>
      </c>
      <c r="F7298" s="3">
        <f t="shared" si="454"/>
        <v>0</v>
      </c>
      <c r="G7298" s="3">
        <f t="shared" si="455"/>
        <v>0</v>
      </c>
      <c r="H7298" s="6">
        <f t="shared" si="456"/>
        <v>0</v>
      </c>
      <c r="I7298" s="6"/>
      <c r="J7298">
        <v>109041</v>
      </c>
      <c r="K7298" s="7">
        <f t="shared" si="457"/>
        <v>109041</v>
      </c>
    </row>
    <row r="7299" spans="1:11" x14ac:dyDescent="0.25">
      <c r="A7299" s="1">
        <v>7291</v>
      </c>
      <c r="B7299" s="1">
        <v>18</v>
      </c>
      <c r="C7299" s="5">
        <v>-632.5</v>
      </c>
      <c r="D7299" s="14">
        <v>-0.63249999999999995</v>
      </c>
      <c r="E7299" s="7">
        <v>-0.63249999999999995</v>
      </c>
      <c r="F7299" s="3">
        <f t="shared" si="454"/>
        <v>0</v>
      </c>
      <c r="G7299" s="3">
        <f t="shared" si="455"/>
        <v>0</v>
      </c>
      <c r="H7299" s="6">
        <f t="shared" si="456"/>
        <v>0</v>
      </c>
      <c r="I7299" s="6"/>
      <c r="J7299">
        <v>109499</v>
      </c>
      <c r="K7299" s="7">
        <f t="shared" si="457"/>
        <v>109499</v>
      </c>
    </row>
    <row r="7300" spans="1:11" x14ac:dyDescent="0.25">
      <c r="A7300" s="1">
        <v>7292</v>
      </c>
      <c r="B7300" s="1">
        <v>19</v>
      </c>
      <c r="C7300" s="5">
        <v>-632.5</v>
      </c>
      <c r="D7300" s="14">
        <v>-0.63249999999999995</v>
      </c>
      <c r="E7300" s="7">
        <v>-0.63249999999999995</v>
      </c>
      <c r="F7300" s="3">
        <f t="shared" si="454"/>
        <v>0</v>
      </c>
      <c r="G7300" s="3">
        <f t="shared" si="455"/>
        <v>0</v>
      </c>
      <c r="H7300" s="6">
        <f t="shared" si="456"/>
        <v>0</v>
      </c>
      <c r="I7300" s="6"/>
      <c r="J7300">
        <v>111133</v>
      </c>
      <c r="K7300" s="7">
        <f t="shared" si="457"/>
        <v>111133</v>
      </c>
    </row>
    <row r="7301" spans="1:11" x14ac:dyDescent="0.25">
      <c r="A7301" s="1">
        <v>7293</v>
      </c>
      <c r="B7301" s="1">
        <v>20</v>
      </c>
      <c r="C7301" s="5">
        <v>-632.5</v>
      </c>
      <c r="D7301" s="14">
        <v>-0.63249999999999995</v>
      </c>
      <c r="E7301" s="7">
        <v>-0.63249999999999995</v>
      </c>
      <c r="F7301" s="3">
        <f t="shared" si="454"/>
        <v>0</v>
      </c>
      <c r="G7301" s="3">
        <f t="shared" si="455"/>
        <v>0</v>
      </c>
      <c r="H7301" s="6">
        <f t="shared" si="456"/>
        <v>0</v>
      </c>
      <c r="I7301" s="6"/>
      <c r="J7301">
        <v>112997</v>
      </c>
      <c r="K7301" s="7">
        <f t="shared" si="457"/>
        <v>112997</v>
      </c>
    </row>
    <row r="7302" spans="1:11" x14ac:dyDescent="0.25">
      <c r="A7302" s="1">
        <v>7294</v>
      </c>
      <c r="B7302" s="1">
        <v>21</v>
      </c>
      <c r="C7302" s="5">
        <v>-632.5</v>
      </c>
      <c r="D7302" s="14">
        <v>-0.63249999999999995</v>
      </c>
      <c r="E7302" s="7">
        <v>-0.63249999999999995</v>
      </c>
      <c r="F7302" s="3">
        <f t="shared" si="454"/>
        <v>0</v>
      </c>
      <c r="G7302" s="3">
        <f t="shared" si="455"/>
        <v>0</v>
      </c>
      <c r="H7302" s="6">
        <f t="shared" si="456"/>
        <v>0</v>
      </c>
      <c r="I7302" s="6"/>
      <c r="J7302">
        <v>115662</v>
      </c>
      <c r="K7302" s="7">
        <f t="shared" si="457"/>
        <v>115662</v>
      </c>
    </row>
    <row r="7303" spans="1:11" x14ac:dyDescent="0.25">
      <c r="A7303" s="1">
        <v>7295</v>
      </c>
      <c r="B7303" s="1">
        <v>22</v>
      </c>
      <c r="C7303" s="5">
        <v>-632.5</v>
      </c>
      <c r="D7303" s="14">
        <v>-0.63249999999999995</v>
      </c>
      <c r="E7303" s="7">
        <v>-0.63249999999999995</v>
      </c>
      <c r="F7303" s="3">
        <f t="shared" si="454"/>
        <v>0</v>
      </c>
      <c r="G7303" s="3">
        <f t="shared" si="455"/>
        <v>0</v>
      </c>
      <c r="H7303" s="6">
        <f t="shared" si="456"/>
        <v>0</v>
      </c>
      <c r="I7303" s="6"/>
      <c r="J7303">
        <v>116352</v>
      </c>
      <c r="K7303" s="7">
        <f t="shared" si="457"/>
        <v>116352</v>
      </c>
    </row>
    <row r="7304" spans="1:11" x14ac:dyDescent="0.25">
      <c r="A7304" s="1">
        <v>7296</v>
      </c>
      <c r="B7304" s="1">
        <v>23</v>
      </c>
      <c r="C7304" s="5">
        <v>-632.5</v>
      </c>
      <c r="D7304" s="14">
        <v>-0.63249999999999995</v>
      </c>
      <c r="E7304" s="7">
        <v>-0.63249999999999995</v>
      </c>
      <c r="F7304" s="3">
        <f t="shared" si="454"/>
        <v>0</v>
      </c>
      <c r="G7304" s="3">
        <f t="shared" si="455"/>
        <v>0</v>
      </c>
      <c r="H7304" s="6">
        <f t="shared" si="456"/>
        <v>0</v>
      </c>
      <c r="I7304" s="6"/>
      <c r="J7304">
        <v>116697</v>
      </c>
      <c r="K7304" s="7">
        <f t="shared" si="457"/>
        <v>116697</v>
      </c>
    </row>
    <row r="7305" spans="1:11" x14ac:dyDescent="0.25">
      <c r="A7305" s="1">
        <v>7297</v>
      </c>
      <c r="B7305" s="1">
        <v>0</v>
      </c>
      <c r="C7305" s="5">
        <v>-632.5</v>
      </c>
      <c r="D7305" s="14">
        <v>-0.63249999999999995</v>
      </c>
      <c r="E7305" s="7">
        <v>-0.63249999999999995</v>
      </c>
      <c r="F7305" s="3">
        <f t="shared" ref="F7305:F7368" si="458">(E7305- D7305)</f>
        <v>0</v>
      </c>
      <c r="G7305" s="3">
        <f t="shared" ref="G7305:G7368" si="459">ABS(F7305)</f>
        <v>0</v>
      </c>
      <c r="H7305" s="6">
        <f t="shared" ref="H7305:H7368" si="460">(G7305^2)</f>
        <v>0</v>
      </c>
      <c r="I7305" s="6"/>
      <c r="J7305">
        <v>116765</v>
      </c>
      <c r="K7305" s="7">
        <f t="shared" si="457"/>
        <v>116765</v>
      </c>
    </row>
    <row r="7306" spans="1:11" x14ac:dyDescent="0.25">
      <c r="A7306" s="1">
        <v>7298</v>
      </c>
      <c r="B7306" s="1">
        <v>1</v>
      </c>
      <c r="C7306" s="5">
        <v>-632.5</v>
      </c>
      <c r="D7306" s="14">
        <v>-0.63249999999999995</v>
      </c>
      <c r="E7306" s="7">
        <v>-0.63249999999999995</v>
      </c>
      <c r="F7306" s="3">
        <f t="shared" si="458"/>
        <v>0</v>
      </c>
      <c r="G7306" s="3">
        <f t="shared" si="459"/>
        <v>0</v>
      </c>
      <c r="H7306" s="6">
        <f t="shared" si="460"/>
        <v>0</v>
      </c>
      <c r="I7306" s="6"/>
      <c r="J7306">
        <v>100021</v>
      </c>
      <c r="K7306" s="7">
        <f t="shared" si="457"/>
        <v>100021</v>
      </c>
    </row>
    <row r="7307" spans="1:11" x14ac:dyDescent="0.25">
      <c r="A7307" s="1">
        <v>7299</v>
      </c>
      <c r="B7307" s="1">
        <v>2</v>
      </c>
      <c r="C7307" s="5">
        <v>-632.5</v>
      </c>
      <c r="D7307" s="14">
        <v>-0.63249999999999995</v>
      </c>
      <c r="E7307" s="7">
        <v>-0.63249999999999995</v>
      </c>
      <c r="F7307" s="3">
        <f t="shared" si="458"/>
        <v>0</v>
      </c>
      <c r="G7307" s="3">
        <f t="shared" si="459"/>
        <v>0</v>
      </c>
      <c r="H7307" s="6">
        <f t="shared" si="460"/>
        <v>0</v>
      </c>
      <c r="I7307" s="6"/>
      <c r="J7307">
        <v>-632.5</v>
      </c>
      <c r="K7307" s="7">
        <f t="shared" si="457"/>
        <v>-632.5</v>
      </c>
    </row>
    <row r="7308" spans="1:11" x14ac:dyDescent="0.25">
      <c r="A7308" s="1">
        <v>7300</v>
      </c>
      <c r="B7308" s="1">
        <v>3</v>
      </c>
      <c r="C7308" s="5">
        <v>-632.5</v>
      </c>
      <c r="D7308" s="14">
        <v>-0.63249999999999995</v>
      </c>
      <c r="E7308" s="7">
        <v>-0.63249999999999995</v>
      </c>
      <c r="F7308" s="3">
        <f t="shared" si="458"/>
        <v>0</v>
      </c>
      <c r="G7308" s="3">
        <f t="shared" si="459"/>
        <v>0</v>
      </c>
      <c r="H7308" s="6">
        <f t="shared" si="460"/>
        <v>0</v>
      </c>
      <c r="I7308" s="6"/>
      <c r="J7308">
        <v>-632.5</v>
      </c>
      <c r="K7308" s="7">
        <f t="shared" si="457"/>
        <v>-632.5</v>
      </c>
    </row>
    <row r="7309" spans="1:11" x14ac:dyDescent="0.25">
      <c r="A7309" s="1">
        <v>7301</v>
      </c>
      <c r="B7309" s="1">
        <v>4</v>
      </c>
      <c r="C7309" s="5">
        <v>-632.5</v>
      </c>
      <c r="D7309" s="14">
        <v>-0.63249999999999995</v>
      </c>
      <c r="E7309" s="7">
        <v>-0.63249999999999995</v>
      </c>
      <c r="F7309" s="3">
        <f t="shared" si="458"/>
        <v>0</v>
      </c>
      <c r="G7309" s="3">
        <f t="shared" si="459"/>
        <v>0</v>
      </c>
      <c r="H7309" s="6">
        <f t="shared" si="460"/>
        <v>0</v>
      </c>
      <c r="I7309" s="6"/>
      <c r="J7309">
        <v>-632.5</v>
      </c>
      <c r="K7309" s="7">
        <f t="shared" si="457"/>
        <v>-632.5</v>
      </c>
    </row>
    <row r="7310" spans="1:11" x14ac:dyDescent="0.25">
      <c r="A7310" s="1">
        <v>7302</v>
      </c>
      <c r="B7310" s="1">
        <v>5</v>
      </c>
      <c r="C7310" s="5">
        <v>-632.5</v>
      </c>
      <c r="D7310" s="14">
        <v>-0.63249999999999995</v>
      </c>
      <c r="E7310" s="7">
        <v>-0.63249999999999995</v>
      </c>
      <c r="F7310" s="3">
        <f t="shared" si="458"/>
        <v>0</v>
      </c>
      <c r="G7310" s="3">
        <f t="shared" si="459"/>
        <v>0</v>
      </c>
      <c r="H7310" s="6">
        <f t="shared" si="460"/>
        <v>0</v>
      </c>
      <c r="I7310" s="6"/>
      <c r="J7310">
        <v>-632.5</v>
      </c>
      <c r="K7310" s="7">
        <f t="shared" si="457"/>
        <v>-632.5</v>
      </c>
    </row>
    <row r="7311" spans="1:11" x14ac:dyDescent="0.25">
      <c r="A7311" s="1">
        <v>7303</v>
      </c>
      <c r="B7311" s="1">
        <v>6</v>
      </c>
      <c r="C7311" s="5">
        <v>-1346.82</v>
      </c>
      <c r="D7311" s="14">
        <v>-1.3468199999999999</v>
      </c>
      <c r="E7311" s="7">
        <v>-1.3468199999999999</v>
      </c>
      <c r="F7311" s="3">
        <f t="shared" si="458"/>
        <v>0</v>
      </c>
      <c r="G7311" s="3">
        <f t="shared" si="459"/>
        <v>0</v>
      </c>
      <c r="H7311" s="6">
        <f t="shared" si="460"/>
        <v>0</v>
      </c>
      <c r="I7311" s="6"/>
      <c r="J7311">
        <v>-632.5</v>
      </c>
      <c r="K7311" s="7">
        <f t="shared" si="457"/>
        <v>-632.5</v>
      </c>
    </row>
    <row r="7312" spans="1:11" x14ac:dyDescent="0.25">
      <c r="A7312" s="1">
        <v>7304</v>
      </c>
      <c r="B7312" s="1">
        <v>7</v>
      </c>
      <c r="C7312" s="5">
        <v>-1346.82</v>
      </c>
      <c r="D7312" s="14">
        <v>-1.3468199999999999</v>
      </c>
      <c r="E7312" s="7">
        <v>-1.3468199999999999</v>
      </c>
      <c r="F7312" s="3">
        <f t="shared" si="458"/>
        <v>0</v>
      </c>
      <c r="G7312" s="3">
        <f t="shared" si="459"/>
        <v>0</v>
      </c>
      <c r="H7312" s="6">
        <f t="shared" si="460"/>
        <v>0</v>
      </c>
      <c r="I7312" s="6"/>
      <c r="J7312">
        <v>-632.5</v>
      </c>
      <c r="K7312" s="7">
        <f t="shared" si="457"/>
        <v>-632.5</v>
      </c>
    </row>
    <row r="7313" spans="1:11" x14ac:dyDescent="0.25">
      <c r="A7313" s="1">
        <v>7305</v>
      </c>
      <c r="B7313" s="1">
        <v>8</v>
      </c>
      <c r="C7313" s="5">
        <v>51237.8</v>
      </c>
      <c r="D7313" s="14">
        <v>51.2378105578643</v>
      </c>
      <c r="E7313" s="7">
        <v>51.239908</v>
      </c>
      <c r="F7313" s="3">
        <f t="shared" si="458"/>
        <v>2.0974421356996231E-3</v>
      </c>
      <c r="G7313" s="3">
        <f t="shared" si="459"/>
        <v>2.0974421356996231E-3</v>
      </c>
      <c r="H7313" s="6">
        <f t="shared" si="460"/>
        <v>4.3992635126081961E-6</v>
      </c>
      <c r="I7313" s="6"/>
      <c r="J7313">
        <v>-632.5</v>
      </c>
      <c r="K7313" s="7">
        <f t="shared" si="457"/>
        <v>-632.5</v>
      </c>
    </row>
    <row r="7314" spans="1:11" x14ac:dyDescent="0.25">
      <c r="A7314" s="1">
        <v>7306</v>
      </c>
      <c r="B7314" s="1">
        <v>9</v>
      </c>
      <c r="C7314" s="5">
        <v>109524</v>
      </c>
      <c r="D7314" s="14">
        <v>109.52424870327501</v>
      </c>
      <c r="E7314" s="7">
        <v>109.524407</v>
      </c>
      <c r="F7314" s="3">
        <f t="shared" si="458"/>
        <v>1.5829672499023673E-4</v>
      </c>
      <c r="G7314" s="3">
        <f t="shared" si="459"/>
        <v>1.5829672499023673E-4</v>
      </c>
      <c r="H7314" s="6">
        <f t="shared" si="460"/>
        <v>2.5057853142634635E-8</v>
      </c>
      <c r="I7314" s="6"/>
      <c r="J7314">
        <v>-632.5</v>
      </c>
      <c r="K7314" s="7">
        <f t="shared" si="457"/>
        <v>-632.5</v>
      </c>
    </row>
    <row r="7315" spans="1:11" x14ac:dyDescent="0.25">
      <c r="A7315" s="1">
        <v>7307</v>
      </c>
      <c r="B7315" s="1">
        <v>10</v>
      </c>
      <c r="C7315" s="5">
        <v>108612</v>
      </c>
      <c r="D7315" s="14">
        <v>108.61213413759501</v>
      </c>
      <c r="E7315" s="7">
        <v>108.660673</v>
      </c>
      <c r="F7315" s="3">
        <f t="shared" si="458"/>
        <v>4.8538862404996053E-2</v>
      </c>
      <c r="G7315" s="3">
        <f t="shared" si="459"/>
        <v>4.8538862404996053E-2</v>
      </c>
      <c r="H7315" s="6">
        <f t="shared" si="460"/>
        <v>2.3560211635711391E-3</v>
      </c>
      <c r="I7315" s="6"/>
      <c r="J7315">
        <v>-632.5</v>
      </c>
      <c r="K7315" s="7">
        <f t="shared" si="457"/>
        <v>-632.5</v>
      </c>
    </row>
    <row r="7316" spans="1:11" x14ac:dyDescent="0.25">
      <c r="A7316" s="1">
        <v>7308</v>
      </c>
      <c r="B7316" s="1">
        <v>11</v>
      </c>
      <c r="C7316" s="5">
        <v>107337</v>
      </c>
      <c r="D7316" s="14">
        <v>107.33744155230499</v>
      </c>
      <c r="E7316" s="7">
        <v>107.288962</v>
      </c>
      <c r="F7316" s="3">
        <f t="shared" si="458"/>
        <v>-4.8479552304996787E-2</v>
      </c>
      <c r="G7316" s="3">
        <f t="shared" si="459"/>
        <v>4.8479552304996787E-2</v>
      </c>
      <c r="H7316" s="6">
        <f t="shared" si="460"/>
        <v>2.3502669916929194E-3</v>
      </c>
      <c r="I7316" s="6"/>
      <c r="J7316">
        <v>-1346.82</v>
      </c>
      <c r="K7316" s="7">
        <f t="shared" si="457"/>
        <v>-1346.82</v>
      </c>
    </row>
    <row r="7317" spans="1:11" x14ac:dyDescent="0.25">
      <c r="A7317" s="1">
        <v>7309</v>
      </c>
      <c r="B7317" s="1">
        <v>12</v>
      </c>
      <c r="C7317" s="5">
        <v>107644</v>
      </c>
      <c r="D7317" s="14">
        <v>107.643815340014</v>
      </c>
      <c r="E7317" s="7">
        <v>107.595731</v>
      </c>
      <c r="F7317" s="3">
        <f t="shared" si="458"/>
        <v>-4.8084340014000304E-2</v>
      </c>
      <c r="G7317" s="3">
        <f t="shared" si="459"/>
        <v>4.8084340014000304E-2</v>
      </c>
      <c r="H7317" s="6">
        <f t="shared" si="460"/>
        <v>2.3121037545819909E-3</v>
      </c>
      <c r="I7317" s="6"/>
      <c r="J7317">
        <v>-1346.82</v>
      </c>
      <c r="K7317" s="7">
        <f t="shared" si="457"/>
        <v>-1346.82</v>
      </c>
    </row>
    <row r="7318" spans="1:11" x14ac:dyDescent="0.25">
      <c r="A7318" s="1">
        <v>7310</v>
      </c>
      <c r="B7318" s="1">
        <v>13</v>
      </c>
      <c r="C7318" s="5">
        <v>108409</v>
      </c>
      <c r="D7318" s="14">
        <v>108.40948479055</v>
      </c>
      <c r="E7318" s="7">
        <v>108.40441800000001</v>
      </c>
      <c r="F7318" s="3">
        <f t="shared" si="458"/>
        <v>-5.066790549989264E-3</v>
      </c>
      <c r="G7318" s="3">
        <f t="shared" si="459"/>
        <v>5.066790549989264E-3</v>
      </c>
      <c r="H7318" s="6">
        <f t="shared" si="460"/>
        <v>2.5672366477460508E-5</v>
      </c>
      <c r="I7318" s="6"/>
      <c r="J7318">
        <v>26102.9</v>
      </c>
      <c r="K7318" s="7">
        <f t="shared" si="457"/>
        <v>26102.9</v>
      </c>
    </row>
    <row r="7319" spans="1:11" x14ac:dyDescent="0.25">
      <c r="A7319" s="1">
        <v>7311</v>
      </c>
      <c r="B7319" s="1">
        <v>14</v>
      </c>
      <c r="C7319" s="5">
        <v>110093</v>
      </c>
      <c r="D7319" s="14">
        <v>110.093036187618</v>
      </c>
      <c r="E7319" s="7">
        <v>110.139117</v>
      </c>
      <c r="F7319" s="3">
        <f t="shared" si="458"/>
        <v>4.6080812382001568E-2</v>
      </c>
      <c r="G7319" s="3">
        <f t="shared" si="459"/>
        <v>4.6080812382001568E-2</v>
      </c>
      <c r="H7319" s="6">
        <f t="shared" si="460"/>
        <v>2.1234412697852291E-3</v>
      </c>
      <c r="I7319" s="6"/>
      <c r="J7319">
        <v>113527</v>
      </c>
      <c r="K7319" s="7">
        <f t="shared" si="457"/>
        <v>113527</v>
      </c>
    </row>
    <row r="7320" spans="1:11" x14ac:dyDescent="0.25">
      <c r="A7320" s="1">
        <v>7312</v>
      </c>
      <c r="B7320" s="1">
        <v>15</v>
      </c>
      <c r="C7320" s="5">
        <v>112023</v>
      </c>
      <c r="D7320" s="14">
        <v>112.023350451572</v>
      </c>
      <c r="E7320" s="7">
        <v>112.04254</v>
      </c>
      <c r="F7320" s="3">
        <f t="shared" si="458"/>
        <v>1.9189548428002468E-2</v>
      </c>
      <c r="G7320" s="3">
        <f t="shared" si="459"/>
        <v>1.9189548428002468E-2</v>
      </c>
      <c r="H7320" s="6">
        <f t="shared" si="460"/>
        <v>3.6823876887065199E-4</v>
      </c>
      <c r="I7320" s="6"/>
      <c r="J7320">
        <v>112491</v>
      </c>
      <c r="K7320" s="7">
        <f t="shared" si="457"/>
        <v>112491</v>
      </c>
    </row>
    <row r="7321" spans="1:11" x14ac:dyDescent="0.25">
      <c r="A7321" s="1">
        <v>7313</v>
      </c>
      <c r="B7321" s="1">
        <v>16</v>
      </c>
      <c r="C7321" s="5">
        <v>115590</v>
      </c>
      <c r="D7321" s="14">
        <v>115.590037691223</v>
      </c>
      <c r="E7321" s="7">
        <v>115.59467600000001</v>
      </c>
      <c r="F7321" s="3">
        <f t="shared" si="458"/>
        <v>4.6383087770038856E-3</v>
      </c>
      <c r="G7321" s="3">
        <f t="shared" si="459"/>
        <v>4.6383087770038856E-3</v>
      </c>
      <c r="H7321" s="6">
        <f t="shared" si="460"/>
        <v>2.1513908310831282E-5</v>
      </c>
      <c r="I7321" s="6"/>
      <c r="J7321">
        <v>61560.2</v>
      </c>
      <c r="K7321" s="7">
        <f t="shared" si="457"/>
        <v>61560.2</v>
      </c>
    </row>
    <row r="7322" spans="1:11" x14ac:dyDescent="0.25">
      <c r="A7322" s="1">
        <v>7314</v>
      </c>
      <c r="B7322" s="1">
        <v>17</v>
      </c>
      <c r="C7322" s="5">
        <v>116652</v>
      </c>
      <c r="D7322" s="14">
        <v>116.65193519083</v>
      </c>
      <c r="E7322" s="7">
        <v>116.64817499999999</v>
      </c>
      <c r="F7322" s="3">
        <f t="shared" si="458"/>
        <v>-3.7601908300075593E-3</v>
      </c>
      <c r="G7322" s="3">
        <f t="shared" si="459"/>
        <v>3.7601908300075593E-3</v>
      </c>
      <c r="H7322" s="6">
        <f t="shared" si="460"/>
        <v>1.4139035078072938E-5</v>
      </c>
      <c r="I7322" s="6"/>
      <c r="J7322">
        <v>-1123.5899999999999</v>
      </c>
      <c r="K7322" s="7">
        <f t="shared" si="457"/>
        <v>-1123.5899999999999</v>
      </c>
    </row>
    <row r="7323" spans="1:11" x14ac:dyDescent="0.25">
      <c r="A7323" s="1">
        <v>7315</v>
      </c>
      <c r="B7323" s="1">
        <v>18</v>
      </c>
      <c r="C7323" s="5">
        <v>117166</v>
      </c>
      <c r="D7323" s="14">
        <v>117.16583441285</v>
      </c>
      <c r="E7323" s="7">
        <v>117.12578499999999</v>
      </c>
      <c r="F7323" s="3">
        <f t="shared" si="458"/>
        <v>-4.0049412850009958E-2</v>
      </c>
      <c r="G7323" s="3">
        <f t="shared" si="459"/>
        <v>4.0049412850009958E-2</v>
      </c>
      <c r="H7323" s="6">
        <f t="shared" si="460"/>
        <v>1.6039554696305428E-3</v>
      </c>
      <c r="I7323" s="6"/>
      <c r="J7323">
        <v>-1123.5899999999999</v>
      </c>
      <c r="K7323" s="7">
        <f t="shared" si="457"/>
        <v>-1123.5899999999999</v>
      </c>
    </row>
    <row r="7324" spans="1:11" x14ac:dyDescent="0.25">
      <c r="A7324" s="1">
        <v>7316</v>
      </c>
      <c r="B7324" s="1">
        <v>19</v>
      </c>
      <c r="C7324" s="5">
        <v>116832</v>
      </c>
      <c r="D7324" s="14">
        <v>116.83236513932199</v>
      </c>
      <c r="E7324" s="7">
        <v>116.75613800000001</v>
      </c>
      <c r="F7324" s="3">
        <f t="shared" si="458"/>
        <v>-7.6227139321986215E-2</v>
      </c>
      <c r="G7324" s="3">
        <f t="shared" si="459"/>
        <v>7.6227139321986215E-2</v>
      </c>
      <c r="H7324" s="6">
        <f t="shared" si="460"/>
        <v>5.8105767692134972E-3</v>
      </c>
      <c r="I7324" s="6"/>
      <c r="J7324">
        <v>-1123.5899999999999</v>
      </c>
      <c r="K7324" s="7">
        <f t="shared" si="457"/>
        <v>-1123.5899999999999</v>
      </c>
    </row>
    <row r="7325" spans="1:11" x14ac:dyDescent="0.25">
      <c r="A7325" s="1">
        <v>7317</v>
      </c>
      <c r="B7325" s="1">
        <v>20</v>
      </c>
      <c r="C7325" s="5">
        <v>117473</v>
      </c>
      <c r="D7325" s="14">
        <v>117.473021912373</v>
      </c>
      <c r="E7325" s="7">
        <v>117.609116</v>
      </c>
      <c r="F7325" s="3">
        <f t="shared" si="458"/>
        <v>0.1360940876270007</v>
      </c>
      <c r="G7325" s="3">
        <f t="shared" si="459"/>
        <v>0.1360940876270007</v>
      </c>
      <c r="H7325" s="6">
        <f t="shared" si="460"/>
        <v>1.8521600687025744E-2</v>
      </c>
      <c r="I7325" s="6"/>
      <c r="J7325">
        <v>-1123.5899999999999</v>
      </c>
      <c r="K7325" s="7">
        <f t="shared" si="457"/>
        <v>-1123.5899999999999</v>
      </c>
    </row>
    <row r="7326" spans="1:11" x14ac:dyDescent="0.25">
      <c r="A7326" s="1">
        <v>7318</v>
      </c>
      <c r="B7326" s="1">
        <v>21</v>
      </c>
      <c r="C7326" s="5">
        <v>116089</v>
      </c>
      <c r="D7326" s="14">
        <v>116.08949654701</v>
      </c>
      <c r="E7326" s="7">
        <v>116.29261</v>
      </c>
      <c r="F7326" s="3">
        <f t="shared" si="458"/>
        <v>0.20311345298999584</v>
      </c>
      <c r="G7326" s="3">
        <f t="shared" si="459"/>
        <v>0.20311345298999584</v>
      </c>
      <c r="H7326" s="6">
        <f t="shared" si="460"/>
        <v>4.125507478551925E-2</v>
      </c>
      <c r="I7326" s="6"/>
      <c r="J7326">
        <v>-1123.5899999999999</v>
      </c>
      <c r="K7326" s="7">
        <f t="shared" si="457"/>
        <v>-1123.5899999999999</v>
      </c>
    </row>
    <row r="7327" spans="1:11" x14ac:dyDescent="0.25">
      <c r="A7327" s="1">
        <v>7319</v>
      </c>
      <c r="B7327" s="1">
        <v>22</v>
      </c>
      <c r="C7327" s="5">
        <v>116617</v>
      </c>
      <c r="D7327" s="14">
        <v>116.61690279979</v>
      </c>
      <c r="E7327" s="7">
        <v>116.516369</v>
      </c>
      <c r="F7327" s="3">
        <f t="shared" si="458"/>
        <v>-0.10053379978999999</v>
      </c>
      <c r="G7327" s="3">
        <f t="shared" si="459"/>
        <v>0.10053379978999999</v>
      </c>
      <c r="H7327" s="6">
        <f t="shared" si="460"/>
        <v>1.0107044900215802E-2</v>
      </c>
      <c r="I7327" s="6"/>
      <c r="J7327">
        <v>-632.5</v>
      </c>
      <c r="K7327" s="7">
        <f t="shared" si="457"/>
        <v>-632.5</v>
      </c>
    </row>
    <row r="7328" spans="1:11" x14ac:dyDescent="0.25">
      <c r="A7328" s="1">
        <v>7320</v>
      </c>
      <c r="B7328" s="1">
        <v>23</v>
      </c>
      <c r="C7328" s="5">
        <v>116823</v>
      </c>
      <c r="D7328" s="14">
        <v>116.822692674409</v>
      </c>
      <c r="E7328" s="7">
        <v>116.992591</v>
      </c>
      <c r="F7328" s="3">
        <f t="shared" si="458"/>
        <v>0.16989832559100648</v>
      </c>
      <c r="G7328" s="3">
        <f t="shared" si="459"/>
        <v>0.16989832559100648</v>
      </c>
      <c r="H7328" s="6">
        <f t="shared" si="460"/>
        <v>2.8865441038627648E-2</v>
      </c>
      <c r="I7328" s="6"/>
      <c r="J7328">
        <v>-632.5</v>
      </c>
      <c r="K7328" s="7">
        <f t="shared" si="457"/>
        <v>-632.5</v>
      </c>
    </row>
    <row r="7329" spans="1:11" x14ac:dyDescent="0.25">
      <c r="A7329" s="1">
        <v>7321</v>
      </c>
      <c r="B7329" s="1">
        <v>0</v>
      </c>
      <c r="C7329" s="5">
        <v>-705.45100000000002</v>
      </c>
      <c r="D7329" s="14">
        <v>-0.70545065760444003</v>
      </c>
      <c r="E7329" s="7">
        <v>-0.70549700000000004</v>
      </c>
      <c r="F7329" s="3">
        <f t="shared" si="458"/>
        <v>-4.6342395560006189E-5</v>
      </c>
      <c r="G7329" s="3">
        <f t="shared" si="459"/>
        <v>4.6342395560006189E-5</v>
      </c>
      <c r="H7329" s="6">
        <f t="shared" si="460"/>
        <v>2.1476176262400812E-9</v>
      </c>
      <c r="I7329" s="6"/>
      <c r="J7329">
        <v>-632.5</v>
      </c>
      <c r="K7329" s="7">
        <f t="shared" si="457"/>
        <v>-632.5</v>
      </c>
    </row>
    <row r="7330" spans="1:11" x14ac:dyDescent="0.25">
      <c r="A7330" s="1">
        <v>7322</v>
      </c>
      <c r="B7330" s="1">
        <v>1</v>
      </c>
      <c r="C7330" s="5">
        <v>-632.5</v>
      </c>
      <c r="D7330" s="14">
        <v>-0.63249999999999995</v>
      </c>
      <c r="E7330" s="7">
        <v>-0.63249999999999995</v>
      </c>
      <c r="F7330" s="3">
        <f t="shared" si="458"/>
        <v>0</v>
      </c>
      <c r="G7330" s="3">
        <f t="shared" si="459"/>
        <v>0</v>
      </c>
      <c r="H7330" s="6">
        <f t="shared" si="460"/>
        <v>0</v>
      </c>
      <c r="I7330" s="6"/>
      <c r="J7330">
        <v>-632.5</v>
      </c>
      <c r="K7330" s="7">
        <f t="shared" si="457"/>
        <v>-632.5</v>
      </c>
    </row>
    <row r="7331" spans="1:11" x14ac:dyDescent="0.25">
      <c r="A7331" s="1">
        <v>7323</v>
      </c>
      <c r="B7331" s="1">
        <v>2</v>
      </c>
      <c r="C7331" s="5">
        <v>-632.5</v>
      </c>
      <c r="D7331" s="14">
        <v>-0.63249999999999995</v>
      </c>
      <c r="E7331" s="7">
        <v>-0.63249999999999995</v>
      </c>
      <c r="F7331" s="3">
        <f t="shared" si="458"/>
        <v>0</v>
      </c>
      <c r="G7331" s="3">
        <f t="shared" si="459"/>
        <v>0</v>
      </c>
      <c r="H7331" s="6">
        <f t="shared" si="460"/>
        <v>0</v>
      </c>
      <c r="I7331" s="6"/>
      <c r="J7331">
        <v>-632.5</v>
      </c>
      <c r="K7331" s="7">
        <f t="shared" si="457"/>
        <v>-632.5</v>
      </c>
    </row>
    <row r="7332" spans="1:11" x14ac:dyDescent="0.25">
      <c r="A7332" s="1">
        <v>7324</v>
      </c>
      <c r="B7332" s="1">
        <v>3</v>
      </c>
      <c r="C7332" s="5">
        <v>-632.5</v>
      </c>
      <c r="D7332" s="14">
        <v>-0.63249999999999995</v>
      </c>
      <c r="E7332" s="7">
        <v>-0.63249999999999995</v>
      </c>
      <c r="F7332" s="3">
        <f t="shared" si="458"/>
        <v>0</v>
      </c>
      <c r="G7332" s="3">
        <f t="shared" si="459"/>
        <v>0</v>
      </c>
      <c r="H7332" s="6">
        <f t="shared" si="460"/>
        <v>0</v>
      </c>
      <c r="I7332" s="6"/>
      <c r="J7332">
        <v>-632.5</v>
      </c>
      <c r="K7332" s="7">
        <f t="shared" si="457"/>
        <v>-632.5</v>
      </c>
    </row>
    <row r="7333" spans="1:11" x14ac:dyDescent="0.25">
      <c r="A7333" s="1">
        <v>7325</v>
      </c>
      <c r="B7333" s="1">
        <v>4</v>
      </c>
      <c r="C7333" s="5">
        <v>-632.5</v>
      </c>
      <c r="D7333" s="14">
        <v>-0.63249999999999995</v>
      </c>
      <c r="E7333" s="7">
        <v>-0.63249999999999995</v>
      </c>
      <c r="F7333" s="3">
        <f t="shared" si="458"/>
        <v>0</v>
      </c>
      <c r="G7333" s="3">
        <f t="shared" si="459"/>
        <v>0</v>
      </c>
      <c r="H7333" s="6">
        <f t="shared" si="460"/>
        <v>0</v>
      </c>
      <c r="I7333" s="6"/>
      <c r="J7333">
        <v>-632.5</v>
      </c>
      <c r="K7333" s="7">
        <f t="shared" si="457"/>
        <v>-632.5</v>
      </c>
    </row>
    <row r="7334" spans="1:11" x14ac:dyDescent="0.25">
      <c r="A7334" s="1">
        <v>7326</v>
      </c>
      <c r="B7334" s="1">
        <v>5</v>
      </c>
      <c r="C7334" s="5">
        <v>-632.5</v>
      </c>
      <c r="D7334" s="14">
        <v>-0.63249999999999995</v>
      </c>
      <c r="E7334" s="7">
        <v>-0.63249999999999995</v>
      </c>
      <c r="F7334" s="3">
        <f t="shared" si="458"/>
        <v>0</v>
      </c>
      <c r="G7334" s="3">
        <f t="shared" si="459"/>
        <v>0</v>
      </c>
      <c r="H7334" s="6">
        <f t="shared" si="460"/>
        <v>0</v>
      </c>
      <c r="I7334" s="6"/>
      <c r="J7334">
        <v>-632.5</v>
      </c>
      <c r="K7334" s="7">
        <f t="shared" si="457"/>
        <v>-632.5</v>
      </c>
    </row>
    <row r="7335" spans="1:11" x14ac:dyDescent="0.25">
      <c r="A7335" s="1">
        <v>7327</v>
      </c>
      <c r="B7335" s="1">
        <v>6</v>
      </c>
      <c r="C7335" s="5">
        <v>-1346.82</v>
      </c>
      <c r="D7335" s="14">
        <v>-1.3468199999999999</v>
      </c>
      <c r="E7335" s="7">
        <v>-1.3468199999999999</v>
      </c>
      <c r="F7335" s="3">
        <f t="shared" si="458"/>
        <v>0</v>
      </c>
      <c r="G7335" s="3">
        <f t="shared" si="459"/>
        <v>0</v>
      </c>
      <c r="H7335" s="6">
        <f t="shared" si="460"/>
        <v>0</v>
      </c>
      <c r="I7335" s="6"/>
      <c r="J7335">
        <v>-632.5</v>
      </c>
      <c r="K7335" s="7">
        <f t="shared" si="457"/>
        <v>-632.5</v>
      </c>
    </row>
    <row r="7336" spans="1:11" x14ac:dyDescent="0.25">
      <c r="A7336" s="1">
        <v>7328</v>
      </c>
      <c r="B7336" s="1">
        <v>7</v>
      </c>
      <c r="C7336" s="5">
        <v>18224.2</v>
      </c>
      <c r="D7336" s="14">
        <v>18.224163941858802</v>
      </c>
      <c r="E7336" s="7">
        <v>16.636884999999999</v>
      </c>
      <c r="F7336" s="3">
        <f t="shared" si="458"/>
        <v>-1.587278941858802</v>
      </c>
      <c r="G7336" s="3">
        <f t="shared" si="459"/>
        <v>1.587278941858802</v>
      </c>
      <c r="H7336" s="6">
        <f t="shared" si="460"/>
        <v>2.5194544392683982</v>
      </c>
      <c r="I7336" s="6"/>
      <c r="J7336">
        <v>-632.5</v>
      </c>
      <c r="K7336" s="7">
        <f t="shared" si="457"/>
        <v>-632.5</v>
      </c>
    </row>
    <row r="7337" spans="1:11" x14ac:dyDescent="0.25">
      <c r="A7337" s="1">
        <v>7329</v>
      </c>
      <c r="B7337" s="1">
        <v>8</v>
      </c>
      <c r="C7337" s="5">
        <v>111564</v>
      </c>
      <c r="D7337" s="14">
        <v>111.563543574458</v>
      </c>
      <c r="E7337" s="7">
        <v>111.453479</v>
      </c>
      <c r="F7337" s="3">
        <f t="shared" si="458"/>
        <v>-0.11006457445799356</v>
      </c>
      <c r="G7337" s="3">
        <f t="shared" si="459"/>
        <v>0.11006457445799356</v>
      </c>
      <c r="H7337" s="6">
        <f t="shared" si="460"/>
        <v>1.2114210550619208E-2</v>
      </c>
      <c r="I7337" s="6"/>
      <c r="J7337">
        <v>-632.5</v>
      </c>
      <c r="K7337" s="7">
        <f t="shared" si="457"/>
        <v>-632.5</v>
      </c>
    </row>
    <row r="7338" spans="1:11" x14ac:dyDescent="0.25">
      <c r="A7338" s="1">
        <v>7330</v>
      </c>
      <c r="B7338" s="1">
        <v>9</v>
      </c>
      <c r="C7338" s="5">
        <v>108342</v>
      </c>
      <c r="D7338" s="14">
        <v>108.342096363056</v>
      </c>
      <c r="E7338" s="7">
        <v>108.51009500000001</v>
      </c>
      <c r="F7338" s="3">
        <f t="shared" si="458"/>
        <v>0.16799863694400585</v>
      </c>
      <c r="G7338" s="3">
        <f t="shared" si="459"/>
        <v>0.16799863694400585</v>
      </c>
      <c r="H7338" s="6">
        <f t="shared" si="460"/>
        <v>2.8223542015043887E-2</v>
      </c>
      <c r="I7338" s="6"/>
      <c r="J7338">
        <v>-632.5</v>
      </c>
      <c r="K7338" s="7">
        <f t="shared" si="457"/>
        <v>-632.5</v>
      </c>
    </row>
    <row r="7339" spans="1:11" x14ac:dyDescent="0.25">
      <c r="A7339" s="1">
        <v>7331</v>
      </c>
      <c r="B7339" s="1">
        <v>10</v>
      </c>
      <c r="C7339" s="5">
        <v>107630</v>
      </c>
      <c r="D7339" s="14">
        <v>107.630151217863</v>
      </c>
      <c r="E7339" s="7">
        <v>107.547301</v>
      </c>
      <c r="F7339" s="3">
        <f t="shared" si="458"/>
        <v>-8.2850217862997511E-2</v>
      </c>
      <c r="G7339" s="3">
        <f t="shared" si="459"/>
        <v>8.2850217862997511E-2</v>
      </c>
      <c r="H7339" s="6">
        <f t="shared" si="460"/>
        <v>6.8641585999461522E-3</v>
      </c>
      <c r="I7339" s="6"/>
      <c r="J7339">
        <v>-632.5</v>
      </c>
      <c r="K7339" s="7">
        <f t="shared" si="457"/>
        <v>-632.5</v>
      </c>
    </row>
    <row r="7340" spans="1:11" x14ac:dyDescent="0.25">
      <c r="A7340" s="1">
        <v>7332</v>
      </c>
      <c r="B7340" s="1">
        <v>11</v>
      </c>
      <c r="C7340" s="5">
        <v>107036</v>
      </c>
      <c r="D7340" s="14">
        <v>107.03596511131499</v>
      </c>
      <c r="E7340" s="7">
        <v>107.00604300000001</v>
      </c>
      <c r="F7340" s="3">
        <f t="shared" si="458"/>
        <v>-2.9922111314988342E-2</v>
      </c>
      <c r="G7340" s="3">
        <f t="shared" si="459"/>
        <v>2.9922111314988342E-2</v>
      </c>
      <c r="H7340" s="6">
        <f t="shared" si="460"/>
        <v>8.9533274554655341E-4</v>
      </c>
      <c r="I7340" s="6"/>
      <c r="J7340">
        <v>-1346.82</v>
      </c>
      <c r="K7340" s="7">
        <f t="shared" ref="K7340:K7403" si="461">J7340</f>
        <v>-1346.82</v>
      </c>
    </row>
    <row r="7341" spans="1:11" x14ac:dyDescent="0.25">
      <c r="A7341" s="1">
        <v>7333</v>
      </c>
      <c r="B7341" s="1">
        <v>12</v>
      </c>
      <c r="C7341" s="5">
        <v>106867</v>
      </c>
      <c r="D7341" s="14">
        <v>106.86687310110401</v>
      </c>
      <c r="E7341" s="7">
        <v>106.897671</v>
      </c>
      <c r="F7341" s="3">
        <f t="shared" si="458"/>
        <v>3.0797898895997378E-2</v>
      </c>
      <c r="G7341" s="3">
        <f t="shared" si="459"/>
        <v>3.0797898895997378E-2</v>
      </c>
      <c r="H7341" s="6">
        <f t="shared" si="460"/>
        <v>9.485105764080765E-4</v>
      </c>
      <c r="I7341" s="6"/>
      <c r="J7341">
        <v>-1346.82</v>
      </c>
      <c r="K7341" s="7">
        <f t="shared" si="461"/>
        <v>-1346.82</v>
      </c>
    </row>
    <row r="7342" spans="1:11" x14ac:dyDescent="0.25">
      <c r="A7342" s="1">
        <v>7334</v>
      </c>
      <c r="B7342" s="1">
        <v>13</v>
      </c>
      <c r="C7342" s="5">
        <v>107278</v>
      </c>
      <c r="D7342" s="14">
        <v>107.277716334069</v>
      </c>
      <c r="E7342" s="7">
        <v>107.23889800000001</v>
      </c>
      <c r="F7342" s="3">
        <f t="shared" si="458"/>
        <v>-3.8818334068992044E-2</v>
      </c>
      <c r="G7342" s="3">
        <f t="shared" si="459"/>
        <v>3.8818334068992044E-2</v>
      </c>
      <c r="H7342" s="6">
        <f t="shared" si="460"/>
        <v>1.5068630598918684E-3</v>
      </c>
      <c r="I7342" s="6"/>
      <c r="J7342">
        <v>51239.9</v>
      </c>
      <c r="K7342" s="7">
        <f t="shared" si="461"/>
        <v>51239.9</v>
      </c>
    </row>
    <row r="7343" spans="1:11" x14ac:dyDescent="0.25">
      <c r="A7343" s="1">
        <v>7335</v>
      </c>
      <c r="B7343" s="1">
        <v>14</v>
      </c>
      <c r="C7343" s="5">
        <v>109198</v>
      </c>
      <c r="D7343" s="14">
        <v>109.19784224180501</v>
      </c>
      <c r="E7343" s="7">
        <v>109.223353</v>
      </c>
      <c r="F7343" s="3">
        <f t="shared" si="458"/>
        <v>2.5510758194997152E-2</v>
      </c>
      <c r="G7343" s="3">
        <f t="shared" si="459"/>
        <v>2.5510758194997152E-2</v>
      </c>
      <c r="H7343" s="6">
        <f t="shared" si="460"/>
        <v>6.5079878368361438E-4</v>
      </c>
      <c r="I7343" s="6"/>
      <c r="J7343">
        <v>109524</v>
      </c>
      <c r="K7343" s="7">
        <f t="shared" si="461"/>
        <v>109524</v>
      </c>
    </row>
    <row r="7344" spans="1:11" x14ac:dyDescent="0.25">
      <c r="A7344" s="1">
        <v>7336</v>
      </c>
      <c r="B7344" s="1">
        <v>15</v>
      </c>
      <c r="C7344" s="5">
        <v>111235</v>
      </c>
      <c r="D7344" s="14">
        <v>111.235226824625</v>
      </c>
      <c r="E7344" s="7">
        <v>111.136402</v>
      </c>
      <c r="F7344" s="3">
        <f t="shared" si="458"/>
        <v>-9.8824824624998087E-2</v>
      </c>
      <c r="G7344" s="3">
        <f t="shared" si="459"/>
        <v>9.8824824624998087E-2</v>
      </c>
      <c r="H7344" s="6">
        <f t="shared" si="460"/>
        <v>9.7663459621616291E-3</v>
      </c>
      <c r="I7344" s="6"/>
      <c r="J7344">
        <v>108661</v>
      </c>
      <c r="K7344" s="7">
        <f t="shared" si="461"/>
        <v>108661</v>
      </c>
    </row>
    <row r="7345" spans="1:11" x14ac:dyDescent="0.25">
      <c r="A7345" s="1">
        <v>7337</v>
      </c>
      <c r="B7345" s="1">
        <v>16</v>
      </c>
      <c r="C7345" s="5">
        <v>114985</v>
      </c>
      <c r="D7345" s="14">
        <v>114.98502490013701</v>
      </c>
      <c r="E7345" s="7">
        <v>115.006041</v>
      </c>
      <c r="F7345" s="3">
        <f t="shared" si="458"/>
        <v>2.1016099862990245E-2</v>
      </c>
      <c r="G7345" s="3">
        <f t="shared" si="459"/>
        <v>2.1016099862990245E-2</v>
      </c>
      <c r="H7345" s="6">
        <f t="shared" si="460"/>
        <v>4.4167645345117857E-4</v>
      </c>
      <c r="I7345" s="6"/>
      <c r="J7345">
        <v>107289</v>
      </c>
      <c r="K7345" s="7">
        <f t="shared" si="461"/>
        <v>107289</v>
      </c>
    </row>
    <row r="7346" spans="1:11" x14ac:dyDescent="0.25">
      <c r="A7346" s="1">
        <v>7338</v>
      </c>
      <c r="B7346" s="1">
        <v>17</v>
      </c>
      <c r="C7346" s="5">
        <v>116225</v>
      </c>
      <c r="D7346" s="14">
        <v>116.224919024115</v>
      </c>
      <c r="E7346" s="7">
        <v>116.28346000000001</v>
      </c>
      <c r="F7346" s="3">
        <f t="shared" si="458"/>
        <v>5.8540975885009061E-2</v>
      </c>
      <c r="G7346" s="3">
        <f t="shared" si="459"/>
        <v>5.8540975885009061E-2</v>
      </c>
      <c r="H7346" s="6">
        <f t="shared" si="460"/>
        <v>3.4270458575692123E-3</v>
      </c>
      <c r="I7346" s="6"/>
      <c r="J7346">
        <v>107596</v>
      </c>
      <c r="K7346" s="7">
        <f t="shared" si="461"/>
        <v>107596</v>
      </c>
    </row>
    <row r="7347" spans="1:11" x14ac:dyDescent="0.25">
      <c r="A7347" s="1">
        <v>7339</v>
      </c>
      <c r="B7347" s="1">
        <v>18</v>
      </c>
      <c r="C7347" s="5">
        <v>116644</v>
      </c>
      <c r="D7347" s="14">
        <v>116.644204895272</v>
      </c>
      <c r="E7347" s="7">
        <v>116.750063</v>
      </c>
      <c r="F7347" s="3">
        <f t="shared" si="458"/>
        <v>0.10585810472800006</v>
      </c>
      <c r="G7347" s="3">
        <f t="shared" si="459"/>
        <v>0.10585810472800006</v>
      </c>
      <c r="H7347" s="6">
        <f t="shared" si="460"/>
        <v>1.1205938336604227E-2</v>
      </c>
      <c r="I7347" s="6"/>
      <c r="J7347">
        <v>108404</v>
      </c>
      <c r="K7347" s="7">
        <f t="shared" si="461"/>
        <v>108404</v>
      </c>
    </row>
    <row r="7348" spans="1:11" x14ac:dyDescent="0.25">
      <c r="A7348" s="1">
        <v>7340</v>
      </c>
      <c r="B7348" s="1">
        <v>19</v>
      </c>
      <c r="C7348" s="5">
        <v>116358</v>
      </c>
      <c r="D7348" s="14">
        <v>116.357807018233</v>
      </c>
      <c r="E7348" s="7">
        <v>116.366946</v>
      </c>
      <c r="F7348" s="3">
        <f t="shared" si="458"/>
        <v>9.1389817669949025E-3</v>
      </c>
      <c r="G7348" s="3">
        <f t="shared" si="459"/>
        <v>9.1389817669949025E-3</v>
      </c>
      <c r="H7348" s="6">
        <f t="shared" si="460"/>
        <v>8.3520987737465265E-5</v>
      </c>
      <c r="I7348" s="6"/>
      <c r="J7348">
        <v>110139</v>
      </c>
      <c r="K7348" s="7">
        <f t="shared" si="461"/>
        <v>110139</v>
      </c>
    </row>
    <row r="7349" spans="1:11" x14ac:dyDescent="0.25">
      <c r="A7349" s="1">
        <v>7341</v>
      </c>
      <c r="B7349" s="1">
        <v>20</v>
      </c>
      <c r="C7349" s="5">
        <v>117036</v>
      </c>
      <c r="D7349" s="14">
        <v>117.036103070137</v>
      </c>
      <c r="E7349" s="7">
        <v>117.252926</v>
      </c>
      <c r="F7349" s="3">
        <f t="shared" si="458"/>
        <v>0.21682292986299956</v>
      </c>
      <c r="G7349" s="3">
        <f t="shared" si="459"/>
        <v>0.21682292986299956</v>
      </c>
      <c r="H7349" s="6">
        <f t="shared" si="460"/>
        <v>4.7012182914375228E-2</v>
      </c>
      <c r="I7349" s="6"/>
      <c r="J7349">
        <v>112043</v>
      </c>
      <c r="K7349" s="7">
        <f t="shared" si="461"/>
        <v>112043</v>
      </c>
    </row>
    <row r="7350" spans="1:11" x14ac:dyDescent="0.25">
      <c r="A7350" s="1">
        <v>7342</v>
      </c>
      <c r="B7350" s="1">
        <v>21</v>
      </c>
      <c r="C7350" s="5">
        <v>117655</v>
      </c>
      <c r="D7350" s="14">
        <v>117.65466249927501</v>
      </c>
      <c r="E7350" s="7">
        <v>117.959327</v>
      </c>
      <c r="F7350" s="3">
        <f t="shared" si="458"/>
        <v>0.3046645007249964</v>
      </c>
      <c r="G7350" s="3">
        <f t="shared" si="459"/>
        <v>0.3046645007249964</v>
      </c>
      <c r="H7350" s="6">
        <f t="shared" si="460"/>
        <v>9.282045800201133E-2</v>
      </c>
      <c r="I7350" s="6"/>
      <c r="J7350">
        <v>115595</v>
      </c>
      <c r="K7350" s="7">
        <f t="shared" si="461"/>
        <v>115595</v>
      </c>
    </row>
    <row r="7351" spans="1:11" x14ac:dyDescent="0.25">
      <c r="A7351" s="1">
        <v>7343</v>
      </c>
      <c r="B7351" s="1">
        <v>22</v>
      </c>
      <c r="C7351" s="5">
        <v>116099</v>
      </c>
      <c r="D7351" s="14">
        <v>116.09929058585099</v>
      </c>
      <c r="E7351" s="7">
        <v>116.102051</v>
      </c>
      <c r="F7351" s="3">
        <f t="shared" si="458"/>
        <v>2.7604141490087386E-3</v>
      </c>
      <c r="G7351" s="3">
        <f t="shared" si="459"/>
        <v>2.7604141490087386E-3</v>
      </c>
      <c r="H7351" s="6">
        <f t="shared" si="460"/>
        <v>7.6198862740476385E-6</v>
      </c>
      <c r="I7351" s="6"/>
      <c r="J7351">
        <v>116648</v>
      </c>
      <c r="K7351" s="7">
        <f t="shared" si="461"/>
        <v>116648</v>
      </c>
    </row>
    <row r="7352" spans="1:11" x14ac:dyDescent="0.25">
      <c r="A7352" s="1">
        <v>7344</v>
      </c>
      <c r="B7352" s="1">
        <v>23</v>
      </c>
      <c r="C7352" s="5">
        <v>116374</v>
      </c>
      <c r="D7352" s="14">
        <v>116.374322569496</v>
      </c>
      <c r="E7352" s="7">
        <v>116.383606</v>
      </c>
      <c r="F7352" s="3">
        <f t="shared" si="458"/>
        <v>9.283430503998602E-3</v>
      </c>
      <c r="G7352" s="3">
        <f t="shared" si="459"/>
        <v>9.283430503998602E-3</v>
      </c>
      <c r="H7352" s="6">
        <f t="shared" si="460"/>
        <v>8.6182081922571736E-5</v>
      </c>
      <c r="I7352" s="6"/>
      <c r="J7352">
        <v>117126</v>
      </c>
      <c r="K7352" s="7">
        <f t="shared" si="461"/>
        <v>117126</v>
      </c>
    </row>
    <row r="7353" spans="1:11" x14ac:dyDescent="0.25">
      <c r="A7353" s="1">
        <v>7345</v>
      </c>
      <c r="B7353" s="1">
        <v>0</v>
      </c>
      <c r="C7353" s="5">
        <v>67894.100000000006</v>
      </c>
      <c r="D7353" s="14">
        <v>67.894082862762701</v>
      </c>
      <c r="E7353" s="7">
        <v>67.063272999999995</v>
      </c>
      <c r="F7353" s="3">
        <f t="shared" si="458"/>
        <v>-0.83080986276270608</v>
      </c>
      <c r="G7353" s="3">
        <f t="shared" si="459"/>
        <v>0.83080986276270608</v>
      </c>
      <c r="H7353" s="6">
        <f t="shared" si="460"/>
        <v>0.69024502806378651</v>
      </c>
      <c r="I7353" s="6"/>
      <c r="J7353">
        <v>116756</v>
      </c>
      <c r="K7353" s="7">
        <f t="shared" si="461"/>
        <v>116756</v>
      </c>
    </row>
    <row r="7354" spans="1:11" x14ac:dyDescent="0.25">
      <c r="A7354" s="1">
        <v>7346</v>
      </c>
      <c r="B7354" s="1">
        <v>1</v>
      </c>
      <c r="C7354" s="5">
        <v>-632.5</v>
      </c>
      <c r="D7354" s="14">
        <v>-0.63249999999999995</v>
      </c>
      <c r="E7354" s="7">
        <v>-0.63249999999999995</v>
      </c>
      <c r="F7354" s="3">
        <f t="shared" si="458"/>
        <v>0</v>
      </c>
      <c r="G7354" s="3">
        <f t="shared" si="459"/>
        <v>0</v>
      </c>
      <c r="H7354" s="6">
        <f t="shared" si="460"/>
        <v>0</v>
      </c>
      <c r="I7354" s="6"/>
      <c r="J7354">
        <v>117609</v>
      </c>
      <c r="K7354" s="7">
        <f t="shared" si="461"/>
        <v>117609</v>
      </c>
    </row>
    <row r="7355" spans="1:11" x14ac:dyDescent="0.25">
      <c r="A7355" s="1">
        <v>7347</v>
      </c>
      <c r="B7355" s="1">
        <v>2</v>
      </c>
      <c r="C7355" s="5">
        <v>-632.5</v>
      </c>
      <c r="D7355" s="14">
        <v>-0.63249999999999995</v>
      </c>
      <c r="E7355" s="7">
        <v>-0.63249999999999995</v>
      </c>
      <c r="F7355" s="3">
        <f t="shared" si="458"/>
        <v>0</v>
      </c>
      <c r="G7355" s="3">
        <f t="shared" si="459"/>
        <v>0</v>
      </c>
      <c r="H7355" s="6">
        <f t="shared" si="460"/>
        <v>0</v>
      </c>
      <c r="I7355" s="6"/>
      <c r="J7355">
        <v>116293</v>
      </c>
      <c r="K7355" s="7">
        <f t="shared" si="461"/>
        <v>116293</v>
      </c>
    </row>
    <row r="7356" spans="1:11" x14ac:dyDescent="0.25">
      <c r="A7356" s="1">
        <v>7348</v>
      </c>
      <c r="B7356" s="1">
        <v>3</v>
      </c>
      <c r="C7356" s="5">
        <v>-632.5</v>
      </c>
      <c r="D7356" s="14">
        <v>-0.63249999999999995</v>
      </c>
      <c r="E7356" s="7">
        <v>-0.63249999999999995</v>
      </c>
      <c r="F7356" s="3">
        <f t="shared" si="458"/>
        <v>0</v>
      </c>
      <c r="G7356" s="3">
        <f t="shared" si="459"/>
        <v>0</v>
      </c>
      <c r="H7356" s="6">
        <f t="shared" si="460"/>
        <v>0</v>
      </c>
      <c r="I7356" s="6"/>
      <c r="J7356">
        <v>116516</v>
      </c>
      <c r="K7356" s="7">
        <f t="shared" si="461"/>
        <v>116516</v>
      </c>
    </row>
    <row r="7357" spans="1:11" x14ac:dyDescent="0.25">
      <c r="A7357" s="1">
        <v>7349</v>
      </c>
      <c r="B7357" s="1">
        <v>4</v>
      </c>
      <c r="C7357" s="5">
        <v>-632.5</v>
      </c>
      <c r="D7357" s="14">
        <v>-0.63249999999999995</v>
      </c>
      <c r="E7357" s="7">
        <v>-0.63249999999999995</v>
      </c>
      <c r="F7357" s="3">
        <f t="shared" si="458"/>
        <v>0</v>
      </c>
      <c r="G7357" s="3">
        <f t="shared" si="459"/>
        <v>0</v>
      </c>
      <c r="H7357" s="6">
        <f t="shared" si="460"/>
        <v>0</v>
      </c>
      <c r="I7357" s="6"/>
      <c r="J7357">
        <v>116993</v>
      </c>
      <c r="K7357" s="7">
        <f t="shared" si="461"/>
        <v>116993</v>
      </c>
    </row>
    <row r="7358" spans="1:11" x14ac:dyDescent="0.25">
      <c r="A7358" s="1">
        <v>7350</v>
      </c>
      <c r="B7358" s="1">
        <v>5</v>
      </c>
      <c r="C7358" s="5">
        <v>-632.5</v>
      </c>
      <c r="D7358" s="14">
        <v>-0.63249999999999995</v>
      </c>
      <c r="E7358" s="7">
        <v>-0.63249999999999995</v>
      </c>
      <c r="F7358" s="3">
        <f t="shared" si="458"/>
        <v>0</v>
      </c>
      <c r="G7358" s="3">
        <f t="shared" si="459"/>
        <v>0</v>
      </c>
      <c r="H7358" s="6">
        <f t="shared" si="460"/>
        <v>0</v>
      </c>
      <c r="I7358" s="6"/>
      <c r="J7358">
        <v>-705.49699999999996</v>
      </c>
      <c r="K7358" s="7">
        <f t="shared" si="461"/>
        <v>-705.49699999999996</v>
      </c>
    </row>
    <row r="7359" spans="1:11" x14ac:dyDescent="0.25">
      <c r="A7359" s="1">
        <v>7351</v>
      </c>
      <c r="B7359" s="1">
        <v>6</v>
      </c>
      <c r="C7359" s="5">
        <v>-1346.82</v>
      </c>
      <c r="D7359" s="14">
        <v>-1.3468199999999999</v>
      </c>
      <c r="E7359" s="7">
        <v>-1.3468199999999999</v>
      </c>
      <c r="F7359" s="3">
        <f t="shared" si="458"/>
        <v>0</v>
      </c>
      <c r="G7359" s="3">
        <f t="shared" si="459"/>
        <v>0</v>
      </c>
      <c r="H7359" s="6">
        <f t="shared" si="460"/>
        <v>0</v>
      </c>
      <c r="I7359" s="6"/>
      <c r="J7359">
        <v>-632.5</v>
      </c>
      <c r="K7359" s="7">
        <f t="shared" si="461"/>
        <v>-632.5</v>
      </c>
    </row>
    <row r="7360" spans="1:11" x14ac:dyDescent="0.25">
      <c r="A7360" s="1">
        <v>7352</v>
      </c>
      <c r="B7360" s="1">
        <v>7</v>
      </c>
      <c r="C7360" s="5">
        <v>-1346.82</v>
      </c>
      <c r="D7360" s="14">
        <v>-1.3468199999999999</v>
      </c>
      <c r="E7360" s="7">
        <v>-1.3468199999999999</v>
      </c>
      <c r="F7360" s="3">
        <f t="shared" si="458"/>
        <v>0</v>
      </c>
      <c r="G7360" s="3">
        <f t="shared" si="459"/>
        <v>0</v>
      </c>
      <c r="H7360" s="6">
        <f t="shared" si="460"/>
        <v>0</v>
      </c>
      <c r="I7360" s="6"/>
      <c r="J7360">
        <v>-632.5</v>
      </c>
      <c r="K7360" s="7">
        <f t="shared" si="461"/>
        <v>-632.5</v>
      </c>
    </row>
    <row r="7361" spans="1:11" x14ac:dyDescent="0.25">
      <c r="A7361" s="1">
        <v>7353</v>
      </c>
      <c r="B7361" s="1">
        <v>8</v>
      </c>
      <c r="C7361" s="5">
        <v>51687.199999999997</v>
      </c>
      <c r="D7361" s="14">
        <v>51.687176827306899</v>
      </c>
      <c r="E7361" s="7">
        <v>51.688675000000003</v>
      </c>
      <c r="F7361" s="3">
        <f t="shared" si="458"/>
        <v>1.4981726931040384E-3</v>
      </c>
      <c r="G7361" s="3">
        <f t="shared" si="459"/>
        <v>1.4981726931040384E-3</v>
      </c>
      <c r="H7361" s="6">
        <f t="shared" si="460"/>
        <v>2.2445214183626074E-6</v>
      </c>
      <c r="I7361" s="6"/>
      <c r="J7361">
        <v>-632.5</v>
      </c>
      <c r="K7361" s="7">
        <f t="shared" si="461"/>
        <v>-632.5</v>
      </c>
    </row>
    <row r="7362" spans="1:11" x14ac:dyDescent="0.25">
      <c r="A7362" s="1">
        <v>7354</v>
      </c>
      <c r="B7362" s="1">
        <v>9</v>
      </c>
      <c r="C7362" s="5">
        <v>109127</v>
      </c>
      <c r="D7362" s="14">
        <v>109.12687777855101</v>
      </c>
      <c r="E7362" s="7">
        <v>109.123367</v>
      </c>
      <c r="F7362" s="3">
        <f t="shared" si="458"/>
        <v>-3.5107785510035683E-3</v>
      </c>
      <c r="G7362" s="3">
        <f t="shared" si="459"/>
        <v>3.5107785510035683E-3</v>
      </c>
      <c r="H7362" s="6">
        <f t="shared" si="460"/>
        <v>1.2325566034186715E-5</v>
      </c>
      <c r="I7362" s="6"/>
      <c r="J7362">
        <v>-632.5</v>
      </c>
      <c r="K7362" s="7">
        <f t="shared" si="461"/>
        <v>-632.5</v>
      </c>
    </row>
    <row r="7363" spans="1:11" x14ac:dyDescent="0.25">
      <c r="A7363" s="1">
        <v>7355</v>
      </c>
      <c r="B7363" s="1">
        <v>10</v>
      </c>
      <c r="C7363" s="5">
        <v>108434</v>
      </c>
      <c r="D7363" s="14">
        <v>108.433707735317</v>
      </c>
      <c r="E7363" s="7">
        <v>108.486392</v>
      </c>
      <c r="F7363" s="3">
        <f t="shared" si="458"/>
        <v>5.2684264682994808E-2</v>
      </c>
      <c r="G7363" s="3">
        <f t="shared" si="459"/>
        <v>5.2684264682994808E-2</v>
      </c>
      <c r="H7363" s="6">
        <f t="shared" si="460"/>
        <v>2.7756317451878539E-3</v>
      </c>
      <c r="I7363" s="6"/>
      <c r="J7363">
        <v>-632.5</v>
      </c>
      <c r="K7363" s="7">
        <f t="shared" si="461"/>
        <v>-632.5</v>
      </c>
    </row>
    <row r="7364" spans="1:11" x14ac:dyDescent="0.25">
      <c r="A7364" s="1">
        <v>7356</v>
      </c>
      <c r="B7364" s="1">
        <v>11</v>
      </c>
      <c r="C7364" s="5">
        <v>108056</v>
      </c>
      <c r="D7364" s="14">
        <v>108.055809164162</v>
      </c>
      <c r="E7364" s="7">
        <v>108.10506100000001</v>
      </c>
      <c r="F7364" s="3">
        <f t="shared" si="458"/>
        <v>4.9251835838006741E-2</v>
      </c>
      <c r="G7364" s="3">
        <f t="shared" si="459"/>
        <v>4.9251835838006741E-2</v>
      </c>
      <c r="H7364" s="6">
        <f t="shared" si="460"/>
        <v>2.425743333413965E-3</v>
      </c>
      <c r="I7364" s="6"/>
      <c r="J7364">
        <v>-1346.82</v>
      </c>
      <c r="K7364" s="7">
        <f t="shared" si="461"/>
        <v>-1346.82</v>
      </c>
    </row>
    <row r="7365" spans="1:11" x14ac:dyDescent="0.25">
      <c r="A7365" s="1">
        <v>7357</v>
      </c>
      <c r="B7365" s="1">
        <v>12</v>
      </c>
      <c r="C7365" s="5">
        <v>107847</v>
      </c>
      <c r="D7365" s="14">
        <v>107.847244430195</v>
      </c>
      <c r="E7365" s="7">
        <v>107.970575</v>
      </c>
      <c r="F7365" s="3">
        <f t="shared" si="458"/>
        <v>0.1233305698049918</v>
      </c>
      <c r="G7365" s="3">
        <f t="shared" si="459"/>
        <v>0.1233305698049918</v>
      </c>
      <c r="H7365" s="6">
        <f t="shared" si="460"/>
        <v>1.5210429448423953E-2</v>
      </c>
      <c r="I7365" s="6"/>
      <c r="J7365">
        <v>16636.900000000001</v>
      </c>
      <c r="K7365" s="7">
        <f t="shared" si="461"/>
        <v>16636.900000000001</v>
      </c>
    </row>
    <row r="7366" spans="1:11" x14ac:dyDescent="0.25">
      <c r="A7366" s="1">
        <v>7358</v>
      </c>
      <c r="B7366" s="1">
        <v>13</v>
      </c>
      <c r="C7366" s="5">
        <v>107860</v>
      </c>
      <c r="D7366" s="14">
        <v>107.860027225178</v>
      </c>
      <c r="E7366" s="7">
        <v>107.854146</v>
      </c>
      <c r="F7366" s="3">
        <f t="shared" si="458"/>
        <v>-5.8812251780011593E-3</v>
      </c>
      <c r="G7366" s="3">
        <f t="shared" si="459"/>
        <v>5.8812251780011593E-3</v>
      </c>
      <c r="H7366" s="6">
        <f t="shared" si="460"/>
        <v>3.4588809594354767E-5</v>
      </c>
      <c r="I7366" s="6"/>
      <c r="J7366">
        <v>111453</v>
      </c>
      <c r="K7366" s="7">
        <f t="shared" si="461"/>
        <v>111453</v>
      </c>
    </row>
    <row r="7367" spans="1:11" x14ac:dyDescent="0.25">
      <c r="A7367" s="1">
        <v>7359</v>
      </c>
      <c r="B7367" s="1">
        <v>14</v>
      </c>
      <c r="C7367" s="5">
        <v>109330</v>
      </c>
      <c r="D7367" s="14">
        <v>109.329718402978</v>
      </c>
      <c r="E7367" s="7">
        <v>109.283834</v>
      </c>
      <c r="F7367" s="3">
        <f t="shared" si="458"/>
        <v>-4.5884402978003891E-2</v>
      </c>
      <c r="G7367" s="3">
        <f t="shared" si="459"/>
        <v>4.5884402978003891E-2</v>
      </c>
      <c r="H7367" s="6">
        <f t="shared" si="460"/>
        <v>2.1053784366478522E-3</v>
      </c>
      <c r="I7367" s="6"/>
      <c r="J7367">
        <v>108510</v>
      </c>
      <c r="K7367" s="7">
        <f t="shared" si="461"/>
        <v>108510</v>
      </c>
    </row>
    <row r="7368" spans="1:11" x14ac:dyDescent="0.25">
      <c r="A7368" s="1">
        <v>7360</v>
      </c>
      <c r="B7368" s="1">
        <v>15</v>
      </c>
      <c r="C7368" s="5">
        <v>110919</v>
      </c>
      <c r="D7368" s="14">
        <v>110.91893197702299</v>
      </c>
      <c r="E7368" s="7">
        <v>110.874442</v>
      </c>
      <c r="F7368" s="3">
        <f t="shared" si="458"/>
        <v>-4.4489977022990956E-2</v>
      </c>
      <c r="G7368" s="3">
        <f t="shared" si="459"/>
        <v>4.4489977022990956E-2</v>
      </c>
      <c r="H7368" s="6">
        <f t="shared" si="460"/>
        <v>1.9793580555062633E-3</v>
      </c>
      <c r="I7368" s="6"/>
      <c r="J7368">
        <v>107547</v>
      </c>
      <c r="K7368" s="7">
        <f t="shared" si="461"/>
        <v>107547</v>
      </c>
    </row>
    <row r="7369" spans="1:11" x14ac:dyDescent="0.25">
      <c r="A7369" s="1">
        <v>7361</v>
      </c>
      <c r="B7369" s="1">
        <v>16</v>
      </c>
      <c r="C7369" s="5">
        <v>114105</v>
      </c>
      <c r="D7369" s="14">
        <v>114.105496949688</v>
      </c>
      <c r="E7369" s="7">
        <v>113.99405400000001</v>
      </c>
      <c r="F7369" s="3">
        <f t="shared" ref="F7369:F7432" si="462">(E7369- D7369)</f>
        <v>-0.11144294968799784</v>
      </c>
      <c r="G7369" s="3">
        <f t="shared" ref="G7369:G7432" si="463">ABS(F7369)</f>
        <v>0.11144294968799784</v>
      </c>
      <c r="H7369" s="6">
        <f t="shared" ref="H7369:H7432" si="464">(G7369^2)</f>
        <v>1.2419531035161618E-2</v>
      </c>
      <c r="I7369" s="6"/>
      <c r="J7369">
        <v>107006</v>
      </c>
      <c r="K7369" s="7">
        <f t="shared" si="461"/>
        <v>107006</v>
      </c>
    </row>
    <row r="7370" spans="1:11" x14ac:dyDescent="0.25">
      <c r="A7370" s="1">
        <v>7362</v>
      </c>
      <c r="B7370" s="1">
        <v>17</v>
      </c>
      <c r="C7370" s="5">
        <v>115972</v>
      </c>
      <c r="D7370" s="14">
        <v>115.97182390594099</v>
      </c>
      <c r="E7370" s="7">
        <v>116.06556500000001</v>
      </c>
      <c r="F7370" s="3">
        <f t="shared" si="462"/>
        <v>9.3741094059012653E-2</v>
      </c>
      <c r="G7370" s="3">
        <f t="shared" si="463"/>
        <v>9.3741094059012653E-2</v>
      </c>
      <c r="H7370" s="6">
        <f t="shared" si="464"/>
        <v>8.7873927153806573E-3</v>
      </c>
      <c r="I7370" s="6"/>
      <c r="J7370">
        <v>106898</v>
      </c>
      <c r="K7370" s="7">
        <f t="shared" si="461"/>
        <v>106898</v>
      </c>
    </row>
    <row r="7371" spans="1:11" x14ac:dyDescent="0.25">
      <c r="A7371" s="1">
        <v>7363</v>
      </c>
      <c r="B7371" s="1">
        <v>18</v>
      </c>
      <c r="C7371" s="5">
        <v>116257</v>
      </c>
      <c r="D7371" s="14">
        <v>116.25735344689799</v>
      </c>
      <c r="E7371" s="7">
        <v>116.28410100000001</v>
      </c>
      <c r="F7371" s="3">
        <f t="shared" si="462"/>
        <v>2.6747553102012489E-2</v>
      </c>
      <c r="G7371" s="3">
        <f t="shared" si="463"/>
        <v>2.6747553102012489E-2</v>
      </c>
      <c r="H7371" s="6">
        <f t="shared" si="464"/>
        <v>7.1543159694497792E-4</v>
      </c>
      <c r="I7371" s="6"/>
      <c r="J7371">
        <v>107239</v>
      </c>
      <c r="K7371" s="7">
        <f t="shared" si="461"/>
        <v>107239</v>
      </c>
    </row>
    <row r="7372" spans="1:11" x14ac:dyDescent="0.25">
      <c r="A7372" s="1">
        <v>7364</v>
      </c>
      <c r="B7372" s="1">
        <v>19</v>
      </c>
      <c r="C7372" s="5">
        <v>117223</v>
      </c>
      <c r="D7372" s="14">
        <v>117.222582094294</v>
      </c>
      <c r="E7372" s="7">
        <v>117.36553600000001</v>
      </c>
      <c r="F7372" s="3">
        <f t="shared" si="462"/>
        <v>0.1429539057060083</v>
      </c>
      <c r="G7372" s="3">
        <f t="shared" si="463"/>
        <v>0.1429539057060083</v>
      </c>
      <c r="H7372" s="6">
        <f t="shared" si="464"/>
        <v>2.0435819156602312E-2</v>
      </c>
      <c r="I7372" s="6"/>
      <c r="J7372">
        <v>109223</v>
      </c>
      <c r="K7372" s="7">
        <f t="shared" si="461"/>
        <v>109223</v>
      </c>
    </row>
    <row r="7373" spans="1:11" x14ac:dyDescent="0.25">
      <c r="A7373" s="1">
        <v>7365</v>
      </c>
      <c r="B7373" s="1">
        <v>20</v>
      </c>
      <c r="C7373" s="5">
        <v>116633</v>
      </c>
      <c r="D7373" s="14">
        <v>116.632735513436</v>
      </c>
      <c r="E7373" s="7">
        <v>116.806248</v>
      </c>
      <c r="F7373" s="3">
        <f t="shared" si="462"/>
        <v>0.17351248656399321</v>
      </c>
      <c r="G7373" s="3">
        <f t="shared" si="463"/>
        <v>0.17351248656399321</v>
      </c>
      <c r="H7373" s="6">
        <f t="shared" si="464"/>
        <v>3.0106582993619922E-2</v>
      </c>
      <c r="I7373" s="6"/>
      <c r="J7373">
        <v>111136</v>
      </c>
      <c r="K7373" s="7">
        <f t="shared" si="461"/>
        <v>111136</v>
      </c>
    </row>
    <row r="7374" spans="1:11" x14ac:dyDescent="0.25">
      <c r="A7374" s="1">
        <v>7366</v>
      </c>
      <c r="B7374" s="1">
        <v>21</v>
      </c>
      <c r="C7374" s="5">
        <v>117223</v>
      </c>
      <c r="D7374" s="14">
        <v>117.222993722449</v>
      </c>
      <c r="E7374" s="7">
        <v>117.201875</v>
      </c>
      <c r="F7374" s="3">
        <f t="shared" si="462"/>
        <v>-2.1118722449003258E-2</v>
      </c>
      <c r="G7374" s="3">
        <f t="shared" si="463"/>
        <v>2.1118722449003258E-2</v>
      </c>
      <c r="H7374" s="6">
        <f t="shared" si="464"/>
        <v>4.4600043787803418E-4</v>
      </c>
      <c r="I7374" s="6"/>
      <c r="J7374">
        <v>115006</v>
      </c>
      <c r="K7374" s="7">
        <f t="shared" si="461"/>
        <v>115006</v>
      </c>
    </row>
    <row r="7375" spans="1:11" x14ac:dyDescent="0.25">
      <c r="A7375" s="1">
        <v>7367</v>
      </c>
      <c r="B7375" s="1">
        <v>22</v>
      </c>
      <c r="C7375" s="5">
        <v>117419</v>
      </c>
      <c r="D7375" s="14">
        <v>117.41876209855501</v>
      </c>
      <c r="E7375" s="7">
        <v>117.601292</v>
      </c>
      <c r="F7375" s="3">
        <f t="shared" si="462"/>
        <v>0.18252990144499392</v>
      </c>
      <c r="G7375" s="3">
        <f t="shared" si="463"/>
        <v>0.18252990144499392</v>
      </c>
      <c r="H7375" s="6">
        <f t="shared" si="464"/>
        <v>3.3317164921519198E-2</v>
      </c>
      <c r="I7375" s="6"/>
      <c r="J7375">
        <v>116283</v>
      </c>
      <c r="K7375" s="7">
        <f t="shared" si="461"/>
        <v>116283</v>
      </c>
    </row>
    <row r="7376" spans="1:11" x14ac:dyDescent="0.25">
      <c r="A7376" s="1">
        <v>7368</v>
      </c>
      <c r="B7376" s="1">
        <v>23</v>
      </c>
      <c r="C7376" s="5">
        <v>57265</v>
      </c>
      <c r="D7376" s="14">
        <v>57.264990795621998</v>
      </c>
      <c r="E7376" s="7">
        <v>56.218432999999997</v>
      </c>
      <c r="F7376" s="3">
        <f t="shared" si="462"/>
        <v>-1.0465577956220002</v>
      </c>
      <c r="G7376" s="3">
        <f t="shared" si="463"/>
        <v>1.0465577956220002</v>
      </c>
      <c r="H7376" s="6">
        <f t="shared" si="464"/>
        <v>1.0952832195771804</v>
      </c>
      <c r="I7376" s="6"/>
      <c r="J7376">
        <v>116750</v>
      </c>
      <c r="K7376" s="7">
        <f t="shared" si="461"/>
        <v>116750</v>
      </c>
    </row>
    <row r="7377" spans="1:11" x14ac:dyDescent="0.25">
      <c r="A7377" s="1">
        <v>7369</v>
      </c>
      <c r="B7377" s="1">
        <v>0</v>
      </c>
      <c r="C7377" s="5">
        <v>-632.5</v>
      </c>
      <c r="D7377" s="14">
        <v>-0.63249999999999995</v>
      </c>
      <c r="E7377" s="7">
        <v>-0.63249999999999995</v>
      </c>
      <c r="F7377" s="3">
        <f t="shared" si="462"/>
        <v>0</v>
      </c>
      <c r="G7377" s="3">
        <f t="shared" si="463"/>
        <v>0</v>
      </c>
      <c r="H7377" s="6">
        <f t="shared" si="464"/>
        <v>0</v>
      </c>
      <c r="I7377" s="6"/>
      <c r="J7377">
        <v>116367</v>
      </c>
      <c r="K7377" s="7">
        <f t="shared" si="461"/>
        <v>116367</v>
      </c>
    </row>
    <row r="7378" spans="1:11" x14ac:dyDescent="0.25">
      <c r="A7378" s="1">
        <v>7370</v>
      </c>
      <c r="B7378" s="1">
        <v>1</v>
      </c>
      <c r="C7378" s="5">
        <v>-632.5</v>
      </c>
      <c r="D7378" s="14">
        <v>-0.63249999999999995</v>
      </c>
      <c r="E7378" s="7">
        <v>-0.63249999999999995</v>
      </c>
      <c r="F7378" s="3">
        <f t="shared" si="462"/>
        <v>0</v>
      </c>
      <c r="G7378" s="3">
        <f t="shared" si="463"/>
        <v>0</v>
      </c>
      <c r="H7378" s="6">
        <f t="shared" si="464"/>
        <v>0</v>
      </c>
      <c r="I7378" s="6"/>
      <c r="J7378">
        <v>117253</v>
      </c>
      <c r="K7378" s="7">
        <f t="shared" si="461"/>
        <v>117253</v>
      </c>
    </row>
    <row r="7379" spans="1:11" x14ac:dyDescent="0.25">
      <c r="A7379" s="1">
        <v>7371</v>
      </c>
      <c r="B7379" s="1">
        <v>2</v>
      </c>
      <c r="C7379" s="5">
        <v>-632.5</v>
      </c>
      <c r="D7379" s="14">
        <v>-0.63249999999999995</v>
      </c>
      <c r="E7379" s="7">
        <v>-0.63249999999999995</v>
      </c>
      <c r="F7379" s="3">
        <f t="shared" si="462"/>
        <v>0</v>
      </c>
      <c r="G7379" s="3">
        <f t="shared" si="463"/>
        <v>0</v>
      </c>
      <c r="H7379" s="6">
        <f t="shared" si="464"/>
        <v>0</v>
      </c>
      <c r="I7379" s="6"/>
      <c r="J7379">
        <v>117959</v>
      </c>
      <c r="K7379" s="7">
        <f t="shared" si="461"/>
        <v>117959</v>
      </c>
    </row>
    <row r="7380" spans="1:11" x14ac:dyDescent="0.25">
      <c r="A7380" s="1">
        <v>7372</v>
      </c>
      <c r="B7380" s="1">
        <v>3</v>
      </c>
      <c r="C7380" s="5">
        <v>-632.5</v>
      </c>
      <c r="D7380" s="14">
        <v>-0.63249999999999995</v>
      </c>
      <c r="E7380" s="7">
        <v>-0.63249999999999995</v>
      </c>
      <c r="F7380" s="3">
        <f t="shared" si="462"/>
        <v>0</v>
      </c>
      <c r="G7380" s="3">
        <f t="shared" si="463"/>
        <v>0</v>
      </c>
      <c r="H7380" s="6">
        <f t="shared" si="464"/>
        <v>0</v>
      </c>
      <c r="I7380" s="6"/>
      <c r="J7380">
        <v>116102</v>
      </c>
      <c r="K7380" s="7">
        <f t="shared" si="461"/>
        <v>116102</v>
      </c>
    </row>
    <row r="7381" spans="1:11" x14ac:dyDescent="0.25">
      <c r="A7381" s="1">
        <v>7373</v>
      </c>
      <c r="B7381" s="1">
        <v>4</v>
      </c>
      <c r="C7381" s="5">
        <v>-632.5</v>
      </c>
      <c r="D7381" s="14">
        <v>-0.63249999999999995</v>
      </c>
      <c r="E7381" s="7">
        <v>-0.63249999999999995</v>
      </c>
      <c r="F7381" s="3">
        <f t="shared" si="462"/>
        <v>0</v>
      </c>
      <c r="G7381" s="3">
        <f t="shared" si="463"/>
        <v>0</v>
      </c>
      <c r="H7381" s="6">
        <f t="shared" si="464"/>
        <v>0</v>
      </c>
      <c r="I7381" s="6"/>
      <c r="J7381">
        <v>116384</v>
      </c>
      <c r="K7381" s="7">
        <f t="shared" si="461"/>
        <v>116384</v>
      </c>
    </row>
    <row r="7382" spans="1:11" x14ac:dyDescent="0.25">
      <c r="A7382" s="1">
        <v>7374</v>
      </c>
      <c r="B7382" s="1">
        <v>5</v>
      </c>
      <c r="C7382" s="5">
        <v>-632.5</v>
      </c>
      <c r="D7382" s="14">
        <v>-0.63249999999999995</v>
      </c>
      <c r="E7382" s="7">
        <v>-0.63249999999999995</v>
      </c>
      <c r="F7382" s="3">
        <f t="shared" si="462"/>
        <v>0</v>
      </c>
      <c r="G7382" s="3">
        <f t="shared" si="463"/>
        <v>0</v>
      </c>
      <c r="H7382" s="6">
        <f t="shared" si="464"/>
        <v>0</v>
      </c>
      <c r="I7382" s="6"/>
      <c r="J7382">
        <v>67063.199999999997</v>
      </c>
      <c r="K7382" s="7">
        <f t="shared" si="461"/>
        <v>67063.199999999997</v>
      </c>
    </row>
    <row r="7383" spans="1:11" x14ac:dyDescent="0.25">
      <c r="A7383" s="1">
        <v>7375</v>
      </c>
      <c r="B7383" s="1">
        <v>6</v>
      </c>
      <c r="C7383" s="5">
        <v>-1346.82</v>
      </c>
      <c r="D7383" s="14">
        <v>-1.3468199999999999</v>
      </c>
      <c r="E7383" s="7">
        <v>-1.3468199999999999</v>
      </c>
      <c r="F7383" s="3">
        <f t="shared" si="462"/>
        <v>0</v>
      </c>
      <c r="G7383" s="3">
        <f t="shared" si="463"/>
        <v>0</v>
      </c>
      <c r="H7383" s="6">
        <f t="shared" si="464"/>
        <v>0</v>
      </c>
      <c r="I7383" s="6"/>
      <c r="J7383">
        <v>-632.5</v>
      </c>
      <c r="K7383" s="7">
        <f t="shared" si="461"/>
        <v>-632.5</v>
      </c>
    </row>
    <row r="7384" spans="1:11" x14ac:dyDescent="0.25">
      <c r="A7384" s="1">
        <v>7376</v>
      </c>
      <c r="B7384" s="1">
        <v>7</v>
      </c>
      <c r="C7384" s="5">
        <v>-1346.82</v>
      </c>
      <c r="D7384" s="14">
        <v>-1.3468199999999999</v>
      </c>
      <c r="E7384" s="7">
        <v>-1.3468199999999999</v>
      </c>
      <c r="F7384" s="3">
        <f t="shared" si="462"/>
        <v>0</v>
      </c>
      <c r="G7384" s="3">
        <f t="shared" si="463"/>
        <v>0</v>
      </c>
      <c r="H7384" s="6">
        <f t="shared" si="464"/>
        <v>0</v>
      </c>
      <c r="I7384" s="6"/>
      <c r="J7384">
        <v>-632.5</v>
      </c>
      <c r="K7384" s="7">
        <f t="shared" si="461"/>
        <v>-632.5</v>
      </c>
    </row>
    <row r="7385" spans="1:11" x14ac:dyDescent="0.25">
      <c r="A7385" s="1">
        <v>7377</v>
      </c>
      <c r="B7385" s="1">
        <v>8</v>
      </c>
      <c r="C7385" s="5">
        <v>47484.1</v>
      </c>
      <c r="D7385" s="14">
        <v>47.4840643289767</v>
      </c>
      <c r="E7385" s="7">
        <v>47.433335999999997</v>
      </c>
      <c r="F7385" s="3">
        <f t="shared" si="462"/>
        <v>-5.0728328976703096E-2</v>
      </c>
      <c r="G7385" s="3">
        <f t="shared" si="463"/>
        <v>5.0728328976703096E-2</v>
      </c>
      <c r="H7385" s="6">
        <f t="shared" si="464"/>
        <v>2.573363360768615E-3</v>
      </c>
      <c r="I7385" s="6"/>
      <c r="J7385">
        <v>-632.5</v>
      </c>
      <c r="K7385" s="7">
        <f t="shared" si="461"/>
        <v>-632.5</v>
      </c>
    </row>
    <row r="7386" spans="1:11" x14ac:dyDescent="0.25">
      <c r="A7386" s="1">
        <v>7378</v>
      </c>
      <c r="B7386" s="1">
        <v>9</v>
      </c>
      <c r="C7386" s="5">
        <v>109121</v>
      </c>
      <c r="D7386" s="14">
        <v>109.121303607931</v>
      </c>
      <c r="E7386" s="7">
        <v>109.12340500000001</v>
      </c>
      <c r="F7386" s="3">
        <f t="shared" si="462"/>
        <v>2.1013920690080568E-3</v>
      </c>
      <c r="G7386" s="3">
        <f t="shared" si="463"/>
        <v>2.1013920690080568E-3</v>
      </c>
      <c r="H7386" s="6">
        <f t="shared" si="464"/>
        <v>4.4158486276899613E-6</v>
      </c>
      <c r="I7386" s="6"/>
      <c r="J7386">
        <v>-632.5</v>
      </c>
      <c r="K7386" s="7">
        <f t="shared" si="461"/>
        <v>-632.5</v>
      </c>
    </row>
    <row r="7387" spans="1:11" x14ac:dyDescent="0.25">
      <c r="A7387" s="1">
        <v>7379</v>
      </c>
      <c r="B7387" s="1">
        <v>10</v>
      </c>
      <c r="C7387" s="5">
        <v>108439</v>
      </c>
      <c r="D7387" s="14">
        <v>108.439280375519</v>
      </c>
      <c r="E7387" s="7">
        <v>108.417226</v>
      </c>
      <c r="F7387" s="3">
        <f t="shared" si="462"/>
        <v>-2.2054375519005021E-2</v>
      </c>
      <c r="G7387" s="3">
        <f t="shared" si="463"/>
        <v>2.2054375519005021E-2</v>
      </c>
      <c r="H7387" s="6">
        <f t="shared" si="464"/>
        <v>4.8639547953328795E-4</v>
      </c>
      <c r="I7387" s="6"/>
      <c r="J7387">
        <v>-632.5</v>
      </c>
      <c r="K7387" s="7">
        <f t="shared" si="461"/>
        <v>-632.5</v>
      </c>
    </row>
    <row r="7388" spans="1:11" x14ac:dyDescent="0.25">
      <c r="A7388" s="1">
        <v>7380</v>
      </c>
      <c r="B7388" s="1">
        <v>11</v>
      </c>
      <c r="C7388" s="5">
        <v>110047</v>
      </c>
      <c r="D7388" s="14">
        <v>110.04666001392501</v>
      </c>
      <c r="E7388" s="7">
        <v>110.093822</v>
      </c>
      <c r="F7388" s="3">
        <f t="shared" si="462"/>
        <v>4.7161986074996776E-2</v>
      </c>
      <c r="G7388" s="3">
        <f t="shared" si="463"/>
        <v>4.7161986074996776E-2</v>
      </c>
      <c r="H7388" s="6">
        <f t="shared" si="464"/>
        <v>2.2242529305381898E-3</v>
      </c>
      <c r="I7388" s="6"/>
      <c r="J7388">
        <v>-1346.82</v>
      </c>
      <c r="K7388" s="7">
        <f t="shared" si="461"/>
        <v>-1346.82</v>
      </c>
    </row>
    <row r="7389" spans="1:11" x14ac:dyDescent="0.25">
      <c r="A7389" s="1">
        <v>7381</v>
      </c>
      <c r="B7389" s="1">
        <v>12</v>
      </c>
      <c r="C7389" s="5">
        <v>107727</v>
      </c>
      <c r="D7389" s="14">
        <v>107.726898061833</v>
      </c>
      <c r="E7389" s="7">
        <v>107.77915400000001</v>
      </c>
      <c r="F7389" s="3">
        <f t="shared" si="462"/>
        <v>5.2255938167007798E-2</v>
      </c>
      <c r="G7389" s="3">
        <f t="shared" si="463"/>
        <v>5.2255938167007798E-2</v>
      </c>
      <c r="H7389" s="6">
        <f t="shared" si="464"/>
        <v>2.7306830737141422E-3</v>
      </c>
      <c r="I7389" s="6"/>
      <c r="J7389">
        <v>-1346.82</v>
      </c>
      <c r="K7389" s="7">
        <f t="shared" si="461"/>
        <v>-1346.82</v>
      </c>
    </row>
    <row r="7390" spans="1:11" x14ac:dyDescent="0.25">
      <c r="A7390" s="1">
        <v>7382</v>
      </c>
      <c r="B7390" s="1">
        <v>13</v>
      </c>
      <c r="C7390" s="5">
        <v>109765</v>
      </c>
      <c r="D7390" s="14">
        <v>109.76473075852201</v>
      </c>
      <c r="E7390" s="7">
        <v>109.76866800000001</v>
      </c>
      <c r="F7390" s="3">
        <f t="shared" si="462"/>
        <v>3.9372414779990095E-3</v>
      </c>
      <c r="G7390" s="3">
        <f t="shared" si="463"/>
        <v>3.9372414779990095E-3</v>
      </c>
      <c r="H7390" s="6">
        <f t="shared" si="464"/>
        <v>1.5501870456075823E-5</v>
      </c>
      <c r="I7390" s="6"/>
      <c r="J7390">
        <v>51688.7</v>
      </c>
      <c r="K7390" s="7">
        <f t="shared" si="461"/>
        <v>51688.7</v>
      </c>
    </row>
    <row r="7391" spans="1:11" x14ac:dyDescent="0.25">
      <c r="A7391" s="1">
        <v>7383</v>
      </c>
      <c r="B7391" s="1">
        <v>14</v>
      </c>
      <c r="C7391" s="5">
        <v>111945</v>
      </c>
      <c r="D7391" s="14">
        <v>111.945206930645</v>
      </c>
      <c r="E7391" s="7">
        <v>111.887835</v>
      </c>
      <c r="F7391" s="3">
        <f t="shared" si="462"/>
        <v>-5.7371930645004454E-2</v>
      </c>
      <c r="G7391" s="3">
        <f t="shared" si="463"/>
        <v>5.7371930645004454E-2</v>
      </c>
      <c r="H7391" s="6">
        <f t="shared" si="464"/>
        <v>3.2915384259352013E-3</v>
      </c>
      <c r="I7391" s="6"/>
      <c r="J7391">
        <v>109123</v>
      </c>
      <c r="K7391" s="7">
        <f t="shared" si="461"/>
        <v>109123</v>
      </c>
    </row>
    <row r="7392" spans="1:11" x14ac:dyDescent="0.25">
      <c r="A7392" s="1">
        <v>7384</v>
      </c>
      <c r="B7392" s="1">
        <v>15</v>
      </c>
      <c r="C7392" s="5">
        <v>111812</v>
      </c>
      <c r="D7392" s="14">
        <v>111.811896932507</v>
      </c>
      <c r="E7392" s="7">
        <v>111.74758300000001</v>
      </c>
      <c r="F7392" s="3">
        <f t="shared" si="462"/>
        <v>-6.4313932506991023E-2</v>
      </c>
      <c r="G7392" s="3">
        <f t="shared" si="463"/>
        <v>6.4313932506991023E-2</v>
      </c>
      <c r="H7392" s="6">
        <f t="shared" si="464"/>
        <v>4.1362819145137966E-3</v>
      </c>
      <c r="I7392" s="6"/>
      <c r="J7392">
        <v>108486</v>
      </c>
      <c r="K7392" s="7">
        <f t="shared" si="461"/>
        <v>108486</v>
      </c>
    </row>
    <row r="7393" spans="1:11" x14ac:dyDescent="0.25">
      <c r="A7393" s="1">
        <v>7385</v>
      </c>
      <c r="B7393" s="1">
        <v>16</v>
      </c>
      <c r="C7393" s="5">
        <v>114277</v>
      </c>
      <c r="D7393" s="14">
        <v>114.277335647642</v>
      </c>
      <c r="E7393" s="7">
        <v>114.29827400000001</v>
      </c>
      <c r="F7393" s="3">
        <f t="shared" si="462"/>
        <v>2.0938352358001566E-2</v>
      </c>
      <c r="G7393" s="3">
        <f t="shared" si="463"/>
        <v>2.0938352358001566E-2</v>
      </c>
      <c r="H7393" s="6">
        <f t="shared" si="464"/>
        <v>4.3841459946782974E-4</v>
      </c>
      <c r="I7393" s="6"/>
      <c r="J7393">
        <v>108105</v>
      </c>
      <c r="K7393" s="7">
        <f t="shared" si="461"/>
        <v>108105</v>
      </c>
    </row>
    <row r="7394" spans="1:11" x14ac:dyDescent="0.25">
      <c r="A7394" s="1">
        <v>7386</v>
      </c>
      <c r="B7394" s="1">
        <v>17</v>
      </c>
      <c r="C7394" s="5">
        <v>115323</v>
      </c>
      <c r="D7394" s="14">
        <v>115.322748373651</v>
      </c>
      <c r="E7394" s="7">
        <v>115.381534</v>
      </c>
      <c r="F7394" s="3">
        <f t="shared" si="462"/>
        <v>5.8785626349006748E-2</v>
      </c>
      <c r="G7394" s="3">
        <f t="shared" si="463"/>
        <v>5.8785626349006748E-2</v>
      </c>
      <c r="H7394" s="6">
        <f t="shared" si="464"/>
        <v>3.4557498652450364E-3</v>
      </c>
      <c r="I7394" s="6"/>
      <c r="J7394">
        <v>107971</v>
      </c>
      <c r="K7394" s="7">
        <f t="shared" si="461"/>
        <v>107971</v>
      </c>
    </row>
    <row r="7395" spans="1:11" x14ac:dyDescent="0.25">
      <c r="A7395" s="1">
        <v>7387</v>
      </c>
      <c r="B7395" s="1">
        <v>18</v>
      </c>
      <c r="C7395" s="5">
        <v>115885</v>
      </c>
      <c r="D7395" s="14">
        <v>115.885275389431</v>
      </c>
      <c r="E7395" s="7">
        <v>116.06811</v>
      </c>
      <c r="F7395" s="3">
        <f t="shared" si="462"/>
        <v>0.18283461056900308</v>
      </c>
      <c r="G7395" s="3">
        <f t="shared" si="463"/>
        <v>0.18283461056900308</v>
      </c>
      <c r="H7395" s="6">
        <f t="shared" si="464"/>
        <v>3.3428494821919008E-2</v>
      </c>
      <c r="I7395" s="6"/>
      <c r="J7395">
        <v>107854</v>
      </c>
      <c r="K7395" s="7">
        <f t="shared" si="461"/>
        <v>107854</v>
      </c>
    </row>
    <row r="7396" spans="1:11" x14ac:dyDescent="0.25">
      <c r="A7396" s="1">
        <v>7388</v>
      </c>
      <c r="B7396" s="1">
        <v>19</v>
      </c>
      <c r="C7396" s="5">
        <v>116023</v>
      </c>
      <c r="D7396" s="14">
        <v>116.02277754081599</v>
      </c>
      <c r="E7396" s="7">
        <v>116.162774</v>
      </c>
      <c r="F7396" s="3">
        <f t="shared" si="462"/>
        <v>0.13999645918400461</v>
      </c>
      <c r="G7396" s="3">
        <f t="shared" si="463"/>
        <v>0.13999645918400461</v>
      </c>
      <c r="H7396" s="6">
        <f t="shared" si="464"/>
        <v>1.9599008584058667E-2</v>
      </c>
      <c r="I7396" s="6"/>
      <c r="J7396">
        <v>109284</v>
      </c>
      <c r="K7396" s="7">
        <f t="shared" si="461"/>
        <v>109284</v>
      </c>
    </row>
    <row r="7397" spans="1:11" x14ac:dyDescent="0.25">
      <c r="A7397" s="1">
        <v>7389</v>
      </c>
      <c r="B7397" s="1">
        <v>20</v>
      </c>
      <c r="C7397" s="5">
        <v>113142</v>
      </c>
      <c r="D7397" s="14">
        <v>113.142466326633</v>
      </c>
      <c r="E7397" s="7">
        <v>111.994956</v>
      </c>
      <c r="F7397" s="3">
        <f t="shared" si="462"/>
        <v>-1.1475103266329967</v>
      </c>
      <c r="G7397" s="3">
        <f t="shared" si="463"/>
        <v>1.1475103266329967</v>
      </c>
      <c r="H7397" s="6">
        <f t="shared" si="464"/>
        <v>1.3167799497293666</v>
      </c>
      <c r="I7397" s="6"/>
      <c r="J7397">
        <v>110874</v>
      </c>
      <c r="K7397" s="7">
        <f t="shared" si="461"/>
        <v>110874</v>
      </c>
    </row>
    <row r="7398" spans="1:11" x14ac:dyDescent="0.25">
      <c r="A7398" s="1">
        <v>7390</v>
      </c>
      <c r="B7398" s="1">
        <v>21</v>
      </c>
      <c r="C7398" s="5">
        <v>-632.5</v>
      </c>
      <c r="D7398" s="14">
        <v>-0.63249999999999995</v>
      </c>
      <c r="E7398" s="7">
        <v>-0.63249999999999995</v>
      </c>
      <c r="F7398" s="3">
        <f t="shared" si="462"/>
        <v>0</v>
      </c>
      <c r="G7398" s="3">
        <f t="shared" si="463"/>
        <v>0</v>
      </c>
      <c r="H7398" s="6">
        <f t="shared" si="464"/>
        <v>0</v>
      </c>
      <c r="I7398" s="6"/>
      <c r="J7398">
        <v>113994</v>
      </c>
      <c r="K7398" s="7">
        <f t="shared" si="461"/>
        <v>113994</v>
      </c>
    </row>
    <row r="7399" spans="1:11" x14ac:dyDescent="0.25">
      <c r="A7399" s="1">
        <v>7391</v>
      </c>
      <c r="B7399" s="1">
        <v>22</v>
      </c>
      <c r="C7399" s="5">
        <v>-632.5</v>
      </c>
      <c r="D7399" s="14">
        <v>-0.63249999999999995</v>
      </c>
      <c r="E7399" s="7">
        <v>-0.63249999999999995</v>
      </c>
      <c r="F7399" s="3">
        <f t="shared" si="462"/>
        <v>0</v>
      </c>
      <c r="G7399" s="3">
        <f t="shared" si="463"/>
        <v>0</v>
      </c>
      <c r="H7399" s="6">
        <f t="shared" si="464"/>
        <v>0</v>
      </c>
      <c r="I7399" s="6"/>
      <c r="J7399">
        <v>116066</v>
      </c>
      <c r="K7399" s="7">
        <f t="shared" si="461"/>
        <v>116066</v>
      </c>
    </row>
    <row r="7400" spans="1:11" x14ac:dyDescent="0.25">
      <c r="A7400" s="1">
        <v>7392</v>
      </c>
      <c r="B7400" s="1">
        <v>23</v>
      </c>
      <c r="C7400" s="5">
        <v>-632.5</v>
      </c>
      <c r="D7400" s="14">
        <v>-0.63249999999999995</v>
      </c>
      <c r="E7400" s="7">
        <v>-0.63249999999999995</v>
      </c>
      <c r="F7400" s="3">
        <f t="shared" si="462"/>
        <v>0</v>
      </c>
      <c r="G7400" s="3">
        <f t="shared" si="463"/>
        <v>0</v>
      </c>
      <c r="H7400" s="6">
        <f t="shared" si="464"/>
        <v>0</v>
      </c>
      <c r="I7400" s="6"/>
      <c r="J7400">
        <v>116284</v>
      </c>
      <c r="K7400" s="7">
        <f t="shared" si="461"/>
        <v>116284</v>
      </c>
    </row>
    <row r="7401" spans="1:11" x14ac:dyDescent="0.25">
      <c r="A7401" s="1">
        <v>7393</v>
      </c>
      <c r="B7401" s="1">
        <v>0</v>
      </c>
      <c r="C7401" s="5">
        <v>-632.5</v>
      </c>
      <c r="D7401" s="14">
        <v>-0.63249999999999995</v>
      </c>
      <c r="E7401" s="7">
        <v>-0.63249999999999995</v>
      </c>
      <c r="F7401" s="3">
        <f t="shared" si="462"/>
        <v>0</v>
      </c>
      <c r="G7401" s="3">
        <f t="shared" si="463"/>
        <v>0</v>
      </c>
      <c r="H7401" s="6">
        <f t="shared" si="464"/>
        <v>0</v>
      </c>
      <c r="I7401" s="6"/>
      <c r="J7401">
        <v>117366</v>
      </c>
      <c r="K7401" s="7">
        <f t="shared" si="461"/>
        <v>117366</v>
      </c>
    </row>
    <row r="7402" spans="1:11" x14ac:dyDescent="0.25">
      <c r="A7402" s="1">
        <v>7394</v>
      </c>
      <c r="B7402" s="1">
        <v>1</v>
      </c>
      <c r="C7402" s="5">
        <v>-632.5</v>
      </c>
      <c r="D7402" s="14">
        <v>-0.63249999999999995</v>
      </c>
      <c r="E7402" s="7">
        <v>-0.63249999999999995</v>
      </c>
      <c r="F7402" s="3">
        <f t="shared" si="462"/>
        <v>0</v>
      </c>
      <c r="G7402" s="3">
        <f t="shared" si="463"/>
        <v>0</v>
      </c>
      <c r="H7402" s="6">
        <f t="shared" si="464"/>
        <v>0</v>
      </c>
      <c r="I7402" s="6"/>
      <c r="J7402">
        <v>116806</v>
      </c>
      <c r="K7402" s="7">
        <f t="shared" si="461"/>
        <v>116806</v>
      </c>
    </row>
    <row r="7403" spans="1:11" x14ac:dyDescent="0.25">
      <c r="A7403" s="1">
        <v>7395</v>
      </c>
      <c r="B7403" s="1">
        <v>2</v>
      </c>
      <c r="C7403" s="5">
        <v>-632.5</v>
      </c>
      <c r="D7403" s="14">
        <v>-0.63249999999999995</v>
      </c>
      <c r="E7403" s="7">
        <v>-0.63249999999999995</v>
      </c>
      <c r="F7403" s="3">
        <f t="shared" si="462"/>
        <v>0</v>
      </c>
      <c r="G7403" s="3">
        <f t="shared" si="463"/>
        <v>0</v>
      </c>
      <c r="H7403" s="6">
        <f t="shared" si="464"/>
        <v>0</v>
      </c>
      <c r="I7403" s="6"/>
      <c r="J7403">
        <v>117202</v>
      </c>
      <c r="K7403" s="7">
        <f t="shared" si="461"/>
        <v>117202</v>
      </c>
    </row>
    <row r="7404" spans="1:11" x14ac:dyDescent="0.25">
      <c r="A7404" s="1">
        <v>7396</v>
      </c>
      <c r="B7404" s="1">
        <v>3</v>
      </c>
      <c r="C7404" s="5">
        <v>-632.5</v>
      </c>
      <c r="D7404" s="14">
        <v>-0.63249999999999995</v>
      </c>
      <c r="E7404" s="7">
        <v>-0.63249999999999995</v>
      </c>
      <c r="F7404" s="3">
        <f t="shared" si="462"/>
        <v>0</v>
      </c>
      <c r="G7404" s="3">
        <f t="shared" si="463"/>
        <v>0</v>
      </c>
      <c r="H7404" s="6">
        <f t="shared" si="464"/>
        <v>0</v>
      </c>
      <c r="I7404" s="6"/>
      <c r="J7404">
        <v>117601</v>
      </c>
      <c r="K7404" s="7">
        <f t="shared" ref="K7404:K7467" si="465">J7404</f>
        <v>117601</v>
      </c>
    </row>
    <row r="7405" spans="1:11" x14ac:dyDescent="0.25">
      <c r="A7405" s="1">
        <v>7397</v>
      </c>
      <c r="B7405" s="1">
        <v>4</v>
      </c>
      <c r="C7405" s="5">
        <v>-632.5</v>
      </c>
      <c r="D7405" s="14">
        <v>-0.63249999999999995</v>
      </c>
      <c r="E7405" s="7">
        <v>-0.63249999999999995</v>
      </c>
      <c r="F7405" s="3">
        <f t="shared" si="462"/>
        <v>0</v>
      </c>
      <c r="G7405" s="3">
        <f t="shared" si="463"/>
        <v>0</v>
      </c>
      <c r="H7405" s="6">
        <f t="shared" si="464"/>
        <v>0</v>
      </c>
      <c r="I7405" s="6"/>
      <c r="J7405">
        <v>56218.400000000001</v>
      </c>
      <c r="K7405" s="7">
        <f t="shared" si="465"/>
        <v>56218.400000000001</v>
      </c>
    </row>
    <row r="7406" spans="1:11" x14ac:dyDescent="0.25">
      <c r="A7406" s="1">
        <v>7398</v>
      </c>
      <c r="B7406" s="1">
        <v>5</v>
      </c>
      <c r="C7406" s="5">
        <v>-632.5</v>
      </c>
      <c r="D7406" s="14">
        <v>-0.63249999999999995</v>
      </c>
      <c r="E7406" s="7">
        <v>-0.63249999999999995</v>
      </c>
      <c r="F7406" s="3">
        <f t="shared" si="462"/>
        <v>0</v>
      </c>
      <c r="G7406" s="3">
        <f t="shared" si="463"/>
        <v>0</v>
      </c>
      <c r="H7406" s="6">
        <f t="shared" si="464"/>
        <v>0</v>
      </c>
      <c r="I7406" s="6"/>
      <c r="J7406">
        <v>-632.5</v>
      </c>
      <c r="K7406" s="7">
        <f t="shared" si="465"/>
        <v>-632.5</v>
      </c>
    </row>
    <row r="7407" spans="1:11" x14ac:dyDescent="0.25">
      <c r="A7407" s="1">
        <v>7399</v>
      </c>
      <c r="B7407" s="1">
        <v>6</v>
      </c>
      <c r="C7407" s="5">
        <v>-1346.82</v>
      </c>
      <c r="D7407" s="14">
        <v>-1.3468199999999999</v>
      </c>
      <c r="E7407" s="7">
        <v>-1.3468199999999999</v>
      </c>
      <c r="F7407" s="3">
        <f t="shared" si="462"/>
        <v>0</v>
      </c>
      <c r="G7407" s="3">
        <f t="shared" si="463"/>
        <v>0</v>
      </c>
      <c r="H7407" s="6">
        <f t="shared" si="464"/>
        <v>0</v>
      </c>
      <c r="I7407" s="6"/>
      <c r="J7407">
        <v>-632.5</v>
      </c>
      <c r="K7407" s="7">
        <f t="shared" si="465"/>
        <v>-632.5</v>
      </c>
    </row>
    <row r="7408" spans="1:11" x14ac:dyDescent="0.25">
      <c r="A7408" s="1">
        <v>7400</v>
      </c>
      <c r="B7408" s="1">
        <v>7</v>
      </c>
      <c r="C7408" s="5">
        <v>-1346.82</v>
      </c>
      <c r="D7408" s="14">
        <v>-1.3468199999999999</v>
      </c>
      <c r="E7408" s="7">
        <v>-1.3468199999999999</v>
      </c>
      <c r="F7408" s="3">
        <f t="shared" si="462"/>
        <v>0</v>
      </c>
      <c r="G7408" s="3">
        <f t="shared" si="463"/>
        <v>0</v>
      </c>
      <c r="H7408" s="6">
        <f t="shared" si="464"/>
        <v>0</v>
      </c>
      <c r="I7408" s="6"/>
      <c r="J7408">
        <v>-632.5</v>
      </c>
      <c r="K7408" s="7">
        <f t="shared" si="465"/>
        <v>-632.5</v>
      </c>
    </row>
    <row r="7409" spans="1:11" x14ac:dyDescent="0.25">
      <c r="A7409" s="1">
        <v>7401</v>
      </c>
      <c r="B7409" s="1">
        <v>8</v>
      </c>
      <c r="C7409" s="5">
        <v>52387.7</v>
      </c>
      <c r="D7409" s="14">
        <v>52.387739539278101</v>
      </c>
      <c r="E7409" s="7">
        <v>52.389144999999999</v>
      </c>
      <c r="F7409" s="3">
        <f t="shared" si="462"/>
        <v>1.4054607218980664E-3</v>
      </c>
      <c r="G7409" s="3">
        <f t="shared" si="463"/>
        <v>1.4054607218980664E-3</v>
      </c>
      <c r="H7409" s="6">
        <f t="shared" si="464"/>
        <v>1.975319840798234E-6</v>
      </c>
      <c r="I7409" s="6"/>
      <c r="J7409">
        <v>-632.5</v>
      </c>
      <c r="K7409" s="7">
        <f t="shared" si="465"/>
        <v>-632.5</v>
      </c>
    </row>
    <row r="7410" spans="1:11" x14ac:dyDescent="0.25">
      <c r="A7410" s="1">
        <v>7402</v>
      </c>
      <c r="B7410" s="1">
        <v>9</v>
      </c>
      <c r="C7410" s="5">
        <v>112683</v>
      </c>
      <c r="D7410" s="14">
        <v>112.68301960532099</v>
      </c>
      <c r="E7410" s="7">
        <v>112.690546</v>
      </c>
      <c r="F7410" s="3">
        <f t="shared" si="462"/>
        <v>7.5263946790045111E-3</v>
      </c>
      <c r="G7410" s="3">
        <f t="shared" si="463"/>
        <v>7.5263946790045111E-3</v>
      </c>
      <c r="H7410" s="6">
        <f t="shared" si="464"/>
        <v>5.6646616864147415E-5</v>
      </c>
      <c r="I7410" s="6"/>
      <c r="J7410">
        <v>-632.5</v>
      </c>
      <c r="K7410" s="7">
        <f t="shared" si="465"/>
        <v>-632.5</v>
      </c>
    </row>
    <row r="7411" spans="1:11" x14ac:dyDescent="0.25">
      <c r="A7411" s="1">
        <v>7403</v>
      </c>
      <c r="B7411" s="1">
        <v>10</v>
      </c>
      <c r="C7411" s="5">
        <v>111349</v>
      </c>
      <c r="D7411" s="14">
        <v>111.34871615632299</v>
      </c>
      <c r="E7411" s="7">
        <v>111.460022</v>
      </c>
      <c r="F7411" s="3">
        <f t="shared" si="462"/>
        <v>0.1113058436770018</v>
      </c>
      <c r="G7411" s="3">
        <f t="shared" si="463"/>
        <v>0.1113058436770018</v>
      </c>
      <c r="H7411" s="6">
        <f t="shared" si="464"/>
        <v>1.2388990836649162E-2</v>
      </c>
      <c r="I7411" s="6"/>
      <c r="J7411">
        <v>-632.5</v>
      </c>
      <c r="K7411" s="7">
        <f t="shared" si="465"/>
        <v>-632.5</v>
      </c>
    </row>
    <row r="7412" spans="1:11" x14ac:dyDescent="0.25">
      <c r="A7412" s="1">
        <v>7404</v>
      </c>
      <c r="B7412" s="1">
        <v>11</v>
      </c>
      <c r="C7412" s="5">
        <v>110712</v>
      </c>
      <c r="D7412" s="14">
        <v>110.71157050654401</v>
      </c>
      <c r="E7412" s="7">
        <v>110.82775599999999</v>
      </c>
      <c r="F7412" s="3">
        <f t="shared" si="462"/>
        <v>0.11618549345598694</v>
      </c>
      <c r="G7412" s="3">
        <f t="shared" si="463"/>
        <v>0.11618549345598694</v>
      </c>
      <c r="H7412" s="6">
        <f t="shared" si="464"/>
        <v>1.3499068889611185E-2</v>
      </c>
      <c r="I7412" s="6"/>
      <c r="J7412">
        <v>-1346.82</v>
      </c>
      <c r="K7412" s="7">
        <f t="shared" si="465"/>
        <v>-1346.82</v>
      </c>
    </row>
    <row r="7413" spans="1:11" x14ac:dyDescent="0.25">
      <c r="A7413" s="1">
        <v>7405</v>
      </c>
      <c r="B7413" s="1">
        <v>12</v>
      </c>
      <c r="C7413" s="5">
        <v>115599</v>
      </c>
      <c r="D7413" s="14">
        <v>115.59949473352</v>
      </c>
      <c r="E7413" s="7">
        <v>115.52536499999999</v>
      </c>
      <c r="F7413" s="3">
        <f t="shared" si="462"/>
        <v>-7.4129733520010177E-2</v>
      </c>
      <c r="G7413" s="3">
        <f t="shared" si="463"/>
        <v>7.4129733520010177E-2</v>
      </c>
      <c r="H7413" s="6">
        <f t="shared" si="464"/>
        <v>5.4952173917477204E-3</v>
      </c>
      <c r="I7413" s="6"/>
      <c r="J7413">
        <v>-1346.82</v>
      </c>
      <c r="K7413" s="7">
        <f t="shared" si="465"/>
        <v>-1346.82</v>
      </c>
    </row>
    <row r="7414" spans="1:11" x14ac:dyDescent="0.25">
      <c r="A7414" s="1">
        <v>7406</v>
      </c>
      <c r="B7414" s="1">
        <v>13</v>
      </c>
      <c r="C7414" s="5">
        <v>116025</v>
      </c>
      <c r="D7414" s="14">
        <v>116.024967640745</v>
      </c>
      <c r="E7414" s="7">
        <v>115.96054100000001</v>
      </c>
      <c r="F7414" s="3">
        <f t="shared" si="462"/>
        <v>-6.4426640744997599E-2</v>
      </c>
      <c r="G7414" s="3">
        <f t="shared" si="463"/>
        <v>6.4426640744997599E-2</v>
      </c>
      <c r="H7414" s="6">
        <f t="shared" si="464"/>
        <v>4.1507920376849848E-3</v>
      </c>
      <c r="I7414" s="6"/>
      <c r="J7414">
        <v>47433.3</v>
      </c>
      <c r="K7414" s="7">
        <f t="shared" si="465"/>
        <v>47433.3</v>
      </c>
    </row>
    <row r="7415" spans="1:11" x14ac:dyDescent="0.25">
      <c r="A7415" s="1">
        <v>7407</v>
      </c>
      <c r="B7415" s="1">
        <v>14</v>
      </c>
      <c r="C7415" s="5">
        <v>69026.2</v>
      </c>
      <c r="D7415" s="14">
        <v>69.026217223172907</v>
      </c>
      <c r="E7415" s="7">
        <v>69.642213999999996</v>
      </c>
      <c r="F7415" s="3">
        <f t="shared" si="462"/>
        <v>0.61599677682708887</v>
      </c>
      <c r="G7415" s="3">
        <f t="shared" si="463"/>
        <v>0.61599677682708887</v>
      </c>
      <c r="H7415" s="6">
        <f t="shared" si="464"/>
        <v>0.37945202906136233</v>
      </c>
      <c r="I7415" s="6"/>
      <c r="J7415">
        <v>109123</v>
      </c>
      <c r="K7415" s="7">
        <f t="shared" si="465"/>
        <v>109123</v>
      </c>
    </row>
    <row r="7416" spans="1:11" x14ac:dyDescent="0.25">
      <c r="A7416" s="1">
        <v>7408</v>
      </c>
      <c r="B7416" s="1">
        <v>15</v>
      </c>
      <c r="C7416" s="5">
        <v>-1123.5999999999999</v>
      </c>
      <c r="D7416" s="14">
        <v>-1.1235949999999999</v>
      </c>
      <c r="E7416" s="7">
        <v>-1.1235949999999999</v>
      </c>
      <c r="F7416" s="3">
        <f t="shared" si="462"/>
        <v>0</v>
      </c>
      <c r="G7416" s="3">
        <f t="shared" si="463"/>
        <v>0</v>
      </c>
      <c r="H7416" s="6">
        <f t="shared" si="464"/>
        <v>0</v>
      </c>
      <c r="I7416" s="6"/>
      <c r="J7416">
        <v>108417</v>
      </c>
      <c r="K7416" s="7">
        <f t="shared" si="465"/>
        <v>108417</v>
      </c>
    </row>
    <row r="7417" spans="1:11" x14ac:dyDescent="0.25">
      <c r="A7417" s="1">
        <v>7409</v>
      </c>
      <c r="B7417" s="1">
        <v>16</v>
      </c>
      <c r="C7417" s="5">
        <v>-1123.5999999999999</v>
      </c>
      <c r="D7417" s="14">
        <v>-1.1235949999999999</v>
      </c>
      <c r="E7417" s="7">
        <v>-1.1235949999999999</v>
      </c>
      <c r="F7417" s="3">
        <f t="shared" si="462"/>
        <v>0</v>
      </c>
      <c r="G7417" s="3">
        <f t="shared" si="463"/>
        <v>0</v>
      </c>
      <c r="H7417" s="6">
        <f t="shared" si="464"/>
        <v>0</v>
      </c>
      <c r="I7417" s="6"/>
      <c r="J7417">
        <v>110094</v>
      </c>
      <c r="K7417" s="7">
        <f t="shared" si="465"/>
        <v>110094</v>
      </c>
    </row>
    <row r="7418" spans="1:11" x14ac:dyDescent="0.25">
      <c r="A7418" s="1">
        <v>7410</v>
      </c>
      <c r="B7418" s="1">
        <v>17</v>
      </c>
      <c r="C7418" s="5">
        <v>-632.5</v>
      </c>
      <c r="D7418" s="14">
        <v>-0.63249999999999995</v>
      </c>
      <c r="E7418" s="7">
        <v>-0.63249999999999995</v>
      </c>
      <c r="F7418" s="3">
        <f t="shared" si="462"/>
        <v>0</v>
      </c>
      <c r="G7418" s="3">
        <f t="shared" si="463"/>
        <v>0</v>
      </c>
      <c r="H7418" s="6">
        <f t="shared" si="464"/>
        <v>0</v>
      </c>
      <c r="I7418" s="6"/>
      <c r="J7418">
        <v>107779</v>
      </c>
      <c r="K7418" s="7">
        <f t="shared" si="465"/>
        <v>107779</v>
      </c>
    </row>
    <row r="7419" spans="1:11" x14ac:dyDescent="0.25">
      <c r="A7419" s="1">
        <v>7411</v>
      </c>
      <c r="B7419" s="1">
        <v>18</v>
      </c>
      <c r="C7419" s="5">
        <v>-632.5</v>
      </c>
      <c r="D7419" s="14">
        <v>-0.63249999999999995</v>
      </c>
      <c r="E7419" s="7">
        <v>-0.63249999999999995</v>
      </c>
      <c r="F7419" s="3">
        <f t="shared" si="462"/>
        <v>0</v>
      </c>
      <c r="G7419" s="3">
        <f t="shared" si="463"/>
        <v>0</v>
      </c>
      <c r="H7419" s="6">
        <f t="shared" si="464"/>
        <v>0</v>
      </c>
      <c r="I7419" s="6"/>
      <c r="J7419">
        <v>109769</v>
      </c>
      <c r="K7419" s="7">
        <f t="shared" si="465"/>
        <v>109769</v>
      </c>
    </row>
    <row r="7420" spans="1:11" x14ac:dyDescent="0.25">
      <c r="A7420" s="1">
        <v>7412</v>
      </c>
      <c r="B7420" s="1">
        <v>19</v>
      </c>
      <c r="C7420" s="5">
        <v>-632.5</v>
      </c>
      <c r="D7420" s="14">
        <v>-0.63249999999999995</v>
      </c>
      <c r="E7420" s="7">
        <v>-0.63249999999999995</v>
      </c>
      <c r="F7420" s="3">
        <f t="shared" si="462"/>
        <v>0</v>
      </c>
      <c r="G7420" s="3">
        <f t="shared" si="463"/>
        <v>0</v>
      </c>
      <c r="H7420" s="6">
        <f t="shared" si="464"/>
        <v>0</v>
      </c>
      <c r="I7420" s="6"/>
      <c r="J7420">
        <v>111888</v>
      </c>
      <c r="K7420" s="7">
        <f t="shared" si="465"/>
        <v>111888</v>
      </c>
    </row>
    <row r="7421" spans="1:11" x14ac:dyDescent="0.25">
      <c r="A7421" s="1">
        <v>7413</v>
      </c>
      <c r="B7421" s="1">
        <v>20</v>
      </c>
      <c r="C7421" s="5">
        <v>-632.5</v>
      </c>
      <c r="D7421" s="14">
        <v>-0.63249999999999995</v>
      </c>
      <c r="E7421" s="7">
        <v>-0.63249999999999995</v>
      </c>
      <c r="F7421" s="3">
        <f t="shared" si="462"/>
        <v>0</v>
      </c>
      <c r="G7421" s="3">
        <f t="shared" si="463"/>
        <v>0</v>
      </c>
      <c r="H7421" s="6">
        <f t="shared" si="464"/>
        <v>0</v>
      </c>
      <c r="I7421" s="6"/>
      <c r="J7421">
        <v>111748</v>
      </c>
      <c r="K7421" s="7">
        <f t="shared" si="465"/>
        <v>111748</v>
      </c>
    </row>
    <row r="7422" spans="1:11" x14ac:dyDescent="0.25">
      <c r="A7422" s="1">
        <v>7414</v>
      </c>
      <c r="B7422" s="1">
        <v>21</v>
      </c>
      <c r="C7422" s="5">
        <v>-632.5</v>
      </c>
      <c r="D7422" s="14">
        <v>-0.63249999999999995</v>
      </c>
      <c r="E7422" s="7">
        <v>-0.63249999999999995</v>
      </c>
      <c r="F7422" s="3">
        <f t="shared" si="462"/>
        <v>0</v>
      </c>
      <c r="G7422" s="3">
        <f t="shared" si="463"/>
        <v>0</v>
      </c>
      <c r="H7422" s="6">
        <f t="shared" si="464"/>
        <v>0</v>
      </c>
      <c r="I7422" s="6"/>
      <c r="J7422">
        <v>114298</v>
      </c>
      <c r="K7422" s="7">
        <f t="shared" si="465"/>
        <v>114298</v>
      </c>
    </row>
    <row r="7423" spans="1:11" x14ac:dyDescent="0.25">
      <c r="A7423" s="1">
        <v>7415</v>
      </c>
      <c r="B7423" s="1">
        <v>22</v>
      </c>
      <c r="C7423" s="5">
        <v>-632.5</v>
      </c>
      <c r="D7423" s="14">
        <v>-0.63249999999999995</v>
      </c>
      <c r="E7423" s="7">
        <v>-0.63249999999999995</v>
      </c>
      <c r="F7423" s="3">
        <f t="shared" si="462"/>
        <v>0</v>
      </c>
      <c r="G7423" s="3">
        <f t="shared" si="463"/>
        <v>0</v>
      </c>
      <c r="H7423" s="6">
        <f t="shared" si="464"/>
        <v>0</v>
      </c>
      <c r="I7423" s="6"/>
      <c r="J7423">
        <v>115382</v>
      </c>
      <c r="K7423" s="7">
        <f t="shared" si="465"/>
        <v>115382</v>
      </c>
    </row>
    <row r="7424" spans="1:11" x14ac:dyDescent="0.25">
      <c r="A7424" s="1">
        <v>7416</v>
      </c>
      <c r="B7424" s="1">
        <v>23</v>
      </c>
      <c r="C7424" s="5">
        <v>-632.5</v>
      </c>
      <c r="D7424" s="14">
        <v>-0.63249999999999995</v>
      </c>
      <c r="E7424" s="7">
        <v>-0.63249999999999995</v>
      </c>
      <c r="F7424" s="3">
        <f t="shared" si="462"/>
        <v>0</v>
      </c>
      <c r="G7424" s="3">
        <f t="shared" si="463"/>
        <v>0</v>
      </c>
      <c r="H7424" s="6">
        <f t="shared" si="464"/>
        <v>0</v>
      </c>
      <c r="I7424" s="6"/>
      <c r="J7424">
        <v>116068</v>
      </c>
      <c r="K7424" s="7">
        <f t="shared" si="465"/>
        <v>116068</v>
      </c>
    </row>
    <row r="7425" spans="1:11" x14ac:dyDescent="0.25">
      <c r="A7425" s="1">
        <v>7417</v>
      </c>
      <c r="B7425" s="1">
        <v>0</v>
      </c>
      <c r="C7425" s="5">
        <v>-632.5</v>
      </c>
      <c r="D7425" s="14">
        <v>-0.63249999999999995</v>
      </c>
      <c r="E7425" s="7">
        <v>-0.63249999999999995</v>
      </c>
      <c r="F7425" s="3">
        <f t="shared" si="462"/>
        <v>0</v>
      </c>
      <c r="G7425" s="3">
        <f t="shared" si="463"/>
        <v>0</v>
      </c>
      <c r="H7425" s="6">
        <f t="shared" si="464"/>
        <v>0</v>
      </c>
      <c r="I7425" s="6"/>
      <c r="J7425">
        <v>116163</v>
      </c>
      <c r="K7425" s="7">
        <f t="shared" si="465"/>
        <v>116163</v>
      </c>
    </row>
    <row r="7426" spans="1:11" x14ac:dyDescent="0.25">
      <c r="A7426" s="1">
        <v>7418</v>
      </c>
      <c r="B7426" s="1">
        <v>1</v>
      </c>
      <c r="C7426" s="5">
        <v>-632.5</v>
      </c>
      <c r="D7426" s="14">
        <v>-0.63249999999999995</v>
      </c>
      <c r="E7426" s="7">
        <v>-0.63249999999999995</v>
      </c>
      <c r="F7426" s="3">
        <f t="shared" si="462"/>
        <v>0</v>
      </c>
      <c r="G7426" s="3">
        <f t="shared" si="463"/>
        <v>0</v>
      </c>
      <c r="H7426" s="6">
        <f t="shared" si="464"/>
        <v>0</v>
      </c>
      <c r="I7426" s="6"/>
      <c r="J7426">
        <v>111995</v>
      </c>
      <c r="K7426" s="7">
        <f t="shared" si="465"/>
        <v>111995</v>
      </c>
    </row>
    <row r="7427" spans="1:11" x14ac:dyDescent="0.25">
      <c r="A7427" s="1">
        <v>7419</v>
      </c>
      <c r="B7427" s="1">
        <v>2</v>
      </c>
      <c r="C7427" s="5">
        <v>-632.5</v>
      </c>
      <c r="D7427" s="14">
        <v>-0.63249999999999995</v>
      </c>
      <c r="E7427" s="7">
        <v>-0.63249999999999995</v>
      </c>
      <c r="F7427" s="3">
        <f t="shared" si="462"/>
        <v>0</v>
      </c>
      <c r="G7427" s="3">
        <f t="shared" si="463"/>
        <v>0</v>
      </c>
      <c r="H7427" s="6">
        <f t="shared" si="464"/>
        <v>0</v>
      </c>
      <c r="I7427" s="6"/>
      <c r="J7427">
        <v>-632.5</v>
      </c>
      <c r="K7427" s="7">
        <f t="shared" si="465"/>
        <v>-632.5</v>
      </c>
    </row>
    <row r="7428" spans="1:11" x14ac:dyDescent="0.25">
      <c r="A7428" s="1">
        <v>7420</v>
      </c>
      <c r="B7428" s="1">
        <v>3</v>
      </c>
      <c r="C7428" s="5">
        <v>-632.5</v>
      </c>
      <c r="D7428" s="14">
        <v>-0.63249999999999995</v>
      </c>
      <c r="E7428" s="7">
        <v>-0.63249999999999995</v>
      </c>
      <c r="F7428" s="3">
        <f t="shared" si="462"/>
        <v>0</v>
      </c>
      <c r="G7428" s="3">
        <f t="shared" si="463"/>
        <v>0</v>
      </c>
      <c r="H7428" s="6">
        <f t="shared" si="464"/>
        <v>0</v>
      </c>
      <c r="I7428" s="6"/>
      <c r="J7428">
        <v>-632.5</v>
      </c>
      <c r="K7428" s="7">
        <f t="shared" si="465"/>
        <v>-632.5</v>
      </c>
    </row>
    <row r="7429" spans="1:11" x14ac:dyDescent="0.25">
      <c r="A7429" s="1">
        <v>7421</v>
      </c>
      <c r="B7429" s="1">
        <v>4</v>
      </c>
      <c r="C7429" s="5">
        <v>-632.5</v>
      </c>
      <c r="D7429" s="14">
        <v>-0.63249999999999995</v>
      </c>
      <c r="E7429" s="7">
        <v>-0.63249999999999995</v>
      </c>
      <c r="F7429" s="3">
        <f t="shared" si="462"/>
        <v>0</v>
      </c>
      <c r="G7429" s="3">
        <f t="shared" si="463"/>
        <v>0</v>
      </c>
      <c r="H7429" s="6">
        <f t="shared" si="464"/>
        <v>0</v>
      </c>
      <c r="I7429" s="6"/>
      <c r="J7429">
        <v>-632.5</v>
      </c>
      <c r="K7429" s="7">
        <f t="shared" si="465"/>
        <v>-632.5</v>
      </c>
    </row>
    <row r="7430" spans="1:11" x14ac:dyDescent="0.25">
      <c r="A7430" s="1">
        <v>7422</v>
      </c>
      <c r="B7430" s="1">
        <v>5</v>
      </c>
      <c r="C7430" s="5">
        <v>-632.5</v>
      </c>
      <c r="D7430" s="14">
        <v>-0.63249999999999995</v>
      </c>
      <c r="E7430" s="7">
        <v>-0.63249999999999995</v>
      </c>
      <c r="F7430" s="3">
        <f t="shared" si="462"/>
        <v>0</v>
      </c>
      <c r="G7430" s="3">
        <f t="shared" si="463"/>
        <v>0</v>
      </c>
      <c r="H7430" s="6">
        <f t="shared" si="464"/>
        <v>0</v>
      </c>
      <c r="I7430" s="6"/>
      <c r="J7430">
        <v>-632.5</v>
      </c>
      <c r="K7430" s="7">
        <f t="shared" si="465"/>
        <v>-632.5</v>
      </c>
    </row>
    <row r="7431" spans="1:11" x14ac:dyDescent="0.25">
      <c r="A7431" s="1">
        <v>7423</v>
      </c>
      <c r="B7431" s="1">
        <v>6</v>
      </c>
      <c r="C7431" s="5">
        <v>-1346.82</v>
      </c>
      <c r="D7431" s="14">
        <v>-1.3468199999999999</v>
      </c>
      <c r="E7431" s="7">
        <v>-1.3468199999999999</v>
      </c>
      <c r="F7431" s="3">
        <f t="shared" si="462"/>
        <v>0</v>
      </c>
      <c r="G7431" s="3">
        <f t="shared" si="463"/>
        <v>0</v>
      </c>
      <c r="H7431" s="6">
        <f t="shared" si="464"/>
        <v>0</v>
      </c>
      <c r="I7431" s="6"/>
      <c r="J7431">
        <v>-632.5</v>
      </c>
      <c r="K7431" s="7">
        <f t="shared" si="465"/>
        <v>-632.5</v>
      </c>
    </row>
    <row r="7432" spans="1:11" x14ac:dyDescent="0.25">
      <c r="A7432" s="1">
        <v>7424</v>
      </c>
      <c r="B7432" s="1">
        <v>7</v>
      </c>
      <c r="C7432" s="5">
        <v>-1346.82</v>
      </c>
      <c r="D7432" s="14">
        <v>-1.3468199999999999</v>
      </c>
      <c r="E7432" s="7">
        <v>-1.3468199999999999</v>
      </c>
      <c r="F7432" s="3">
        <f t="shared" si="462"/>
        <v>0</v>
      </c>
      <c r="G7432" s="3">
        <f t="shared" si="463"/>
        <v>0</v>
      </c>
      <c r="H7432" s="6">
        <f t="shared" si="464"/>
        <v>0</v>
      </c>
      <c r="I7432" s="6"/>
      <c r="J7432">
        <v>-632.5</v>
      </c>
      <c r="K7432" s="7">
        <f t="shared" si="465"/>
        <v>-632.5</v>
      </c>
    </row>
    <row r="7433" spans="1:11" x14ac:dyDescent="0.25">
      <c r="A7433" s="1">
        <v>7425</v>
      </c>
      <c r="B7433" s="1">
        <v>8</v>
      </c>
      <c r="C7433" s="5">
        <v>52169.5</v>
      </c>
      <c r="D7433" s="14">
        <v>52.169530023901103</v>
      </c>
      <c r="E7433" s="7">
        <v>52.171135</v>
      </c>
      <c r="F7433" s="3">
        <f t="shared" ref="F7433:F7496" si="466">(E7433- D7433)</f>
        <v>1.6049760988963158E-3</v>
      </c>
      <c r="G7433" s="3">
        <f t="shared" ref="G7433:G7496" si="467">ABS(F7433)</f>
        <v>1.6049760988963158E-3</v>
      </c>
      <c r="H7433" s="6">
        <f t="shared" ref="H7433:H7496" si="468">(G7433^2)</f>
        <v>2.5759482780284364E-6</v>
      </c>
      <c r="I7433" s="6"/>
      <c r="J7433">
        <v>-632.5</v>
      </c>
      <c r="K7433" s="7">
        <f t="shared" si="465"/>
        <v>-632.5</v>
      </c>
    </row>
    <row r="7434" spans="1:11" x14ac:dyDescent="0.25">
      <c r="A7434" s="1">
        <v>7426</v>
      </c>
      <c r="B7434" s="1">
        <v>9</v>
      </c>
      <c r="C7434" s="5">
        <v>38666.5</v>
      </c>
      <c r="D7434" s="14">
        <v>38.6665003183642</v>
      </c>
      <c r="E7434" s="7">
        <v>38.610886999999998</v>
      </c>
      <c r="F7434" s="3">
        <f t="shared" si="466"/>
        <v>-5.5613318364201803E-2</v>
      </c>
      <c r="G7434" s="3">
        <f t="shared" si="467"/>
        <v>5.5613318364201803E-2</v>
      </c>
      <c r="H7434" s="6">
        <f t="shared" si="468"/>
        <v>3.0928411794780655E-3</v>
      </c>
      <c r="I7434" s="6"/>
      <c r="J7434">
        <v>-632.5</v>
      </c>
      <c r="K7434" s="7">
        <f t="shared" si="465"/>
        <v>-632.5</v>
      </c>
    </row>
    <row r="7435" spans="1:11" x14ac:dyDescent="0.25">
      <c r="A7435" s="1">
        <v>7427</v>
      </c>
      <c r="B7435" s="1">
        <v>10</v>
      </c>
      <c r="C7435" s="5">
        <v>97551.4</v>
      </c>
      <c r="D7435" s="14">
        <v>97.551440178953698</v>
      </c>
      <c r="E7435" s="7">
        <v>97.512100000000004</v>
      </c>
      <c r="F7435" s="3">
        <f t="shared" si="466"/>
        <v>-3.9340178953693794E-2</v>
      </c>
      <c r="G7435" s="3">
        <f t="shared" si="467"/>
        <v>3.9340178953693794E-2</v>
      </c>
      <c r="H7435" s="6">
        <f t="shared" si="468"/>
        <v>1.5476496801086522E-3</v>
      </c>
      <c r="I7435" s="6"/>
      <c r="J7435">
        <v>-632.5</v>
      </c>
      <c r="K7435" s="7">
        <f t="shared" si="465"/>
        <v>-632.5</v>
      </c>
    </row>
    <row r="7436" spans="1:11" x14ac:dyDescent="0.25">
      <c r="A7436" s="1">
        <v>7428</v>
      </c>
      <c r="B7436" s="1">
        <v>11</v>
      </c>
      <c r="C7436" s="5">
        <v>113165</v>
      </c>
      <c r="D7436" s="14">
        <v>113.16537588065999</v>
      </c>
      <c r="E7436" s="7">
        <v>113.159029</v>
      </c>
      <c r="F7436" s="3">
        <f t="shared" si="466"/>
        <v>-6.3468806599900063E-3</v>
      </c>
      <c r="G7436" s="3">
        <f t="shared" si="467"/>
        <v>6.3468806599900063E-3</v>
      </c>
      <c r="H7436" s="6">
        <f t="shared" si="468"/>
        <v>4.0282894112155176E-5</v>
      </c>
      <c r="I7436" s="6"/>
      <c r="J7436">
        <v>-1346.82</v>
      </c>
      <c r="K7436" s="7">
        <f t="shared" si="465"/>
        <v>-1346.82</v>
      </c>
    </row>
    <row r="7437" spans="1:11" x14ac:dyDescent="0.25">
      <c r="A7437" s="1">
        <v>7429</v>
      </c>
      <c r="B7437" s="1">
        <v>12</v>
      </c>
      <c r="C7437" s="5">
        <v>113375</v>
      </c>
      <c r="D7437" s="14">
        <v>113.37450929965</v>
      </c>
      <c r="E7437" s="7">
        <v>113.29071999999999</v>
      </c>
      <c r="F7437" s="3">
        <f t="shared" si="466"/>
        <v>-8.3789299650007365E-2</v>
      </c>
      <c r="G7437" s="3">
        <f t="shared" si="467"/>
        <v>8.3789299650007365E-2</v>
      </c>
      <c r="H7437" s="6">
        <f t="shared" si="468"/>
        <v>7.0206467358387243E-3</v>
      </c>
      <c r="I7437" s="6"/>
      <c r="J7437">
        <v>-1346.82</v>
      </c>
      <c r="K7437" s="7">
        <f t="shared" si="465"/>
        <v>-1346.82</v>
      </c>
    </row>
    <row r="7438" spans="1:11" x14ac:dyDescent="0.25">
      <c r="A7438" s="1">
        <v>7430</v>
      </c>
      <c r="B7438" s="1">
        <v>13</v>
      </c>
      <c r="C7438" s="5">
        <v>52586</v>
      </c>
      <c r="D7438" s="14">
        <v>52.586032668381698</v>
      </c>
      <c r="E7438" s="7">
        <v>52.546689999999998</v>
      </c>
      <c r="F7438" s="3">
        <f t="shared" si="466"/>
        <v>-3.9342668381699752E-2</v>
      </c>
      <c r="G7438" s="3">
        <f t="shared" si="467"/>
        <v>3.9342668381699752E-2</v>
      </c>
      <c r="H7438" s="6">
        <f t="shared" si="468"/>
        <v>1.5478455553923974E-3</v>
      </c>
      <c r="I7438" s="6"/>
      <c r="J7438">
        <v>52389.1</v>
      </c>
      <c r="K7438" s="7">
        <f t="shared" si="465"/>
        <v>52389.1</v>
      </c>
    </row>
    <row r="7439" spans="1:11" x14ac:dyDescent="0.25">
      <c r="A7439" s="1">
        <v>7431</v>
      </c>
      <c r="B7439" s="1">
        <v>14</v>
      </c>
      <c r="C7439" s="5">
        <v>-1123.5999999999999</v>
      </c>
      <c r="D7439" s="14">
        <v>-1.1235949999999999</v>
      </c>
      <c r="E7439" s="7">
        <v>-1.1235949999999999</v>
      </c>
      <c r="F7439" s="3">
        <f t="shared" si="466"/>
        <v>0</v>
      </c>
      <c r="G7439" s="3">
        <f t="shared" si="467"/>
        <v>0</v>
      </c>
      <c r="H7439" s="6">
        <f t="shared" si="468"/>
        <v>0</v>
      </c>
      <c r="I7439" s="6"/>
      <c r="J7439">
        <v>112691</v>
      </c>
      <c r="K7439" s="7">
        <f t="shared" si="465"/>
        <v>112691</v>
      </c>
    </row>
    <row r="7440" spans="1:11" x14ac:dyDescent="0.25">
      <c r="A7440" s="1">
        <v>7432</v>
      </c>
      <c r="B7440" s="1">
        <v>15</v>
      </c>
      <c r="C7440" s="5">
        <v>-1123.5999999999999</v>
      </c>
      <c r="D7440" s="14">
        <v>-1.1235949999999999</v>
      </c>
      <c r="E7440" s="7">
        <v>-1.1235949999999999</v>
      </c>
      <c r="F7440" s="3">
        <f t="shared" si="466"/>
        <v>0</v>
      </c>
      <c r="G7440" s="3">
        <f t="shared" si="467"/>
        <v>0</v>
      </c>
      <c r="H7440" s="6">
        <f t="shared" si="468"/>
        <v>0</v>
      </c>
      <c r="I7440" s="6"/>
      <c r="J7440">
        <v>111460</v>
      </c>
      <c r="K7440" s="7">
        <f t="shared" si="465"/>
        <v>111460</v>
      </c>
    </row>
    <row r="7441" spans="1:11" x14ac:dyDescent="0.25">
      <c r="A7441" s="1">
        <v>7433</v>
      </c>
      <c r="B7441" s="1">
        <v>16</v>
      </c>
      <c r="C7441" s="5">
        <v>-1123.5999999999999</v>
      </c>
      <c r="D7441" s="14">
        <v>-1.1235949999999999</v>
      </c>
      <c r="E7441" s="7">
        <v>-1.1235949999999999</v>
      </c>
      <c r="F7441" s="3">
        <f t="shared" si="466"/>
        <v>0</v>
      </c>
      <c r="G7441" s="3">
        <f t="shared" si="467"/>
        <v>0</v>
      </c>
      <c r="H7441" s="6">
        <f t="shared" si="468"/>
        <v>0</v>
      </c>
      <c r="I7441" s="6"/>
      <c r="J7441">
        <v>110828</v>
      </c>
      <c r="K7441" s="7">
        <f t="shared" si="465"/>
        <v>110828</v>
      </c>
    </row>
    <row r="7442" spans="1:11" x14ac:dyDescent="0.25">
      <c r="A7442" s="1">
        <v>7434</v>
      </c>
      <c r="B7442" s="1">
        <v>17</v>
      </c>
      <c r="C7442" s="5">
        <v>-632.5</v>
      </c>
      <c r="D7442" s="14">
        <v>-0.63249999999999995</v>
      </c>
      <c r="E7442" s="7">
        <v>-0.63249999999999995</v>
      </c>
      <c r="F7442" s="3">
        <f t="shared" si="466"/>
        <v>0</v>
      </c>
      <c r="G7442" s="3">
        <f t="shared" si="467"/>
        <v>0</v>
      </c>
      <c r="H7442" s="6">
        <f t="shared" si="468"/>
        <v>0</v>
      </c>
      <c r="I7442" s="6"/>
      <c r="J7442">
        <v>115525</v>
      </c>
      <c r="K7442" s="7">
        <f t="shared" si="465"/>
        <v>115525</v>
      </c>
    </row>
    <row r="7443" spans="1:11" x14ac:dyDescent="0.25">
      <c r="A7443" s="1">
        <v>7435</v>
      </c>
      <c r="B7443" s="1">
        <v>18</v>
      </c>
      <c r="C7443" s="5">
        <v>-632.5</v>
      </c>
      <c r="D7443" s="14">
        <v>-0.63249999999999995</v>
      </c>
      <c r="E7443" s="7">
        <v>-0.63249999999999995</v>
      </c>
      <c r="F7443" s="3">
        <f t="shared" si="466"/>
        <v>0</v>
      </c>
      <c r="G7443" s="3">
        <f t="shared" si="467"/>
        <v>0</v>
      </c>
      <c r="H7443" s="6">
        <f t="shared" si="468"/>
        <v>0</v>
      </c>
      <c r="I7443" s="6"/>
      <c r="J7443">
        <v>115961</v>
      </c>
      <c r="K7443" s="7">
        <f t="shared" si="465"/>
        <v>115961</v>
      </c>
    </row>
    <row r="7444" spans="1:11" x14ac:dyDescent="0.25">
      <c r="A7444" s="1">
        <v>7436</v>
      </c>
      <c r="B7444" s="1">
        <v>19</v>
      </c>
      <c r="C7444" s="5">
        <v>-632.5</v>
      </c>
      <c r="D7444" s="14">
        <v>-0.63249999999999995</v>
      </c>
      <c r="E7444" s="7">
        <v>-0.63249999999999995</v>
      </c>
      <c r="F7444" s="3">
        <f t="shared" si="466"/>
        <v>0</v>
      </c>
      <c r="G7444" s="3">
        <f t="shared" si="467"/>
        <v>0</v>
      </c>
      <c r="H7444" s="6">
        <f t="shared" si="468"/>
        <v>0</v>
      </c>
      <c r="I7444" s="6"/>
      <c r="J7444">
        <v>69642.2</v>
      </c>
      <c r="K7444" s="7">
        <f t="shared" si="465"/>
        <v>69642.2</v>
      </c>
    </row>
    <row r="7445" spans="1:11" x14ac:dyDescent="0.25">
      <c r="A7445" s="1">
        <v>7437</v>
      </c>
      <c r="B7445" s="1">
        <v>20</v>
      </c>
      <c r="C7445" s="5">
        <v>-632.5</v>
      </c>
      <c r="D7445" s="14">
        <v>-0.63249999999999995</v>
      </c>
      <c r="E7445" s="7">
        <v>-0.63249999999999995</v>
      </c>
      <c r="F7445" s="3">
        <f t="shared" si="466"/>
        <v>0</v>
      </c>
      <c r="G7445" s="3">
        <f t="shared" si="467"/>
        <v>0</v>
      </c>
      <c r="H7445" s="6">
        <f t="shared" si="468"/>
        <v>0</v>
      </c>
      <c r="I7445" s="6"/>
      <c r="J7445">
        <v>-1123.5899999999999</v>
      </c>
      <c r="K7445" s="7">
        <f t="shared" si="465"/>
        <v>-1123.5899999999999</v>
      </c>
    </row>
    <row r="7446" spans="1:11" x14ac:dyDescent="0.25">
      <c r="A7446" s="1">
        <v>7438</v>
      </c>
      <c r="B7446" s="1">
        <v>21</v>
      </c>
      <c r="C7446" s="5">
        <v>-632.5</v>
      </c>
      <c r="D7446" s="14">
        <v>-0.63249999999999995</v>
      </c>
      <c r="E7446" s="7">
        <v>-0.63249999999999995</v>
      </c>
      <c r="F7446" s="3">
        <f t="shared" si="466"/>
        <v>0</v>
      </c>
      <c r="G7446" s="3">
        <f t="shared" si="467"/>
        <v>0</v>
      </c>
      <c r="H7446" s="6">
        <f t="shared" si="468"/>
        <v>0</v>
      </c>
      <c r="I7446" s="6"/>
      <c r="J7446">
        <v>-1123.5899999999999</v>
      </c>
      <c r="K7446" s="7">
        <f t="shared" si="465"/>
        <v>-1123.5899999999999</v>
      </c>
    </row>
    <row r="7447" spans="1:11" x14ac:dyDescent="0.25">
      <c r="A7447" s="1">
        <v>7439</v>
      </c>
      <c r="B7447" s="1">
        <v>22</v>
      </c>
      <c r="C7447" s="5">
        <v>-632.5</v>
      </c>
      <c r="D7447" s="14">
        <v>-0.63249999999999995</v>
      </c>
      <c r="E7447" s="7">
        <v>-0.63249999999999995</v>
      </c>
      <c r="F7447" s="3">
        <f t="shared" si="466"/>
        <v>0</v>
      </c>
      <c r="G7447" s="3">
        <f t="shared" si="467"/>
        <v>0</v>
      </c>
      <c r="H7447" s="6">
        <f t="shared" si="468"/>
        <v>0</v>
      </c>
      <c r="I7447" s="6"/>
      <c r="J7447">
        <v>-632.5</v>
      </c>
      <c r="K7447" s="7">
        <f t="shared" si="465"/>
        <v>-632.5</v>
      </c>
    </row>
    <row r="7448" spans="1:11" x14ac:dyDescent="0.25">
      <c r="A7448" s="1">
        <v>7440</v>
      </c>
      <c r="B7448" s="1">
        <v>23</v>
      </c>
      <c r="C7448" s="5">
        <v>-632.5</v>
      </c>
      <c r="D7448" s="14">
        <v>-0.63249999999999995</v>
      </c>
      <c r="E7448" s="7">
        <v>-0.63249999999999995</v>
      </c>
      <c r="F7448" s="3">
        <f t="shared" si="466"/>
        <v>0</v>
      </c>
      <c r="G7448" s="3">
        <f t="shared" si="467"/>
        <v>0</v>
      </c>
      <c r="H7448" s="6">
        <f t="shared" si="468"/>
        <v>0</v>
      </c>
      <c r="I7448" s="6"/>
      <c r="J7448">
        <v>-632.5</v>
      </c>
      <c r="K7448" s="7">
        <f t="shared" si="465"/>
        <v>-632.5</v>
      </c>
    </row>
    <row r="7449" spans="1:11" x14ac:dyDescent="0.25">
      <c r="A7449" s="1">
        <v>7441</v>
      </c>
      <c r="B7449" s="1">
        <v>0</v>
      </c>
      <c r="C7449" s="5">
        <v>-632.5</v>
      </c>
      <c r="D7449" s="14">
        <v>-0.63249999999999995</v>
      </c>
      <c r="E7449" s="7">
        <v>-0.63249999999999995</v>
      </c>
      <c r="F7449" s="3">
        <f t="shared" si="466"/>
        <v>0</v>
      </c>
      <c r="G7449" s="3">
        <f t="shared" si="467"/>
        <v>0</v>
      </c>
      <c r="H7449" s="6">
        <f t="shared" si="468"/>
        <v>0</v>
      </c>
      <c r="I7449" s="6"/>
      <c r="J7449">
        <v>-632.5</v>
      </c>
      <c r="K7449" s="7">
        <f t="shared" si="465"/>
        <v>-632.5</v>
      </c>
    </row>
    <row r="7450" spans="1:11" x14ac:dyDescent="0.25">
      <c r="A7450" s="1">
        <v>7442</v>
      </c>
      <c r="B7450" s="1">
        <v>1</v>
      </c>
      <c r="C7450" s="5">
        <v>-632.5</v>
      </c>
      <c r="D7450" s="14">
        <v>-0.63249999999999995</v>
      </c>
      <c r="E7450" s="7">
        <v>-0.63249999999999995</v>
      </c>
      <c r="F7450" s="3">
        <f t="shared" si="466"/>
        <v>0</v>
      </c>
      <c r="G7450" s="3">
        <f t="shared" si="467"/>
        <v>0</v>
      </c>
      <c r="H7450" s="6">
        <f t="shared" si="468"/>
        <v>0</v>
      </c>
      <c r="I7450" s="6"/>
      <c r="J7450">
        <v>-632.5</v>
      </c>
      <c r="K7450" s="7">
        <f t="shared" si="465"/>
        <v>-632.5</v>
      </c>
    </row>
    <row r="7451" spans="1:11" x14ac:dyDescent="0.25">
      <c r="A7451" s="1">
        <v>7443</v>
      </c>
      <c r="B7451" s="1">
        <v>2</v>
      </c>
      <c r="C7451" s="5">
        <v>-632.5</v>
      </c>
      <c r="D7451" s="14">
        <v>-0.63249999999999995</v>
      </c>
      <c r="E7451" s="7">
        <v>-0.63249999999999995</v>
      </c>
      <c r="F7451" s="3">
        <f t="shared" si="466"/>
        <v>0</v>
      </c>
      <c r="G7451" s="3">
        <f t="shared" si="467"/>
        <v>0</v>
      </c>
      <c r="H7451" s="6">
        <f t="shared" si="468"/>
        <v>0</v>
      </c>
      <c r="I7451" s="6"/>
      <c r="J7451">
        <v>-632.5</v>
      </c>
      <c r="K7451" s="7">
        <f t="shared" si="465"/>
        <v>-632.5</v>
      </c>
    </row>
    <row r="7452" spans="1:11" x14ac:dyDescent="0.25">
      <c r="A7452" s="1">
        <v>7444</v>
      </c>
      <c r="B7452" s="1">
        <v>3</v>
      </c>
      <c r="C7452" s="5">
        <v>-632.5</v>
      </c>
      <c r="D7452" s="14">
        <v>-0.63249999999999995</v>
      </c>
      <c r="E7452" s="7">
        <v>-0.63249999999999995</v>
      </c>
      <c r="F7452" s="3">
        <f t="shared" si="466"/>
        <v>0</v>
      </c>
      <c r="G7452" s="3">
        <f t="shared" si="467"/>
        <v>0</v>
      </c>
      <c r="H7452" s="6">
        <f t="shared" si="468"/>
        <v>0</v>
      </c>
      <c r="I7452" s="6"/>
      <c r="J7452">
        <v>-632.5</v>
      </c>
      <c r="K7452" s="7">
        <f t="shared" si="465"/>
        <v>-632.5</v>
      </c>
    </row>
    <row r="7453" spans="1:11" x14ac:dyDescent="0.25">
      <c r="A7453" s="1">
        <v>7445</v>
      </c>
      <c r="B7453" s="1">
        <v>4</v>
      </c>
      <c r="C7453" s="5">
        <v>-632.5</v>
      </c>
      <c r="D7453" s="14">
        <v>-0.63249999999999995</v>
      </c>
      <c r="E7453" s="7">
        <v>-0.63249999999999995</v>
      </c>
      <c r="F7453" s="3">
        <f t="shared" si="466"/>
        <v>0</v>
      </c>
      <c r="G7453" s="3">
        <f t="shared" si="467"/>
        <v>0</v>
      </c>
      <c r="H7453" s="6">
        <f t="shared" si="468"/>
        <v>0</v>
      </c>
      <c r="I7453" s="6"/>
      <c r="J7453">
        <v>-632.5</v>
      </c>
      <c r="K7453" s="7">
        <f t="shared" si="465"/>
        <v>-632.5</v>
      </c>
    </row>
    <row r="7454" spans="1:11" x14ac:dyDescent="0.25">
      <c r="A7454" s="1">
        <v>7446</v>
      </c>
      <c r="B7454" s="1">
        <v>5</v>
      </c>
      <c r="C7454" s="5">
        <v>-632.5</v>
      </c>
      <c r="D7454" s="14">
        <v>-0.63249999999999995</v>
      </c>
      <c r="E7454" s="7">
        <v>-0.63249999999999995</v>
      </c>
      <c r="F7454" s="3">
        <f t="shared" si="466"/>
        <v>0</v>
      </c>
      <c r="G7454" s="3">
        <f t="shared" si="467"/>
        <v>0</v>
      </c>
      <c r="H7454" s="6">
        <f t="shared" si="468"/>
        <v>0</v>
      </c>
      <c r="I7454" s="6"/>
      <c r="J7454">
        <v>-632.5</v>
      </c>
      <c r="K7454" s="7">
        <f t="shared" si="465"/>
        <v>-632.5</v>
      </c>
    </row>
    <row r="7455" spans="1:11" x14ac:dyDescent="0.25">
      <c r="A7455" s="1">
        <v>7447</v>
      </c>
      <c r="B7455" s="1">
        <v>6</v>
      </c>
      <c r="C7455" s="5">
        <v>-1346.82</v>
      </c>
      <c r="D7455" s="14">
        <v>-1.3468199999999999</v>
      </c>
      <c r="E7455" s="7">
        <v>-1.3468199999999999</v>
      </c>
      <c r="F7455" s="3">
        <f t="shared" si="466"/>
        <v>0</v>
      </c>
      <c r="G7455" s="3">
        <f t="shared" si="467"/>
        <v>0</v>
      </c>
      <c r="H7455" s="6">
        <f t="shared" si="468"/>
        <v>0</v>
      </c>
      <c r="I7455" s="6"/>
      <c r="J7455">
        <v>-632.5</v>
      </c>
      <c r="K7455" s="7">
        <f t="shared" si="465"/>
        <v>-632.5</v>
      </c>
    </row>
    <row r="7456" spans="1:11" x14ac:dyDescent="0.25">
      <c r="A7456" s="1">
        <v>7448</v>
      </c>
      <c r="B7456" s="1">
        <v>7</v>
      </c>
      <c r="C7456" s="5">
        <v>-1346.82</v>
      </c>
      <c r="D7456" s="14">
        <v>-1.3468199999999999</v>
      </c>
      <c r="E7456" s="7">
        <v>-1.3468199999999999</v>
      </c>
      <c r="F7456" s="3">
        <f t="shared" si="466"/>
        <v>0</v>
      </c>
      <c r="G7456" s="3">
        <f t="shared" si="467"/>
        <v>0</v>
      </c>
      <c r="H7456" s="6">
        <f t="shared" si="468"/>
        <v>0</v>
      </c>
      <c r="I7456" s="6"/>
      <c r="J7456">
        <v>-632.5</v>
      </c>
      <c r="K7456" s="7">
        <f t="shared" si="465"/>
        <v>-632.5</v>
      </c>
    </row>
    <row r="7457" spans="1:11" x14ac:dyDescent="0.25">
      <c r="A7457" s="1">
        <v>7449</v>
      </c>
      <c r="B7457" s="1">
        <v>8</v>
      </c>
      <c r="C7457" s="5">
        <v>51539.9</v>
      </c>
      <c r="D7457" s="14">
        <v>51.539916985872701</v>
      </c>
      <c r="E7457" s="7">
        <v>51.541747000000001</v>
      </c>
      <c r="F7457" s="3">
        <f t="shared" si="466"/>
        <v>1.8300141273002168E-3</v>
      </c>
      <c r="G7457" s="3">
        <f t="shared" si="467"/>
        <v>1.8300141273002168E-3</v>
      </c>
      <c r="H7457" s="6">
        <f t="shared" si="468"/>
        <v>3.3489517061183741E-6</v>
      </c>
      <c r="I7457" s="6"/>
      <c r="J7457">
        <v>-632.5</v>
      </c>
      <c r="K7457" s="7">
        <f t="shared" si="465"/>
        <v>-632.5</v>
      </c>
    </row>
    <row r="7458" spans="1:11" x14ac:dyDescent="0.25">
      <c r="A7458" s="1">
        <v>7450</v>
      </c>
      <c r="B7458" s="1">
        <v>9</v>
      </c>
      <c r="C7458" s="5">
        <v>110452</v>
      </c>
      <c r="D7458" s="14">
        <v>110.452143380116</v>
      </c>
      <c r="E7458" s="7">
        <v>110.447171</v>
      </c>
      <c r="F7458" s="3">
        <f t="shared" si="466"/>
        <v>-4.9723801160013181E-3</v>
      </c>
      <c r="G7458" s="3">
        <f t="shared" si="467"/>
        <v>4.9723801160013181E-3</v>
      </c>
      <c r="H7458" s="6">
        <f t="shared" si="468"/>
        <v>2.4724564018005283E-5</v>
      </c>
      <c r="I7458" s="6"/>
      <c r="J7458">
        <v>-632.5</v>
      </c>
      <c r="K7458" s="7">
        <f t="shared" si="465"/>
        <v>-632.5</v>
      </c>
    </row>
    <row r="7459" spans="1:11" x14ac:dyDescent="0.25">
      <c r="A7459" s="1">
        <v>7451</v>
      </c>
      <c r="B7459" s="1">
        <v>10</v>
      </c>
      <c r="C7459" s="5">
        <v>108811</v>
      </c>
      <c r="D7459" s="14">
        <v>108.810548184406</v>
      </c>
      <c r="E7459" s="7">
        <v>108.697062</v>
      </c>
      <c r="F7459" s="3">
        <f t="shared" si="466"/>
        <v>-0.11348618440599978</v>
      </c>
      <c r="G7459" s="3">
        <f t="shared" si="467"/>
        <v>0.11348618440599978</v>
      </c>
      <c r="H7459" s="6">
        <f t="shared" si="468"/>
        <v>1.2879114051032587E-2</v>
      </c>
      <c r="I7459" s="6"/>
      <c r="J7459">
        <v>-632.5</v>
      </c>
      <c r="K7459" s="7">
        <f t="shared" si="465"/>
        <v>-632.5</v>
      </c>
    </row>
    <row r="7460" spans="1:11" x14ac:dyDescent="0.25">
      <c r="A7460" s="1">
        <v>7452</v>
      </c>
      <c r="B7460" s="1">
        <v>11</v>
      </c>
      <c r="C7460" s="5">
        <v>107586</v>
      </c>
      <c r="D7460" s="14">
        <v>107.586184090223</v>
      </c>
      <c r="E7460" s="7">
        <v>107.506427</v>
      </c>
      <c r="F7460" s="3">
        <f t="shared" si="466"/>
        <v>-7.9757090222997817E-2</v>
      </c>
      <c r="G7460" s="3">
        <f t="shared" si="467"/>
        <v>7.9757090222997817E-2</v>
      </c>
      <c r="H7460" s="6">
        <f t="shared" si="468"/>
        <v>6.3611934408394138E-3</v>
      </c>
      <c r="I7460" s="6"/>
      <c r="J7460">
        <v>-1346.82</v>
      </c>
      <c r="K7460" s="7">
        <f t="shared" si="465"/>
        <v>-1346.82</v>
      </c>
    </row>
    <row r="7461" spans="1:11" x14ac:dyDescent="0.25">
      <c r="A7461" s="1">
        <v>7453</v>
      </c>
      <c r="B7461" s="1">
        <v>12</v>
      </c>
      <c r="C7461" s="5">
        <v>108387</v>
      </c>
      <c r="D7461" s="14">
        <v>108.38655258223601</v>
      </c>
      <c r="E7461" s="7">
        <v>108.424037</v>
      </c>
      <c r="F7461" s="3">
        <f t="shared" si="466"/>
        <v>3.7484417763991473E-2</v>
      </c>
      <c r="G7461" s="3">
        <f t="shared" si="467"/>
        <v>3.7484417763991473E-2</v>
      </c>
      <c r="H7461" s="6">
        <f t="shared" si="468"/>
        <v>1.4050815751054395E-3</v>
      </c>
      <c r="I7461" s="6"/>
      <c r="J7461">
        <v>-1346.82</v>
      </c>
      <c r="K7461" s="7">
        <f t="shared" si="465"/>
        <v>-1346.82</v>
      </c>
    </row>
    <row r="7462" spans="1:11" x14ac:dyDescent="0.25">
      <c r="A7462" s="1">
        <v>7454</v>
      </c>
      <c r="B7462" s="1">
        <v>13</v>
      </c>
      <c r="C7462" s="5">
        <v>108917</v>
      </c>
      <c r="D7462" s="14">
        <v>108.916674402453</v>
      </c>
      <c r="E7462" s="7">
        <v>108.962429</v>
      </c>
      <c r="F7462" s="3">
        <f t="shared" si="466"/>
        <v>4.5754597547002618E-2</v>
      </c>
      <c r="G7462" s="3">
        <f t="shared" si="467"/>
        <v>4.5754597547002618E-2</v>
      </c>
      <c r="H7462" s="6">
        <f t="shared" si="468"/>
        <v>2.093483196688178E-3</v>
      </c>
      <c r="I7462" s="6"/>
      <c r="J7462">
        <v>52171.1</v>
      </c>
      <c r="K7462" s="7">
        <f t="shared" si="465"/>
        <v>52171.1</v>
      </c>
    </row>
    <row r="7463" spans="1:11" x14ac:dyDescent="0.25">
      <c r="A7463" s="1">
        <v>7455</v>
      </c>
      <c r="B7463" s="1">
        <v>14</v>
      </c>
      <c r="C7463" s="5">
        <v>111849</v>
      </c>
      <c r="D7463" s="14">
        <v>111.84887092167099</v>
      </c>
      <c r="E7463" s="7">
        <v>111.523549</v>
      </c>
      <c r="F7463" s="3">
        <f t="shared" si="466"/>
        <v>-0.32532192167099083</v>
      </c>
      <c r="G7463" s="3">
        <f t="shared" si="467"/>
        <v>0.32532192167099083</v>
      </c>
      <c r="H7463" s="6">
        <f t="shared" si="468"/>
        <v>0.1058343527197063</v>
      </c>
      <c r="I7463" s="6"/>
      <c r="J7463">
        <v>38610.9</v>
      </c>
      <c r="K7463" s="7">
        <f t="shared" si="465"/>
        <v>38610.9</v>
      </c>
    </row>
    <row r="7464" spans="1:11" x14ac:dyDescent="0.25">
      <c r="A7464" s="1">
        <v>7456</v>
      </c>
      <c r="B7464" s="1">
        <v>15</v>
      </c>
      <c r="C7464" s="5">
        <v>113422</v>
      </c>
      <c r="D7464" s="14">
        <v>113.42243156177101</v>
      </c>
      <c r="E7464" s="7">
        <v>113.42913799999999</v>
      </c>
      <c r="F7464" s="3">
        <f t="shared" si="466"/>
        <v>6.7064382289885316E-3</v>
      </c>
      <c r="G7464" s="3">
        <f t="shared" si="467"/>
        <v>6.7064382289885316E-3</v>
      </c>
      <c r="H7464" s="6">
        <f t="shared" si="468"/>
        <v>4.4976313719238831E-5</v>
      </c>
      <c r="I7464" s="6"/>
      <c r="J7464">
        <v>97512.1</v>
      </c>
      <c r="K7464" s="7">
        <f t="shared" si="465"/>
        <v>97512.1</v>
      </c>
    </row>
    <row r="7465" spans="1:11" x14ac:dyDescent="0.25">
      <c r="A7465" s="1">
        <v>7457</v>
      </c>
      <c r="B7465" s="1">
        <v>16</v>
      </c>
      <c r="C7465" s="5">
        <v>115632</v>
      </c>
      <c r="D7465" s="14">
        <v>115.632150340067</v>
      </c>
      <c r="E7465" s="7">
        <v>115.62618999999999</v>
      </c>
      <c r="F7465" s="3">
        <f t="shared" si="466"/>
        <v>-5.9603400670056317E-3</v>
      </c>
      <c r="G7465" s="3">
        <f t="shared" si="467"/>
        <v>5.9603400670056317E-3</v>
      </c>
      <c r="H7465" s="6">
        <f t="shared" si="468"/>
        <v>3.5525653714352699E-5</v>
      </c>
      <c r="I7465" s="6"/>
      <c r="J7465">
        <v>113159</v>
      </c>
      <c r="K7465" s="7">
        <f t="shared" si="465"/>
        <v>113159</v>
      </c>
    </row>
    <row r="7466" spans="1:11" x14ac:dyDescent="0.25">
      <c r="A7466" s="1">
        <v>7458</v>
      </c>
      <c r="B7466" s="1">
        <v>17</v>
      </c>
      <c r="C7466" s="5">
        <v>117039</v>
      </c>
      <c r="D7466" s="14">
        <v>117.03870913076</v>
      </c>
      <c r="E7466" s="7">
        <v>117.138057</v>
      </c>
      <c r="F7466" s="3">
        <f t="shared" si="466"/>
        <v>9.9347869240006048E-2</v>
      </c>
      <c r="G7466" s="3">
        <f t="shared" si="467"/>
        <v>9.9347869240006048E-2</v>
      </c>
      <c r="H7466" s="6">
        <f t="shared" si="468"/>
        <v>9.8699991225293399E-3</v>
      </c>
      <c r="I7466" s="6"/>
      <c r="J7466">
        <v>113291</v>
      </c>
      <c r="K7466" s="7">
        <f t="shared" si="465"/>
        <v>113291</v>
      </c>
    </row>
    <row r="7467" spans="1:11" x14ac:dyDescent="0.25">
      <c r="A7467" s="1">
        <v>7459</v>
      </c>
      <c r="B7467" s="1">
        <v>18</v>
      </c>
      <c r="C7467" s="5">
        <v>116786</v>
      </c>
      <c r="D7467" s="14">
        <v>116.786495536147</v>
      </c>
      <c r="E7467" s="7">
        <v>116.80763</v>
      </c>
      <c r="F7467" s="3">
        <f t="shared" si="466"/>
        <v>2.1134463853002217E-2</v>
      </c>
      <c r="G7467" s="3">
        <f t="shared" si="467"/>
        <v>2.1134463853002217E-2</v>
      </c>
      <c r="H7467" s="6">
        <f t="shared" si="468"/>
        <v>4.4666556235385728E-4</v>
      </c>
      <c r="I7467" s="6"/>
      <c r="J7467">
        <v>52546.7</v>
      </c>
      <c r="K7467" s="7">
        <f t="shared" si="465"/>
        <v>52546.7</v>
      </c>
    </row>
    <row r="7468" spans="1:11" x14ac:dyDescent="0.25">
      <c r="A7468" s="1">
        <v>7460</v>
      </c>
      <c r="B7468" s="1">
        <v>19</v>
      </c>
      <c r="C7468" s="5">
        <v>117366</v>
      </c>
      <c r="D7468" s="14">
        <v>117.366427945453</v>
      </c>
      <c r="E7468" s="7">
        <v>117.456165</v>
      </c>
      <c r="F7468" s="3">
        <f t="shared" si="466"/>
        <v>8.9737054547001094E-2</v>
      </c>
      <c r="G7468" s="3">
        <f t="shared" si="467"/>
        <v>8.9737054547001094E-2</v>
      </c>
      <c r="H7468" s="6">
        <f t="shared" si="468"/>
        <v>8.0527389587714496E-3</v>
      </c>
      <c r="I7468" s="6"/>
      <c r="J7468">
        <v>-1123.5899999999999</v>
      </c>
      <c r="K7468" s="7">
        <f t="shared" ref="K7468:K7531" si="469">J7468</f>
        <v>-1123.5899999999999</v>
      </c>
    </row>
    <row r="7469" spans="1:11" x14ac:dyDescent="0.25">
      <c r="A7469" s="1">
        <v>7461</v>
      </c>
      <c r="B7469" s="1">
        <v>20</v>
      </c>
      <c r="C7469" s="5">
        <v>117616</v>
      </c>
      <c r="D7469" s="14">
        <v>117.61601436244599</v>
      </c>
      <c r="E7469" s="7">
        <v>117.871172</v>
      </c>
      <c r="F7469" s="3">
        <f t="shared" si="466"/>
        <v>0.25515763755400656</v>
      </c>
      <c r="G7469" s="3">
        <f t="shared" si="467"/>
        <v>0.25515763755400656</v>
      </c>
      <c r="H7469" s="6">
        <f t="shared" si="468"/>
        <v>6.510542000214177E-2</v>
      </c>
      <c r="I7469" s="6"/>
      <c r="J7469">
        <v>-1123.5899999999999</v>
      </c>
      <c r="K7469" s="7">
        <f t="shared" si="469"/>
        <v>-1123.5899999999999</v>
      </c>
    </row>
    <row r="7470" spans="1:11" x14ac:dyDescent="0.25">
      <c r="A7470" s="1">
        <v>7462</v>
      </c>
      <c r="B7470" s="1">
        <v>21</v>
      </c>
      <c r="C7470" s="5">
        <v>115800</v>
      </c>
      <c r="D7470" s="14">
        <v>115.800168542904</v>
      </c>
      <c r="E7470" s="7">
        <v>115.796964</v>
      </c>
      <c r="F7470" s="3">
        <f t="shared" si="466"/>
        <v>-3.2045429040010731E-3</v>
      </c>
      <c r="G7470" s="3">
        <f t="shared" si="467"/>
        <v>3.2045429040010731E-3</v>
      </c>
      <c r="H7470" s="6">
        <f t="shared" si="468"/>
        <v>1.0269095223583631E-5</v>
      </c>
      <c r="I7470" s="6"/>
      <c r="J7470">
        <v>-1123.5899999999999</v>
      </c>
      <c r="K7470" s="7">
        <f t="shared" si="469"/>
        <v>-1123.5899999999999</v>
      </c>
    </row>
    <row r="7471" spans="1:11" x14ac:dyDescent="0.25">
      <c r="A7471" s="1">
        <v>7463</v>
      </c>
      <c r="B7471" s="1">
        <v>22</v>
      </c>
      <c r="C7471" s="5">
        <v>116216</v>
      </c>
      <c r="D7471" s="14">
        <v>116.215964305662</v>
      </c>
      <c r="E7471" s="7">
        <v>116.215743</v>
      </c>
      <c r="F7471" s="3">
        <f t="shared" si="466"/>
        <v>-2.2130566199507484E-4</v>
      </c>
      <c r="G7471" s="3">
        <f t="shared" si="467"/>
        <v>2.2130566199507484E-4</v>
      </c>
      <c r="H7471" s="6">
        <f t="shared" si="468"/>
        <v>4.8976196031078311E-8</v>
      </c>
      <c r="I7471" s="6"/>
      <c r="J7471">
        <v>-632.5</v>
      </c>
      <c r="K7471" s="7">
        <f t="shared" si="469"/>
        <v>-632.5</v>
      </c>
    </row>
    <row r="7472" spans="1:11" x14ac:dyDescent="0.25">
      <c r="A7472" s="1">
        <v>7464</v>
      </c>
      <c r="B7472" s="1">
        <v>23</v>
      </c>
      <c r="C7472" s="5">
        <v>80665.2</v>
      </c>
      <c r="D7472" s="14">
        <v>80.665219598565301</v>
      </c>
      <c r="E7472" s="7">
        <v>79.326696999999996</v>
      </c>
      <c r="F7472" s="3">
        <f t="shared" si="466"/>
        <v>-1.3385225985653051</v>
      </c>
      <c r="G7472" s="3">
        <f t="shared" si="467"/>
        <v>1.3385225985653051</v>
      </c>
      <c r="H7472" s="6">
        <f t="shared" si="468"/>
        <v>1.7916427468700169</v>
      </c>
      <c r="I7472" s="6"/>
      <c r="J7472">
        <v>-632.5</v>
      </c>
      <c r="K7472" s="7">
        <f t="shared" si="469"/>
        <v>-632.5</v>
      </c>
    </row>
    <row r="7473" spans="1:11" x14ac:dyDescent="0.25">
      <c r="A7473" s="1">
        <v>7465</v>
      </c>
      <c r="B7473" s="1">
        <v>0</v>
      </c>
      <c r="C7473" s="5">
        <v>-632.5</v>
      </c>
      <c r="D7473" s="14">
        <v>-0.63249999999999995</v>
      </c>
      <c r="E7473" s="7">
        <v>-0.63249999999999995</v>
      </c>
      <c r="F7473" s="3">
        <f t="shared" si="466"/>
        <v>0</v>
      </c>
      <c r="G7473" s="3">
        <f t="shared" si="467"/>
        <v>0</v>
      </c>
      <c r="H7473" s="6">
        <f t="shared" si="468"/>
        <v>0</v>
      </c>
      <c r="I7473" s="6"/>
      <c r="J7473">
        <v>-632.5</v>
      </c>
      <c r="K7473" s="7">
        <f t="shared" si="469"/>
        <v>-632.5</v>
      </c>
    </row>
    <row r="7474" spans="1:11" x14ac:dyDescent="0.25">
      <c r="A7474" s="1">
        <v>7466</v>
      </c>
      <c r="B7474" s="1">
        <v>1</v>
      </c>
      <c r="C7474" s="5">
        <v>-632.5</v>
      </c>
      <c r="D7474" s="14">
        <v>-0.63249999999999995</v>
      </c>
      <c r="E7474" s="7">
        <v>-0.63249999999999995</v>
      </c>
      <c r="F7474" s="3">
        <f t="shared" si="466"/>
        <v>0</v>
      </c>
      <c r="G7474" s="3">
        <f t="shared" si="467"/>
        <v>0</v>
      </c>
      <c r="H7474" s="6">
        <f t="shared" si="468"/>
        <v>0</v>
      </c>
      <c r="I7474" s="6"/>
      <c r="J7474">
        <v>-632.5</v>
      </c>
      <c r="K7474" s="7">
        <f t="shared" si="469"/>
        <v>-632.5</v>
      </c>
    </row>
    <row r="7475" spans="1:11" x14ac:dyDescent="0.25">
      <c r="A7475" s="1">
        <v>7467</v>
      </c>
      <c r="B7475" s="1">
        <v>2</v>
      </c>
      <c r="C7475" s="5">
        <v>-632.5</v>
      </c>
      <c r="D7475" s="14">
        <v>-0.63249999999999995</v>
      </c>
      <c r="E7475" s="7">
        <v>-0.63249999999999995</v>
      </c>
      <c r="F7475" s="3">
        <f t="shared" si="466"/>
        <v>0</v>
      </c>
      <c r="G7475" s="3">
        <f t="shared" si="467"/>
        <v>0</v>
      </c>
      <c r="H7475" s="6">
        <f t="shared" si="468"/>
        <v>0</v>
      </c>
      <c r="I7475" s="6"/>
      <c r="J7475">
        <v>-632.5</v>
      </c>
      <c r="K7475" s="7">
        <f t="shared" si="469"/>
        <v>-632.5</v>
      </c>
    </row>
    <row r="7476" spans="1:11" x14ac:dyDescent="0.25">
      <c r="A7476" s="1">
        <v>7468</v>
      </c>
      <c r="B7476" s="1">
        <v>3</v>
      </c>
      <c r="C7476" s="5">
        <v>-632.5</v>
      </c>
      <c r="D7476" s="14">
        <v>-0.63249999999999995</v>
      </c>
      <c r="E7476" s="7">
        <v>-0.63249999999999995</v>
      </c>
      <c r="F7476" s="3">
        <f t="shared" si="466"/>
        <v>0</v>
      </c>
      <c r="G7476" s="3">
        <f t="shared" si="467"/>
        <v>0</v>
      </c>
      <c r="H7476" s="6">
        <f t="shared" si="468"/>
        <v>0</v>
      </c>
      <c r="I7476" s="6"/>
      <c r="J7476">
        <v>-632.5</v>
      </c>
      <c r="K7476" s="7">
        <f t="shared" si="469"/>
        <v>-632.5</v>
      </c>
    </row>
    <row r="7477" spans="1:11" x14ac:dyDescent="0.25">
      <c r="A7477" s="1">
        <v>7469</v>
      </c>
      <c r="B7477" s="1">
        <v>4</v>
      </c>
      <c r="C7477" s="5">
        <v>-632.5</v>
      </c>
      <c r="D7477" s="14">
        <v>-0.63249999999999995</v>
      </c>
      <c r="E7477" s="7">
        <v>-0.63249999999999995</v>
      </c>
      <c r="F7477" s="3">
        <f t="shared" si="466"/>
        <v>0</v>
      </c>
      <c r="G7477" s="3">
        <f t="shared" si="467"/>
        <v>0</v>
      </c>
      <c r="H7477" s="6">
        <f t="shared" si="468"/>
        <v>0</v>
      </c>
      <c r="I7477" s="6"/>
      <c r="J7477">
        <v>-632.5</v>
      </c>
      <c r="K7477" s="7">
        <f t="shared" si="469"/>
        <v>-632.5</v>
      </c>
    </row>
    <row r="7478" spans="1:11" x14ac:dyDescent="0.25">
      <c r="A7478" s="1">
        <v>7470</v>
      </c>
      <c r="B7478" s="1">
        <v>5</v>
      </c>
      <c r="C7478" s="5">
        <v>-632.5</v>
      </c>
      <c r="D7478" s="14">
        <v>-0.63249999999999995</v>
      </c>
      <c r="E7478" s="7">
        <v>-0.63249999999999995</v>
      </c>
      <c r="F7478" s="3">
        <f t="shared" si="466"/>
        <v>0</v>
      </c>
      <c r="G7478" s="3">
        <f t="shared" si="467"/>
        <v>0</v>
      </c>
      <c r="H7478" s="6">
        <f t="shared" si="468"/>
        <v>0</v>
      </c>
      <c r="I7478" s="6"/>
      <c r="J7478">
        <v>-632.5</v>
      </c>
      <c r="K7478" s="7">
        <f t="shared" si="469"/>
        <v>-632.5</v>
      </c>
    </row>
    <row r="7479" spans="1:11" x14ac:dyDescent="0.25">
      <c r="A7479" s="1">
        <v>7471</v>
      </c>
      <c r="B7479" s="1">
        <v>6</v>
      </c>
      <c r="C7479" s="5">
        <v>-1346.82</v>
      </c>
      <c r="D7479" s="14">
        <v>-1.3468199999999999</v>
      </c>
      <c r="E7479" s="7">
        <v>-1.3468199999999999</v>
      </c>
      <c r="F7479" s="3">
        <f t="shared" si="466"/>
        <v>0</v>
      </c>
      <c r="G7479" s="3">
        <f t="shared" si="467"/>
        <v>0</v>
      </c>
      <c r="H7479" s="6">
        <f t="shared" si="468"/>
        <v>0</v>
      </c>
      <c r="I7479" s="6"/>
      <c r="J7479">
        <v>-632.5</v>
      </c>
      <c r="K7479" s="7">
        <f t="shared" si="469"/>
        <v>-632.5</v>
      </c>
    </row>
    <row r="7480" spans="1:11" x14ac:dyDescent="0.25">
      <c r="A7480" s="1">
        <v>7472</v>
      </c>
      <c r="B7480" s="1">
        <v>7</v>
      </c>
      <c r="C7480" s="5">
        <v>-1346.82</v>
      </c>
      <c r="D7480" s="14">
        <v>-1.3468199999999999</v>
      </c>
      <c r="E7480" s="7">
        <v>-1.3468199999999999</v>
      </c>
      <c r="F7480" s="3">
        <f t="shared" si="466"/>
        <v>0</v>
      </c>
      <c r="G7480" s="3">
        <f t="shared" si="467"/>
        <v>0</v>
      </c>
      <c r="H7480" s="6">
        <f t="shared" si="468"/>
        <v>0</v>
      </c>
      <c r="I7480" s="6"/>
      <c r="J7480">
        <v>-632.5</v>
      </c>
      <c r="K7480" s="7">
        <f t="shared" si="469"/>
        <v>-632.5</v>
      </c>
    </row>
    <row r="7481" spans="1:11" x14ac:dyDescent="0.25">
      <c r="A7481" s="1">
        <v>7473</v>
      </c>
      <c r="B7481" s="1">
        <v>8</v>
      </c>
      <c r="C7481" s="5">
        <v>51206</v>
      </c>
      <c r="D7481" s="14">
        <v>51.205986716682403</v>
      </c>
      <c r="E7481" s="7">
        <v>51.200572999999999</v>
      </c>
      <c r="F7481" s="3">
        <f t="shared" si="466"/>
        <v>-5.4137166824048677E-3</v>
      </c>
      <c r="G7481" s="3">
        <f t="shared" si="467"/>
        <v>5.4137166824048677E-3</v>
      </c>
      <c r="H7481" s="6">
        <f t="shared" si="468"/>
        <v>2.9308328317348766E-5</v>
      </c>
      <c r="I7481" s="6"/>
      <c r="J7481">
        <v>-632.5</v>
      </c>
      <c r="K7481" s="7">
        <f t="shared" si="469"/>
        <v>-632.5</v>
      </c>
    </row>
    <row r="7482" spans="1:11" x14ac:dyDescent="0.25">
      <c r="A7482" s="1">
        <v>7474</v>
      </c>
      <c r="B7482" s="1">
        <v>9</v>
      </c>
      <c r="C7482" s="5">
        <v>109953</v>
      </c>
      <c r="D7482" s="14">
        <v>109.953288292647</v>
      </c>
      <c r="E7482" s="7">
        <v>109.954678</v>
      </c>
      <c r="F7482" s="3">
        <f t="shared" si="466"/>
        <v>1.3897073529989257E-3</v>
      </c>
      <c r="G7482" s="3">
        <f t="shared" si="467"/>
        <v>1.3897073529989257E-3</v>
      </c>
      <c r="H7482" s="6">
        <f t="shared" si="468"/>
        <v>1.9312865269792807E-6</v>
      </c>
      <c r="I7482" s="6"/>
      <c r="J7482">
        <v>-632.5</v>
      </c>
      <c r="K7482" s="7">
        <f t="shared" si="469"/>
        <v>-632.5</v>
      </c>
    </row>
    <row r="7483" spans="1:11" x14ac:dyDescent="0.25">
      <c r="A7483" s="1">
        <v>7475</v>
      </c>
      <c r="B7483" s="1">
        <v>10</v>
      </c>
      <c r="C7483" s="5">
        <v>108033</v>
      </c>
      <c r="D7483" s="14">
        <v>108.03312596325</v>
      </c>
      <c r="E7483" s="7">
        <v>107.93385000000001</v>
      </c>
      <c r="F7483" s="3">
        <f t="shared" si="466"/>
        <v>-9.9275963249993993E-2</v>
      </c>
      <c r="G7483" s="3">
        <f t="shared" si="467"/>
        <v>9.9275963249993993E-2</v>
      </c>
      <c r="H7483" s="6">
        <f t="shared" si="468"/>
        <v>9.8557168792141586E-3</v>
      </c>
      <c r="I7483" s="6"/>
      <c r="J7483">
        <v>-632.5</v>
      </c>
      <c r="K7483" s="7">
        <f t="shared" si="469"/>
        <v>-632.5</v>
      </c>
    </row>
    <row r="7484" spans="1:11" x14ac:dyDescent="0.25">
      <c r="A7484" s="1">
        <v>7476</v>
      </c>
      <c r="B7484" s="1">
        <v>11</v>
      </c>
      <c r="C7484" s="5">
        <v>108190</v>
      </c>
      <c r="D7484" s="14">
        <v>108.189505256597</v>
      </c>
      <c r="E7484" s="7">
        <v>108.29778</v>
      </c>
      <c r="F7484" s="3">
        <f t="shared" si="466"/>
        <v>0.10827474340300114</v>
      </c>
      <c r="G7484" s="3">
        <f t="shared" si="467"/>
        <v>0.10827474340300114</v>
      </c>
      <c r="H7484" s="6">
        <f t="shared" si="468"/>
        <v>1.1723420058985738E-2</v>
      </c>
      <c r="I7484" s="6"/>
      <c r="J7484">
        <v>-1346.82</v>
      </c>
      <c r="K7484" s="7">
        <f t="shared" si="469"/>
        <v>-1346.82</v>
      </c>
    </row>
    <row r="7485" spans="1:11" x14ac:dyDescent="0.25">
      <c r="A7485" s="1">
        <v>7477</v>
      </c>
      <c r="B7485" s="1">
        <v>12</v>
      </c>
      <c r="C7485" s="5">
        <v>107872</v>
      </c>
      <c r="D7485" s="14">
        <v>107.871795825673</v>
      </c>
      <c r="E7485" s="7">
        <v>107.896191</v>
      </c>
      <c r="F7485" s="3">
        <f t="shared" si="466"/>
        <v>2.4395174326997449E-2</v>
      </c>
      <c r="G7485" s="3">
        <f t="shared" si="467"/>
        <v>2.4395174326997449E-2</v>
      </c>
      <c r="H7485" s="6">
        <f t="shared" si="468"/>
        <v>5.9512453044459541E-4</v>
      </c>
      <c r="I7485" s="6"/>
      <c r="J7485">
        <v>-1346.82</v>
      </c>
      <c r="K7485" s="7">
        <f t="shared" si="469"/>
        <v>-1346.82</v>
      </c>
    </row>
    <row r="7486" spans="1:11" x14ac:dyDescent="0.25">
      <c r="A7486" s="1">
        <v>7478</v>
      </c>
      <c r="B7486" s="1">
        <v>13</v>
      </c>
      <c r="C7486" s="5">
        <v>109331</v>
      </c>
      <c r="D7486" s="14">
        <v>109.33074222152101</v>
      </c>
      <c r="E7486" s="7">
        <v>109.449972</v>
      </c>
      <c r="F7486" s="3">
        <f t="shared" si="466"/>
        <v>0.11922977847899574</v>
      </c>
      <c r="G7486" s="3">
        <f t="shared" si="467"/>
        <v>0.11922977847899574</v>
      </c>
      <c r="H7486" s="6">
        <f t="shared" si="468"/>
        <v>1.4215740076150396E-2</v>
      </c>
      <c r="I7486" s="6"/>
      <c r="J7486">
        <v>51541.7</v>
      </c>
      <c r="K7486" s="7">
        <f t="shared" si="469"/>
        <v>51541.7</v>
      </c>
    </row>
    <row r="7487" spans="1:11" x14ac:dyDescent="0.25">
      <c r="A7487" s="1">
        <v>7479</v>
      </c>
      <c r="B7487" s="1">
        <v>14</v>
      </c>
      <c r="C7487" s="5">
        <v>111964</v>
      </c>
      <c r="D7487" s="14">
        <v>111.96428056261</v>
      </c>
      <c r="E7487" s="7">
        <v>112.094109</v>
      </c>
      <c r="F7487" s="3">
        <f t="shared" si="466"/>
        <v>0.12982843739000316</v>
      </c>
      <c r="G7487" s="3">
        <f t="shared" si="467"/>
        <v>0.12982843739000316</v>
      </c>
      <c r="H7487" s="6">
        <f t="shared" si="468"/>
        <v>1.6855423155129969E-2</v>
      </c>
      <c r="I7487" s="6"/>
      <c r="J7487">
        <v>110447</v>
      </c>
      <c r="K7487" s="7">
        <f t="shared" si="469"/>
        <v>110447</v>
      </c>
    </row>
    <row r="7488" spans="1:11" x14ac:dyDescent="0.25">
      <c r="A7488" s="1">
        <v>7480</v>
      </c>
      <c r="B7488" s="1">
        <v>15</v>
      </c>
      <c r="C7488" s="5">
        <v>113316</v>
      </c>
      <c r="D7488" s="14">
        <v>113.31595272924901</v>
      </c>
      <c r="E7488" s="7">
        <v>113.42474</v>
      </c>
      <c r="F7488" s="3">
        <f t="shared" si="466"/>
        <v>0.10878727075099448</v>
      </c>
      <c r="G7488" s="3">
        <f t="shared" si="467"/>
        <v>0.10878727075099448</v>
      </c>
      <c r="H7488" s="6">
        <f t="shared" si="468"/>
        <v>1.1834670277450179E-2</v>
      </c>
      <c r="I7488" s="6"/>
      <c r="J7488">
        <v>108697</v>
      </c>
      <c r="K7488" s="7">
        <f t="shared" si="469"/>
        <v>108697</v>
      </c>
    </row>
    <row r="7489" spans="1:11" x14ac:dyDescent="0.25">
      <c r="A7489" s="1">
        <v>7481</v>
      </c>
      <c r="B7489" s="1">
        <v>16</v>
      </c>
      <c r="C7489" s="5">
        <v>116019</v>
      </c>
      <c r="D7489" s="14">
        <v>116.018883167328</v>
      </c>
      <c r="E7489" s="7">
        <v>115.91157</v>
      </c>
      <c r="F7489" s="3">
        <f t="shared" si="466"/>
        <v>-0.10731316732800167</v>
      </c>
      <c r="G7489" s="3">
        <f t="shared" si="467"/>
        <v>0.10731316732800167</v>
      </c>
      <c r="H7489" s="6">
        <f t="shared" si="468"/>
        <v>1.1516115881967685E-2</v>
      </c>
      <c r="I7489" s="6"/>
      <c r="J7489">
        <v>107506</v>
      </c>
      <c r="K7489" s="7">
        <f t="shared" si="469"/>
        <v>107506</v>
      </c>
    </row>
    <row r="7490" spans="1:11" x14ac:dyDescent="0.25">
      <c r="A7490" s="1">
        <v>7482</v>
      </c>
      <c r="B7490" s="1">
        <v>17</v>
      </c>
      <c r="C7490" s="5">
        <v>116387</v>
      </c>
      <c r="D7490" s="14">
        <v>116.386623050625</v>
      </c>
      <c r="E7490" s="7">
        <v>116.40620199999999</v>
      </c>
      <c r="F7490" s="3">
        <f t="shared" si="466"/>
        <v>1.9578949374988497E-2</v>
      </c>
      <c r="G7490" s="3">
        <f t="shared" si="467"/>
        <v>1.9578949374988497E-2</v>
      </c>
      <c r="H7490" s="6">
        <f t="shared" si="468"/>
        <v>3.8333525862836243E-4</v>
      </c>
      <c r="I7490" s="6"/>
      <c r="J7490">
        <v>108424</v>
      </c>
      <c r="K7490" s="7">
        <f t="shared" si="469"/>
        <v>108424</v>
      </c>
    </row>
    <row r="7491" spans="1:11" x14ac:dyDescent="0.25">
      <c r="A7491" s="1">
        <v>7483</v>
      </c>
      <c r="B7491" s="1">
        <v>18</v>
      </c>
      <c r="C7491" s="5">
        <v>117479</v>
      </c>
      <c r="D7491" s="14">
        <v>117.479024437997</v>
      </c>
      <c r="E7491" s="7">
        <v>117.629615</v>
      </c>
      <c r="F7491" s="3">
        <f t="shared" si="466"/>
        <v>0.15059056200300347</v>
      </c>
      <c r="G7491" s="3">
        <f t="shared" si="467"/>
        <v>0.15059056200300347</v>
      </c>
      <c r="H7491" s="6">
        <f t="shared" si="468"/>
        <v>2.2677517364380433E-2</v>
      </c>
      <c r="I7491" s="6"/>
      <c r="J7491">
        <v>108962</v>
      </c>
      <c r="K7491" s="7">
        <f t="shared" si="469"/>
        <v>108962</v>
      </c>
    </row>
    <row r="7492" spans="1:11" x14ac:dyDescent="0.25">
      <c r="A7492" s="1">
        <v>7484</v>
      </c>
      <c r="B7492" s="1">
        <v>19</v>
      </c>
      <c r="C7492" s="5">
        <v>116230</v>
      </c>
      <c r="D7492" s="14">
        <v>116.22983037452801</v>
      </c>
      <c r="E7492" s="7">
        <v>116.33542799999999</v>
      </c>
      <c r="F7492" s="3">
        <f t="shared" si="466"/>
        <v>0.10559762547198659</v>
      </c>
      <c r="G7492" s="3">
        <f t="shared" si="467"/>
        <v>0.10559762547198659</v>
      </c>
      <c r="H7492" s="6">
        <f t="shared" si="468"/>
        <v>1.1150858505321951E-2</v>
      </c>
      <c r="I7492" s="6"/>
      <c r="J7492">
        <v>111524</v>
      </c>
      <c r="K7492" s="7">
        <f t="shared" si="469"/>
        <v>111524</v>
      </c>
    </row>
    <row r="7493" spans="1:11" x14ac:dyDescent="0.25">
      <c r="A7493" s="1">
        <v>7485</v>
      </c>
      <c r="B7493" s="1">
        <v>20</v>
      </c>
      <c r="C7493" s="5">
        <v>116804</v>
      </c>
      <c r="D7493" s="14">
        <v>116.803851714142</v>
      </c>
      <c r="E7493" s="7">
        <v>116.90830200000001</v>
      </c>
      <c r="F7493" s="3">
        <f t="shared" si="466"/>
        <v>0.10445028585800742</v>
      </c>
      <c r="G7493" s="3">
        <f t="shared" si="467"/>
        <v>0.10445028585800742</v>
      </c>
      <c r="H7493" s="6">
        <f t="shared" si="468"/>
        <v>1.0909862215819464E-2</v>
      </c>
      <c r="I7493" s="6"/>
      <c r="J7493">
        <v>113429</v>
      </c>
      <c r="K7493" s="7">
        <f t="shared" si="469"/>
        <v>113429</v>
      </c>
    </row>
    <row r="7494" spans="1:11" x14ac:dyDescent="0.25">
      <c r="A7494" s="1">
        <v>7486</v>
      </c>
      <c r="B7494" s="1">
        <v>21</v>
      </c>
      <c r="C7494" s="5">
        <v>117346</v>
      </c>
      <c r="D7494" s="14">
        <v>117.346255175552</v>
      </c>
      <c r="E7494" s="7">
        <v>117.622033</v>
      </c>
      <c r="F7494" s="3">
        <f t="shared" si="466"/>
        <v>0.27577782444799936</v>
      </c>
      <c r="G7494" s="3">
        <f t="shared" si="467"/>
        <v>0.27577782444799936</v>
      </c>
      <c r="H7494" s="6">
        <f t="shared" si="468"/>
        <v>7.6053408457271557E-2</v>
      </c>
      <c r="I7494" s="6"/>
      <c r="J7494">
        <v>115626</v>
      </c>
      <c r="K7494" s="7">
        <f t="shared" si="469"/>
        <v>115626</v>
      </c>
    </row>
    <row r="7495" spans="1:11" x14ac:dyDescent="0.25">
      <c r="A7495" s="1">
        <v>7487</v>
      </c>
      <c r="B7495" s="1">
        <v>22</v>
      </c>
      <c r="C7495" s="5">
        <v>117825</v>
      </c>
      <c r="D7495" s="14">
        <v>117.82532779115201</v>
      </c>
      <c r="E7495" s="7">
        <v>117.740522</v>
      </c>
      <c r="F7495" s="3">
        <f t="shared" si="466"/>
        <v>-8.4805791152007259E-2</v>
      </c>
      <c r="G7495" s="3">
        <f t="shared" si="467"/>
        <v>8.4805791152007259E-2</v>
      </c>
      <c r="H7495" s="6">
        <f t="shared" si="468"/>
        <v>7.1920222129178727E-3</v>
      </c>
      <c r="I7495" s="6"/>
      <c r="J7495">
        <v>117138</v>
      </c>
      <c r="K7495" s="7">
        <f t="shared" si="469"/>
        <v>117138</v>
      </c>
    </row>
    <row r="7496" spans="1:11" x14ac:dyDescent="0.25">
      <c r="A7496" s="1">
        <v>7488</v>
      </c>
      <c r="B7496" s="1">
        <v>23</v>
      </c>
      <c r="C7496" s="5">
        <v>117182</v>
      </c>
      <c r="D7496" s="14">
        <v>117.182443690909</v>
      </c>
      <c r="E7496" s="7">
        <v>117.30070499999999</v>
      </c>
      <c r="F7496" s="3">
        <f t="shared" si="466"/>
        <v>0.11826130909099675</v>
      </c>
      <c r="G7496" s="3">
        <f t="shared" si="467"/>
        <v>0.11826130909099675</v>
      </c>
      <c r="H7496" s="6">
        <f t="shared" si="468"/>
        <v>1.3985737227916269E-2</v>
      </c>
      <c r="I7496" s="6"/>
      <c r="J7496">
        <v>116808</v>
      </c>
      <c r="K7496" s="7">
        <f t="shared" si="469"/>
        <v>116808</v>
      </c>
    </row>
    <row r="7497" spans="1:11" x14ac:dyDescent="0.25">
      <c r="A7497" s="1">
        <v>7489</v>
      </c>
      <c r="B7497" s="1">
        <v>0</v>
      </c>
      <c r="C7497" s="5">
        <v>-632.5</v>
      </c>
      <c r="D7497" s="14">
        <v>-0.63249999999999995</v>
      </c>
      <c r="E7497" s="7">
        <v>-0.63249999999999995</v>
      </c>
      <c r="F7497" s="3">
        <f t="shared" ref="F7497:F7560" si="470">(E7497- D7497)</f>
        <v>0</v>
      </c>
      <c r="G7497" s="3">
        <f t="shared" ref="G7497:G7560" si="471">ABS(F7497)</f>
        <v>0</v>
      </c>
      <c r="H7497" s="6">
        <f t="shared" ref="H7497:H7560" si="472">(G7497^2)</f>
        <v>0</v>
      </c>
      <c r="I7497" s="6"/>
      <c r="J7497">
        <v>117456</v>
      </c>
      <c r="K7497" s="7">
        <f t="shared" si="469"/>
        <v>117456</v>
      </c>
    </row>
    <row r="7498" spans="1:11" x14ac:dyDescent="0.25">
      <c r="A7498" s="1">
        <v>7490</v>
      </c>
      <c r="B7498" s="1">
        <v>1</v>
      </c>
      <c r="C7498" s="5">
        <v>-632.5</v>
      </c>
      <c r="D7498" s="14">
        <v>-0.63249999999999995</v>
      </c>
      <c r="E7498" s="7">
        <v>-0.63249999999999995</v>
      </c>
      <c r="F7498" s="3">
        <f t="shared" si="470"/>
        <v>0</v>
      </c>
      <c r="G7498" s="3">
        <f t="shared" si="471"/>
        <v>0</v>
      </c>
      <c r="H7498" s="6">
        <f t="shared" si="472"/>
        <v>0</v>
      </c>
      <c r="I7498" s="6"/>
      <c r="J7498">
        <v>117871</v>
      </c>
      <c r="K7498" s="7">
        <f t="shared" si="469"/>
        <v>117871</v>
      </c>
    </row>
    <row r="7499" spans="1:11" x14ac:dyDescent="0.25">
      <c r="A7499" s="1">
        <v>7491</v>
      </c>
      <c r="B7499" s="1">
        <v>2</v>
      </c>
      <c r="C7499" s="5">
        <v>-632.5</v>
      </c>
      <c r="D7499" s="14">
        <v>-0.63249999999999995</v>
      </c>
      <c r="E7499" s="7">
        <v>-0.63249999999999995</v>
      </c>
      <c r="F7499" s="3">
        <f t="shared" si="470"/>
        <v>0</v>
      </c>
      <c r="G7499" s="3">
        <f t="shared" si="471"/>
        <v>0</v>
      </c>
      <c r="H7499" s="6">
        <f t="shared" si="472"/>
        <v>0</v>
      </c>
      <c r="I7499" s="6"/>
      <c r="J7499">
        <v>115797</v>
      </c>
      <c r="K7499" s="7">
        <f t="shared" si="469"/>
        <v>115797</v>
      </c>
    </row>
    <row r="7500" spans="1:11" x14ac:dyDescent="0.25">
      <c r="A7500" s="1">
        <v>7492</v>
      </c>
      <c r="B7500" s="1">
        <v>3</v>
      </c>
      <c r="C7500" s="5">
        <v>-632.5</v>
      </c>
      <c r="D7500" s="14">
        <v>-0.63249999999999995</v>
      </c>
      <c r="E7500" s="7">
        <v>-0.63249999999999995</v>
      </c>
      <c r="F7500" s="3">
        <f t="shared" si="470"/>
        <v>0</v>
      </c>
      <c r="G7500" s="3">
        <f t="shared" si="471"/>
        <v>0</v>
      </c>
      <c r="H7500" s="6">
        <f t="shared" si="472"/>
        <v>0</v>
      </c>
      <c r="I7500" s="6"/>
      <c r="J7500">
        <v>116216</v>
      </c>
      <c r="K7500" s="7">
        <f t="shared" si="469"/>
        <v>116216</v>
      </c>
    </row>
    <row r="7501" spans="1:11" x14ac:dyDescent="0.25">
      <c r="A7501" s="1">
        <v>7493</v>
      </c>
      <c r="B7501" s="1">
        <v>4</v>
      </c>
      <c r="C7501" s="5">
        <v>-632.5</v>
      </c>
      <c r="D7501" s="14">
        <v>-0.63249999999999995</v>
      </c>
      <c r="E7501" s="7">
        <v>-0.63249999999999995</v>
      </c>
      <c r="F7501" s="3">
        <f t="shared" si="470"/>
        <v>0</v>
      </c>
      <c r="G7501" s="3">
        <f t="shared" si="471"/>
        <v>0</v>
      </c>
      <c r="H7501" s="6">
        <f t="shared" si="472"/>
        <v>0</v>
      </c>
      <c r="I7501" s="6"/>
      <c r="J7501">
        <v>79326.7</v>
      </c>
      <c r="K7501" s="7">
        <f t="shared" si="469"/>
        <v>79326.7</v>
      </c>
    </row>
    <row r="7502" spans="1:11" x14ac:dyDescent="0.25">
      <c r="A7502" s="1">
        <v>7494</v>
      </c>
      <c r="B7502" s="1">
        <v>5</v>
      </c>
      <c r="C7502" s="5">
        <v>-632.5</v>
      </c>
      <c r="D7502" s="14">
        <v>-0.63249999999999995</v>
      </c>
      <c r="E7502" s="7">
        <v>-0.63249999999999995</v>
      </c>
      <c r="F7502" s="3">
        <f t="shared" si="470"/>
        <v>0</v>
      </c>
      <c r="G7502" s="3">
        <f t="shared" si="471"/>
        <v>0</v>
      </c>
      <c r="H7502" s="6">
        <f t="shared" si="472"/>
        <v>0</v>
      </c>
      <c r="I7502" s="6"/>
      <c r="J7502">
        <v>-632.5</v>
      </c>
      <c r="K7502" s="7">
        <f t="shared" si="469"/>
        <v>-632.5</v>
      </c>
    </row>
    <row r="7503" spans="1:11" x14ac:dyDescent="0.25">
      <c r="A7503" s="1">
        <v>7495</v>
      </c>
      <c r="B7503" s="1">
        <v>6</v>
      </c>
      <c r="C7503" s="5">
        <v>-1346.82</v>
      </c>
      <c r="D7503" s="14">
        <v>-1.3468199999999999</v>
      </c>
      <c r="E7503" s="7">
        <v>-1.3468199999999999</v>
      </c>
      <c r="F7503" s="3">
        <f t="shared" si="470"/>
        <v>0</v>
      </c>
      <c r="G7503" s="3">
        <f t="shared" si="471"/>
        <v>0</v>
      </c>
      <c r="H7503" s="6">
        <f t="shared" si="472"/>
        <v>0</v>
      </c>
      <c r="I7503" s="6"/>
      <c r="J7503">
        <v>-632.5</v>
      </c>
      <c r="K7503" s="7">
        <f t="shared" si="469"/>
        <v>-632.5</v>
      </c>
    </row>
    <row r="7504" spans="1:11" x14ac:dyDescent="0.25">
      <c r="A7504" s="1">
        <v>7496</v>
      </c>
      <c r="B7504" s="1">
        <v>7</v>
      </c>
      <c r="C7504" s="5">
        <v>15956.4</v>
      </c>
      <c r="D7504" s="14">
        <v>15.9563613042349</v>
      </c>
      <c r="E7504" s="7">
        <v>14.424301</v>
      </c>
      <c r="F7504" s="3">
        <f t="shared" si="470"/>
        <v>-1.5320603042348999</v>
      </c>
      <c r="G7504" s="3">
        <f t="shared" si="471"/>
        <v>1.5320603042348999</v>
      </c>
      <c r="H7504" s="6">
        <f t="shared" si="472"/>
        <v>2.3472087758123341</v>
      </c>
      <c r="I7504" s="6"/>
      <c r="J7504">
        <v>-632.5</v>
      </c>
      <c r="K7504" s="7">
        <f t="shared" si="469"/>
        <v>-632.5</v>
      </c>
    </row>
    <row r="7505" spans="1:11" x14ac:dyDescent="0.25">
      <c r="A7505" s="1">
        <v>7497</v>
      </c>
      <c r="B7505" s="1">
        <v>8</v>
      </c>
      <c r="C7505" s="5">
        <v>111065</v>
      </c>
      <c r="D7505" s="14">
        <v>111.064821494751</v>
      </c>
      <c r="E7505" s="7">
        <v>110.952394</v>
      </c>
      <c r="F7505" s="3">
        <f t="shared" si="470"/>
        <v>-0.11242749475100311</v>
      </c>
      <c r="G7505" s="3">
        <f t="shared" si="471"/>
        <v>0.11242749475100311</v>
      </c>
      <c r="H7505" s="6">
        <f t="shared" si="472"/>
        <v>1.2639941575986831E-2</v>
      </c>
      <c r="I7505" s="6"/>
      <c r="J7505">
        <v>-632.5</v>
      </c>
      <c r="K7505" s="7">
        <f t="shared" si="469"/>
        <v>-632.5</v>
      </c>
    </row>
    <row r="7506" spans="1:11" x14ac:dyDescent="0.25">
      <c r="A7506" s="1">
        <v>7498</v>
      </c>
      <c r="B7506" s="1">
        <v>9</v>
      </c>
      <c r="C7506" s="5">
        <v>109307</v>
      </c>
      <c r="D7506" s="14">
        <v>109.307234862919</v>
      </c>
      <c r="E7506" s="7">
        <v>109.31420799999999</v>
      </c>
      <c r="F7506" s="3">
        <f t="shared" si="470"/>
        <v>6.9731370809904547E-3</v>
      </c>
      <c r="G7506" s="3">
        <f t="shared" si="471"/>
        <v>6.9731370809904547E-3</v>
      </c>
      <c r="H7506" s="6">
        <f t="shared" si="472"/>
        <v>4.8624640750284076E-5</v>
      </c>
      <c r="I7506" s="6"/>
      <c r="J7506">
        <v>-632.5</v>
      </c>
      <c r="K7506" s="7">
        <f t="shared" si="469"/>
        <v>-632.5</v>
      </c>
    </row>
    <row r="7507" spans="1:11" x14ac:dyDescent="0.25">
      <c r="A7507" s="1">
        <v>7499</v>
      </c>
      <c r="B7507" s="1">
        <v>10</v>
      </c>
      <c r="C7507" s="5">
        <v>107402</v>
      </c>
      <c r="D7507" s="14">
        <v>107.402339885817</v>
      </c>
      <c r="E7507" s="7">
        <v>107.298979</v>
      </c>
      <c r="F7507" s="3">
        <f t="shared" si="470"/>
        <v>-0.10336088581699698</v>
      </c>
      <c r="G7507" s="3">
        <f t="shared" si="471"/>
        <v>0.10336088581699698</v>
      </c>
      <c r="H7507" s="6">
        <f t="shared" si="472"/>
        <v>1.0683472716874289E-2</v>
      </c>
      <c r="I7507" s="6"/>
      <c r="J7507">
        <v>-632.5</v>
      </c>
      <c r="K7507" s="7">
        <f t="shared" si="469"/>
        <v>-632.5</v>
      </c>
    </row>
    <row r="7508" spans="1:11" x14ac:dyDescent="0.25">
      <c r="A7508" s="1">
        <v>7500</v>
      </c>
      <c r="B7508" s="1">
        <v>11</v>
      </c>
      <c r="C7508" s="5">
        <v>108575</v>
      </c>
      <c r="D7508" s="14">
        <v>108.574580492127</v>
      </c>
      <c r="E7508" s="7">
        <v>108.565951</v>
      </c>
      <c r="F7508" s="3">
        <f t="shared" si="470"/>
        <v>-8.6294921269995939E-3</v>
      </c>
      <c r="G7508" s="3">
        <f t="shared" si="471"/>
        <v>8.6294921269995939E-3</v>
      </c>
      <c r="H7508" s="6">
        <f t="shared" si="472"/>
        <v>7.4468134369947981E-5</v>
      </c>
      <c r="I7508" s="6"/>
      <c r="J7508">
        <v>-1346.82</v>
      </c>
      <c r="K7508" s="7">
        <f t="shared" si="469"/>
        <v>-1346.82</v>
      </c>
    </row>
    <row r="7509" spans="1:11" x14ac:dyDescent="0.25">
      <c r="A7509" s="1">
        <v>7501</v>
      </c>
      <c r="B7509" s="1">
        <v>12</v>
      </c>
      <c r="C7509" s="5">
        <v>112670</v>
      </c>
      <c r="D7509" s="14">
        <v>112.67011903864901</v>
      </c>
      <c r="E7509" s="7">
        <v>112.601659</v>
      </c>
      <c r="F7509" s="3">
        <f t="shared" si="470"/>
        <v>-6.8460038649007515E-2</v>
      </c>
      <c r="G7509" s="3">
        <f t="shared" si="471"/>
        <v>6.8460038649007515E-2</v>
      </c>
      <c r="H7509" s="6">
        <f t="shared" si="472"/>
        <v>4.686776891823603E-3</v>
      </c>
      <c r="I7509" s="6"/>
      <c r="J7509">
        <v>-1346.82</v>
      </c>
      <c r="K7509" s="7">
        <f t="shared" si="469"/>
        <v>-1346.82</v>
      </c>
    </row>
    <row r="7510" spans="1:11" x14ac:dyDescent="0.25">
      <c r="A7510" s="1">
        <v>7502</v>
      </c>
      <c r="B7510" s="1">
        <v>13</v>
      </c>
      <c r="C7510" s="5">
        <v>115753</v>
      </c>
      <c r="D7510" s="14">
        <v>115.75297861547899</v>
      </c>
      <c r="E7510" s="7">
        <v>115.746837</v>
      </c>
      <c r="F7510" s="3">
        <f t="shared" si="470"/>
        <v>-6.141615478995277E-3</v>
      </c>
      <c r="G7510" s="3">
        <f t="shared" si="471"/>
        <v>6.141615478995277E-3</v>
      </c>
      <c r="H7510" s="6">
        <f t="shared" si="472"/>
        <v>3.7719440691834386E-5</v>
      </c>
      <c r="I7510" s="6"/>
      <c r="J7510">
        <v>51200.6</v>
      </c>
      <c r="K7510" s="7">
        <f t="shared" si="469"/>
        <v>51200.6</v>
      </c>
    </row>
    <row r="7511" spans="1:11" x14ac:dyDescent="0.25">
      <c r="A7511" s="1">
        <v>7503</v>
      </c>
      <c r="B7511" s="1">
        <v>14</v>
      </c>
      <c r="C7511" s="5">
        <v>115749</v>
      </c>
      <c r="D7511" s="14">
        <v>115.748591280507</v>
      </c>
      <c r="E7511" s="7">
        <v>115.746837</v>
      </c>
      <c r="F7511" s="3">
        <f t="shared" si="470"/>
        <v>-1.7542805070007716E-3</v>
      </c>
      <c r="G7511" s="3">
        <f t="shared" si="471"/>
        <v>1.7542805070007716E-3</v>
      </c>
      <c r="H7511" s="6">
        <f t="shared" si="472"/>
        <v>3.0775000972428846E-6</v>
      </c>
      <c r="I7511" s="6"/>
      <c r="J7511">
        <v>109955</v>
      </c>
      <c r="K7511" s="7">
        <f t="shared" si="469"/>
        <v>109955</v>
      </c>
    </row>
    <row r="7512" spans="1:11" x14ac:dyDescent="0.25">
      <c r="A7512" s="1">
        <v>7504</v>
      </c>
      <c r="B7512" s="1">
        <v>15</v>
      </c>
      <c r="C7512" s="5">
        <v>115741</v>
      </c>
      <c r="D7512" s="14">
        <v>115.740891976836</v>
      </c>
      <c r="E7512" s="7">
        <v>115.746078</v>
      </c>
      <c r="F7512" s="3">
        <f t="shared" si="470"/>
        <v>5.1860231640006305E-3</v>
      </c>
      <c r="G7512" s="3">
        <f t="shared" si="471"/>
        <v>5.1860231640006305E-3</v>
      </c>
      <c r="H7512" s="6">
        <f t="shared" si="472"/>
        <v>2.6894836257551109E-5</v>
      </c>
      <c r="I7512" s="6"/>
      <c r="J7512">
        <v>107934</v>
      </c>
      <c r="K7512" s="7">
        <f t="shared" si="469"/>
        <v>107934</v>
      </c>
    </row>
    <row r="7513" spans="1:11" x14ac:dyDescent="0.25">
      <c r="A7513" s="1">
        <v>7505</v>
      </c>
      <c r="B7513" s="1">
        <v>16</v>
      </c>
      <c r="C7513" s="5">
        <v>116228</v>
      </c>
      <c r="D7513" s="14">
        <v>116.22781784675099</v>
      </c>
      <c r="E7513" s="7">
        <v>116.353612</v>
      </c>
      <c r="F7513" s="3">
        <f t="shared" si="470"/>
        <v>0.12579415324900367</v>
      </c>
      <c r="G7513" s="3">
        <f t="shared" si="471"/>
        <v>0.12579415324900367</v>
      </c>
      <c r="H7513" s="6">
        <f t="shared" si="472"/>
        <v>1.582416899163382E-2</v>
      </c>
      <c r="I7513" s="6"/>
      <c r="J7513">
        <v>108298</v>
      </c>
      <c r="K7513" s="7">
        <f t="shared" si="469"/>
        <v>108298</v>
      </c>
    </row>
    <row r="7514" spans="1:11" x14ac:dyDescent="0.25">
      <c r="A7514" s="1">
        <v>7506</v>
      </c>
      <c r="B7514" s="1">
        <v>17</v>
      </c>
      <c r="C7514" s="5">
        <v>102875</v>
      </c>
      <c r="D7514" s="14">
        <v>102.875138470965</v>
      </c>
      <c r="E7514" s="7">
        <v>102.564279</v>
      </c>
      <c r="F7514" s="3">
        <f t="shared" si="470"/>
        <v>-0.31085947096499922</v>
      </c>
      <c r="G7514" s="3">
        <f t="shared" si="471"/>
        <v>0.31085947096499922</v>
      </c>
      <c r="H7514" s="6">
        <f t="shared" si="472"/>
        <v>9.6633610688639196E-2</v>
      </c>
      <c r="I7514" s="6"/>
      <c r="J7514">
        <v>107896</v>
      </c>
      <c r="K7514" s="7">
        <f t="shared" si="469"/>
        <v>107896</v>
      </c>
    </row>
    <row r="7515" spans="1:11" x14ac:dyDescent="0.25">
      <c r="A7515" s="1">
        <v>7507</v>
      </c>
      <c r="B7515" s="1">
        <v>18</v>
      </c>
      <c r="C7515" s="5">
        <v>-632.5</v>
      </c>
      <c r="D7515" s="14">
        <v>-0.63249999999999995</v>
      </c>
      <c r="E7515" s="7">
        <v>-0.63249999999999995</v>
      </c>
      <c r="F7515" s="3">
        <f t="shared" si="470"/>
        <v>0</v>
      </c>
      <c r="G7515" s="3">
        <f t="shared" si="471"/>
        <v>0</v>
      </c>
      <c r="H7515" s="6">
        <f t="shared" si="472"/>
        <v>0</v>
      </c>
      <c r="I7515" s="6"/>
      <c r="J7515">
        <v>109450</v>
      </c>
      <c r="K7515" s="7">
        <f t="shared" si="469"/>
        <v>109450</v>
      </c>
    </row>
    <row r="7516" spans="1:11" x14ac:dyDescent="0.25">
      <c r="A7516" s="1">
        <v>7508</v>
      </c>
      <c r="B7516" s="1">
        <v>19</v>
      </c>
      <c r="C7516" s="5">
        <v>-632.5</v>
      </c>
      <c r="D7516" s="14">
        <v>-0.63249999999999995</v>
      </c>
      <c r="E7516" s="7">
        <v>-0.63249999999999995</v>
      </c>
      <c r="F7516" s="3">
        <f t="shared" si="470"/>
        <v>0</v>
      </c>
      <c r="G7516" s="3">
        <f t="shared" si="471"/>
        <v>0</v>
      </c>
      <c r="H7516" s="6">
        <f t="shared" si="472"/>
        <v>0</v>
      </c>
      <c r="I7516" s="6"/>
      <c r="J7516">
        <v>112094</v>
      </c>
      <c r="K7516" s="7">
        <f t="shared" si="469"/>
        <v>112094</v>
      </c>
    </row>
    <row r="7517" spans="1:11" x14ac:dyDescent="0.25">
      <c r="A7517" s="1">
        <v>7509</v>
      </c>
      <c r="B7517" s="1">
        <v>20</v>
      </c>
      <c r="C7517" s="5">
        <v>-632.5</v>
      </c>
      <c r="D7517" s="14">
        <v>-0.63249999999999995</v>
      </c>
      <c r="E7517" s="7">
        <v>-0.63249999999999995</v>
      </c>
      <c r="F7517" s="3">
        <f t="shared" si="470"/>
        <v>0</v>
      </c>
      <c r="G7517" s="3">
        <f t="shared" si="471"/>
        <v>0</v>
      </c>
      <c r="H7517" s="6">
        <f t="shared" si="472"/>
        <v>0</v>
      </c>
      <c r="I7517" s="6"/>
      <c r="J7517">
        <v>113425</v>
      </c>
      <c r="K7517" s="7">
        <f t="shared" si="469"/>
        <v>113425</v>
      </c>
    </row>
    <row r="7518" spans="1:11" x14ac:dyDescent="0.25">
      <c r="A7518" s="1">
        <v>7510</v>
      </c>
      <c r="B7518" s="1">
        <v>21</v>
      </c>
      <c r="C7518" s="5">
        <v>-632.5</v>
      </c>
      <c r="D7518" s="14">
        <v>-0.63249999999999995</v>
      </c>
      <c r="E7518" s="7">
        <v>-0.63249999999999995</v>
      </c>
      <c r="F7518" s="3">
        <f t="shared" si="470"/>
        <v>0</v>
      </c>
      <c r="G7518" s="3">
        <f t="shared" si="471"/>
        <v>0</v>
      </c>
      <c r="H7518" s="6">
        <f t="shared" si="472"/>
        <v>0</v>
      </c>
      <c r="I7518" s="6"/>
      <c r="J7518">
        <v>115912</v>
      </c>
      <c r="K7518" s="7">
        <f t="shared" si="469"/>
        <v>115912</v>
      </c>
    </row>
    <row r="7519" spans="1:11" x14ac:dyDescent="0.25">
      <c r="A7519" s="1">
        <v>7511</v>
      </c>
      <c r="B7519" s="1">
        <v>22</v>
      </c>
      <c r="C7519" s="5">
        <v>-632.5</v>
      </c>
      <c r="D7519" s="14">
        <v>-0.63249999999999995</v>
      </c>
      <c r="E7519" s="7">
        <v>-0.63249999999999995</v>
      </c>
      <c r="F7519" s="3">
        <f t="shared" si="470"/>
        <v>0</v>
      </c>
      <c r="G7519" s="3">
        <f t="shared" si="471"/>
        <v>0</v>
      </c>
      <c r="H7519" s="6">
        <f t="shared" si="472"/>
        <v>0</v>
      </c>
      <c r="I7519" s="6"/>
      <c r="J7519">
        <v>116406</v>
      </c>
      <c r="K7519" s="7">
        <f t="shared" si="469"/>
        <v>116406</v>
      </c>
    </row>
    <row r="7520" spans="1:11" x14ac:dyDescent="0.25">
      <c r="A7520" s="1">
        <v>7512</v>
      </c>
      <c r="B7520" s="1">
        <v>23</v>
      </c>
      <c r="C7520" s="5">
        <v>-632.5</v>
      </c>
      <c r="D7520" s="14">
        <v>-0.63249999999999995</v>
      </c>
      <c r="E7520" s="7">
        <v>-0.63249999999999995</v>
      </c>
      <c r="F7520" s="3">
        <f t="shared" si="470"/>
        <v>0</v>
      </c>
      <c r="G7520" s="3">
        <f t="shared" si="471"/>
        <v>0</v>
      </c>
      <c r="H7520" s="6">
        <f t="shared" si="472"/>
        <v>0</v>
      </c>
      <c r="I7520" s="6"/>
      <c r="J7520">
        <v>117630</v>
      </c>
      <c r="K7520" s="7">
        <f t="shared" si="469"/>
        <v>117630</v>
      </c>
    </row>
    <row r="7521" spans="1:11" x14ac:dyDescent="0.25">
      <c r="A7521" s="1">
        <v>7513</v>
      </c>
      <c r="B7521" s="1">
        <v>0</v>
      </c>
      <c r="C7521" s="5">
        <v>-632.5</v>
      </c>
      <c r="D7521" s="14">
        <v>-0.63249999999999995</v>
      </c>
      <c r="E7521" s="7">
        <v>-0.63249999999999995</v>
      </c>
      <c r="F7521" s="3">
        <f t="shared" si="470"/>
        <v>0</v>
      </c>
      <c r="G7521" s="3">
        <f t="shared" si="471"/>
        <v>0</v>
      </c>
      <c r="H7521" s="6">
        <f t="shared" si="472"/>
        <v>0</v>
      </c>
      <c r="I7521" s="6"/>
      <c r="J7521">
        <v>116335</v>
      </c>
      <c r="K7521" s="7">
        <f t="shared" si="469"/>
        <v>116335</v>
      </c>
    </row>
    <row r="7522" spans="1:11" x14ac:dyDescent="0.25">
      <c r="A7522" s="1">
        <v>7514</v>
      </c>
      <c r="B7522" s="1">
        <v>1</v>
      </c>
      <c r="C7522" s="5">
        <v>-632.5</v>
      </c>
      <c r="D7522" s="14">
        <v>-0.63249999999999995</v>
      </c>
      <c r="E7522" s="7">
        <v>-0.63249999999999995</v>
      </c>
      <c r="F7522" s="3">
        <f t="shared" si="470"/>
        <v>0</v>
      </c>
      <c r="G7522" s="3">
        <f t="shared" si="471"/>
        <v>0</v>
      </c>
      <c r="H7522" s="6">
        <f t="shared" si="472"/>
        <v>0</v>
      </c>
      <c r="I7522" s="6"/>
      <c r="J7522">
        <v>116908</v>
      </c>
      <c r="K7522" s="7">
        <f t="shared" si="469"/>
        <v>116908</v>
      </c>
    </row>
    <row r="7523" spans="1:11" x14ac:dyDescent="0.25">
      <c r="A7523" s="1">
        <v>7515</v>
      </c>
      <c r="B7523" s="1">
        <v>2</v>
      </c>
      <c r="C7523" s="5">
        <v>-632.5</v>
      </c>
      <c r="D7523" s="14">
        <v>-0.63249999999999995</v>
      </c>
      <c r="E7523" s="7">
        <v>-0.63249999999999995</v>
      </c>
      <c r="F7523" s="3">
        <f t="shared" si="470"/>
        <v>0</v>
      </c>
      <c r="G7523" s="3">
        <f t="shared" si="471"/>
        <v>0</v>
      </c>
      <c r="H7523" s="6">
        <f t="shared" si="472"/>
        <v>0</v>
      </c>
      <c r="I7523" s="6"/>
      <c r="J7523">
        <v>117622</v>
      </c>
      <c r="K7523" s="7">
        <f t="shared" si="469"/>
        <v>117622</v>
      </c>
    </row>
    <row r="7524" spans="1:11" x14ac:dyDescent="0.25">
      <c r="A7524" s="1">
        <v>7516</v>
      </c>
      <c r="B7524" s="1">
        <v>3</v>
      </c>
      <c r="C7524" s="5">
        <v>-632.5</v>
      </c>
      <c r="D7524" s="14">
        <v>-0.63249999999999995</v>
      </c>
      <c r="E7524" s="7">
        <v>-0.63249999999999995</v>
      </c>
      <c r="F7524" s="3">
        <f t="shared" si="470"/>
        <v>0</v>
      </c>
      <c r="G7524" s="3">
        <f t="shared" si="471"/>
        <v>0</v>
      </c>
      <c r="H7524" s="6">
        <f t="shared" si="472"/>
        <v>0</v>
      </c>
      <c r="I7524" s="6"/>
      <c r="J7524">
        <v>117741</v>
      </c>
      <c r="K7524" s="7">
        <f t="shared" si="469"/>
        <v>117741</v>
      </c>
    </row>
    <row r="7525" spans="1:11" x14ac:dyDescent="0.25">
      <c r="A7525" s="1">
        <v>7517</v>
      </c>
      <c r="B7525" s="1">
        <v>4</v>
      </c>
      <c r="C7525" s="5">
        <v>-632.5</v>
      </c>
      <c r="D7525" s="14">
        <v>-0.63249999999999995</v>
      </c>
      <c r="E7525" s="7">
        <v>-0.63249999999999995</v>
      </c>
      <c r="F7525" s="3">
        <f t="shared" si="470"/>
        <v>0</v>
      </c>
      <c r="G7525" s="3">
        <f t="shared" si="471"/>
        <v>0</v>
      </c>
      <c r="H7525" s="6">
        <f t="shared" si="472"/>
        <v>0</v>
      </c>
      <c r="I7525" s="6"/>
      <c r="J7525">
        <v>117301</v>
      </c>
      <c r="K7525" s="7">
        <f t="shared" si="469"/>
        <v>117301</v>
      </c>
    </row>
    <row r="7526" spans="1:11" x14ac:dyDescent="0.25">
      <c r="A7526" s="1">
        <v>7518</v>
      </c>
      <c r="B7526" s="1">
        <v>5</v>
      </c>
      <c r="C7526" s="5">
        <v>-632.5</v>
      </c>
      <c r="D7526" s="14">
        <v>-0.63249999999999995</v>
      </c>
      <c r="E7526" s="7">
        <v>-0.63249999999999995</v>
      </c>
      <c r="F7526" s="3">
        <f t="shared" si="470"/>
        <v>0</v>
      </c>
      <c r="G7526" s="3">
        <f t="shared" si="471"/>
        <v>0</v>
      </c>
      <c r="H7526" s="6">
        <f t="shared" si="472"/>
        <v>0</v>
      </c>
      <c r="I7526" s="6"/>
      <c r="J7526">
        <v>-632.5</v>
      </c>
      <c r="K7526" s="7">
        <f t="shared" si="469"/>
        <v>-632.5</v>
      </c>
    </row>
    <row r="7527" spans="1:11" x14ac:dyDescent="0.25">
      <c r="A7527" s="1">
        <v>7519</v>
      </c>
      <c r="B7527" s="1">
        <v>6</v>
      </c>
      <c r="C7527" s="5">
        <v>-1346.82</v>
      </c>
      <c r="D7527" s="14">
        <v>-1.3468199999999999</v>
      </c>
      <c r="E7527" s="7">
        <v>-1.3468199999999999</v>
      </c>
      <c r="F7527" s="3">
        <f t="shared" si="470"/>
        <v>0</v>
      </c>
      <c r="G7527" s="3">
        <f t="shared" si="471"/>
        <v>0</v>
      </c>
      <c r="H7527" s="6">
        <f t="shared" si="472"/>
        <v>0</v>
      </c>
      <c r="I7527" s="6"/>
      <c r="J7527">
        <v>-632.5</v>
      </c>
      <c r="K7527" s="7">
        <f t="shared" si="469"/>
        <v>-632.5</v>
      </c>
    </row>
    <row r="7528" spans="1:11" x14ac:dyDescent="0.25">
      <c r="A7528" s="1">
        <v>7520</v>
      </c>
      <c r="B7528" s="1">
        <v>7</v>
      </c>
      <c r="C7528" s="5">
        <v>-1346.82</v>
      </c>
      <c r="D7528" s="14">
        <v>-1.3468199999999999</v>
      </c>
      <c r="E7528" s="7">
        <v>-1.3468199999999999</v>
      </c>
      <c r="F7528" s="3">
        <f t="shared" si="470"/>
        <v>0</v>
      </c>
      <c r="G7528" s="3">
        <f t="shared" si="471"/>
        <v>0</v>
      </c>
      <c r="H7528" s="6">
        <f t="shared" si="472"/>
        <v>0</v>
      </c>
      <c r="I7528" s="6"/>
      <c r="J7528">
        <v>-632.5</v>
      </c>
      <c r="K7528" s="7">
        <f t="shared" si="469"/>
        <v>-632.5</v>
      </c>
    </row>
    <row r="7529" spans="1:11" x14ac:dyDescent="0.25">
      <c r="A7529" s="1">
        <v>7521</v>
      </c>
      <c r="B7529" s="1">
        <v>8</v>
      </c>
      <c r="C7529" s="5">
        <v>51828.800000000003</v>
      </c>
      <c r="D7529" s="14">
        <v>51.828815485318302</v>
      </c>
      <c r="E7529" s="7">
        <v>51.826625</v>
      </c>
      <c r="F7529" s="3">
        <f t="shared" si="470"/>
        <v>-2.1904853183016826E-3</v>
      </c>
      <c r="G7529" s="3">
        <f t="shared" si="471"/>
        <v>2.1904853183016826E-3</v>
      </c>
      <c r="H7529" s="6">
        <f t="shared" si="472"/>
        <v>4.7982259296952239E-6</v>
      </c>
      <c r="I7529" s="6"/>
      <c r="J7529">
        <v>-632.5</v>
      </c>
      <c r="K7529" s="7">
        <f t="shared" si="469"/>
        <v>-632.5</v>
      </c>
    </row>
    <row r="7530" spans="1:11" x14ac:dyDescent="0.25">
      <c r="A7530" s="1">
        <v>7522</v>
      </c>
      <c r="B7530" s="1">
        <v>9</v>
      </c>
      <c r="C7530" s="5">
        <v>113475</v>
      </c>
      <c r="D7530" s="14">
        <v>113.475285221601</v>
      </c>
      <c r="E7530" s="7">
        <v>113.477142</v>
      </c>
      <c r="F7530" s="3">
        <f t="shared" si="470"/>
        <v>1.8567783990022235E-3</v>
      </c>
      <c r="G7530" s="3">
        <f t="shared" si="471"/>
        <v>1.8567783990022235E-3</v>
      </c>
      <c r="H7530" s="6">
        <f t="shared" si="472"/>
        <v>3.4476260230012603E-6</v>
      </c>
      <c r="I7530" s="6"/>
      <c r="J7530">
        <v>-632.5</v>
      </c>
      <c r="K7530" s="7">
        <f t="shared" si="469"/>
        <v>-632.5</v>
      </c>
    </row>
    <row r="7531" spans="1:11" x14ac:dyDescent="0.25">
      <c r="A7531" s="1">
        <v>7523</v>
      </c>
      <c r="B7531" s="1">
        <v>10</v>
      </c>
      <c r="C7531" s="5">
        <v>114482</v>
      </c>
      <c r="D7531" s="14">
        <v>114.48181672882799</v>
      </c>
      <c r="E7531" s="7">
        <v>114.48202999999999</v>
      </c>
      <c r="F7531" s="3">
        <f t="shared" si="470"/>
        <v>2.1327117200087287E-4</v>
      </c>
      <c r="G7531" s="3">
        <f t="shared" si="471"/>
        <v>2.1327117200087287E-4</v>
      </c>
      <c r="H7531" s="6">
        <f t="shared" si="472"/>
        <v>4.5484592806625898E-8</v>
      </c>
      <c r="I7531" s="6"/>
      <c r="J7531">
        <v>-632.5</v>
      </c>
      <c r="K7531" s="7">
        <f t="shared" si="469"/>
        <v>-632.5</v>
      </c>
    </row>
    <row r="7532" spans="1:11" x14ac:dyDescent="0.25">
      <c r="A7532" s="1">
        <v>7524</v>
      </c>
      <c r="B7532" s="1">
        <v>11</v>
      </c>
      <c r="C7532" s="5">
        <v>114093</v>
      </c>
      <c r="D7532" s="14">
        <v>114.09277724446299</v>
      </c>
      <c r="E7532" s="7">
        <v>114.10123299999999</v>
      </c>
      <c r="F7532" s="3">
        <f t="shared" si="470"/>
        <v>8.4557555369997317E-3</v>
      </c>
      <c r="G7532" s="3">
        <f t="shared" si="471"/>
        <v>8.4557555369997317E-3</v>
      </c>
      <c r="H7532" s="6">
        <f t="shared" si="472"/>
        <v>7.1499801701501627E-5</v>
      </c>
      <c r="I7532" s="6"/>
      <c r="J7532">
        <v>-1346.82</v>
      </c>
      <c r="K7532" s="7">
        <f t="shared" ref="K7532:K7595" si="473">J7532</f>
        <v>-1346.82</v>
      </c>
    </row>
    <row r="7533" spans="1:11" x14ac:dyDescent="0.25">
      <c r="A7533" s="1">
        <v>7525</v>
      </c>
      <c r="B7533" s="1">
        <v>12</v>
      </c>
      <c r="C7533" s="5">
        <v>81115.899999999994</v>
      </c>
      <c r="D7533" s="14">
        <v>81.115888405607606</v>
      </c>
      <c r="E7533" s="7">
        <v>81.158092999999994</v>
      </c>
      <c r="F7533" s="3">
        <f t="shared" si="470"/>
        <v>4.2204594392387662E-2</v>
      </c>
      <c r="G7533" s="3">
        <f t="shared" si="471"/>
        <v>4.2204594392387662E-2</v>
      </c>
      <c r="H7533" s="6">
        <f t="shared" si="472"/>
        <v>1.7812277878259601E-3</v>
      </c>
      <c r="I7533" s="6"/>
      <c r="J7533">
        <v>14424.2</v>
      </c>
      <c r="K7533" s="7">
        <f t="shared" si="473"/>
        <v>14424.2</v>
      </c>
    </row>
    <row r="7534" spans="1:11" x14ac:dyDescent="0.25">
      <c r="A7534" s="1">
        <v>7526</v>
      </c>
      <c r="B7534" s="1">
        <v>13</v>
      </c>
      <c r="C7534" s="5">
        <v>-1123.5999999999999</v>
      </c>
      <c r="D7534" s="14">
        <v>-1.1235949999999999</v>
      </c>
      <c r="E7534" s="7">
        <v>-1.1235949999999999</v>
      </c>
      <c r="F7534" s="3">
        <f t="shared" si="470"/>
        <v>0</v>
      </c>
      <c r="G7534" s="3">
        <f t="shared" si="471"/>
        <v>0</v>
      </c>
      <c r="H7534" s="6">
        <f t="shared" si="472"/>
        <v>0</v>
      </c>
      <c r="I7534" s="6"/>
      <c r="J7534">
        <v>110952</v>
      </c>
      <c r="K7534" s="7">
        <f t="shared" si="473"/>
        <v>110952</v>
      </c>
    </row>
    <row r="7535" spans="1:11" x14ac:dyDescent="0.25">
      <c r="A7535" s="1">
        <v>7527</v>
      </c>
      <c r="B7535" s="1">
        <v>14</v>
      </c>
      <c r="C7535" s="5">
        <v>-1123.5999999999999</v>
      </c>
      <c r="D7535" s="14">
        <v>-1.1235949999999999</v>
      </c>
      <c r="E7535" s="7">
        <v>-1.1235949999999999</v>
      </c>
      <c r="F7535" s="3">
        <f t="shared" si="470"/>
        <v>0</v>
      </c>
      <c r="G7535" s="3">
        <f t="shared" si="471"/>
        <v>0</v>
      </c>
      <c r="H7535" s="6">
        <f t="shared" si="472"/>
        <v>0</v>
      </c>
      <c r="I7535" s="6"/>
      <c r="J7535">
        <v>109314</v>
      </c>
      <c r="K7535" s="7">
        <f t="shared" si="473"/>
        <v>109314</v>
      </c>
    </row>
    <row r="7536" spans="1:11" x14ac:dyDescent="0.25">
      <c r="A7536" s="1">
        <v>7528</v>
      </c>
      <c r="B7536" s="1">
        <v>15</v>
      </c>
      <c r="C7536" s="5">
        <v>-1123.5999999999999</v>
      </c>
      <c r="D7536" s="14">
        <v>-1.1235949999999999</v>
      </c>
      <c r="E7536" s="7">
        <v>-1.1235949999999999</v>
      </c>
      <c r="F7536" s="3">
        <f t="shared" si="470"/>
        <v>0</v>
      </c>
      <c r="G7536" s="3">
        <f t="shared" si="471"/>
        <v>0</v>
      </c>
      <c r="H7536" s="6">
        <f t="shared" si="472"/>
        <v>0</v>
      </c>
      <c r="I7536" s="6"/>
      <c r="J7536">
        <v>107299</v>
      </c>
      <c r="K7536" s="7">
        <f t="shared" si="473"/>
        <v>107299</v>
      </c>
    </row>
    <row r="7537" spans="1:11" x14ac:dyDescent="0.25">
      <c r="A7537" s="1">
        <v>7529</v>
      </c>
      <c r="B7537" s="1">
        <v>16</v>
      </c>
      <c r="C7537" s="5">
        <v>-1123.5999999999999</v>
      </c>
      <c r="D7537" s="14">
        <v>-1.1235949999999999</v>
      </c>
      <c r="E7537" s="7">
        <v>-1.1235949999999999</v>
      </c>
      <c r="F7537" s="3">
        <f t="shared" si="470"/>
        <v>0</v>
      </c>
      <c r="G7537" s="3">
        <f t="shared" si="471"/>
        <v>0</v>
      </c>
      <c r="H7537" s="6">
        <f t="shared" si="472"/>
        <v>0</v>
      </c>
      <c r="I7537" s="6"/>
      <c r="J7537">
        <v>108566</v>
      </c>
      <c r="K7537" s="7">
        <f t="shared" si="473"/>
        <v>108566</v>
      </c>
    </row>
    <row r="7538" spans="1:11" x14ac:dyDescent="0.25">
      <c r="A7538" s="1">
        <v>7530</v>
      </c>
      <c r="B7538" s="1">
        <v>17</v>
      </c>
      <c r="C7538" s="5">
        <v>-632.5</v>
      </c>
      <c r="D7538" s="14">
        <v>-0.63249999999999995</v>
      </c>
      <c r="E7538" s="7">
        <v>-0.63249999999999995</v>
      </c>
      <c r="F7538" s="3">
        <f t="shared" si="470"/>
        <v>0</v>
      </c>
      <c r="G7538" s="3">
        <f t="shared" si="471"/>
        <v>0</v>
      </c>
      <c r="H7538" s="6">
        <f t="shared" si="472"/>
        <v>0</v>
      </c>
      <c r="I7538" s="6"/>
      <c r="J7538">
        <v>112602</v>
      </c>
      <c r="K7538" s="7">
        <f t="shared" si="473"/>
        <v>112602</v>
      </c>
    </row>
    <row r="7539" spans="1:11" x14ac:dyDescent="0.25">
      <c r="A7539" s="1">
        <v>7531</v>
      </c>
      <c r="B7539" s="1">
        <v>18</v>
      </c>
      <c r="C7539" s="5">
        <v>-632.5</v>
      </c>
      <c r="D7539" s="14">
        <v>-0.63249999999999995</v>
      </c>
      <c r="E7539" s="7">
        <v>-0.63249999999999995</v>
      </c>
      <c r="F7539" s="3">
        <f t="shared" si="470"/>
        <v>0</v>
      </c>
      <c r="G7539" s="3">
        <f t="shared" si="471"/>
        <v>0</v>
      </c>
      <c r="H7539" s="6">
        <f t="shared" si="472"/>
        <v>0</v>
      </c>
      <c r="I7539" s="6"/>
      <c r="J7539">
        <v>115747</v>
      </c>
      <c r="K7539" s="7">
        <f t="shared" si="473"/>
        <v>115747</v>
      </c>
    </row>
    <row r="7540" spans="1:11" x14ac:dyDescent="0.25">
      <c r="A7540" s="1">
        <v>7532</v>
      </c>
      <c r="B7540" s="1">
        <v>19</v>
      </c>
      <c r="C7540" s="5">
        <v>-632.5</v>
      </c>
      <c r="D7540" s="14">
        <v>-0.63249999999999995</v>
      </c>
      <c r="E7540" s="7">
        <v>-0.63249999999999995</v>
      </c>
      <c r="F7540" s="3">
        <f t="shared" si="470"/>
        <v>0</v>
      </c>
      <c r="G7540" s="3">
        <f t="shared" si="471"/>
        <v>0</v>
      </c>
      <c r="H7540" s="6">
        <f t="shared" si="472"/>
        <v>0</v>
      </c>
      <c r="I7540" s="6"/>
      <c r="J7540">
        <v>115747</v>
      </c>
      <c r="K7540" s="7">
        <f t="shared" si="473"/>
        <v>115747</v>
      </c>
    </row>
    <row r="7541" spans="1:11" x14ac:dyDescent="0.25">
      <c r="A7541" s="1">
        <v>7533</v>
      </c>
      <c r="B7541" s="1">
        <v>20</v>
      </c>
      <c r="C7541" s="5">
        <v>-632.5</v>
      </c>
      <c r="D7541" s="14">
        <v>-0.63249999999999995</v>
      </c>
      <c r="E7541" s="7">
        <v>-0.63249999999999995</v>
      </c>
      <c r="F7541" s="3">
        <f t="shared" si="470"/>
        <v>0</v>
      </c>
      <c r="G7541" s="3">
        <f t="shared" si="471"/>
        <v>0</v>
      </c>
      <c r="H7541" s="6">
        <f t="shared" si="472"/>
        <v>0</v>
      </c>
      <c r="I7541" s="6"/>
      <c r="J7541">
        <v>115746</v>
      </c>
      <c r="K7541" s="7">
        <f t="shared" si="473"/>
        <v>115746</v>
      </c>
    </row>
    <row r="7542" spans="1:11" x14ac:dyDescent="0.25">
      <c r="A7542" s="1">
        <v>7534</v>
      </c>
      <c r="B7542" s="1">
        <v>21</v>
      </c>
      <c r="C7542" s="5">
        <v>-632.5</v>
      </c>
      <c r="D7542" s="14">
        <v>-0.63249999999999995</v>
      </c>
      <c r="E7542" s="7">
        <v>-0.63249999999999995</v>
      </c>
      <c r="F7542" s="3">
        <f t="shared" si="470"/>
        <v>0</v>
      </c>
      <c r="G7542" s="3">
        <f t="shared" si="471"/>
        <v>0</v>
      </c>
      <c r="H7542" s="6">
        <f t="shared" si="472"/>
        <v>0</v>
      </c>
      <c r="I7542" s="6"/>
      <c r="J7542">
        <v>116354</v>
      </c>
      <c r="K7542" s="7">
        <f t="shared" si="473"/>
        <v>116354</v>
      </c>
    </row>
    <row r="7543" spans="1:11" x14ac:dyDescent="0.25">
      <c r="A7543" s="1">
        <v>7535</v>
      </c>
      <c r="B7543" s="1">
        <v>22</v>
      </c>
      <c r="C7543" s="5">
        <v>-632.5</v>
      </c>
      <c r="D7543" s="14">
        <v>-0.63249999999999995</v>
      </c>
      <c r="E7543" s="7">
        <v>-0.63249999999999995</v>
      </c>
      <c r="F7543" s="3">
        <f t="shared" si="470"/>
        <v>0</v>
      </c>
      <c r="G7543" s="3">
        <f t="shared" si="471"/>
        <v>0</v>
      </c>
      <c r="H7543" s="6">
        <f t="shared" si="472"/>
        <v>0</v>
      </c>
      <c r="I7543" s="6"/>
      <c r="J7543">
        <v>102564</v>
      </c>
      <c r="K7543" s="7">
        <f t="shared" si="473"/>
        <v>102564</v>
      </c>
    </row>
    <row r="7544" spans="1:11" x14ac:dyDescent="0.25">
      <c r="A7544" s="1">
        <v>7536</v>
      </c>
      <c r="B7544" s="1">
        <v>23</v>
      </c>
      <c r="C7544" s="5">
        <v>-632.5</v>
      </c>
      <c r="D7544" s="14">
        <v>-0.63249999999999995</v>
      </c>
      <c r="E7544" s="7">
        <v>-0.63249999999999995</v>
      </c>
      <c r="F7544" s="3">
        <f t="shared" si="470"/>
        <v>0</v>
      </c>
      <c r="G7544" s="3">
        <f t="shared" si="471"/>
        <v>0</v>
      </c>
      <c r="H7544" s="6">
        <f t="shared" si="472"/>
        <v>0</v>
      </c>
      <c r="I7544" s="6"/>
      <c r="J7544">
        <v>-632.5</v>
      </c>
      <c r="K7544" s="7">
        <f t="shared" si="473"/>
        <v>-632.5</v>
      </c>
    </row>
    <row r="7545" spans="1:11" x14ac:dyDescent="0.25">
      <c r="A7545" s="1">
        <v>7537</v>
      </c>
      <c r="B7545" s="1">
        <v>0</v>
      </c>
      <c r="C7545" s="5">
        <v>-632.5</v>
      </c>
      <c r="D7545" s="14">
        <v>-0.63249999999999995</v>
      </c>
      <c r="E7545" s="7">
        <v>-0.63249999999999995</v>
      </c>
      <c r="F7545" s="3">
        <f t="shared" si="470"/>
        <v>0</v>
      </c>
      <c r="G7545" s="3">
        <f t="shared" si="471"/>
        <v>0</v>
      </c>
      <c r="H7545" s="6">
        <f t="shared" si="472"/>
        <v>0</v>
      </c>
      <c r="I7545" s="6"/>
      <c r="J7545">
        <v>-632.5</v>
      </c>
      <c r="K7545" s="7">
        <f t="shared" si="473"/>
        <v>-632.5</v>
      </c>
    </row>
    <row r="7546" spans="1:11" x14ac:dyDescent="0.25">
      <c r="A7546" s="1">
        <v>7538</v>
      </c>
      <c r="B7546" s="1">
        <v>1</v>
      </c>
      <c r="C7546" s="5">
        <v>-632.5</v>
      </c>
      <c r="D7546" s="14">
        <v>-0.63249999999999995</v>
      </c>
      <c r="E7546" s="7">
        <v>-0.63249999999999995</v>
      </c>
      <c r="F7546" s="3">
        <f t="shared" si="470"/>
        <v>0</v>
      </c>
      <c r="G7546" s="3">
        <f t="shared" si="471"/>
        <v>0</v>
      </c>
      <c r="H7546" s="6">
        <f t="shared" si="472"/>
        <v>0</v>
      </c>
      <c r="I7546" s="6"/>
      <c r="J7546">
        <v>-632.5</v>
      </c>
      <c r="K7546" s="7">
        <f t="shared" si="473"/>
        <v>-632.5</v>
      </c>
    </row>
    <row r="7547" spans="1:11" x14ac:dyDescent="0.25">
      <c r="A7547" s="1">
        <v>7539</v>
      </c>
      <c r="B7547" s="1">
        <v>2</v>
      </c>
      <c r="C7547" s="5">
        <v>-632.5</v>
      </c>
      <c r="D7547" s="14">
        <v>-0.63249999999999995</v>
      </c>
      <c r="E7547" s="7">
        <v>-0.63249999999999995</v>
      </c>
      <c r="F7547" s="3">
        <f t="shared" si="470"/>
        <v>0</v>
      </c>
      <c r="G7547" s="3">
        <f t="shared" si="471"/>
        <v>0</v>
      </c>
      <c r="H7547" s="6">
        <f t="shared" si="472"/>
        <v>0</v>
      </c>
      <c r="I7547" s="6"/>
      <c r="J7547">
        <v>-632.5</v>
      </c>
      <c r="K7547" s="7">
        <f t="shared" si="473"/>
        <v>-632.5</v>
      </c>
    </row>
    <row r="7548" spans="1:11" x14ac:dyDescent="0.25">
      <c r="A7548" s="1">
        <v>7540</v>
      </c>
      <c r="B7548" s="1">
        <v>3</v>
      </c>
      <c r="C7548" s="5">
        <v>-632.5</v>
      </c>
      <c r="D7548" s="14">
        <v>-0.63249999999999995</v>
      </c>
      <c r="E7548" s="7">
        <v>-0.63249999999999995</v>
      </c>
      <c r="F7548" s="3">
        <f t="shared" si="470"/>
        <v>0</v>
      </c>
      <c r="G7548" s="3">
        <f t="shared" si="471"/>
        <v>0</v>
      </c>
      <c r="H7548" s="6">
        <f t="shared" si="472"/>
        <v>0</v>
      </c>
      <c r="I7548" s="6"/>
      <c r="J7548">
        <v>-632.5</v>
      </c>
      <c r="K7548" s="7">
        <f t="shared" si="473"/>
        <v>-632.5</v>
      </c>
    </row>
    <row r="7549" spans="1:11" x14ac:dyDescent="0.25">
      <c r="A7549" s="1">
        <v>7541</v>
      </c>
      <c r="B7549" s="1">
        <v>4</v>
      </c>
      <c r="C7549" s="5">
        <v>-632.5</v>
      </c>
      <c r="D7549" s="14">
        <v>-0.63249999999999995</v>
      </c>
      <c r="E7549" s="7">
        <v>-0.63249999999999995</v>
      </c>
      <c r="F7549" s="3">
        <f t="shared" si="470"/>
        <v>0</v>
      </c>
      <c r="G7549" s="3">
        <f t="shared" si="471"/>
        <v>0</v>
      </c>
      <c r="H7549" s="6">
        <f t="shared" si="472"/>
        <v>0</v>
      </c>
      <c r="I7549" s="6"/>
      <c r="J7549">
        <v>-632.5</v>
      </c>
      <c r="K7549" s="7">
        <f t="shared" si="473"/>
        <v>-632.5</v>
      </c>
    </row>
    <row r="7550" spans="1:11" x14ac:dyDescent="0.25">
      <c r="A7550" s="1">
        <v>7542</v>
      </c>
      <c r="B7550" s="1">
        <v>5</v>
      </c>
      <c r="C7550" s="5">
        <v>-632.5</v>
      </c>
      <c r="D7550" s="14">
        <v>-0.63249999999999995</v>
      </c>
      <c r="E7550" s="7">
        <v>-0.63249999999999995</v>
      </c>
      <c r="F7550" s="3">
        <f t="shared" si="470"/>
        <v>0</v>
      </c>
      <c r="G7550" s="3">
        <f t="shared" si="471"/>
        <v>0</v>
      </c>
      <c r="H7550" s="6">
        <f t="shared" si="472"/>
        <v>0</v>
      </c>
      <c r="I7550" s="6"/>
      <c r="J7550">
        <v>-632.5</v>
      </c>
      <c r="K7550" s="7">
        <f t="shared" si="473"/>
        <v>-632.5</v>
      </c>
    </row>
    <row r="7551" spans="1:11" x14ac:dyDescent="0.25">
      <c r="A7551" s="1">
        <v>7543</v>
      </c>
      <c r="B7551" s="1">
        <v>6</v>
      </c>
      <c r="C7551" s="5">
        <v>-1346.82</v>
      </c>
      <c r="D7551" s="14">
        <v>-1.3468199999999999</v>
      </c>
      <c r="E7551" s="7">
        <v>-1.3468199999999999</v>
      </c>
      <c r="F7551" s="3">
        <f t="shared" si="470"/>
        <v>0</v>
      </c>
      <c r="G7551" s="3">
        <f t="shared" si="471"/>
        <v>0</v>
      </c>
      <c r="H7551" s="6">
        <f t="shared" si="472"/>
        <v>0</v>
      </c>
      <c r="I7551" s="6"/>
      <c r="J7551">
        <v>-632.5</v>
      </c>
      <c r="K7551" s="7">
        <f t="shared" si="473"/>
        <v>-632.5</v>
      </c>
    </row>
    <row r="7552" spans="1:11" x14ac:dyDescent="0.25">
      <c r="A7552" s="1">
        <v>7544</v>
      </c>
      <c r="B7552" s="1">
        <v>7</v>
      </c>
      <c r="C7552" s="5">
        <v>-1346.82</v>
      </c>
      <c r="D7552" s="14">
        <v>-1.3468199999999999</v>
      </c>
      <c r="E7552" s="7">
        <v>-1.3468199999999999</v>
      </c>
      <c r="F7552" s="3">
        <f t="shared" si="470"/>
        <v>0</v>
      </c>
      <c r="G7552" s="3">
        <f t="shared" si="471"/>
        <v>0</v>
      </c>
      <c r="H7552" s="6">
        <f t="shared" si="472"/>
        <v>0</v>
      </c>
      <c r="I7552" s="6"/>
      <c r="J7552">
        <v>-632.5</v>
      </c>
      <c r="K7552" s="7">
        <f t="shared" si="473"/>
        <v>-632.5</v>
      </c>
    </row>
    <row r="7553" spans="1:11" x14ac:dyDescent="0.25">
      <c r="A7553" s="1">
        <v>7545</v>
      </c>
      <c r="B7553" s="1">
        <v>8</v>
      </c>
      <c r="C7553" s="5">
        <v>-1123.5999999999999</v>
      </c>
      <c r="D7553" s="14">
        <v>-1.1235949999999999</v>
      </c>
      <c r="E7553" s="7">
        <v>-1.1235949999999999</v>
      </c>
      <c r="F7553" s="3">
        <f t="shared" si="470"/>
        <v>0</v>
      </c>
      <c r="G7553" s="3">
        <f t="shared" si="471"/>
        <v>0</v>
      </c>
      <c r="H7553" s="6">
        <f t="shared" si="472"/>
        <v>0</v>
      </c>
      <c r="I7553" s="6"/>
      <c r="J7553">
        <v>-632.5</v>
      </c>
      <c r="K7553" s="7">
        <f t="shared" si="473"/>
        <v>-632.5</v>
      </c>
    </row>
    <row r="7554" spans="1:11" x14ac:dyDescent="0.25">
      <c r="A7554" s="1">
        <v>7546</v>
      </c>
      <c r="B7554" s="1">
        <v>9</v>
      </c>
      <c r="C7554" s="5">
        <v>-1123.5999999999999</v>
      </c>
      <c r="D7554" s="14">
        <v>-1.1235949999999999</v>
      </c>
      <c r="E7554" s="7">
        <v>-1.1235949999999999</v>
      </c>
      <c r="F7554" s="3">
        <f t="shared" si="470"/>
        <v>0</v>
      </c>
      <c r="G7554" s="3">
        <f t="shared" si="471"/>
        <v>0</v>
      </c>
      <c r="H7554" s="6">
        <f t="shared" si="472"/>
        <v>0</v>
      </c>
      <c r="I7554" s="6"/>
      <c r="J7554">
        <v>-632.5</v>
      </c>
      <c r="K7554" s="7">
        <f t="shared" si="473"/>
        <v>-632.5</v>
      </c>
    </row>
    <row r="7555" spans="1:11" x14ac:dyDescent="0.25">
      <c r="A7555" s="1">
        <v>7547</v>
      </c>
      <c r="B7555" s="1">
        <v>10</v>
      </c>
      <c r="C7555" s="5">
        <v>-1123.5999999999999</v>
      </c>
      <c r="D7555" s="14">
        <v>-1.1235949999999999</v>
      </c>
      <c r="E7555" s="7">
        <v>-1.1235949999999999</v>
      </c>
      <c r="F7555" s="3">
        <f t="shared" si="470"/>
        <v>0</v>
      </c>
      <c r="G7555" s="3">
        <f t="shared" si="471"/>
        <v>0</v>
      </c>
      <c r="H7555" s="6">
        <f t="shared" si="472"/>
        <v>0</v>
      </c>
      <c r="I7555" s="6"/>
      <c r="J7555">
        <v>-632.5</v>
      </c>
      <c r="K7555" s="7">
        <f t="shared" si="473"/>
        <v>-632.5</v>
      </c>
    </row>
    <row r="7556" spans="1:11" x14ac:dyDescent="0.25">
      <c r="A7556" s="1">
        <v>7548</v>
      </c>
      <c r="B7556" s="1">
        <v>11</v>
      </c>
      <c r="C7556" s="5">
        <v>-1123.5999999999999</v>
      </c>
      <c r="D7556" s="14">
        <v>-1.1235949999999999</v>
      </c>
      <c r="E7556" s="7">
        <v>-1.1235949999999999</v>
      </c>
      <c r="F7556" s="3">
        <f t="shared" si="470"/>
        <v>0</v>
      </c>
      <c r="G7556" s="3">
        <f t="shared" si="471"/>
        <v>0</v>
      </c>
      <c r="H7556" s="6">
        <f t="shared" si="472"/>
        <v>0</v>
      </c>
      <c r="I7556" s="6"/>
      <c r="J7556">
        <v>-1346.82</v>
      </c>
      <c r="K7556" s="7">
        <f t="shared" si="473"/>
        <v>-1346.82</v>
      </c>
    </row>
    <row r="7557" spans="1:11" x14ac:dyDescent="0.25">
      <c r="A7557" s="1">
        <v>7549</v>
      </c>
      <c r="B7557" s="1">
        <v>12</v>
      </c>
      <c r="C7557" s="5">
        <v>-1123.5999999999999</v>
      </c>
      <c r="D7557" s="14">
        <v>-1.1235949999999999</v>
      </c>
      <c r="E7557" s="7">
        <v>-1.1235949999999999</v>
      </c>
      <c r="F7557" s="3">
        <f t="shared" si="470"/>
        <v>0</v>
      </c>
      <c r="G7557" s="3">
        <f t="shared" si="471"/>
        <v>0</v>
      </c>
      <c r="H7557" s="6">
        <f t="shared" si="472"/>
        <v>0</v>
      </c>
      <c r="I7557" s="6"/>
      <c r="J7557">
        <v>-1346.82</v>
      </c>
      <c r="K7557" s="7">
        <f t="shared" si="473"/>
        <v>-1346.82</v>
      </c>
    </row>
    <row r="7558" spans="1:11" x14ac:dyDescent="0.25">
      <c r="A7558" s="1">
        <v>7550</v>
      </c>
      <c r="B7558" s="1">
        <v>13</v>
      </c>
      <c r="C7558" s="5">
        <v>50931.9</v>
      </c>
      <c r="D7558" s="14">
        <v>50.931865409452499</v>
      </c>
      <c r="E7558" s="7">
        <v>50.933408</v>
      </c>
      <c r="F7558" s="3">
        <f t="shared" si="470"/>
        <v>1.5425905475012769E-3</v>
      </c>
      <c r="G7558" s="3">
        <f t="shared" si="471"/>
        <v>1.5425905475012769E-3</v>
      </c>
      <c r="H7558" s="6">
        <f t="shared" si="472"/>
        <v>2.3795855972402891E-6</v>
      </c>
      <c r="I7558" s="6"/>
      <c r="J7558">
        <v>51826.6</v>
      </c>
      <c r="K7558" s="7">
        <f t="shared" si="473"/>
        <v>51826.6</v>
      </c>
    </row>
    <row r="7559" spans="1:11" x14ac:dyDescent="0.25">
      <c r="A7559" s="1">
        <v>7551</v>
      </c>
      <c r="B7559" s="1">
        <v>14</v>
      </c>
      <c r="C7559" s="5">
        <v>90163.4</v>
      </c>
      <c r="D7559" s="14">
        <v>90.163365541621303</v>
      </c>
      <c r="E7559" s="7">
        <v>90.089653999999996</v>
      </c>
      <c r="F7559" s="3">
        <f t="shared" si="470"/>
        <v>-7.3711541621307219E-2</v>
      </c>
      <c r="G7559" s="3">
        <f t="shared" si="471"/>
        <v>7.3711541621307219E-2</v>
      </c>
      <c r="H7559" s="6">
        <f t="shared" si="472"/>
        <v>5.4333913681897062E-3</v>
      </c>
      <c r="I7559" s="6"/>
      <c r="J7559">
        <v>113477</v>
      </c>
      <c r="K7559" s="7">
        <f t="shared" si="473"/>
        <v>113477</v>
      </c>
    </row>
    <row r="7560" spans="1:11" x14ac:dyDescent="0.25">
      <c r="A7560" s="1">
        <v>7552</v>
      </c>
      <c r="B7560" s="1">
        <v>15</v>
      </c>
      <c r="C7560" s="5">
        <v>-1123.5999999999999</v>
      </c>
      <c r="D7560" s="14">
        <v>-1.1235949999999999</v>
      </c>
      <c r="E7560" s="7">
        <v>-1.1235949999999999</v>
      </c>
      <c r="F7560" s="3">
        <f t="shared" si="470"/>
        <v>0</v>
      </c>
      <c r="G7560" s="3">
        <f t="shared" si="471"/>
        <v>0</v>
      </c>
      <c r="H7560" s="6">
        <f t="shared" si="472"/>
        <v>0</v>
      </c>
      <c r="I7560" s="6"/>
      <c r="J7560">
        <v>114482</v>
      </c>
      <c r="K7560" s="7">
        <f t="shared" si="473"/>
        <v>114482</v>
      </c>
    </row>
    <row r="7561" spans="1:11" x14ac:dyDescent="0.25">
      <c r="A7561" s="1">
        <v>7553</v>
      </c>
      <c r="B7561" s="1">
        <v>16</v>
      </c>
      <c r="C7561" s="5">
        <v>-1123.5999999999999</v>
      </c>
      <c r="D7561" s="14">
        <v>-1.1235949999999999</v>
      </c>
      <c r="E7561" s="7">
        <v>-1.1235949999999999</v>
      </c>
      <c r="F7561" s="3">
        <f t="shared" ref="F7561:F7624" si="474">(E7561- D7561)</f>
        <v>0</v>
      </c>
      <c r="G7561" s="3">
        <f t="shared" ref="G7561:G7624" si="475">ABS(F7561)</f>
        <v>0</v>
      </c>
      <c r="H7561" s="6">
        <f t="shared" ref="H7561:H7624" si="476">(G7561^2)</f>
        <v>0</v>
      </c>
      <c r="I7561" s="6"/>
      <c r="J7561">
        <v>114101</v>
      </c>
      <c r="K7561" s="7">
        <f t="shared" si="473"/>
        <v>114101</v>
      </c>
    </row>
    <row r="7562" spans="1:11" x14ac:dyDescent="0.25">
      <c r="A7562" s="1">
        <v>7554</v>
      </c>
      <c r="B7562" s="1">
        <v>17</v>
      </c>
      <c r="C7562" s="5">
        <v>-632.5</v>
      </c>
      <c r="D7562" s="14">
        <v>-0.63249999999999995</v>
      </c>
      <c r="E7562" s="7">
        <v>-0.63249999999999995</v>
      </c>
      <c r="F7562" s="3">
        <f t="shared" si="474"/>
        <v>0</v>
      </c>
      <c r="G7562" s="3">
        <f t="shared" si="475"/>
        <v>0</v>
      </c>
      <c r="H7562" s="6">
        <f t="shared" si="476"/>
        <v>0</v>
      </c>
      <c r="I7562" s="6"/>
      <c r="J7562">
        <v>81158.100000000006</v>
      </c>
      <c r="K7562" s="7">
        <f t="shared" si="473"/>
        <v>81158.100000000006</v>
      </c>
    </row>
    <row r="7563" spans="1:11" x14ac:dyDescent="0.25">
      <c r="A7563" s="1">
        <v>7555</v>
      </c>
      <c r="B7563" s="1">
        <v>18</v>
      </c>
      <c r="C7563" s="5">
        <v>-632.5</v>
      </c>
      <c r="D7563" s="14">
        <v>-0.63249999999999995</v>
      </c>
      <c r="E7563" s="7">
        <v>-0.63249999999999995</v>
      </c>
      <c r="F7563" s="3">
        <f t="shared" si="474"/>
        <v>0</v>
      </c>
      <c r="G7563" s="3">
        <f t="shared" si="475"/>
        <v>0</v>
      </c>
      <c r="H7563" s="6">
        <f t="shared" si="476"/>
        <v>0</v>
      </c>
      <c r="I7563" s="6"/>
      <c r="J7563">
        <v>-1123.5899999999999</v>
      </c>
      <c r="K7563" s="7">
        <f t="shared" si="473"/>
        <v>-1123.5899999999999</v>
      </c>
    </row>
    <row r="7564" spans="1:11" x14ac:dyDescent="0.25">
      <c r="A7564" s="1">
        <v>7556</v>
      </c>
      <c r="B7564" s="1">
        <v>19</v>
      </c>
      <c r="C7564" s="5">
        <v>-632.5</v>
      </c>
      <c r="D7564" s="14">
        <v>-0.63249999999999995</v>
      </c>
      <c r="E7564" s="7">
        <v>-0.63249999999999995</v>
      </c>
      <c r="F7564" s="3">
        <f t="shared" si="474"/>
        <v>0</v>
      </c>
      <c r="G7564" s="3">
        <f t="shared" si="475"/>
        <v>0</v>
      </c>
      <c r="H7564" s="6">
        <f t="shared" si="476"/>
        <v>0</v>
      </c>
      <c r="I7564" s="6"/>
      <c r="J7564">
        <v>-1123.5899999999999</v>
      </c>
      <c r="K7564" s="7">
        <f t="shared" si="473"/>
        <v>-1123.5899999999999</v>
      </c>
    </row>
    <row r="7565" spans="1:11" x14ac:dyDescent="0.25">
      <c r="A7565" s="1">
        <v>7557</v>
      </c>
      <c r="B7565" s="1">
        <v>20</v>
      </c>
      <c r="C7565" s="5">
        <v>-632.5</v>
      </c>
      <c r="D7565" s="14">
        <v>-0.63249999999999995</v>
      </c>
      <c r="E7565" s="7">
        <v>-0.63249999999999995</v>
      </c>
      <c r="F7565" s="3">
        <f t="shared" si="474"/>
        <v>0</v>
      </c>
      <c r="G7565" s="3">
        <f t="shared" si="475"/>
        <v>0</v>
      </c>
      <c r="H7565" s="6">
        <f t="shared" si="476"/>
        <v>0</v>
      </c>
      <c r="I7565" s="6"/>
      <c r="J7565">
        <v>-1123.5899999999999</v>
      </c>
      <c r="K7565" s="7">
        <f t="shared" si="473"/>
        <v>-1123.5899999999999</v>
      </c>
    </row>
    <row r="7566" spans="1:11" x14ac:dyDescent="0.25">
      <c r="A7566" s="1">
        <v>7558</v>
      </c>
      <c r="B7566" s="1">
        <v>21</v>
      </c>
      <c r="C7566" s="5">
        <v>-632.5</v>
      </c>
      <c r="D7566" s="14">
        <v>-0.63249999999999995</v>
      </c>
      <c r="E7566" s="7">
        <v>-0.63249999999999995</v>
      </c>
      <c r="F7566" s="3">
        <f t="shared" si="474"/>
        <v>0</v>
      </c>
      <c r="G7566" s="3">
        <f t="shared" si="475"/>
        <v>0</v>
      </c>
      <c r="H7566" s="6">
        <f t="shared" si="476"/>
        <v>0</v>
      </c>
      <c r="I7566" s="6"/>
      <c r="J7566">
        <v>-1123.5899999999999</v>
      </c>
      <c r="K7566" s="7">
        <f t="shared" si="473"/>
        <v>-1123.5899999999999</v>
      </c>
    </row>
    <row r="7567" spans="1:11" x14ac:dyDescent="0.25">
      <c r="A7567" s="1">
        <v>7559</v>
      </c>
      <c r="B7567" s="1">
        <v>22</v>
      </c>
      <c r="C7567" s="5">
        <v>-632.5</v>
      </c>
      <c r="D7567" s="14">
        <v>-0.63249999999999995</v>
      </c>
      <c r="E7567" s="7">
        <v>-0.63249999999999995</v>
      </c>
      <c r="F7567" s="3">
        <f t="shared" si="474"/>
        <v>0</v>
      </c>
      <c r="G7567" s="3">
        <f t="shared" si="475"/>
        <v>0</v>
      </c>
      <c r="H7567" s="6">
        <f t="shared" si="476"/>
        <v>0</v>
      </c>
      <c r="I7567" s="6"/>
      <c r="J7567">
        <v>-632.5</v>
      </c>
      <c r="K7567" s="7">
        <f t="shared" si="473"/>
        <v>-632.5</v>
      </c>
    </row>
    <row r="7568" spans="1:11" x14ac:dyDescent="0.25">
      <c r="A7568" s="1">
        <v>7560</v>
      </c>
      <c r="B7568" s="1">
        <v>23</v>
      </c>
      <c r="C7568" s="5">
        <v>-632.5</v>
      </c>
      <c r="D7568" s="14">
        <v>-0.63249999999999995</v>
      </c>
      <c r="E7568" s="7">
        <v>-0.63249999999999995</v>
      </c>
      <c r="F7568" s="3">
        <f t="shared" si="474"/>
        <v>0</v>
      </c>
      <c r="G7568" s="3">
        <f t="shared" si="475"/>
        <v>0</v>
      </c>
      <c r="H7568" s="6">
        <f t="shared" si="476"/>
        <v>0</v>
      </c>
      <c r="I7568" s="6"/>
      <c r="J7568">
        <v>-632.5</v>
      </c>
      <c r="K7568" s="7">
        <f t="shared" si="473"/>
        <v>-632.5</v>
      </c>
    </row>
    <row r="7569" spans="1:11" x14ac:dyDescent="0.25">
      <c r="A7569" s="1">
        <v>7561</v>
      </c>
      <c r="B7569" s="1">
        <v>0</v>
      </c>
      <c r="C7569" s="5">
        <v>-632.5</v>
      </c>
      <c r="D7569" s="14">
        <v>-0.63249999999999995</v>
      </c>
      <c r="E7569" s="7">
        <v>-0.63249999999999995</v>
      </c>
      <c r="F7569" s="3">
        <f t="shared" si="474"/>
        <v>0</v>
      </c>
      <c r="G7569" s="3">
        <f t="shared" si="475"/>
        <v>0</v>
      </c>
      <c r="H7569" s="6">
        <f t="shared" si="476"/>
        <v>0</v>
      </c>
      <c r="I7569" s="6"/>
      <c r="J7569">
        <v>-632.5</v>
      </c>
      <c r="K7569" s="7">
        <f t="shared" si="473"/>
        <v>-632.5</v>
      </c>
    </row>
    <row r="7570" spans="1:11" x14ac:dyDescent="0.25">
      <c r="A7570" s="1">
        <v>7562</v>
      </c>
      <c r="B7570" s="1">
        <v>1</v>
      </c>
      <c r="C7570" s="5">
        <v>-632.5</v>
      </c>
      <c r="D7570" s="14">
        <v>-0.63249999999999995</v>
      </c>
      <c r="E7570" s="7">
        <v>-0.63249999999999995</v>
      </c>
      <c r="F7570" s="3">
        <f t="shared" si="474"/>
        <v>0</v>
      </c>
      <c r="G7570" s="3">
        <f t="shared" si="475"/>
        <v>0</v>
      </c>
      <c r="H7570" s="6">
        <f t="shared" si="476"/>
        <v>0</v>
      </c>
      <c r="I7570" s="6"/>
      <c r="J7570">
        <v>-632.5</v>
      </c>
      <c r="K7570" s="7">
        <f t="shared" si="473"/>
        <v>-632.5</v>
      </c>
    </row>
    <row r="7571" spans="1:11" x14ac:dyDescent="0.25">
      <c r="A7571" s="1">
        <v>7563</v>
      </c>
      <c r="B7571" s="1">
        <v>2</v>
      </c>
      <c r="C7571" s="5">
        <v>-632.5</v>
      </c>
      <c r="D7571" s="14">
        <v>-0.63249999999999995</v>
      </c>
      <c r="E7571" s="7">
        <v>-0.63249999999999995</v>
      </c>
      <c r="F7571" s="3">
        <f t="shared" si="474"/>
        <v>0</v>
      </c>
      <c r="G7571" s="3">
        <f t="shared" si="475"/>
        <v>0</v>
      </c>
      <c r="H7571" s="6">
        <f t="shared" si="476"/>
        <v>0</v>
      </c>
      <c r="I7571" s="6"/>
      <c r="J7571">
        <v>-632.5</v>
      </c>
      <c r="K7571" s="7">
        <f t="shared" si="473"/>
        <v>-632.5</v>
      </c>
    </row>
    <row r="7572" spans="1:11" x14ac:dyDescent="0.25">
      <c r="A7572" s="1">
        <v>7564</v>
      </c>
      <c r="B7572" s="1">
        <v>3</v>
      </c>
      <c r="C7572" s="5">
        <v>-632.5</v>
      </c>
      <c r="D7572" s="14">
        <v>-0.63249999999999995</v>
      </c>
      <c r="E7572" s="7">
        <v>-0.63249999999999995</v>
      </c>
      <c r="F7572" s="3">
        <f t="shared" si="474"/>
        <v>0</v>
      </c>
      <c r="G7572" s="3">
        <f t="shared" si="475"/>
        <v>0</v>
      </c>
      <c r="H7572" s="6">
        <f t="shared" si="476"/>
        <v>0</v>
      </c>
      <c r="I7572" s="6"/>
      <c r="J7572">
        <v>-632.5</v>
      </c>
      <c r="K7572" s="7">
        <f t="shared" si="473"/>
        <v>-632.5</v>
      </c>
    </row>
    <row r="7573" spans="1:11" x14ac:dyDescent="0.25">
      <c r="A7573" s="1">
        <v>7565</v>
      </c>
      <c r="B7573" s="1">
        <v>4</v>
      </c>
      <c r="C7573" s="5">
        <v>-632.5</v>
      </c>
      <c r="D7573" s="14">
        <v>-0.63249999999999995</v>
      </c>
      <c r="E7573" s="7">
        <v>-0.63249999999999995</v>
      </c>
      <c r="F7573" s="3">
        <f t="shared" si="474"/>
        <v>0</v>
      </c>
      <c r="G7573" s="3">
        <f t="shared" si="475"/>
        <v>0</v>
      </c>
      <c r="H7573" s="6">
        <f t="shared" si="476"/>
        <v>0</v>
      </c>
      <c r="I7573" s="6"/>
      <c r="J7573">
        <v>-632.5</v>
      </c>
      <c r="K7573" s="7">
        <f t="shared" si="473"/>
        <v>-632.5</v>
      </c>
    </row>
    <row r="7574" spans="1:11" x14ac:dyDescent="0.25">
      <c r="A7574" s="1">
        <v>7566</v>
      </c>
      <c r="B7574" s="1">
        <v>5</v>
      </c>
      <c r="C7574" s="5">
        <v>-632.5</v>
      </c>
      <c r="D7574" s="14">
        <v>-0.63249999999999995</v>
      </c>
      <c r="E7574" s="7">
        <v>-0.63249999999999995</v>
      </c>
      <c r="F7574" s="3">
        <f t="shared" si="474"/>
        <v>0</v>
      </c>
      <c r="G7574" s="3">
        <f t="shared" si="475"/>
        <v>0</v>
      </c>
      <c r="H7574" s="6">
        <f t="shared" si="476"/>
        <v>0</v>
      </c>
      <c r="I7574" s="6"/>
      <c r="J7574">
        <v>-632.5</v>
      </c>
      <c r="K7574" s="7">
        <f t="shared" si="473"/>
        <v>-632.5</v>
      </c>
    </row>
    <row r="7575" spans="1:11" x14ac:dyDescent="0.25">
      <c r="A7575" s="1">
        <v>7567</v>
      </c>
      <c r="B7575" s="1">
        <v>6</v>
      </c>
      <c r="C7575" s="5">
        <v>-1346.82</v>
      </c>
      <c r="D7575" s="14">
        <v>-1.3468199999999999</v>
      </c>
      <c r="E7575" s="7">
        <v>-1.3468199999999999</v>
      </c>
      <c r="F7575" s="3">
        <f t="shared" si="474"/>
        <v>0</v>
      </c>
      <c r="G7575" s="3">
        <f t="shared" si="475"/>
        <v>0</v>
      </c>
      <c r="H7575" s="6">
        <f t="shared" si="476"/>
        <v>0</v>
      </c>
      <c r="I7575" s="6"/>
      <c r="J7575">
        <v>-632.5</v>
      </c>
      <c r="K7575" s="7">
        <f t="shared" si="473"/>
        <v>-632.5</v>
      </c>
    </row>
    <row r="7576" spans="1:11" x14ac:dyDescent="0.25">
      <c r="A7576" s="1">
        <v>7568</v>
      </c>
      <c r="B7576" s="1">
        <v>7</v>
      </c>
      <c r="C7576" s="5">
        <v>-1346.82</v>
      </c>
      <c r="D7576" s="14">
        <v>-1.3468199999999999</v>
      </c>
      <c r="E7576" s="7">
        <v>-1.3468199999999999</v>
      </c>
      <c r="F7576" s="3">
        <f t="shared" si="474"/>
        <v>0</v>
      </c>
      <c r="G7576" s="3">
        <f t="shared" si="475"/>
        <v>0</v>
      </c>
      <c r="H7576" s="6">
        <f t="shared" si="476"/>
        <v>0</v>
      </c>
      <c r="I7576" s="6"/>
      <c r="J7576">
        <v>-632.5</v>
      </c>
      <c r="K7576" s="7">
        <f t="shared" si="473"/>
        <v>-632.5</v>
      </c>
    </row>
    <row r="7577" spans="1:11" x14ac:dyDescent="0.25">
      <c r="A7577" s="1">
        <v>7569</v>
      </c>
      <c r="B7577" s="1">
        <v>8</v>
      </c>
      <c r="C7577" s="5">
        <v>51569.5</v>
      </c>
      <c r="D7577" s="14">
        <v>51.5694851628745</v>
      </c>
      <c r="E7577" s="7">
        <v>51.571440000000003</v>
      </c>
      <c r="F7577" s="3">
        <f t="shared" si="474"/>
        <v>1.9548371255027064E-3</v>
      </c>
      <c r="G7577" s="3">
        <f t="shared" si="475"/>
        <v>1.9548371255027064E-3</v>
      </c>
      <c r="H7577" s="6">
        <f t="shared" si="476"/>
        <v>3.8213881872436837E-6</v>
      </c>
      <c r="I7577" s="6"/>
      <c r="J7577">
        <v>-632.5</v>
      </c>
      <c r="K7577" s="7">
        <f t="shared" si="473"/>
        <v>-632.5</v>
      </c>
    </row>
    <row r="7578" spans="1:11" x14ac:dyDescent="0.25">
      <c r="A7578" s="1">
        <v>7570</v>
      </c>
      <c r="B7578" s="1">
        <v>9</v>
      </c>
      <c r="C7578" s="5">
        <v>109685</v>
      </c>
      <c r="D7578" s="14">
        <v>109.684524052706</v>
      </c>
      <c r="E7578" s="7">
        <v>109.691503</v>
      </c>
      <c r="F7578" s="3">
        <f t="shared" si="474"/>
        <v>6.978947294001614E-3</v>
      </c>
      <c r="G7578" s="3">
        <f t="shared" si="475"/>
        <v>6.978947294001614E-3</v>
      </c>
      <c r="H7578" s="6">
        <f t="shared" si="476"/>
        <v>4.8705705332452447E-5</v>
      </c>
      <c r="I7578" s="6"/>
      <c r="J7578">
        <v>-632.5</v>
      </c>
      <c r="K7578" s="7">
        <f t="shared" si="473"/>
        <v>-632.5</v>
      </c>
    </row>
    <row r="7579" spans="1:11" x14ac:dyDescent="0.25">
      <c r="A7579" s="1">
        <v>7571</v>
      </c>
      <c r="B7579" s="1">
        <v>10</v>
      </c>
      <c r="C7579" s="5">
        <v>108021</v>
      </c>
      <c r="D7579" s="14">
        <v>108.021100408311</v>
      </c>
      <c r="E7579" s="7">
        <v>108.074442</v>
      </c>
      <c r="F7579" s="3">
        <f t="shared" si="474"/>
        <v>5.3341591689004986E-2</v>
      </c>
      <c r="G7579" s="3">
        <f t="shared" si="475"/>
        <v>5.3341591689004986E-2</v>
      </c>
      <c r="H7579" s="6">
        <f t="shared" si="476"/>
        <v>2.8453254039165258E-3</v>
      </c>
      <c r="I7579" s="6"/>
      <c r="J7579">
        <v>-632.5</v>
      </c>
      <c r="K7579" s="7">
        <f t="shared" si="473"/>
        <v>-632.5</v>
      </c>
    </row>
    <row r="7580" spans="1:11" x14ac:dyDescent="0.25">
      <c r="A7580" s="1">
        <v>7572</v>
      </c>
      <c r="B7580" s="1">
        <v>11</v>
      </c>
      <c r="C7580" s="5">
        <v>107910</v>
      </c>
      <c r="D7580" s="14">
        <v>107.909566705899</v>
      </c>
      <c r="E7580" s="7">
        <v>108.017579</v>
      </c>
      <c r="F7580" s="3">
        <f t="shared" si="474"/>
        <v>0.10801229410100177</v>
      </c>
      <c r="G7580" s="3">
        <f t="shared" si="475"/>
        <v>0.10801229410100177</v>
      </c>
      <c r="H7580" s="6">
        <f t="shared" si="476"/>
        <v>1.1666655676961303E-2</v>
      </c>
      <c r="I7580" s="6"/>
      <c r="J7580">
        <v>-1346.82</v>
      </c>
      <c r="K7580" s="7">
        <f t="shared" si="473"/>
        <v>-1346.82</v>
      </c>
    </row>
    <row r="7581" spans="1:11" x14ac:dyDescent="0.25">
      <c r="A7581" s="1">
        <v>7573</v>
      </c>
      <c r="B7581" s="1">
        <v>12</v>
      </c>
      <c r="C7581" s="5">
        <v>107871</v>
      </c>
      <c r="D7581" s="14">
        <v>107.871067103279</v>
      </c>
      <c r="E7581" s="7">
        <v>107.84891500000001</v>
      </c>
      <c r="F7581" s="3">
        <f t="shared" si="474"/>
        <v>-2.215210327899797E-2</v>
      </c>
      <c r="G7581" s="3">
        <f t="shared" si="475"/>
        <v>2.215210327899797E-2</v>
      </c>
      <c r="H7581" s="6">
        <f t="shared" si="476"/>
        <v>4.9071567968339265E-4</v>
      </c>
      <c r="I7581" s="6"/>
      <c r="J7581">
        <v>-1346.82</v>
      </c>
      <c r="K7581" s="7">
        <f t="shared" si="473"/>
        <v>-1346.82</v>
      </c>
    </row>
    <row r="7582" spans="1:11" x14ac:dyDescent="0.25">
      <c r="A7582" s="1">
        <v>7574</v>
      </c>
      <c r="B7582" s="1">
        <v>13</v>
      </c>
      <c r="C7582" s="5">
        <v>108485</v>
      </c>
      <c r="D7582" s="14">
        <v>108.48548597626301</v>
      </c>
      <c r="E7582" s="7">
        <v>108.483127</v>
      </c>
      <c r="F7582" s="3">
        <f t="shared" si="474"/>
        <v>-2.358976263010959E-3</v>
      </c>
      <c r="G7582" s="3">
        <f t="shared" si="475"/>
        <v>2.358976263010959E-3</v>
      </c>
      <c r="H7582" s="6">
        <f t="shared" si="476"/>
        <v>5.5647690094491487E-6</v>
      </c>
      <c r="I7582" s="6"/>
      <c r="J7582">
        <v>-1123.5899999999999</v>
      </c>
      <c r="K7582" s="7">
        <f t="shared" si="473"/>
        <v>-1123.5899999999999</v>
      </c>
    </row>
    <row r="7583" spans="1:11" x14ac:dyDescent="0.25">
      <c r="A7583" s="1">
        <v>7575</v>
      </c>
      <c r="B7583" s="1">
        <v>14</v>
      </c>
      <c r="C7583" s="5">
        <v>110403</v>
      </c>
      <c r="D7583" s="14">
        <v>110.402870667145</v>
      </c>
      <c r="E7583" s="7">
        <v>110.445027</v>
      </c>
      <c r="F7583" s="3">
        <f t="shared" si="474"/>
        <v>4.2156332855000755E-2</v>
      </c>
      <c r="G7583" s="3">
        <f t="shared" si="475"/>
        <v>4.2156332855000755E-2</v>
      </c>
      <c r="H7583" s="6">
        <f t="shared" si="476"/>
        <v>1.7771563997816162E-3</v>
      </c>
      <c r="I7583" s="6"/>
      <c r="J7583">
        <v>-1123.5899999999999</v>
      </c>
      <c r="K7583" s="7">
        <f t="shared" si="473"/>
        <v>-1123.5899999999999</v>
      </c>
    </row>
    <row r="7584" spans="1:11" x14ac:dyDescent="0.25">
      <c r="A7584" s="1">
        <v>7576</v>
      </c>
      <c r="B7584" s="1">
        <v>15</v>
      </c>
      <c r="C7584" s="5">
        <v>112423</v>
      </c>
      <c r="D7584" s="14">
        <v>112.423468477193</v>
      </c>
      <c r="E7584" s="7">
        <v>112.43070400000001</v>
      </c>
      <c r="F7584" s="3">
        <f t="shared" si="474"/>
        <v>7.2355228070080102E-3</v>
      </c>
      <c r="G7584" s="3">
        <f t="shared" si="475"/>
        <v>7.2355228070080102E-3</v>
      </c>
      <c r="H7584" s="6">
        <f t="shared" si="476"/>
        <v>5.2352790290733072E-5</v>
      </c>
      <c r="I7584" s="6"/>
      <c r="J7584">
        <v>-1123.5899999999999</v>
      </c>
      <c r="K7584" s="7">
        <f t="shared" si="473"/>
        <v>-1123.5899999999999</v>
      </c>
    </row>
    <row r="7585" spans="1:11" x14ac:dyDescent="0.25">
      <c r="A7585" s="1">
        <v>7577</v>
      </c>
      <c r="B7585" s="1">
        <v>16</v>
      </c>
      <c r="C7585" s="5">
        <v>115749</v>
      </c>
      <c r="D7585" s="14">
        <v>115.749241527842</v>
      </c>
      <c r="E7585" s="7">
        <v>115.722146</v>
      </c>
      <c r="F7585" s="3">
        <f t="shared" si="474"/>
        <v>-2.7095527842007527E-2</v>
      </c>
      <c r="G7585" s="3">
        <f t="shared" si="475"/>
        <v>2.7095527842007527E-2</v>
      </c>
      <c r="H7585" s="6">
        <f t="shared" si="476"/>
        <v>7.3416762903700508E-4</v>
      </c>
      <c r="I7585" s="6"/>
      <c r="J7585">
        <v>-1123.5899999999999</v>
      </c>
      <c r="K7585" s="7">
        <f t="shared" si="473"/>
        <v>-1123.5899999999999</v>
      </c>
    </row>
    <row r="7586" spans="1:11" x14ac:dyDescent="0.25">
      <c r="A7586" s="1">
        <v>7578</v>
      </c>
      <c r="B7586" s="1">
        <v>17</v>
      </c>
      <c r="C7586" s="5">
        <v>116557</v>
      </c>
      <c r="D7586" s="14">
        <v>116.557354824878</v>
      </c>
      <c r="E7586" s="7">
        <v>116.463037</v>
      </c>
      <c r="F7586" s="3">
        <f t="shared" si="474"/>
        <v>-9.431782487800433E-2</v>
      </c>
      <c r="G7586" s="3">
        <f t="shared" si="475"/>
        <v>9.431782487800433E-2</v>
      </c>
      <c r="H7586" s="6">
        <f t="shared" si="476"/>
        <v>8.8958520897178921E-3</v>
      </c>
      <c r="I7586" s="6"/>
      <c r="J7586">
        <v>-1123.5899999999999</v>
      </c>
      <c r="K7586" s="7">
        <f t="shared" si="473"/>
        <v>-1123.5899999999999</v>
      </c>
    </row>
    <row r="7587" spans="1:11" x14ac:dyDescent="0.25">
      <c r="A7587" s="1">
        <v>7579</v>
      </c>
      <c r="B7587" s="1">
        <v>18</v>
      </c>
      <c r="C7587" s="5">
        <v>116761</v>
      </c>
      <c r="D7587" s="14">
        <v>116.76108374900799</v>
      </c>
      <c r="E7587" s="7">
        <v>116.843333</v>
      </c>
      <c r="F7587" s="3">
        <f t="shared" si="474"/>
        <v>8.224925099200675E-2</v>
      </c>
      <c r="G7587" s="3">
        <f t="shared" si="475"/>
        <v>8.224925099200675E-2</v>
      </c>
      <c r="H7587" s="6">
        <f t="shared" si="476"/>
        <v>6.7649392887461236E-3</v>
      </c>
      <c r="I7587" s="6"/>
      <c r="J7587">
        <v>50933.4</v>
      </c>
      <c r="K7587" s="7">
        <f t="shared" si="473"/>
        <v>50933.4</v>
      </c>
    </row>
    <row r="7588" spans="1:11" x14ac:dyDescent="0.25">
      <c r="A7588" s="1">
        <v>7580</v>
      </c>
      <c r="B7588" s="1">
        <v>19</v>
      </c>
      <c r="C7588" s="5">
        <v>116519</v>
      </c>
      <c r="D7588" s="14">
        <v>116.51916053673</v>
      </c>
      <c r="E7588" s="7">
        <v>116.78479900000001</v>
      </c>
      <c r="F7588" s="3">
        <f t="shared" si="474"/>
        <v>0.26563846327000817</v>
      </c>
      <c r="G7588" s="3">
        <f t="shared" si="475"/>
        <v>0.26563846327000817</v>
      </c>
      <c r="H7588" s="6">
        <f t="shared" si="476"/>
        <v>7.0563793168451489E-2</v>
      </c>
      <c r="I7588" s="6"/>
      <c r="J7588">
        <v>90089.600000000006</v>
      </c>
      <c r="K7588" s="7">
        <f t="shared" si="473"/>
        <v>90089.600000000006</v>
      </c>
    </row>
    <row r="7589" spans="1:11" x14ac:dyDescent="0.25">
      <c r="A7589" s="1">
        <v>7581</v>
      </c>
      <c r="B7589" s="1">
        <v>20</v>
      </c>
      <c r="C7589" s="5">
        <v>116309</v>
      </c>
      <c r="D7589" s="14">
        <v>116.308835135845</v>
      </c>
      <c r="E7589" s="7">
        <v>116.42201799999999</v>
      </c>
      <c r="F7589" s="3">
        <f t="shared" si="474"/>
        <v>0.11318286415499301</v>
      </c>
      <c r="G7589" s="3">
        <f t="shared" si="475"/>
        <v>0.11318286415499301</v>
      </c>
      <c r="H7589" s="6">
        <f t="shared" si="476"/>
        <v>1.2810360738327602E-2</v>
      </c>
      <c r="I7589" s="6"/>
      <c r="J7589">
        <v>-1123.5899999999999</v>
      </c>
      <c r="K7589" s="7">
        <f t="shared" si="473"/>
        <v>-1123.5899999999999</v>
      </c>
    </row>
    <row r="7590" spans="1:11" x14ac:dyDescent="0.25">
      <c r="A7590" s="1">
        <v>7582</v>
      </c>
      <c r="B7590" s="1">
        <v>21</v>
      </c>
      <c r="C7590" s="5">
        <v>116917</v>
      </c>
      <c r="D7590" s="14">
        <v>116.917293682928</v>
      </c>
      <c r="E7590" s="7">
        <v>117.08020999999999</v>
      </c>
      <c r="F7590" s="3">
        <f t="shared" si="474"/>
        <v>0.16291631707198917</v>
      </c>
      <c r="G7590" s="3">
        <f t="shared" si="475"/>
        <v>0.16291631707198917</v>
      </c>
      <c r="H7590" s="6">
        <f t="shared" si="476"/>
        <v>2.6541726368300909E-2</v>
      </c>
      <c r="I7590" s="6"/>
      <c r="J7590">
        <v>-1123.5899999999999</v>
      </c>
      <c r="K7590" s="7">
        <f t="shared" si="473"/>
        <v>-1123.5899999999999</v>
      </c>
    </row>
    <row r="7591" spans="1:11" x14ac:dyDescent="0.25">
      <c r="A7591" s="1">
        <v>7583</v>
      </c>
      <c r="B7591" s="1">
        <v>22</v>
      </c>
      <c r="C7591" s="5">
        <v>117427</v>
      </c>
      <c r="D7591" s="14">
        <v>117.42737862286</v>
      </c>
      <c r="E7591" s="7">
        <v>117.470478</v>
      </c>
      <c r="F7591" s="3">
        <f t="shared" si="474"/>
        <v>4.3099377139995454E-2</v>
      </c>
      <c r="G7591" s="3">
        <f t="shared" si="475"/>
        <v>4.3099377139995454E-2</v>
      </c>
      <c r="H7591" s="6">
        <f t="shared" si="476"/>
        <v>1.8575563098555627E-3</v>
      </c>
      <c r="I7591" s="6"/>
      <c r="J7591">
        <v>-632.5</v>
      </c>
      <c r="K7591" s="7">
        <f t="shared" si="473"/>
        <v>-632.5</v>
      </c>
    </row>
    <row r="7592" spans="1:11" x14ac:dyDescent="0.25">
      <c r="A7592" s="1">
        <v>7584</v>
      </c>
      <c r="B7592" s="1">
        <v>23</v>
      </c>
      <c r="C7592" s="5">
        <v>117732</v>
      </c>
      <c r="D7592" s="14">
        <v>117.732251837961</v>
      </c>
      <c r="E7592" s="7">
        <v>117.856283</v>
      </c>
      <c r="F7592" s="3">
        <f t="shared" si="474"/>
        <v>0.12403116203900311</v>
      </c>
      <c r="G7592" s="3">
        <f t="shared" si="475"/>
        <v>0.12403116203900311</v>
      </c>
      <c r="H7592" s="6">
        <f t="shared" si="476"/>
        <v>1.5383729156745445E-2</v>
      </c>
      <c r="I7592" s="6"/>
      <c r="J7592">
        <v>-632.5</v>
      </c>
      <c r="K7592" s="7">
        <f t="shared" si="473"/>
        <v>-632.5</v>
      </c>
    </row>
    <row r="7593" spans="1:11" x14ac:dyDescent="0.25">
      <c r="A7593" s="1">
        <v>7585</v>
      </c>
      <c r="B7593" s="1">
        <v>0</v>
      </c>
      <c r="C7593" s="5">
        <v>-632.5</v>
      </c>
      <c r="D7593" s="14">
        <v>-0.63249999999999995</v>
      </c>
      <c r="E7593" s="7">
        <v>-0.63249999999999995</v>
      </c>
      <c r="F7593" s="3">
        <f t="shared" si="474"/>
        <v>0</v>
      </c>
      <c r="G7593" s="3">
        <f t="shared" si="475"/>
        <v>0</v>
      </c>
      <c r="H7593" s="6">
        <f t="shared" si="476"/>
        <v>0</v>
      </c>
      <c r="I7593" s="6"/>
      <c r="J7593">
        <v>-632.5</v>
      </c>
      <c r="K7593" s="7">
        <f t="shared" si="473"/>
        <v>-632.5</v>
      </c>
    </row>
    <row r="7594" spans="1:11" x14ac:dyDescent="0.25">
      <c r="A7594" s="1">
        <v>7586</v>
      </c>
      <c r="B7594" s="1">
        <v>1</v>
      </c>
      <c r="C7594" s="5">
        <v>-632.5</v>
      </c>
      <c r="D7594" s="14">
        <v>-0.63249999999999995</v>
      </c>
      <c r="E7594" s="7">
        <v>-0.63249999999999995</v>
      </c>
      <c r="F7594" s="3">
        <f t="shared" si="474"/>
        <v>0</v>
      </c>
      <c r="G7594" s="3">
        <f t="shared" si="475"/>
        <v>0</v>
      </c>
      <c r="H7594" s="6">
        <f t="shared" si="476"/>
        <v>0</v>
      </c>
      <c r="I7594" s="6"/>
      <c r="J7594">
        <v>-632.5</v>
      </c>
      <c r="K7594" s="7">
        <f t="shared" si="473"/>
        <v>-632.5</v>
      </c>
    </row>
    <row r="7595" spans="1:11" x14ac:dyDescent="0.25">
      <c r="A7595" s="1">
        <v>7587</v>
      </c>
      <c r="B7595" s="1">
        <v>2</v>
      </c>
      <c r="C7595" s="5">
        <v>-632.5</v>
      </c>
      <c r="D7595" s="14">
        <v>-0.63249999999999995</v>
      </c>
      <c r="E7595" s="7">
        <v>-0.63249999999999995</v>
      </c>
      <c r="F7595" s="3">
        <f t="shared" si="474"/>
        <v>0</v>
      </c>
      <c r="G7595" s="3">
        <f t="shared" si="475"/>
        <v>0</v>
      </c>
      <c r="H7595" s="6">
        <f t="shared" si="476"/>
        <v>0</v>
      </c>
      <c r="I7595" s="6"/>
      <c r="J7595">
        <v>-632.5</v>
      </c>
      <c r="K7595" s="7">
        <f t="shared" si="473"/>
        <v>-632.5</v>
      </c>
    </row>
    <row r="7596" spans="1:11" x14ac:dyDescent="0.25">
      <c r="A7596" s="1">
        <v>7588</v>
      </c>
      <c r="B7596" s="1">
        <v>3</v>
      </c>
      <c r="C7596" s="5">
        <v>-632.5</v>
      </c>
      <c r="D7596" s="14">
        <v>-0.63249999999999995</v>
      </c>
      <c r="E7596" s="7">
        <v>-0.63249999999999995</v>
      </c>
      <c r="F7596" s="3">
        <f t="shared" si="474"/>
        <v>0</v>
      </c>
      <c r="G7596" s="3">
        <f t="shared" si="475"/>
        <v>0</v>
      </c>
      <c r="H7596" s="6">
        <f t="shared" si="476"/>
        <v>0</v>
      </c>
      <c r="I7596" s="6"/>
      <c r="J7596">
        <v>-632.5</v>
      </c>
      <c r="K7596" s="7">
        <f t="shared" ref="K7596:K7659" si="477">J7596</f>
        <v>-632.5</v>
      </c>
    </row>
    <row r="7597" spans="1:11" x14ac:dyDescent="0.25">
      <c r="A7597" s="1">
        <v>7589</v>
      </c>
      <c r="B7597" s="1">
        <v>4</v>
      </c>
      <c r="C7597" s="5">
        <v>-632.5</v>
      </c>
      <c r="D7597" s="14">
        <v>-0.63249999999999995</v>
      </c>
      <c r="E7597" s="7">
        <v>-0.63249999999999995</v>
      </c>
      <c r="F7597" s="3">
        <f t="shared" si="474"/>
        <v>0</v>
      </c>
      <c r="G7597" s="3">
        <f t="shared" si="475"/>
        <v>0</v>
      </c>
      <c r="H7597" s="6">
        <f t="shared" si="476"/>
        <v>0</v>
      </c>
      <c r="I7597" s="6"/>
      <c r="J7597">
        <v>-632.5</v>
      </c>
      <c r="K7597" s="7">
        <f t="shared" si="477"/>
        <v>-632.5</v>
      </c>
    </row>
    <row r="7598" spans="1:11" x14ac:dyDescent="0.25">
      <c r="A7598" s="1">
        <v>7590</v>
      </c>
      <c r="B7598" s="1">
        <v>5</v>
      </c>
      <c r="C7598" s="5">
        <v>-632.5</v>
      </c>
      <c r="D7598" s="14">
        <v>-0.63249999999999995</v>
      </c>
      <c r="E7598" s="7">
        <v>-0.63249999999999995</v>
      </c>
      <c r="F7598" s="3">
        <f t="shared" si="474"/>
        <v>0</v>
      </c>
      <c r="G7598" s="3">
        <f t="shared" si="475"/>
        <v>0</v>
      </c>
      <c r="H7598" s="6">
        <f t="shared" si="476"/>
        <v>0</v>
      </c>
      <c r="I7598" s="6"/>
      <c r="J7598">
        <v>-632.5</v>
      </c>
      <c r="K7598" s="7">
        <f t="shared" si="477"/>
        <v>-632.5</v>
      </c>
    </row>
    <row r="7599" spans="1:11" x14ac:dyDescent="0.25">
      <c r="A7599" s="1">
        <v>7591</v>
      </c>
      <c r="B7599" s="1">
        <v>6</v>
      </c>
      <c r="C7599" s="5">
        <v>-1346.82</v>
      </c>
      <c r="D7599" s="14">
        <v>-1.3468199999999999</v>
      </c>
      <c r="E7599" s="7">
        <v>-1.3468199999999999</v>
      </c>
      <c r="F7599" s="3">
        <f t="shared" si="474"/>
        <v>0</v>
      </c>
      <c r="G7599" s="3">
        <f t="shared" si="475"/>
        <v>0</v>
      </c>
      <c r="H7599" s="6">
        <f t="shared" si="476"/>
        <v>0</v>
      </c>
      <c r="I7599" s="6"/>
      <c r="J7599">
        <v>-632.5</v>
      </c>
      <c r="K7599" s="7">
        <f t="shared" si="477"/>
        <v>-632.5</v>
      </c>
    </row>
    <row r="7600" spans="1:11" x14ac:dyDescent="0.25">
      <c r="A7600" s="1">
        <v>7592</v>
      </c>
      <c r="B7600" s="1">
        <v>7</v>
      </c>
      <c r="C7600" s="5">
        <v>-1346.82</v>
      </c>
      <c r="D7600" s="14">
        <v>-1.3468199999999999</v>
      </c>
      <c r="E7600" s="7">
        <v>-1.3468199999999999</v>
      </c>
      <c r="F7600" s="3">
        <f t="shared" si="474"/>
        <v>0</v>
      </c>
      <c r="G7600" s="3">
        <f t="shared" si="475"/>
        <v>0</v>
      </c>
      <c r="H7600" s="6">
        <f t="shared" si="476"/>
        <v>0</v>
      </c>
      <c r="I7600" s="6"/>
      <c r="J7600">
        <v>-632.5</v>
      </c>
      <c r="K7600" s="7">
        <f t="shared" si="477"/>
        <v>-632.5</v>
      </c>
    </row>
    <row r="7601" spans="1:11" x14ac:dyDescent="0.25">
      <c r="A7601" s="1">
        <v>7593</v>
      </c>
      <c r="B7601" s="1">
        <v>8</v>
      </c>
      <c r="C7601" s="5">
        <v>-1123.5999999999999</v>
      </c>
      <c r="D7601" s="14">
        <v>-1.1235949999999999</v>
      </c>
      <c r="E7601" s="7">
        <v>-1.1235949999999999</v>
      </c>
      <c r="F7601" s="3">
        <f t="shared" si="474"/>
        <v>0</v>
      </c>
      <c r="G7601" s="3">
        <f t="shared" si="475"/>
        <v>0</v>
      </c>
      <c r="H7601" s="6">
        <f t="shared" si="476"/>
        <v>0</v>
      </c>
      <c r="I7601" s="6"/>
      <c r="J7601">
        <v>-632.5</v>
      </c>
      <c r="K7601" s="7">
        <f t="shared" si="477"/>
        <v>-632.5</v>
      </c>
    </row>
    <row r="7602" spans="1:11" x14ac:dyDescent="0.25">
      <c r="A7602" s="1">
        <v>7594</v>
      </c>
      <c r="B7602" s="1">
        <v>9</v>
      </c>
      <c r="C7602" s="5">
        <v>53271.1</v>
      </c>
      <c r="D7602" s="14">
        <v>53.271141942419597</v>
      </c>
      <c r="E7602" s="7">
        <v>53.269157999999997</v>
      </c>
      <c r="F7602" s="3">
        <f t="shared" si="474"/>
        <v>-1.9839424195993161E-3</v>
      </c>
      <c r="G7602" s="3">
        <f t="shared" si="475"/>
        <v>1.9839424195993161E-3</v>
      </c>
      <c r="H7602" s="6">
        <f t="shared" si="476"/>
        <v>3.9360275242855886E-6</v>
      </c>
      <c r="I7602" s="6"/>
      <c r="J7602">
        <v>-632.5</v>
      </c>
      <c r="K7602" s="7">
        <f t="shared" si="477"/>
        <v>-632.5</v>
      </c>
    </row>
    <row r="7603" spans="1:11" x14ac:dyDescent="0.25">
      <c r="A7603" s="1">
        <v>7595</v>
      </c>
      <c r="B7603" s="1">
        <v>10</v>
      </c>
      <c r="C7603" s="5">
        <v>114090</v>
      </c>
      <c r="D7603" s="14">
        <v>114.090416621543</v>
      </c>
      <c r="E7603" s="7">
        <v>114.11642000000001</v>
      </c>
      <c r="F7603" s="3">
        <f t="shared" si="474"/>
        <v>2.600337845700551E-2</v>
      </c>
      <c r="G7603" s="3">
        <f t="shared" si="475"/>
        <v>2.600337845700551E-2</v>
      </c>
      <c r="H7603" s="6">
        <f t="shared" si="476"/>
        <v>6.7617569117825829E-4</v>
      </c>
      <c r="I7603" s="6"/>
      <c r="J7603">
        <v>-632.5</v>
      </c>
      <c r="K7603" s="7">
        <f t="shared" si="477"/>
        <v>-632.5</v>
      </c>
    </row>
    <row r="7604" spans="1:11" x14ac:dyDescent="0.25">
      <c r="A7604" s="1">
        <v>7596</v>
      </c>
      <c r="B7604" s="1">
        <v>11</v>
      </c>
      <c r="C7604" s="5">
        <v>110008</v>
      </c>
      <c r="D7604" s="14">
        <v>110.00820340255</v>
      </c>
      <c r="E7604" s="7">
        <v>108.216694</v>
      </c>
      <c r="F7604" s="3">
        <f t="shared" si="474"/>
        <v>-1.7915094025499911</v>
      </c>
      <c r="G7604" s="3">
        <f t="shared" si="475"/>
        <v>1.7915094025499911</v>
      </c>
      <c r="H7604" s="6">
        <f t="shared" si="476"/>
        <v>3.2095059394250263</v>
      </c>
      <c r="I7604" s="6"/>
      <c r="J7604">
        <v>-1346.82</v>
      </c>
      <c r="K7604" s="7">
        <f t="shared" si="477"/>
        <v>-1346.82</v>
      </c>
    </row>
    <row r="7605" spans="1:11" x14ac:dyDescent="0.25">
      <c r="A7605" s="1">
        <v>7597</v>
      </c>
      <c r="B7605" s="1">
        <v>12</v>
      </c>
      <c r="C7605" s="5">
        <v>113063</v>
      </c>
      <c r="D7605" s="14">
        <v>113.063012839859</v>
      </c>
      <c r="E7605" s="7">
        <v>113.001555</v>
      </c>
      <c r="F7605" s="3">
        <f t="shared" si="474"/>
        <v>-6.1457839859002661E-2</v>
      </c>
      <c r="G7605" s="3">
        <f t="shared" si="475"/>
        <v>6.1457839859002661E-2</v>
      </c>
      <c r="H7605" s="6">
        <f t="shared" si="476"/>
        <v>3.7770660801348162E-3</v>
      </c>
      <c r="I7605" s="6"/>
      <c r="J7605">
        <v>-1346.82</v>
      </c>
      <c r="K7605" s="7">
        <f t="shared" si="477"/>
        <v>-1346.82</v>
      </c>
    </row>
    <row r="7606" spans="1:11" x14ac:dyDescent="0.25">
      <c r="A7606" s="1">
        <v>7598</v>
      </c>
      <c r="B7606" s="1">
        <v>13</v>
      </c>
      <c r="C7606" s="5">
        <v>-1123.5999999999999</v>
      </c>
      <c r="D7606" s="14">
        <v>-1.1235949999999999</v>
      </c>
      <c r="E7606" s="7">
        <v>-1.1235949999999999</v>
      </c>
      <c r="F7606" s="3">
        <f t="shared" si="474"/>
        <v>0</v>
      </c>
      <c r="G7606" s="3">
        <f t="shared" si="475"/>
        <v>0</v>
      </c>
      <c r="H7606" s="6">
        <f t="shared" si="476"/>
        <v>0</v>
      </c>
      <c r="I7606" s="6"/>
      <c r="J7606">
        <v>51571.4</v>
      </c>
      <c r="K7606" s="7">
        <f t="shared" si="477"/>
        <v>51571.4</v>
      </c>
    </row>
    <row r="7607" spans="1:11" x14ac:dyDescent="0.25">
      <c r="A7607" s="1">
        <v>7599</v>
      </c>
      <c r="B7607" s="1">
        <v>14</v>
      </c>
      <c r="C7607" s="5">
        <v>-1123.5999999999999</v>
      </c>
      <c r="D7607" s="14">
        <v>-1.1235949999999999</v>
      </c>
      <c r="E7607" s="7">
        <v>-1.1235949999999999</v>
      </c>
      <c r="F7607" s="3">
        <f t="shared" si="474"/>
        <v>0</v>
      </c>
      <c r="G7607" s="3">
        <f t="shared" si="475"/>
        <v>0</v>
      </c>
      <c r="H7607" s="6">
        <f t="shared" si="476"/>
        <v>0</v>
      </c>
      <c r="I7607" s="6"/>
      <c r="J7607">
        <v>109691</v>
      </c>
      <c r="K7607" s="7">
        <f t="shared" si="477"/>
        <v>109691</v>
      </c>
    </row>
    <row r="7608" spans="1:11" x14ac:dyDescent="0.25">
      <c r="A7608" s="1">
        <v>7600</v>
      </c>
      <c r="B7608" s="1">
        <v>15</v>
      </c>
      <c r="C7608" s="5">
        <v>-1123.5999999999999</v>
      </c>
      <c r="D7608" s="14">
        <v>-1.1235949999999999</v>
      </c>
      <c r="E7608" s="7">
        <v>-1.1235949999999999</v>
      </c>
      <c r="F7608" s="3">
        <f t="shared" si="474"/>
        <v>0</v>
      </c>
      <c r="G7608" s="3">
        <f t="shared" si="475"/>
        <v>0</v>
      </c>
      <c r="H7608" s="6">
        <f t="shared" si="476"/>
        <v>0</v>
      </c>
      <c r="I7608" s="6"/>
      <c r="J7608">
        <v>108074</v>
      </c>
      <c r="K7608" s="7">
        <f t="shared" si="477"/>
        <v>108074</v>
      </c>
    </row>
    <row r="7609" spans="1:11" x14ac:dyDescent="0.25">
      <c r="A7609" s="1">
        <v>7601</v>
      </c>
      <c r="B7609" s="1">
        <v>16</v>
      </c>
      <c r="C7609" s="5">
        <v>-1123.5999999999999</v>
      </c>
      <c r="D7609" s="14">
        <v>-1.1235949999999999</v>
      </c>
      <c r="E7609" s="7">
        <v>-1.1235949999999999</v>
      </c>
      <c r="F7609" s="3">
        <f t="shared" si="474"/>
        <v>0</v>
      </c>
      <c r="G7609" s="3">
        <f t="shared" si="475"/>
        <v>0</v>
      </c>
      <c r="H7609" s="6">
        <f t="shared" si="476"/>
        <v>0</v>
      </c>
      <c r="I7609" s="6"/>
      <c r="J7609">
        <v>108018</v>
      </c>
      <c r="K7609" s="7">
        <f t="shared" si="477"/>
        <v>108018</v>
      </c>
    </row>
    <row r="7610" spans="1:11" x14ac:dyDescent="0.25">
      <c r="A7610" s="1">
        <v>7602</v>
      </c>
      <c r="B7610" s="1">
        <v>17</v>
      </c>
      <c r="C7610" s="5">
        <v>-632.5</v>
      </c>
      <c r="D7610" s="14">
        <v>-0.63249999999999995</v>
      </c>
      <c r="E7610" s="7">
        <v>-0.63249999999999995</v>
      </c>
      <c r="F7610" s="3">
        <f t="shared" si="474"/>
        <v>0</v>
      </c>
      <c r="G7610" s="3">
        <f t="shared" si="475"/>
        <v>0</v>
      </c>
      <c r="H7610" s="6">
        <f t="shared" si="476"/>
        <v>0</v>
      </c>
      <c r="I7610" s="6"/>
      <c r="J7610">
        <v>107849</v>
      </c>
      <c r="K7610" s="7">
        <f t="shared" si="477"/>
        <v>107849</v>
      </c>
    </row>
    <row r="7611" spans="1:11" x14ac:dyDescent="0.25">
      <c r="A7611" s="1">
        <v>7603</v>
      </c>
      <c r="B7611" s="1">
        <v>18</v>
      </c>
      <c r="C7611" s="5">
        <v>-632.5</v>
      </c>
      <c r="D7611" s="14">
        <v>-0.63249999999999995</v>
      </c>
      <c r="E7611" s="7">
        <v>-0.63249999999999995</v>
      </c>
      <c r="F7611" s="3">
        <f t="shared" si="474"/>
        <v>0</v>
      </c>
      <c r="G7611" s="3">
        <f t="shared" si="475"/>
        <v>0</v>
      </c>
      <c r="H7611" s="6">
        <f t="shared" si="476"/>
        <v>0</v>
      </c>
      <c r="I7611" s="6"/>
      <c r="J7611">
        <v>108483</v>
      </c>
      <c r="K7611" s="7">
        <f t="shared" si="477"/>
        <v>108483</v>
      </c>
    </row>
    <row r="7612" spans="1:11" x14ac:dyDescent="0.25">
      <c r="A7612" s="1">
        <v>7604</v>
      </c>
      <c r="B7612" s="1">
        <v>19</v>
      </c>
      <c r="C7612" s="5">
        <v>-632.5</v>
      </c>
      <c r="D7612" s="14">
        <v>-0.63249999999999995</v>
      </c>
      <c r="E7612" s="7">
        <v>-0.63249999999999995</v>
      </c>
      <c r="F7612" s="3">
        <f t="shared" si="474"/>
        <v>0</v>
      </c>
      <c r="G7612" s="3">
        <f t="shared" si="475"/>
        <v>0</v>
      </c>
      <c r="H7612" s="6">
        <f t="shared" si="476"/>
        <v>0</v>
      </c>
      <c r="I7612" s="6"/>
      <c r="J7612">
        <v>110445</v>
      </c>
      <c r="K7612" s="7">
        <f t="shared" si="477"/>
        <v>110445</v>
      </c>
    </row>
    <row r="7613" spans="1:11" x14ac:dyDescent="0.25">
      <c r="A7613" s="1">
        <v>7605</v>
      </c>
      <c r="B7613" s="1">
        <v>20</v>
      </c>
      <c r="C7613" s="5">
        <v>-632.5</v>
      </c>
      <c r="D7613" s="14">
        <v>-0.63249999999999995</v>
      </c>
      <c r="E7613" s="7">
        <v>-0.63249999999999995</v>
      </c>
      <c r="F7613" s="3">
        <f t="shared" si="474"/>
        <v>0</v>
      </c>
      <c r="G7613" s="3">
        <f t="shared" si="475"/>
        <v>0</v>
      </c>
      <c r="H7613" s="6">
        <f t="shared" si="476"/>
        <v>0</v>
      </c>
      <c r="I7613" s="6"/>
      <c r="J7613">
        <v>112431</v>
      </c>
      <c r="K7613" s="7">
        <f t="shared" si="477"/>
        <v>112431</v>
      </c>
    </row>
    <row r="7614" spans="1:11" x14ac:dyDescent="0.25">
      <c r="A7614" s="1">
        <v>7606</v>
      </c>
      <c r="B7614" s="1">
        <v>21</v>
      </c>
      <c r="C7614" s="5">
        <v>-632.5</v>
      </c>
      <c r="D7614" s="14">
        <v>-0.63249999999999995</v>
      </c>
      <c r="E7614" s="7">
        <v>-0.63249999999999995</v>
      </c>
      <c r="F7614" s="3">
        <f t="shared" si="474"/>
        <v>0</v>
      </c>
      <c r="G7614" s="3">
        <f t="shared" si="475"/>
        <v>0</v>
      </c>
      <c r="H7614" s="6">
        <f t="shared" si="476"/>
        <v>0</v>
      </c>
      <c r="I7614" s="6"/>
      <c r="J7614">
        <v>115722</v>
      </c>
      <c r="K7614" s="7">
        <f t="shared" si="477"/>
        <v>115722</v>
      </c>
    </row>
    <row r="7615" spans="1:11" x14ac:dyDescent="0.25">
      <c r="A7615" s="1">
        <v>7607</v>
      </c>
      <c r="B7615" s="1">
        <v>22</v>
      </c>
      <c r="C7615" s="5">
        <v>-632.5</v>
      </c>
      <c r="D7615" s="14">
        <v>-0.63249999999999995</v>
      </c>
      <c r="E7615" s="7">
        <v>-0.63249999999999995</v>
      </c>
      <c r="F7615" s="3">
        <f t="shared" si="474"/>
        <v>0</v>
      </c>
      <c r="G7615" s="3">
        <f t="shared" si="475"/>
        <v>0</v>
      </c>
      <c r="H7615" s="6">
        <f t="shared" si="476"/>
        <v>0</v>
      </c>
      <c r="I7615" s="6"/>
      <c r="J7615">
        <v>116463</v>
      </c>
      <c r="K7615" s="7">
        <f t="shared" si="477"/>
        <v>116463</v>
      </c>
    </row>
    <row r="7616" spans="1:11" x14ac:dyDescent="0.25">
      <c r="A7616" s="1">
        <v>7608</v>
      </c>
      <c r="B7616" s="1">
        <v>23</v>
      </c>
      <c r="C7616" s="5">
        <v>-632.5</v>
      </c>
      <c r="D7616" s="14">
        <v>-0.63249999999999995</v>
      </c>
      <c r="E7616" s="7">
        <v>-0.63249999999999995</v>
      </c>
      <c r="F7616" s="3">
        <f t="shared" si="474"/>
        <v>0</v>
      </c>
      <c r="G7616" s="3">
        <f t="shared" si="475"/>
        <v>0</v>
      </c>
      <c r="H7616" s="6">
        <f t="shared" si="476"/>
        <v>0</v>
      </c>
      <c r="I7616" s="6"/>
      <c r="J7616">
        <v>116843</v>
      </c>
      <c r="K7616" s="7">
        <f t="shared" si="477"/>
        <v>116843</v>
      </c>
    </row>
    <row r="7617" spans="1:11" x14ac:dyDescent="0.25">
      <c r="A7617" s="1">
        <v>7609</v>
      </c>
      <c r="B7617" s="1">
        <v>0</v>
      </c>
      <c r="C7617" s="5">
        <v>-632.5</v>
      </c>
      <c r="D7617" s="14">
        <v>-0.63249999999999995</v>
      </c>
      <c r="E7617" s="7">
        <v>-0.63249999999999995</v>
      </c>
      <c r="F7617" s="3">
        <f t="shared" si="474"/>
        <v>0</v>
      </c>
      <c r="G7617" s="3">
        <f t="shared" si="475"/>
        <v>0</v>
      </c>
      <c r="H7617" s="6">
        <f t="shared" si="476"/>
        <v>0</v>
      </c>
      <c r="I7617" s="6"/>
      <c r="J7617">
        <v>116785</v>
      </c>
      <c r="K7617" s="7">
        <f t="shared" si="477"/>
        <v>116785</v>
      </c>
    </row>
    <row r="7618" spans="1:11" x14ac:dyDescent="0.25">
      <c r="A7618" s="1">
        <v>7610</v>
      </c>
      <c r="B7618" s="1">
        <v>1</v>
      </c>
      <c r="C7618" s="5">
        <v>-632.5</v>
      </c>
      <c r="D7618" s="14">
        <v>-0.63249999999999995</v>
      </c>
      <c r="E7618" s="7">
        <v>-0.63249999999999995</v>
      </c>
      <c r="F7618" s="3">
        <f t="shared" si="474"/>
        <v>0</v>
      </c>
      <c r="G7618" s="3">
        <f t="shared" si="475"/>
        <v>0</v>
      </c>
      <c r="H7618" s="6">
        <f t="shared" si="476"/>
        <v>0</v>
      </c>
      <c r="I7618" s="6"/>
      <c r="J7618">
        <v>116422</v>
      </c>
      <c r="K7618" s="7">
        <f t="shared" si="477"/>
        <v>116422</v>
      </c>
    </row>
    <row r="7619" spans="1:11" x14ac:dyDescent="0.25">
      <c r="A7619" s="1">
        <v>7611</v>
      </c>
      <c r="B7619" s="1">
        <v>2</v>
      </c>
      <c r="C7619" s="5">
        <v>-632.5</v>
      </c>
      <c r="D7619" s="14">
        <v>-0.63249999999999995</v>
      </c>
      <c r="E7619" s="7">
        <v>-0.63249999999999995</v>
      </c>
      <c r="F7619" s="3">
        <f t="shared" si="474"/>
        <v>0</v>
      </c>
      <c r="G7619" s="3">
        <f t="shared" si="475"/>
        <v>0</v>
      </c>
      <c r="H7619" s="6">
        <f t="shared" si="476"/>
        <v>0</v>
      </c>
      <c r="I7619" s="6"/>
      <c r="J7619">
        <v>117080</v>
      </c>
      <c r="K7619" s="7">
        <f t="shared" si="477"/>
        <v>117080</v>
      </c>
    </row>
    <row r="7620" spans="1:11" x14ac:dyDescent="0.25">
      <c r="A7620" s="1">
        <v>7612</v>
      </c>
      <c r="B7620" s="1">
        <v>3</v>
      </c>
      <c r="C7620" s="5">
        <v>-632.5</v>
      </c>
      <c r="D7620" s="14">
        <v>-0.63249999999999995</v>
      </c>
      <c r="E7620" s="7">
        <v>-0.63249999999999995</v>
      </c>
      <c r="F7620" s="3">
        <f t="shared" si="474"/>
        <v>0</v>
      </c>
      <c r="G7620" s="3">
        <f t="shared" si="475"/>
        <v>0</v>
      </c>
      <c r="H7620" s="6">
        <f t="shared" si="476"/>
        <v>0</v>
      </c>
      <c r="I7620" s="6"/>
      <c r="J7620">
        <v>117470</v>
      </c>
      <c r="K7620" s="7">
        <f t="shared" si="477"/>
        <v>117470</v>
      </c>
    </row>
    <row r="7621" spans="1:11" x14ac:dyDescent="0.25">
      <c r="A7621" s="1">
        <v>7613</v>
      </c>
      <c r="B7621" s="1">
        <v>4</v>
      </c>
      <c r="C7621" s="5">
        <v>-632.5</v>
      </c>
      <c r="D7621" s="14">
        <v>-0.63249999999999995</v>
      </c>
      <c r="E7621" s="7">
        <v>-0.63249999999999995</v>
      </c>
      <c r="F7621" s="3">
        <f t="shared" si="474"/>
        <v>0</v>
      </c>
      <c r="G7621" s="3">
        <f t="shared" si="475"/>
        <v>0</v>
      </c>
      <c r="H7621" s="6">
        <f t="shared" si="476"/>
        <v>0</v>
      </c>
      <c r="I7621" s="6"/>
      <c r="J7621">
        <v>117856</v>
      </c>
      <c r="K7621" s="7">
        <f t="shared" si="477"/>
        <v>117856</v>
      </c>
    </row>
    <row r="7622" spans="1:11" x14ac:dyDescent="0.25">
      <c r="A7622" s="1">
        <v>7614</v>
      </c>
      <c r="B7622" s="1">
        <v>5</v>
      </c>
      <c r="C7622" s="5">
        <v>-632.5</v>
      </c>
      <c r="D7622" s="14">
        <v>-0.63249999999999995</v>
      </c>
      <c r="E7622" s="7">
        <v>-0.63249999999999995</v>
      </c>
      <c r="F7622" s="3">
        <f t="shared" si="474"/>
        <v>0</v>
      </c>
      <c r="G7622" s="3">
        <f t="shared" si="475"/>
        <v>0</v>
      </c>
      <c r="H7622" s="6">
        <f t="shared" si="476"/>
        <v>0</v>
      </c>
      <c r="I7622" s="6"/>
      <c r="J7622">
        <v>-632.5</v>
      </c>
      <c r="K7622" s="7">
        <f t="shared" si="477"/>
        <v>-632.5</v>
      </c>
    </row>
    <row r="7623" spans="1:11" x14ac:dyDescent="0.25">
      <c r="A7623" s="1">
        <v>7615</v>
      </c>
      <c r="B7623" s="1">
        <v>6</v>
      </c>
      <c r="C7623" s="5">
        <v>-1346.82</v>
      </c>
      <c r="D7623" s="14">
        <v>-1.3468199999999999</v>
      </c>
      <c r="E7623" s="7">
        <v>-1.3468199999999999</v>
      </c>
      <c r="F7623" s="3">
        <f t="shared" si="474"/>
        <v>0</v>
      </c>
      <c r="G7623" s="3">
        <f t="shared" si="475"/>
        <v>0</v>
      </c>
      <c r="H7623" s="6">
        <f t="shared" si="476"/>
        <v>0</v>
      </c>
      <c r="I7623" s="6"/>
      <c r="J7623">
        <v>-632.5</v>
      </c>
      <c r="K7623" s="7">
        <f t="shared" si="477"/>
        <v>-632.5</v>
      </c>
    </row>
    <row r="7624" spans="1:11" x14ac:dyDescent="0.25">
      <c r="A7624" s="1">
        <v>7616</v>
      </c>
      <c r="B7624" s="1">
        <v>7</v>
      </c>
      <c r="C7624" s="5">
        <v>-1346.82</v>
      </c>
      <c r="D7624" s="14">
        <v>-1.3468199999999999</v>
      </c>
      <c r="E7624" s="7">
        <v>-1.3468199999999999</v>
      </c>
      <c r="F7624" s="3">
        <f t="shared" si="474"/>
        <v>0</v>
      </c>
      <c r="G7624" s="3">
        <f t="shared" si="475"/>
        <v>0</v>
      </c>
      <c r="H7624" s="6">
        <f t="shared" si="476"/>
        <v>0</v>
      </c>
      <c r="I7624" s="6"/>
      <c r="J7624">
        <v>-632.5</v>
      </c>
      <c r="K7624" s="7">
        <f t="shared" si="477"/>
        <v>-632.5</v>
      </c>
    </row>
    <row r="7625" spans="1:11" x14ac:dyDescent="0.25">
      <c r="A7625" s="1">
        <v>7617</v>
      </c>
      <c r="B7625" s="1">
        <v>8</v>
      </c>
      <c r="C7625" s="5">
        <v>52419.1</v>
      </c>
      <c r="D7625" s="14">
        <v>52.419119861040798</v>
      </c>
      <c r="E7625" s="7">
        <v>52.420175</v>
      </c>
      <c r="F7625" s="3">
        <f t="shared" ref="F7625:F7688" si="478">(E7625- D7625)</f>
        <v>1.0551389592023952E-3</v>
      </c>
      <c r="G7625" s="3">
        <f t="shared" ref="G7625:G7688" si="479">ABS(F7625)</f>
        <v>1.0551389592023952E-3</v>
      </c>
      <c r="H7625" s="6">
        <f t="shared" ref="H7625:H7688" si="480">(G7625^2)</f>
        <v>1.1133182232267138E-6</v>
      </c>
      <c r="I7625" s="6"/>
      <c r="J7625">
        <v>-632.5</v>
      </c>
      <c r="K7625" s="7">
        <f t="shared" si="477"/>
        <v>-632.5</v>
      </c>
    </row>
    <row r="7626" spans="1:11" x14ac:dyDescent="0.25">
      <c r="A7626" s="1">
        <v>7618</v>
      </c>
      <c r="B7626" s="1">
        <v>9</v>
      </c>
      <c r="C7626" s="5">
        <v>109845</v>
      </c>
      <c r="D7626" s="14">
        <v>109.84488787487599</v>
      </c>
      <c r="E7626" s="7">
        <v>109.839579</v>
      </c>
      <c r="F7626" s="3">
        <f t="shared" si="478"/>
        <v>-5.3088748759932969E-3</v>
      </c>
      <c r="G7626" s="3">
        <f t="shared" si="479"/>
        <v>5.3088748759932969E-3</v>
      </c>
      <c r="H7626" s="6">
        <f t="shared" si="480"/>
        <v>2.8184152448952845E-5</v>
      </c>
      <c r="I7626" s="6"/>
      <c r="J7626">
        <v>-632.5</v>
      </c>
      <c r="K7626" s="7">
        <f t="shared" si="477"/>
        <v>-632.5</v>
      </c>
    </row>
    <row r="7627" spans="1:11" x14ac:dyDescent="0.25">
      <c r="A7627" s="1">
        <v>7619</v>
      </c>
      <c r="B7627" s="1">
        <v>10</v>
      </c>
      <c r="C7627" s="5">
        <v>109649</v>
      </c>
      <c r="D7627" s="14">
        <v>109.648553636261</v>
      </c>
      <c r="E7627" s="7">
        <v>109.628749</v>
      </c>
      <c r="F7627" s="3">
        <f t="shared" si="478"/>
        <v>-1.9804636261000041E-2</v>
      </c>
      <c r="G7627" s="3">
        <f t="shared" si="479"/>
        <v>1.9804636261000041E-2</v>
      </c>
      <c r="H7627" s="6">
        <f t="shared" si="480"/>
        <v>3.9222361743051771E-4</v>
      </c>
      <c r="I7627" s="6"/>
      <c r="J7627">
        <v>-632.5</v>
      </c>
      <c r="K7627" s="7">
        <f t="shared" si="477"/>
        <v>-632.5</v>
      </c>
    </row>
    <row r="7628" spans="1:11" x14ac:dyDescent="0.25">
      <c r="A7628" s="1">
        <v>7620</v>
      </c>
      <c r="B7628" s="1">
        <v>11</v>
      </c>
      <c r="C7628" s="5">
        <v>109102</v>
      </c>
      <c r="D7628" s="14">
        <v>109.10163354695401</v>
      </c>
      <c r="E7628" s="7">
        <v>109.10337199999999</v>
      </c>
      <c r="F7628" s="3">
        <f t="shared" si="478"/>
        <v>1.7384530459878533E-3</v>
      </c>
      <c r="G7628" s="3">
        <f t="shared" si="479"/>
        <v>1.7384530459878533E-3</v>
      </c>
      <c r="H7628" s="6">
        <f t="shared" si="480"/>
        <v>3.0222189931044453E-6</v>
      </c>
      <c r="I7628" s="6"/>
      <c r="J7628">
        <v>-1346.82</v>
      </c>
      <c r="K7628" s="7">
        <f t="shared" si="477"/>
        <v>-1346.82</v>
      </c>
    </row>
    <row r="7629" spans="1:11" x14ac:dyDescent="0.25">
      <c r="A7629" s="1">
        <v>7621</v>
      </c>
      <c r="B7629" s="1">
        <v>12</v>
      </c>
      <c r="C7629" s="5">
        <v>109118</v>
      </c>
      <c r="D7629" s="14">
        <v>109.11841779442</v>
      </c>
      <c r="E7629" s="7">
        <v>109.170559</v>
      </c>
      <c r="F7629" s="3">
        <f t="shared" si="478"/>
        <v>5.2141205579999905E-2</v>
      </c>
      <c r="G7629" s="3">
        <f t="shared" si="479"/>
        <v>5.2141205579999905E-2</v>
      </c>
      <c r="H7629" s="6">
        <f t="shared" si="480"/>
        <v>2.7187053193358131E-3</v>
      </c>
      <c r="I7629" s="6"/>
      <c r="J7629">
        <v>-1346.82</v>
      </c>
      <c r="K7629" s="7">
        <f t="shared" si="477"/>
        <v>-1346.82</v>
      </c>
    </row>
    <row r="7630" spans="1:11" x14ac:dyDescent="0.25">
      <c r="A7630" s="1">
        <v>7622</v>
      </c>
      <c r="B7630" s="1">
        <v>13</v>
      </c>
      <c r="C7630" s="5">
        <v>108981</v>
      </c>
      <c r="D7630" s="14">
        <v>108.981371795588</v>
      </c>
      <c r="E7630" s="7">
        <v>108.95221600000001</v>
      </c>
      <c r="F7630" s="3">
        <f t="shared" si="478"/>
        <v>-2.9155795587996636E-2</v>
      </c>
      <c r="G7630" s="3">
        <f t="shared" si="479"/>
        <v>2.9155795587996636E-2</v>
      </c>
      <c r="H7630" s="6">
        <f t="shared" si="480"/>
        <v>8.5006041636904409E-4</v>
      </c>
      <c r="I7630" s="6"/>
      <c r="J7630">
        <v>-1123.5899999999999</v>
      </c>
      <c r="K7630" s="7">
        <f t="shared" si="477"/>
        <v>-1123.5899999999999</v>
      </c>
    </row>
    <row r="7631" spans="1:11" x14ac:dyDescent="0.25">
      <c r="A7631" s="1">
        <v>7623</v>
      </c>
      <c r="B7631" s="1">
        <v>14</v>
      </c>
      <c r="C7631" s="5">
        <v>111236</v>
      </c>
      <c r="D7631" s="14">
        <v>111.236481793742</v>
      </c>
      <c r="E7631" s="7">
        <v>111.29051699999999</v>
      </c>
      <c r="F7631" s="3">
        <f t="shared" si="478"/>
        <v>5.4035206257992741E-2</v>
      </c>
      <c r="G7631" s="3">
        <f t="shared" si="479"/>
        <v>5.4035206257992741E-2</v>
      </c>
      <c r="H7631" s="6">
        <f t="shared" si="480"/>
        <v>2.9198035153438179E-3</v>
      </c>
      <c r="I7631" s="6"/>
      <c r="J7631">
        <v>53269.2</v>
      </c>
      <c r="K7631" s="7">
        <f t="shared" si="477"/>
        <v>53269.2</v>
      </c>
    </row>
    <row r="7632" spans="1:11" x14ac:dyDescent="0.25">
      <c r="A7632" s="1">
        <v>7624</v>
      </c>
      <c r="B7632" s="1">
        <v>15</v>
      </c>
      <c r="C7632" s="5">
        <v>113053</v>
      </c>
      <c r="D7632" s="14">
        <v>113.05312980033</v>
      </c>
      <c r="E7632" s="7">
        <v>113.12322399999999</v>
      </c>
      <c r="F7632" s="3">
        <f t="shared" si="478"/>
        <v>7.0094199669995305E-2</v>
      </c>
      <c r="G7632" s="3">
        <f t="shared" si="479"/>
        <v>7.0094199669995305E-2</v>
      </c>
      <c r="H7632" s="6">
        <f t="shared" si="480"/>
        <v>4.9131968273771701E-3</v>
      </c>
      <c r="I7632" s="6"/>
      <c r="J7632">
        <v>114116</v>
      </c>
      <c r="K7632" s="7">
        <f t="shared" si="477"/>
        <v>114116</v>
      </c>
    </row>
    <row r="7633" spans="1:11" x14ac:dyDescent="0.25">
      <c r="A7633" s="1">
        <v>7625</v>
      </c>
      <c r="B7633" s="1">
        <v>16</v>
      </c>
      <c r="C7633" s="5">
        <v>115408</v>
      </c>
      <c r="D7633" s="14">
        <v>115.40759147949601</v>
      </c>
      <c r="E7633" s="7">
        <v>115.285873</v>
      </c>
      <c r="F7633" s="3">
        <f t="shared" si="478"/>
        <v>-0.12171847949601045</v>
      </c>
      <c r="G7633" s="3">
        <f t="shared" si="479"/>
        <v>0.12171847949601045</v>
      </c>
      <c r="H7633" s="6">
        <f t="shared" si="480"/>
        <v>1.4815388250820715E-2</v>
      </c>
      <c r="I7633" s="6"/>
      <c r="J7633">
        <v>108217</v>
      </c>
      <c r="K7633" s="7">
        <f t="shared" si="477"/>
        <v>108217</v>
      </c>
    </row>
    <row r="7634" spans="1:11" x14ac:dyDescent="0.25">
      <c r="A7634" s="1">
        <v>7626</v>
      </c>
      <c r="B7634" s="1">
        <v>17</v>
      </c>
      <c r="C7634" s="5">
        <v>116254</v>
      </c>
      <c r="D7634" s="14">
        <v>116.25405947465801</v>
      </c>
      <c r="E7634" s="7">
        <v>116.242499</v>
      </c>
      <c r="F7634" s="3">
        <f t="shared" si="478"/>
        <v>-1.1560474658011799E-2</v>
      </c>
      <c r="G7634" s="3">
        <f t="shared" si="479"/>
        <v>1.1560474658011799E-2</v>
      </c>
      <c r="H7634" s="6">
        <f t="shared" si="480"/>
        <v>1.3364457431853301E-4</v>
      </c>
      <c r="I7634" s="6"/>
      <c r="J7634">
        <v>113002</v>
      </c>
      <c r="K7634" s="7">
        <f t="shared" si="477"/>
        <v>113002</v>
      </c>
    </row>
    <row r="7635" spans="1:11" x14ac:dyDescent="0.25">
      <c r="A7635" s="1">
        <v>7627</v>
      </c>
      <c r="B7635" s="1">
        <v>18</v>
      </c>
      <c r="C7635" s="5">
        <v>116142</v>
      </c>
      <c r="D7635" s="14">
        <v>116.142019819469</v>
      </c>
      <c r="E7635" s="7">
        <v>116.05202800000001</v>
      </c>
      <c r="F7635" s="3">
        <f t="shared" si="478"/>
        <v>-8.9991819468991707E-2</v>
      </c>
      <c r="G7635" s="3">
        <f t="shared" si="479"/>
        <v>8.9991819468991707E-2</v>
      </c>
      <c r="H7635" s="6">
        <f t="shared" si="480"/>
        <v>8.0985275713395949E-3</v>
      </c>
      <c r="I7635" s="6"/>
      <c r="J7635">
        <v>-1123.5899999999999</v>
      </c>
      <c r="K7635" s="7">
        <f t="shared" si="477"/>
        <v>-1123.5899999999999</v>
      </c>
    </row>
    <row r="7636" spans="1:11" x14ac:dyDescent="0.25">
      <c r="A7636" s="1">
        <v>7628</v>
      </c>
      <c r="B7636" s="1">
        <v>19</v>
      </c>
      <c r="C7636" s="5">
        <v>116952</v>
      </c>
      <c r="D7636" s="14">
        <v>116.952015377224</v>
      </c>
      <c r="E7636" s="7">
        <v>117.07211700000001</v>
      </c>
      <c r="F7636" s="3">
        <f t="shared" si="478"/>
        <v>0.120101622776005</v>
      </c>
      <c r="G7636" s="3">
        <f t="shared" si="479"/>
        <v>0.120101622776005</v>
      </c>
      <c r="H7636" s="6">
        <f t="shared" si="480"/>
        <v>1.4424399793429804E-2</v>
      </c>
      <c r="I7636" s="6"/>
      <c r="J7636">
        <v>-1123.5899999999999</v>
      </c>
      <c r="K7636" s="7">
        <f t="shared" si="477"/>
        <v>-1123.5899999999999</v>
      </c>
    </row>
    <row r="7637" spans="1:11" x14ac:dyDescent="0.25">
      <c r="A7637" s="1">
        <v>7629</v>
      </c>
      <c r="B7637" s="1">
        <v>20</v>
      </c>
      <c r="C7637" s="5">
        <v>117502</v>
      </c>
      <c r="D7637" s="14">
        <v>117.50176799332</v>
      </c>
      <c r="E7637" s="7">
        <v>117.637608</v>
      </c>
      <c r="F7637" s="3">
        <f t="shared" si="478"/>
        <v>0.13584000667999874</v>
      </c>
      <c r="G7637" s="3">
        <f t="shared" si="479"/>
        <v>0.13584000667999874</v>
      </c>
      <c r="H7637" s="6">
        <f t="shared" si="480"/>
        <v>1.84525074148221E-2</v>
      </c>
      <c r="I7637" s="6"/>
      <c r="J7637">
        <v>-1123.5899999999999</v>
      </c>
      <c r="K7637" s="7">
        <f t="shared" si="477"/>
        <v>-1123.5899999999999</v>
      </c>
    </row>
    <row r="7638" spans="1:11" x14ac:dyDescent="0.25">
      <c r="A7638" s="1">
        <v>7630</v>
      </c>
      <c r="B7638" s="1">
        <v>21</v>
      </c>
      <c r="C7638" s="5">
        <v>115919</v>
      </c>
      <c r="D7638" s="14">
        <v>115.918741715767</v>
      </c>
      <c r="E7638" s="7">
        <v>115.912432</v>
      </c>
      <c r="F7638" s="3">
        <f t="shared" si="478"/>
        <v>-6.3097157670028992E-3</v>
      </c>
      <c r="G7638" s="3">
        <f t="shared" si="479"/>
        <v>6.3097157670028992E-3</v>
      </c>
      <c r="H7638" s="6">
        <f t="shared" si="480"/>
        <v>3.9812513060364983E-5</v>
      </c>
      <c r="I7638" s="6"/>
      <c r="J7638">
        <v>-1123.5899999999999</v>
      </c>
      <c r="K7638" s="7">
        <f t="shared" si="477"/>
        <v>-1123.5899999999999</v>
      </c>
    </row>
    <row r="7639" spans="1:11" x14ac:dyDescent="0.25">
      <c r="A7639" s="1">
        <v>7631</v>
      </c>
      <c r="B7639" s="1">
        <v>22</v>
      </c>
      <c r="C7639" s="5">
        <v>116318</v>
      </c>
      <c r="D7639" s="14">
        <v>116.318030480396</v>
      </c>
      <c r="E7639" s="7">
        <v>116.470743</v>
      </c>
      <c r="F7639" s="3">
        <f t="shared" si="478"/>
        <v>0.15271251960399468</v>
      </c>
      <c r="G7639" s="3">
        <f t="shared" si="479"/>
        <v>0.15271251960399468</v>
      </c>
      <c r="H7639" s="6">
        <f t="shared" si="480"/>
        <v>2.3321113643800458E-2</v>
      </c>
      <c r="I7639" s="6"/>
      <c r="J7639">
        <v>-632.5</v>
      </c>
      <c r="K7639" s="7">
        <f t="shared" si="477"/>
        <v>-632.5</v>
      </c>
    </row>
    <row r="7640" spans="1:11" x14ac:dyDescent="0.25">
      <c r="A7640" s="1">
        <v>7632</v>
      </c>
      <c r="B7640" s="1">
        <v>23</v>
      </c>
      <c r="C7640" s="5">
        <v>-632.5</v>
      </c>
      <c r="D7640" s="14">
        <v>-0.63249999999999995</v>
      </c>
      <c r="E7640" s="7">
        <v>-0.63249999999999995</v>
      </c>
      <c r="F7640" s="3">
        <f t="shared" si="478"/>
        <v>0</v>
      </c>
      <c r="G7640" s="3">
        <f t="shared" si="479"/>
        <v>0</v>
      </c>
      <c r="H7640" s="6">
        <f t="shared" si="480"/>
        <v>0</v>
      </c>
      <c r="I7640" s="6"/>
      <c r="J7640">
        <v>-632.5</v>
      </c>
      <c r="K7640" s="7">
        <f t="shared" si="477"/>
        <v>-632.5</v>
      </c>
    </row>
    <row r="7641" spans="1:11" x14ac:dyDescent="0.25">
      <c r="A7641" s="1">
        <v>7633</v>
      </c>
      <c r="B7641" s="1">
        <v>0</v>
      </c>
      <c r="C7641" s="5">
        <v>-632.5</v>
      </c>
      <c r="D7641" s="14">
        <v>-0.63249999999999995</v>
      </c>
      <c r="E7641" s="7">
        <v>-0.63249999999999995</v>
      </c>
      <c r="F7641" s="3">
        <f t="shared" si="478"/>
        <v>0</v>
      </c>
      <c r="G7641" s="3">
        <f t="shared" si="479"/>
        <v>0</v>
      </c>
      <c r="H7641" s="6">
        <f t="shared" si="480"/>
        <v>0</v>
      </c>
      <c r="I7641" s="6"/>
      <c r="J7641">
        <v>-632.5</v>
      </c>
      <c r="K7641" s="7">
        <f t="shared" si="477"/>
        <v>-632.5</v>
      </c>
    </row>
    <row r="7642" spans="1:11" x14ac:dyDescent="0.25">
      <c r="A7642" s="1">
        <v>7634</v>
      </c>
      <c r="B7642" s="1">
        <v>1</v>
      </c>
      <c r="C7642" s="5">
        <v>-632.5</v>
      </c>
      <c r="D7642" s="14">
        <v>-0.63249999999999995</v>
      </c>
      <c r="E7642" s="7">
        <v>-0.63249999999999995</v>
      </c>
      <c r="F7642" s="3">
        <f t="shared" si="478"/>
        <v>0</v>
      </c>
      <c r="G7642" s="3">
        <f t="shared" si="479"/>
        <v>0</v>
      </c>
      <c r="H7642" s="6">
        <f t="shared" si="480"/>
        <v>0</v>
      </c>
      <c r="I7642" s="6"/>
      <c r="J7642">
        <v>-632.5</v>
      </c>
      <c r="K7642" s="7">
        <f t="shared" si="477"/>
        <v>-632.5</v>
      </c>
    </row>
    <row r="7643" spans="1:11" x14ac:dyDescent="0.25">
      <c r="A7643" s="1">
        <v>7635</v>
      </c>
      <c r="B7643" s="1">
        <v>2</v>
      </c>
      <c r="C7643" s="5">
        <v>-632.5</v>
      </c>
      <c r="D7643" s="14">
        <v>-0.63249999999999995</v>
      </c>
      <c r="E7643" s="7">
        <v>-0.63249999999999995</v>
      </c>
      <c r="F7643" s="3">
        <f t="shared" si="478"/>
        <v>0</v>
      </c>
      <c r="G7643" s="3">
        <f t="shared" si="479"/>
        <v>0</v>
      </c>
      <c r="H7643" s="6">
        <f t="shared" si="480"/>
        <v>0</v>
      </c>
      <c r="I7643" s="6"/>
      <c r="J7643">
        <v>-632.5</v>
      </c>
      <c r="K7643" s="7">
        <f t="shared" si="477"/>
        <v>-632.5</v>
      </c>
    </row>
    <row r="7644" spans="1:11" x14ac:dyDescent="0.25">
      <c r="A7644" s="1">
        <v>7636</v>
      </c>
      <c r="B7644" s="1">
        <v>3</v>
      </c>
      <c r="C7644" s="5">
        <v>-632.5</v>
      </c>
      <c r="D7644" s="14">
        <v>-0.63249999999999995</v>
      </c>
      <c r="E7644" s="7">
        <v>-0.63249999999999995</v>
      </c>
      <c r="F7644" s="3">
        <f t="shared" si="478"/>
        <v>0</v>
      </c>
      <c r="G7644" s="3">
        <f t="shared" si="479"/>
        <v>0</v>
      </c>
      <c r="H7644" s="6">
        <f t="shared" si="480"/>
        <v>0</v>
      </c>
      <c r="I7644" s="6"/>
      <c r="J7644">
        <v>-632.5</v>
      </c>
      <c r="K7644" s="7">
        <f t="shared" si="477"/>
        <v>-632.5</v>
      </c>
    </row>
    <row r="7645" spans="1:11" x14ac:dyDescent="0.25">
      <c r="A7645" s="1">
        <v>7637</v>
      </c>
      <c r="B7645" s="1">
        <v>4</v>
      </c>
      <c r="C7645" s="5">
        <v>-632.5</v>
      </c>
      <c r="D7645" s="14">
        <v>-0.63249999999999995</v>
      </c>
      <c r="E7645" s="7">
        <v>-0.63249999999999995</v>
      </c>
      <c r="F7645" s="3">
        <f t="shared" si="478"/>
        <v>0</v>
      </c>
      <c r="G7645" s="3">
        <f t="shared" si="479"/>
        <v>0</v>
      </c>
      <c r="H7645" s="6">
        <f t="shared" si="480"/>
        <v>0</v>
      </c>
      <c r="I7645" s="6"/>
      <c r="J7645">
        <v>-632.5</v>
      </c>
      <c r="K7645" s="7">
        <f t="shared" si="477"/>
        <v>-632.5</v>
      </c>
    </row>
    <row r="7646" spans="1:11" x14ac:dyDescent="0.25">
      <c r="A7646" s="1">
        <v>7638</v>
      </c>
      <c r="B7646" s="1">
        <v>5</v>
      </c>
      <c r="C7646" s="5">
        <v>-632.5</v>
      </c>
      <c r="D7646" s="14">
        <v>-0.63249999999999995</v>
      </c>
      <c r="E7646" s="7">
        <v>-0.63249999999999995</v>
      </c>
      <c r="F7646" s="3">
        <f t="shared" si="478"/>
        <v>0</v>
      </c>
      <c r="G7646" s="3">
        <f t="shared" si="479"/>
        <v>0</v>
      </c>
      <c r="H7646" s="6">
        <f t="shared" si="480"/>
        <v>0</v>
      </c>
      <c r="I7646" s="6"/>
      <c r="J7646">
        <v>-632.5</v>
      </c>
      <c r="K7646" s="7">
        <f t="shared" si="477"/>
        <v>-632.5</v>
      </c>
    </row>
    <row r="7647" spans="1:11" x14ac:dyDescent="0.25">
      <c r="A7647" s="1">
        <v>7639</v>
      </c>
      <c r="B7647" s="1">
        <v>6</v>
      </c>
      <c r="C7647" s="5">
        <v>-1346.82</v>
      </c>
      <c r="D7647" s="14">
        <v>-1.3468199999999999</v>
      </c>
      <c r="E7647" s="7">
        <v>-1.3468199999999999</v>
      </c>
      <c r="F7647" s="3">
        <f t="shared" si="478"/>
        <v>0</v>
      </c>
      <c r="G7647" s="3">
        <f t="shared" si="479"/>
        <v>0</v>
      </c>
      <c r="H7647" s="6">
        <f t="shared" si="480"/>
        <v>0</v>
      </c>
      <c r="I7647" s="6"/>
      <c r="J7647">
        <v>-632.5</v>
      </c>
      <c r="K7647" s="7">
        <f t="shared" si="477"/>
        <v>-632.5</v>
      </c>
    </row>
    <row r="7648" spans="1:11" x14ac:dyDescent="0.25">
      <c r="A7648" s="1">
        <v>7640</v>
      </c>
      <c r="B7648" s="1">
        <v>7</v>
      </c>
      <c r="C7648" s="5">
        <v>-1346.82</v>
      </c>
      <c r="D7648" s="14">
        <v>-1.3468199999999999</v>
      </c>
      <c r="E7648" s="7">
        <v>-1.3468199999999999</v>
      </c>
      <c r="F7648" s="3">
        <f t="shared" si="478"/>
        <v>0</v>
      </c>
      <c r="G7648" s="3">
        <f t="shared" si="479"/>
        <v>0</v>
      </c>
      <c r="H7648" s="6">
        <f t="shared" si="480"/>
        <v>0</v>
      </c>
      <c r="I7648" s="6"/>
      <c r="J7648">
        <v>-632.5</v>
      </c>
      <c r="K7648" s="7">
        <f t="shared" si="477"/>
        <v>-632.5</v>
      </c>
    </row>
    <row r="7649" spans="1:11" x14ac:dyDescent="0.25">
      <c r="A7649" s="1">
        <v>7641</v>
      </c>
      <c r="B7649" s="1">
        <v>8</v>
      </c>
      <c r="C7649" s="5">
        <v>-1123.5999999999999</v>
      </c>
      <c r="D7649" s="14">
        <v>-1.1235949999999999</v>
      </c>
      <c r="E7649" s="7">
        <v>-1.1235949999999999</v>
      </c>
      <c r="F7649" s="3">
        <f t="shared" si="478"/>
        <v>0</v>
      </c>
      <c r="G7649" s="3">
        <f t="shared" si="479"/>
        <v>0</v>
      </c>
      <c r="H7649" s="6">
        <f t="shared" si="480"/>
        <v>0</v>
      </c>
      <c r="I7649" s="6"/>
      <c r="J7649">
        <v>-632.5</v>
      </c>
      <c r="K7649" s="7">
        <f t="shared" si="477"/>
        <v>-632.5</v>
      </c>
    </row>
    <row r="7650" spans="1:11" x14ac:dyDescent="0.25">
      <c r="A7650" s="1">
        <v>7642</v>
      </c>
      <c r="B7650" s="1">
        <v>9</v>
      </c>
      <c r="C7650" s="5">
        <v>51882.7</v>
      </c>
      <c r="D7650" s="14">
        <v>51.882650271221102</v>
      </c>
      <c r="E7650" s="7">
        <v>51.884061000000003</v>
      </c>
      <c r="F7650" s="3">
        <f t="shared" si="478"/>
        <v>1.4107287789002498E-3</v>
      </c>
      <c r="G7650" s="3">
        <f t="shared" si="479"/>
        <v>1.4107287789002498E-3</v>
      </c>
      <c r="H7650" s="6">
        <f t="shared" si="480"/>
        <v>1.9901556876173899E-6</v>
      </c>
      <c r="I7650" s="6"/>
      <c r="J7650">
        <v>-632.5</v>
      </c>
      <c r="K7650" s="7">
        <f t="shared" si="477"/>
        <v>-632.5</v>
      </c>
    </row>
    <row r="7651" spans="1:11" x14ac:dyDescent="0.25">
      <c r="A7651" s="1">
        <v>7643</v>
      </c>
      <c r="B7651" s="1">
        <v>10</v>
      </c>
      <c r="C7651" s="5">
        <v>108788</v>
      </c>
      <c r="D7651" s="14">
        <v>108.788356530451</v>
      </c>
      <c r="E7651" s="7">
        <v>108.795636</v>
      </c>
      <c r="F7651" s="3">
        <f t="shared" si="478"/>
        <v>7.2794695490046024E-3</v>
      </c>
      <c r="G7651" s="3">
        <f t="shared" si="479"/>
        <v>7.2794695490046024E-3</v>
      </c>
      <c r="H7651" s="6">
        <f t="shared" si="480"/>
        <v>5.2990676914885269E-5</v>
      </c>
      <c r="I7651" s="6"/>
      <c r="J7651">
        <v>-632.5</v>
      </c>
      <c r="K7651" s="7">
        <f t="shared" si="477"/>
        <v>-632.5</v>
      </c>
    </row>
    <row r="7652" spans="1:11" x14ac:dyDescent="0.25">
      <c r="A7652" s="1">
        <v>7644</v>
      </c>
      <c r="B7652" s="1">
        <v>11</v>
      </c>
      <c r="C7652" s="5">
        <v>108688</v>
      </c>
      <c r="D7652" s="14">
        <v>108.687556361509</v>
      </c>
      <c r="E7652" s="7">
        <v>108.681937</v>
      </c>
      <c r="F7652" s="3">
        <f t="shared" si="478"/>
        <v>-5.6193615089910054E-3</v>
      </c>
      <c r="G7652" s="3">
        <f t="shared" si="479"/>
        <v>5.6193615089910054E-3</v>
      </c>
      <c r="H7652" s="6">
        <f t="shared" si="480"/>
        <v>3.1577223768729667E-5</v>
      </c>
      <c r="I7652" s="6"/>
      <c r="J7652">
        <v>-1346.82</v>
      </c>
      <c r="K7652" s="7">
        <f t="shared" si="477"/>
        <v>-1346.82</v>
      </c>
    </row>
    <row r="7653" spans="1:11" x14ac:dyDescent="0.25">
      <c r="A7653" s="1">
        <v>7645</v>
      </c>
      <c r="B7653" s="1">
        <v>12</v>
      </c>
      <c r="C7653" s="5">
        <v>108370</v>
      </c>
      <c r="D7653" s="14">
        <v>108.37006212201599</v>
      </c>
      <c r="E7653" s="7">
        <v>108.369953</v>
      </c>
      <c r="F7653" s="3">
        <f t="shared" si="478"/>
        <v>-1.09122015999219E-4</v>
      </c>
      <c r="G7653" s="3">
        <f t="shared" si="479"/>
        <v>1.09122015999219E-4</v>
      </c>
      <c r="H7653" s="6">
        <f t="shared" si="480"/>
        <v>1.1907614375733807E-8</v>
      </c>
      <c r="I7653" s="6"/>
      <c r="J7653">
        <v>-1346.82</v>
      </c>
      <c r="K7653" s="7">
        <f t="shared" si="477"/>
        <v>-1346.82</v>
      </c>
    </row>
    <row r="7654" spans="1:11" x14ac:dyDescent="0.25">
      <c r="A7654" s="1">
        <v>7646</v>
      </c>
      <c r="B7654" s="1">
        <v>13</v>
      </c>
      <c r="C7654" s="5">
        <v>108562</v>
      </c>
      <c r="D7654" s="14">
        <v>108.562429581375</v>
      </c>
      <c r="E7654" s="7">
        <v>108.486125</v>
      </c>
      <c r="F7654" s="3">
        <f t="shared" si="478"/>
        <v>-7.6304581374998293E-2</v>
      </c>
      <c r="G7654" s="3">
        <f t="shared" si="479"/>
        <v>7.6304581374998293E-2</v>
      </c>
      <c r="H7654" s="6">
        <f t="shared" si="480"/>
        <v>5.8223891388137364E-3</v>
      </c>
      <c r="I7654" s="6"/>
      <c r="J7654">
        <v>52420.2</v>
      </c>
      <c r="K7654" s="7">
        <f t="shared" si="477"/>
        <v>52420.2</v>
      </c>
    </row>
    <row r="7655" spans="1:11" x14ac:dyDescent="0.25">
      <c r="A7655" s="1">
        <v>7647</v>
      </c>
      <c r="B7655" s="1">
        <v>14</v>
      </c>
      <c r="C7655" s="5">
        <v>110230</v>
      </c>
      <c r="D7655" s="14">
        <v>110.230141991292</v>
      </c>
      <c r="E7655" s="7">
        <v>110.258675</v>
      </c>
      <c r="F7655" s="3">
        <f t="shared" si="478"/>
        <v>2.8533008707995577E-2</v>
      </c>
      <c r="G7655" s="3">
        <f t="shared" si="479"/>
        <v>2.8533008707995577E-2</v>
      </c>
      <c r="H7655" s="6">
        <f t="shared" si="480"/>
        <v>8.1413258593055144E-4</v>
      </c>
      <c r="I7655" s="6"/>
      <c r="J7655">
        <v>109840</v>
      </c>
      <c r="K7655" s="7">
        <f t="shared" si="477"/>
        <v>109840</v>
      </c>
    </row>
    <row r="7656" spans="1:11" x14ac:dyDescent="0.25">
      <c r="A7656" s="1">
        <v>7648</v>
      </c>
      <c r="B7656" s="1">
        <v>15</v>
      </c>
      <c r="C7656" s="5">
        <v>112216</v>
      </c>
      <c r="D7656" s="14">
        <v>112.216132933412</v>
      </c>
      <c r="E7656" s="7">
        <v>112.12858799999999</v>
      </c>
      <c r="F7656" s="3">
        <f t="shared" si="478"/>
        <v>-8.7544933412004866E-2</v>
      </c>
      <c r="G7656" s="3">
        <f t="shared" si="479"/>
        <v>8.7544933412004866E-2</v>
      </c>
      <c r="H7656" s="6">
        <f t="shared" si="480"/>
        <v>7.6641153661123661E-3</v>
      </c>
      <c r="I7656" s="6"/>
      <c r="J7656">
        <v>109629</v>
      </c>
      <c r="K7656" s="7">
        <f t="shared" si="477"/>
        <v>109629</v>
      </c>
    </row>
    <row r="7657" spans="1:11" x14ac:dyDescent="0.25">
      <c r="A7657" s="1">
        <v>7649</v>
      </c>
      <c r="B7657" s="1">
        <v>16</v>
      </c>
      <c r="C7657" s="5">
        <v>115528</v>
      </c>
      <c r="D7657" s="14">
        <v>115.52849885360899</v>
      </c>
      <c r="E7657" s="7">
        <v>115.418171</v>
      </c>
      <c r="F7657" s="3">
        <f t="shared" si="478"/>
        <v>-0.11032785360899311</v>
      </c>
      <c r="G7657" s="3">
        <f t="shared" si="479"/>
        <v>0.11032785360899311</v>
      </c>
      <c r="H7657" s="6">
        <f t="shared" si="480"/>
        <v>1.2172235281967415E-2</v>
      </c>
      <c r="I7657" s="6"/>
      <c r="J7657">
        <v>109103</v>
      </c>
      <c r="K7657" s="7">
        <f t="shared" si="477"/>
        <v>109103</v>
      </c>
    </row>
    <row r="7658" spans="1:11" x14ac:dyDescent="0.25">
      <c r="A7658" s="1">
        <v>7650</v>
      </c>
      <c r="B7658" s="1">
        <v>17</v>
      </c>
      <c r="C7658" s="5">
        <v>116193</v>
      </c>
      <c r="D7658" s="14">
        <v>116.19260273835199</v>
      </c>
      <c r="E7658" s="7">
        <v>116.219972</v>
      </c>
      <c r="F7658" s="3">
        <f t="shared" si="478"/>
        <v>2.7369261648004795E-2</v>
      </c>
      <c r="G7658" s="3">
        <f t="shared" si="479"/>
        <v>2.7369261648004795E-2</v>
      </c>
      <c r="H7658" s="6">
        <f t="shared" si="480"/>
        <v>7.4907648315694609E-4</v>
      </c>
      <c r="I7658" s="6"/>
      <c r="J7658">
        <v>109171</v>
      </c>
      <c r="K7658" s="7">
        <f t="shared" si="477"/>
        <v>109171</v>
      </c>
    </row>
    <row r="7659" spans="1:11" x14ac:dyDescent="0.25">
      <c r="A7659" s="1">
        <v>7651</v>
      </c>
      <c r="B7659" s="1">
        <v>18</v>
      </c>
      <c r="C7659" s="5">
        <v>116272</v>
      </c>
      <c r="D7659" s="14">
        <v>116.27159277429099</v>
      </c>
      <c r="E7659" s="7">
        <v>116.301957</v>
      </c>
      <c r="F7659" s="3">
        <f t="shared" si="478"/>
        <v>3.0364225709007542E-2</v>
      </c>
      <c r="G7659" s="3">
        <f t="shared" si="479"/>
        <v>3.0364225709007542E-2</v>
      </c>
      <c r="H7659" s="6">
        <f t="shared" si="480"/>
        <v>9.2198620290755455E-4</v>
      </c>
      <c r="I7659" s="6"/>
      <c r="J7659">
        <v>108952</v>
      </c>
      <c r="K7659" s="7">
        <f t="shared" si="477"/>
        <v>108952</v>
      </c>
    </row>
    <row r="7660" spans="1:11" x14ac:dyDescent="0.25">
      <c r="A7660" s="1">
        <v>7652</v>
      </c>
      <c r="B7660" s="1">
        <v>19</v>
      </c>
      <c r="C7660" s="5">
        <v>117345</v>
      </c>
      <c r="D7660" s="14">
        <v>117.344573763206</v>
      </c>
      <c r="E7660" s="7">
        <v>117.458212</v>
      </c>
      <c r="F7660" s="3">
        <f t="shared" si="478"/>
        <v>0.11363823679400298</v>
      </c>
      <c r="G7660" s="3">
        <f t="shared" si="479"/>
        <v>0.11363823679400298</v>
      </c>
      <c r="H7660" s="6">
        <f t="shared" si="480"/>
        <v>1.2913648861649892E-2</v>
      </c>
      <c r="I7660" s="6"/>
      <c r="J7660">
        <v>111291</v>
      </c>
      <c r="K7660" s="7">
        <f t="shared" ref="K7660:K7723" si="481">J7660</f>
        <v>111291</v>
      </c>
    </row>
    <row r="7661" spans="1:11" x14ac:dyDescent="0.25">
      <c r="A7661" s="1">
        <v>7653</v>
      </c>
      <c r="B7661" s="1">
        <v>20</v>
      </c>
      <c r="C7661" s="5">
        <v>115943</v>
      </c>
      <c r="D7661" s="14">
        <v>115.942927598312</v>
      </c>
      <c r="E7661" s="7">
        <v>116.169788</v>
      </c>
      <c r="F7661" s="3">
        <f t="shared" si="478"/>
        <v>0.22686040168800048</v>
      </c>
      <c r="G7661" s="3">
        <f t="shared" si="479"/>
        <v>0.22686040168800048</v>
      </c>
      <c r="H7661" s="6">
        <f t="shared" si="480"/>
        <v>5.1465641854040928E-2</v>
      </c>
      <c r="I7661" s="6"/>
      <c r="J7661">
        <v>113123</v>
      </c>
      <c r="K7661" s="7">
        <f t="shared" si="481"/>
        <v>113123</v>
      </c>
    </row>
    <row r="7662" spans="1:11" x14ac:dyDescent="0.25">
      <c r="A7662" s="1">
        <v>7654</v>
      </c>
      <c r="B7662" s="1">
        <v>21</v>
      </c>
      <c r="C7662" s="5">
        <v>116603</v>
      </c>
      <c r="D7662" s="14">
        <v>116.602842848845</v>
      </c>
      <c r="E7662" s="7">
        <v>116.650381</v>
      </c>
      <c r="F7662" s="3">
        <f t="shared" si="478"/>
        <v>4.7538151154995489E-2</v>
      </c>
      <c r="G7662" s="3">
        <f t="shared" si="479"/>
        <v>4.7538151154995489E-2</v>
      </c>
      <c r="H7662" s="6">
        <f t="shared" si="480"/>
        <v>2.259875815235199E-3</v>
      </c>
      <c r="I7662" s="6"/>
      <c r="J7662">
        <v>115286</v>
      </c>
      <c r="K7662" s="7">
        <f t="shared" si="481"/>
        <v>115286</v>
      </c>
    </row>
    <row r="7663" spans="1:11" x14ac:dyDescent="0.25">
      <c r="A7663" s="1">
        <v>7655</v>
      </c>
      <c r="B7663" s="1">
        <v>22</v>
      </c>
      <c r="C7663" s="5">
        <v>35351.9</v>
      </c>
      <c r="D7663" s="14">
        <v>35.351887825127797</v>
      </c>
      <c r="E7663" s="7">
        <v>32.165007000000003</v>
      </c>
      <c r="F7663" s="3">
        <f t="shared" si="478"/>
        <v>-3.186880825127794</v>
      </c>
      <c r="G7663" s="3">
        <f t="shared" si="479"/>
        <v>3.186880825127794</v>
      </c>
      <c r="H7663" s="6">
        <f t="shared" si="480"/>
        <v>10.15620939356721</v>
      </c>
      <c r="I7663" s="6"/>
      <c r="J7663">
        <v>116242</v>
      </c>
      <c r="K7663" s="7">
        <f t="shared" si="481"/>
        <v>116242</v>
      </c>
    </row>
    <row r="7664" spans="1:11" x14ac:dyDescent="0.25">
      <c r="A7664" s="1">
        <v>7656</v>
      </c>
      <c r="B7664" s="1">
        <v>23</v>
      </c>
      <c r="C7664" s="5">
        <v>-632.5</v>
      </c>
      <c r="D7664" s="14">
        <v>-0.63249999999999995</v>
      </c>
      <c r="E7664" s="7">
        <v>-0.63249999999999995</v>
      </c>
      <c r="F7664" s="3">
        <f t="shared" si="478"/>
        <v>0</v>
      </c>
      <c r="G7664" s="3">
        <f t="shared" si="479"/>
        <v>0</v>
      </c>
      <c r="H7664" s="6">
        <f t="shared" si="480"/>
        <v>0</v>
      </c>
      <c r="I7664" s="6"/>
      <c r="J7664">
        <v>116052</v>
      </c>
      <c r="K7664" s="7">
        <f t="shared" si="481"/>
        <v>116052</v>
      </c>
    </row>
    <row r="7665" spans="1:11" x14ac:dyDescent="0.25">
      <c r="A7665" s="1">
        <v>7657</v>
      </c>
      <c r="B7665" s="1">
        <v>0</v>
      </c>
      <c r="C7665" s="5">
        <v>-632.5</v>
      </c>
      <c r="D7665" s="14">
        <v>-0.63249999999999995</v>
      </c>
      <c r="E7665" s="7">
        <v>-0.63249999999999995</v>
      </c>
      <c r="F7665" s="3">
        <f t="shared" si="478"/>
        <v>0</v>
      </c>
      <c r="G7665" s="3">
        <f t="shared" si="479"/>
        <v>0</v>
      </c>
      <c r="H7665" s="6">
        <f t="shared" si="480"/>
        <v>0</v>
      </c>
      <c r="I7665" s="6"/>
      <c r="J7665">
        <v>117072</v>
      </c>
      <c r="K7665" s="7">
        <f t="shared" si="481"/>
        <v>117072</v>
      </c>
    </row>
    <row r="7666" spans="1:11" x14ac:dyDescent="0.25">
      <c r="A7666" s="1">
        <v>7658</v>
      </c>
      <c r="B7666" s="1">
        <v>1</v>
      </c>
      <c r="C7666" s="5">
        <v>-632.5</v>
      </c>
      <c r="D7666" s="14">
        <v>-0.63249999999999995</v>
      </c>
      <c r="E7666" s="7">
        <v>-0.63249999999999995</v>
      </c>
      <c r="F7666" s="3">
        <f t="shared" si="478"/>
        <v>0</v>
      </c>
      <c r="G7666" s="3">
        <f t="shared" si="479"/>
        <v>0</v>
      </c>
      <c r="H7666" s="6">
        <f t="shared" si="480"/>
        <v>0</v>
      </c>
      <c r="I7666" s="6"/>
      <c r="J7666">
        <v>117638</v>
      </c>
      <c r="K7666" s="7">
        <f t="shared" si="481"/>
        <v>117638</v>
      </c>
    </row>
    <row r="7667" spans="1:11" x14ac:dyDescent="0.25">
      <c r="A7667" s="1">
        <v>7659</v>
      </c>
      <c r="B7667" s="1">
        <v>2</v>
      </c>
      <c r="C7667" s="5">
        <v>-632.5</v>
      </c>
      <c r="D7667" s="14">
        <v>-0.63249999999999995</v>
      </c>
      <c r="E7667" s="7">
        <v>-0.63249999999999995</v>
      </c>
      <c r="F7667" s="3">
        <f t="shared" si="478"/>
        <v>0</v>
      </c>
      <c r="G7667" s="3">
        <f t="shared" si="479"/>
        <v>0</v>
      </c>
      <c r="H7667" s="6">
        <f t="shared" si="480"/>
        <v>0</v>
      </c>
      <c r="I7667" s="6"/>
      <c r="J7667">
        <v>115912</v>
      </c>
      <c r="K7667" s="7">
        <f t="shared" si="481"/>
        <v>115912</v>
      </c>
    </row>
    <row r="7668" spans="1:11" x14ac:dyDescent="0.25">
      <c r="A7668" s="1">
        <v>7660</v>
      </c>
      <c r="B7668" s="1">
        <v>3</v>
      </c>
      <c r="C7668" s="5">
        <v>-632.5</v>
      </c>
      <c r="D7668" s="14">
        <v>-0.63249999999999995</v>
      </c>
      <c r="E7668" s="7">
        <v>-0.63249999999999995</v>
      </c>
      <c r="F7668" s="3">
        <f t="shared" si="478"/>
        <v>0</v>
      </c>
      <c r="G7668" s="3">
        <f t="shared" si="479"/>
        <v>0</v>
      </c>
      <c r="H7668" s="6">
        <f t="shared" si="480"/>
        <v>0</v>
      </c>
      <c r="I7668" s="6"/>
      <c r="J7668">
        <v>116471</v>
      </c>
      <c r="K7668" s="7">
        <f t="shared" si="481"/>
        <v>116471</v>
      </c>
    </row>
    <row r="7669" spans="1:11" x14ac:dyDescent="0.25">
      <c r="A7669" s="1">
        <v>7661</v>
      </c>
      <c r="B7669" s="1">
        <v>4</v>
      </c>
      <c r="C7669" s="5">
        <v>-632.5</v>
      </c>
      <c r="D7669" s="14">
        <v>-0.63249999999999995</v>
      </c>
      <c r="E7669" s="7">
        <v>-0.63249999999999995</v>
      </c>
      <c r="F7669" s="3">
        <f t="shared" si="478"/>
        <v>0</v>
      </c>
      <c r="G7669" s="3">
        <f t="shared" si="479"/>
        <v>0</v>
      </c>
      <c r="H7669" s="6">
        <f t="shared" si="480"/>
        <v>0</v>
      </c>
      <c r="I7669" s="6"/>
      <c r="J7669">
        <v>-632.5</v>
      </c>
      <c r="K7669" s="7">
        <f t="shared" si="481"/>
        <v>-632.5</v>
      </c>
    </row>
    <row r="7670" spans="1:11" x14ac:dyDescent="0.25">
      <c r="A7670" s="1">
        <v>7662</v>
      </c>
      <c r="B7670" s="1">
        <v>5</v>
      </c>
      <c r="C7670" s="5">
        <v>-632.5</v>
      </c>
      <c r="D7670" s="14">
        <v>-0.63249999999999995</v>
      </c>
      <c r="E7670" s="7">
        <v>-0.63249999999999995</v>
      </c>
      <c r="F7670" s="3">
        <f t="shared" si="478"/>
        <v>0</v>
      </c>
      <c r="G7670" s="3">
        <f t="shared" si="479"/>
        <v>0</v>
      </c>
      <c r="H7670" s="6">
        <f t="shared" si="480"/>
        <v>0</v>
      </c>
      <c r="I7670" s="6"/>
      <c r="J7670">
        <v>-632.5</v>
      </c>
      <c r="K7670" s="7">
        <f t="shared" si="481"/>
        <v>-632.5</v>
      </c>
    </row>
    <row r="7671" spans="1:11" x14ac:dyDescent="0.25">
      <c r="A7671" s="1">
        <v>7663</v>
      </c>
      <c r="B7671" s="1">
        <v>6</v>
      </c>
      <c r="C7671" s="5">
        <v>-1346.82</v>
      </c>
      <c r="D7671" s="14">
        <v>-1.3468199999999999</v>
      </c>
      <c r="E7671" s="7">
        <v>-1.3468199999999999</v>
      </c>
      <c r="F7671" s="3">
        <f t="shared" si="478"/>
        <v>0</v>
      </c>
      <c r="G7671" s="3">
        <f t="shared" si="479"/>
        <v>0</v>
      </c>
      <c r="H7671" s="6">
        <f t="shared" si="480"/>
        <v>0</v>
      </c>
      <c r="I7671" s="6"/>
      <c r="J7671">
        <v>-632.5</v>
      </c>
      <c r="K7671" s="7">
        <f t="shared" si="481"/>
        <v>-632.5</v>
      </c>
    </row>
    <row r="7672" spans="1:11" x14ac:dyDescent="0.25">
      <c r="A7672" s="1">
        <v>7664</v>
      </c>
      <c r="B7672" s="1">
        <v>7</v>
      </c>
      <c r="C7672" s="5">
        <v>-1346.82</v>
      </c>
      <c r="D7672" s="14">
        <v>-1.3468199999999999</v>
      </c>
      <c r="E7672" s="7">
        <v>-1.3468199999999999</v>
      </c>
      <c r="F7672" s="3">
        <f t="shared" si="478"/>
        <v>0</v>
      </c>
      <c r="G7672" s="3">
        <f t="shared" si="479"/>
        <v>0</v>
      </c>
      <c r="H7672" s="6">
        <f t="shared" si="480"/>
        <v>0</v>
      </c>
      <c r="I7672" s="6"/>
      <c r="J7672">
        <v>-632.5</v>
      </c>
      <c r="K7672" s="7">
        <f t="shared" si="481"/>
        <v>-632.5</v>
      </c>
    </row>
    <row r="7673" spans="1:11" x14ac:dyDescent="0.25">
      <c r="A7673" s="1">
        <v>7665</v>
      </c>
      <c r="B7673" s="1">
        <v>8</v>
      </c>
      <c r="C7673" s="5">
        <v>51638.2</v>
      </c>
      <c r="D7673" s="14">
        <v>51.638249741669803</v>
      </c>
      <c r="E7673" s="7">
        <v>51.639620000000001</v>
      </c>
      <c r="F7673" s="3">
        <f t="shared" si="478"/>
        <v>1.3702583301977711E-3</v>
      </c>
      <c r="G7673" s="3">
        <f t="shared" si="479"/>
        <v>1.3702583301977711E-3</v>
      </c>
      <c r="H7673" s="6">
        <f t="shared" si="480"/>
        <v>1.877607891476384E-6</v>
      </c>
      <c r="I7673" s="6"/>
      <c r="J7673">
        <v>-632.5</v>
      </c>
      <c r="K7673" s="7">
        <f t="shared" si="481"/>
        <v>-632.5</v>
      </c>
    </row>
    <row r="7674" spans="1:11" x14ac:dyDescent="0.25">
      <c r="A7674" s="1">
        <v>7666</v>
      </c>
      <c r="B7674" s="1">
        <v>9</v>
      </c>
      <c r="C7674" s="5">
        <v>112459</v>
      </c>
      <c r="D7674" s="14">
        <v>112.45888042036</v>
      </c>
      <c r="E7674" s="7">
        <v>112.463607</v>
      </c>
      <c r="F7674" s="3">
        <f t="shared" si="478"/>
        <v>4.7265796399926785E-3</v>
      </c>
      <c r="G7674" s="3">
        <f t="shared" si="479"/>
        <v>4.7265796399926785E-3</v>
      </c>
      <c r="H7674" s="6">
        <f t="shared" si="480"/>
        <v>2.2340555093193317E-5</v>
      </c>
      <c r="I7674" s="6"/>
      <c r="J7674">
        <v>-632.5</v>
      </c>
      <c r="K7674" s="7">
        <f t="shared" si="481"/>
        <v>-632.5</v>
      </c>
    </row>
    <row r="7675" spans="1:11" x14ac:dyDescent="0.25">
      <c r="A7675" s="1">
        <v>7667</v>
      </c>
      <c r="B7675" s="1">
        <v>10</v>
      </c>
      <c r="C7675" s="5">
        <v>109628</v>
      </c>
      <c r="D7675" s="14">
        <v>109.627681819209</v>
      </c>
      <c r="E7675" s="7">
        <v>109.668481</v>
      </c>
      <c r="F7675" s="3">
        <f t="shared" si="478"/>
        <v>4.079918079099798E-2</v>
      </c>
      <c r="G7675" s="3">
        <f t="shared" si="479"/>
        <v>4.079918079099798E-2</v>
      </c>
      <c r="H7675" s="6">
        <f t="shared" si="480"/>
        <v>1.6645731532165386E-3</v>
      </c>
      <c r="I7675" s="6"/>
      <c r="J7675">
        <v>-632.5</v>
      </c>
      <c r="K7675" s="7">
        <f t="shared" si="481"/>
        <v>-632.5</v>
      </c>
    </row>
    <row r="7676" spans="1:11" x14ac:dyDescent="0.25">
      <c r="A7676" s="1">
        <v>7668</v>
      </c>
      <c r="B7676" s="1">
        <v>11</v>
      </c>
      <c r="C7676" s="5">
        <v>107753</v>
      </c>
      <c r="D7676" s="14">
        <v>107.75316257293601</v>
      </c>
      <c r="E7676" s="7">
        <v>107.671329</v>
      </c>
      <c r="F7676" s="3">
        <f t="shared" si="478"/>
        <v>-8.1833572936005794E-2</v>
      </c>
      <c r="G7676" s="3">
        <f t="shared" si="479"/>
        <v>8.1833572936005794E-2</v>
      </c>
      <c r="H7676" s="6">
        <f t="shared" si="480"/>
        <v>6.6967336594725797E-3</v>
      </c>
      <c r="I7676" s="6"/>
      <c r="J7676">
        <v>-1346.82</v>
      </c>
      <c r="K7676" s="7">
        <f t="shared" si="481"/>
        <v>-1346.82</v>
      </c>
    </row>
    <row r="7677" spans="1:11" x14ac:dyDescent="0.25">
      <c r="A7677" s="1">
        <v>7669</v>
      </c>
      <c r="B7677" s="1">
        <v>12</v>
      </c>
      <c r="C7677" s="5">
        <v>108529</v>
      </c>
      <c r="D7677" s="14">
        <v>108.529161572001</v>
      </c>
      <c r="E7677" s="7">
        <v>108.200441</v>
      </c>
      <c r="F7677" s="3">
        <f t="shared" si="478"/>
        <v>-0.32872057200100357</v>
      </c>
      <c r="G7677" s="3">
        <f t="shared" si="479"/>
        <v>0.32872057200100357</v>
      </c>
      <c r="H7677" s="6">
        <f t="shared" si="480"/>
        <v>0.10805721445666698</v>
      </c>
      <c r="I7677" s="6"/>
      <c r="J7677">
        <v>-1346.82</v>
      </c>
      <c r="K7677" s="7">
        <f t="shared" si="481"/>
        <v>-1346.82</v>
      </c>
    </row>
    <row r="7678" spans="1:11" x14ac:dyDescent="0.25">
      <c r="A7678" s="1">
        <v>7670</v>
      </c>
      <c r="B7678" s="1">
        <v>13</v>
      </c>
      <c r="C7678" s="5">
        <v>112535</v>
      </c>
      <c r="D7678" s="14">
        <v>112.53533297055399</v>
      </c>
      <c r="E7678" s="7">
        <v>112.501942</v>
      </c>
      <c r="F7678" s="3">
        <f t="shared" si="478"/>
        <v>-3.3390970553995203E-2</v>
      </c>
      <c r="G7678" s="3">
        <f t="shared" si="479"/>
        <v>3.3390970553995203E-2</v>
      </c>
      <c r="H7678" s="6">
        <f t="shared" si="480"/>
        <v>1.1149569145377748E-3</v>
      </c>
      <c r="I7678" s="6"/>
      <c r="J7678">
        <v>-1123.5899999999999</v>
      </c>
      <c r="K7678" s="7">
        <f t="shared" si="481"/>
        <v>-1123.5899999999999</v>
      </c>
    </row>
    <row r="7679" spans="1:11" x14ac:dyDescent="0.25">
      <c r="A7679" s="1">
        <v>7671</v>
      </c>
      <c r="B7679" s="1">
        <v>14</v>
      </c>
      <c r="C7679" s="5">
        <v>111727</v>
      </c>
      <c r="D7679" s="14">
        <v>111.726966541961</v>
      </c>
      <c r="E7679" s="7">
        <v>111.682789</v>
      </c>
      <c r="F7679" s="3">
        <f t="shared" si="478"/>
        <v>-4.4177541961005318E-2</v>
      </c>
      <c r="G7679" s="3">
        <f t="shared" si="479"/>
        <v>4.4177541961005318E-2</v>
      </c>
      <c r="H7679" s="6">
        <f t="shared" si="480"/>
        <v>1.9516552137163856E-3</v>
      </c>
      <c r="I7679" s="6"/>
      <c r="J7679">
        <v>51884.1</v>
      </c>
      <c r="K7679" s="7">
        <f t="shared" si="481"/>
        <v>51884.1</v>
      </c>
    </row>
    <row r="7680" spans="1:11" x14ac:dyDescent="0.25">
      <c r="A7680" s="1">
        <v>7672</v>
      </c>
      <c r="B7680" s="1">
        <v>15</v>
      </c>
      <c r="C7680" s="5">
        <v>111938</v>
      </c>
      <c r="D7680" s="14">
        <v>111.93765737148</v>
      </c>
      <c r="E7680" s="7">
        <v>112.009995</v>
      </c>
      <c r="F7680" s="3">
        <f t="shared" si="478"/>
        <v>7.233762852000325E-2</v>
      </c>
      <c r="G7680" s="3">
        <f t="shared" si="479"/>
        <v>7.233762852000325E-2</v>
      </c>
      <c r="H7680" s="6">
        <f t="shared" si="480"/>
        <v>5.2327324998979879E-3</v>
      </c>
      <c r="I7680" s="6"/>
      <c r="J7680">
        <v>108796</v>
      </c>
      <c r="K7680" s="7">
        <f t="shared" si="481"/>
        <v>108796</v>
      </c>
    </row>
    <row r="7681" spans="1:11" x14ac:dyDescent="0.25">
      <c r="A7681" s="1">
        <v>7673</v>
      </c>
      <c r="B7681" s="1">
        <v>16</v>
      </c>
      <c r="C7681" s="5">
        <v>114833</v>
      </c>
      <c r="D7681" s="14">
        <v>114.833117288945</v>
      </c>
      <c r="E7681" s="7">
        <v>114.80679600000001</v>
      </c>
      <c r="F7681" s="3">
        <f t="shared" si="478"/>
        <v>-2.6321288944998855E-2</v>
      </c>
      <c r="G7681" s="3">
        <f t="shared" si="479"/>
        <v>2.6321288944998855E-2</v>
      </c>
      <c r="H7681" s="6">
        <f t="shared" si="480"/>
        <v>6.9281025172611898E-4</v>
      </c>
      <c r="I7681" s="6"/>
      <c r="J7681">
        <v>108682</v>
      </c>
      <c r="K7681" s="7">
        <f t="shared" si="481"/>
        <v>108682</v>
      </c>
    </row>
    <row r="7682" spans="1:11" x14ac:dyDescent="0.25">
      <c r="A7682" s="1">
        <v>7674</v>
      </c>
      <c r="B7682" s="1">
        <v>17</v>
      </c>
      <c r="C7682" s="5">
        <v>116378</v>
      </c>
      <c r="D7682" s="14">
        <v>116.377719961029</v>
      </c>
      <c r="E7682" s="7">
        <v>116.456979</v>
      </c>
      <c r="F7682" s="3">
        <f t="shared" si="478"/>
        <v>7.9259038971002838E-2</v>
      </c>
      <c r="G7682" s="3">
        <f t="shared" si="479"/>
        <v>7.9259038971002838E-2</v>
      </c>
      <c r="H7682" s="6">
        <f t="shared" si="480"/>
        <v>6.2819952586069469E-3</v>
      </c>
      <c r="I7682" s="6"/>
      <c r="J7682">
        <v>108370</v>
      </c>
      <c r="K7682" s="7">
        <f t="shared" si="481"/>
        <v>108370</v>
      </c>
    </row>
    <row r="7683" spans="1:11" x14ac:dyDescent="0.25">
      <c r="A7683" s="1">
        <v>7675</v>
      </c>
      <c r="B7683" s="1">
        <v>18</v>
      </c>
      <c r="C7683" s="5">
        <v>117180</v>
      </c>
      <c r="D7683" s="14">
        <v>117.18032708942199</v>
      </c>
      <c r="E7683" s="7">
        <v>117.272642</v>
      </c>
      <c r="F7683" s="3">
        <f t="shared" si="478"/>
        <v>9.2314910578011222E-2</v>
      </c>
      <c r="G7683" s="3">
        <f t="shared" si="479"/>
        <v>9.2314910578011222E-2</v>
      </c>
      <c r="H7683" s="6">
        <f t="shared" si="480"/>
        <v>8.5220427150262089E-3</v>
      </c>
      <c r="I7683" s="6"/>
      <c r="J7683">
        <v>108486</v>
      </c>
      <c r="K7683" s="7">
        <f t="shared" si="481"/>
        <v>108486</v>
      </c>
    </row>
    <row r="7684" spans="1:11" x14ac:dyDescent="0.25">
      <c r="A7684" s="1">
        <v>7676</v>
      </c>
      <c r="B7684" s="1">
        <v>19</v>
      </c>
      <c r="C7684" s="5">
        <v>117061</v>
      </c>
      <c r="D7684" s="14">
        <v>117.061395576431</v>
      </c>
      <c r="E7684" s="7">
        <v>117.12932499999999</v>
      </c>
      <c r="F7684" s="3">
        <f t="shared" si="478"/>
        <v>6.7929423568998004E-2</v>
      </c>
      <c r="G7684" s="3">
        <f t="shared" si="479"/>
        <v>6.7929423568998004E-2</v>
      </c>
      <c r="H7684" s="6">
        <f t="shared" si="480"/>
        <v>4.6144065864163414E-3</v>
      </c>
      <c r="I7684" s="6"/>
      <c r="J7684">
        <v>110259</v>
      </c>
      <c r="K7684" s="7">
        <f t="shared" si="481"/>
        <v>110259</v>
      </c>
    </row>
    <row r="7685" spans="1:11" x14ac:dyDescent="0.25">
      <c r="A7685" s="1">
        <v>7677</v>
      </c>
      <c r="B7685" s="1">
        <v>20</v>
      </c>
      <c r="C7685" s="5">
        <v>117185</v>
      </c>
      <c r="D7685" s="14">
        <v>117.184780928378</v>
      </c>
      <c r="E7685" s="7">
        <v>116.778239</v>
      </c>
      <c r="F7685" s="3">
        <f t="shared" si="478"/>
        <v>-0.40654192837800451</v>
      </c>
      <c r="G7685" s="3">
        <f t="shared" si="479"/>
        <v>0.40654192837800451</v>
      </c>
      <c r="H7685" s="6">
        <f t="shared" si="480"/>
        <v>0.16527633952930657</v>
      </c>
      <c r="I7685" s="6"/>
      <c r="J7685">
        <v>112129</v>
      </c>
      <c r="K7685" s="7">
        <f t="shared" si="481"/>
        <v>112129</v>
      </c>
    </row>
    <row r="7686" spans="1:11" x14ac:dyDescent="0.25">
      <c r="A7686" s="1">
        <v>7678</v>
      </c>
      <c r="B7686" s="1">
        <v>21</v>
      </c>
      <c r="C7686" s="5">
        <v>-705.29700000000003</v>
      </c>
      <c r="D7686" s="14">
        <v>-0.70529704984254704</v>
      </c>
      <c r="E7686" s="7">
        <v>-0.70535700000000001</v>
      </c>
      <c r="F7686" s="3">
        <f t="shared" si="478"/>
        <v>-5.9950157452970387E-5</v>
      </c>
      <c r="G7686" s="3">
        <f t="shared" si="479"/>
        <v>5.9950157452970387E-5</v>
      </c>
      <c r="H7686" s="6">
        <f t="shared" si="480"/>
        <v>3.594021378635941E-9</v>
      </c>
      <c r="I7686" s="6"/>
      <c r="J7686">
        <v>115418</v>
      </c>
      <c r="K7686" s="7">
        <f t="shared" si="481"/>
        <v>115418</v>
      </c>
    </row>
    <row r="7687" spans="1:11" x14ac:dyDescent="0.25">
      <c r="A7687" s="1">
        <v>7679</v>
      </c>
      <c r="B7687" s="1">
        <v>22</v>
      </c>
      <c r="C7687" s="5">
        <v>-632.5</v>
      </c>
      <c r="D7687" s="14">
        <v>-0.63249999999999995</v>
      </c>
      <c r="E7687" s="7">
        <v>-0.63249999999999995</v>
      </c>
      <c r="F7687" s="3">
        <f t="shared" si="478"/>
        <v>0</v>
      </c>
      <c r="G7687" s="3">
        <f t="shared" si="479"/>
        <v>0</v>
      </c>
      <c r="H7687" s="6">
        <f t="shared" si="480"/>
        <v>0</v>
      </c>
      <c r="I7687" s="6"/>
      <c r="J7687">
        <v>116220</v>
      </c>
      <c r="K7687" s="7">
        <f t="shared" si="481"/>
        <v>116220</v>
      </c>
    </row>
    <row r="7688" spans="1:11" x14ac:dyDescent="0.25">
      <c r="A7688" s="1">
        <v>7680</v>
      </c>
      <c r="B7688" s="1">
        <v>23</v>
      </c>
      <c r="C7688" s="5">
        <v>-632.5</v>
      </c>
      <c r="D7688" s="14">
        <v>-0.63249999999999995</v>
      </c>
      <c r="E7688" s="7">
        <v>-0.63249999999999995</v>
      </c>
      <c r="F7688" s="3">
        <f t="shared" si="478"/>
        <v>0</v>
      </c>
      <c r="G7688" s="3">
        <f t="shared" si="479"/>
        <v>0</v>
      </c>
      <c r="H7688" s="6">
        <f t="shared" si="480"/>
        <v>0</v>
      </c>
      <c r="I7688" s="6"/>
      <c r="J7688">
        <v>116302</v>
      </c>
      <c r="K7688" s="7">
        <f t="shared" si="481"/>
        <v>116302</v>
      </c>
    </row>
    <row r="7689" spans="1:11" x14ac:dyDescent="0.25">
      <c r="A7689" s="1">
        <v>7681</v>
      </c>
      <c r="B7689" s="1">
        <v>0</v>
      </c>
      <c r="C7689" s="5">
        <v>-632.5</v>
      </c>
      <c r="D7689" s="14">
        <v>-0.63249999999999995</v>
      </c>
      <c r="E7689" s="7">
        <v>-0.63249999999999995</v>
      </c>
      <c r="F7689" s="3">
        <f t="shared" ref="F7689:F7752" si="482">(E7689- D7689)</f>
        <v>0</v>
      </c>
      <c r="G7689" s="3">
        <f t="shared" ref="G7689:G7752" si="483">ABS(F7689)</f>
        <v>0</v>
      </c>
      <c r="H7689" s="6">
        <f t="shared" ref="H7689:H7752" si="484">(G7689^2)</f>
        <v>0</v>
      </c>
      <c r="I7689" s="6"/>
      <c r="J7689">
        <v>117458</v>
      </c>
      <c r="K7689" s="7">
        <f t="shared" si="481"/>
        <v>117458</v>
      </c>
    </row>
    <row r="7690" spans="1:11" x14ac:dyDescent="0.25">
      <c r="A7690" s="1">
        <v>7682</v>
      </c>
      <c r="B7690" s="1">
        <v>1</v>
      </c>
      <c r="C7690" s="5">
        <v>-632.5</v>
      </c>
      <c r="D7690" s="14">
        <v>-0.63249999999999995</v>
      </c>
      <c r="E7690" s="7">
        <v>-0.63249999999999995</v>
      </c>
      <c r="F7690" s="3">
        <f t="shared" si="482"/>
        <v>0</v>
      </c>
      <c r="G7690" s="3">
        <f t="shared" si="483"/>
        <v>0</v>
      </c>
      <c r="H7690" s="6">
        <f t="shared" si="484"/>
        <v>0</v>
      </c>
      <c r="I7690" s="6"/>
      <c r="J7690">
        <v>116170</v>
      </c>
      <c r="K7690" s="7">
        <f t="shared" si="481"/>
        <v>116170</v>
      </c>
    </row>
    <row r="7691" spans="1:11" x14ac:dyDescent="0.25">
      <c r="A7691" s="1">
        <v>7683</v>
      </c>
      <c r="B7691" s="1">
        <v>2</v>
      </c>
      <c r="C7691" s="5">
        <v>-632.5</v>
      </c>
      <c r="D7691" s="14">
        <v>-0.63249999999999995</v>
      </c>
      <c r="E7691" s="7">
        <v>-0.63249999999999995</v>
      </c>
      <c r="F7691" s="3">
        <f t="shared" si="482"/>
        <v>0</v>
      </c>
      <c r="G7691" s="3">
        <f t="shared" si="483"/>
        <v>0</v>
      </c>
      <c r="H7691" s="6">
        <f t="shared" si="484"/>
        <v>0</v>
      </c>
      <c r="I7691" s="6"/>
      <c r="J7691">
        <v>116650</v>
      </c>
      <c r="K7691" s="7">
        <f t="shared" si="481"/>
        <v>116650</v>
      </c>
    </row>
    <row r="7692" spans="1:11" x14ac:dyDescent="0.25">
      <c r="A7692" s="1">
        <v>7684</v>
      </c>
      <c r="B7692" s="1">
        <v>3</v>
      </c>
      <c r="C7692" s="5">
        <v>-632.5</v>
      </c>
      <c r="D7692" s="14">
        <v>-0.63249999999999995</v>
      </c>
      <c r="E7692" s="7">
        <v>-0.63249999999999995</v>
      </c>
      <c r="F7692" s="3">
        <f t="shared" si="482"/>
        <v>0</v>
      </c>
      <c r="G7692" s="3">
        <f t="shared" si="483"/>
        <v>0</v>
      </c>
      <c r="H7692" s="6">
        <f t="shared" si="484"/>
        <v>0</v>
      </c>
      <c r="I7692" s="6"/>
      <c r="J7692">
        <v>32164.9</v>
      </c>
      <c r="K7692" s="7">
        <f t="shared" si="481"/>
        <v>32164.9</v>
      </c>
    </row>
    <row r="7693" spans="1:11" x14ac:dyDescent="0.25">
      <c r="A7693" s="1">
        <v>7685</v>
      </c>
      <c r="B7693" s="1">
        <v>4</v>
      </c>
      <c r="C7693" s="5">
        <v>-632.5</v>
      </c>
      <c r="D7693" s="14">
        <v>-0.63249999999999995</v>
      </c>
      <c r="E7693" s="7">
        <v>-0.63249999999999995</v>
      </c>
      <c r="F7693" s="3">
        <f t="shared" si="482"/>
        <v>0</v>
      </c>
      <c r="G7693" s="3">
        <f t="shared" si="483"/>
        <v>0</v>
      </c>
      <c r="H7693" s="6">
        <f t="shared" si="484"/>
        <v>0</v>
      </c>
      <c r="I7693" s="6"/>
      <c r="J7693">
        <v>-632.5</v>
      </c>
      <c r="K7693" s="7">
        <f t="shared" si="481"/>
        <v>-632.5</v>
      </c>
    </row>
    <row r="7694" spans="1:11" x14ac:dyDescent="0.25">
      <c r="A7694" s="1">
        <v>7686</v>
      </c>
      <c r="B7694" s="1">
        <v>5</v>
      </c>
      <c r="C7694" s="5">
        <v>-632.5</v>
      </c>
      <c r="D7694" s="14">
        <v>-0.63249999999999995</v>
      </c>
      <c r="E7694" s="7">
        <v>-0.63249999999999995</v>
      </c>
      <c r="F7694" s="3">
        <f t="shared" si="482"/>
        <v>0</v>
      </c>
      <c r="G7694" s="3">
        <f t="shared" si="483"/>
        <v>0</v>
      </c>
      <c r="H7694" s="6">
        <f t="shared" si="484"/>
        <v>0</v>
      </c>
      <c r="I7694" s="6"/>
      <c r="J7694">
        <v>-632.5</v>
      </c>
      <c r="K7694" s="7">
        <f t="shared" si="481"/>
        <v>-632.5</v>
      </c>
    </row>
    <row r="7695" spans="1:11" x14ac:dyDescent="0.25">
      <c r="A7695" s="1">
        <v>7687</v>
      </c>
      <c r="B7695" s="1">
        <v>6</v>
      </c>
      <c r="C7695" s="5">
        <v>-1346.82</v>
      </c>
      <c r="D7695" s="14">
        <v>-1.3468199999999999</v>
      </c>
      <c r="E7695" s="7">
        <v>-1.3468199999999999</v>
      </c>
      <c r="F7695" s="3">
        <f t="shared" si="482"/>
        <v>0</v>
      </c>
      <c r="G7695" s="3">
        <f t="shared" si="483"/>
        <v>0</v>
      </c>
      <c r="H7695" s="6">
        <f t="shared" si="484"/>
        <v>0</v>
      </c>
      <c r="I7695" s="6"/>
      <c r="J7695">
        <v>-632.5</v>
      </c>
      <c r="K7695" s="7">
        <f t="shared" si="481"/>
        <v>-632.5</v>
      </c>
    </row>
    <row r="7696" spans="1:11" x14ac:dyDescent="0.25">
      <c r="A7696" s="1">
        <v>7688</v>
      </c>
      <c r="B7696" s="1">
        <v>7</v>
      </c>
      <c r="C7696" s="5">
        <v>-1346.82</v>
      </c>
      <c r="D7696" s="14">
        <v>-1.3468199999999999</v>
      </c>
      <c r="E7696" s="7">
        <v>-1.3468199999999999</v>
      </c>
      <c r="F7696" s="3">
        <f t="shared" si="482"/>
        <v>0</v>
      </c>
      <c r="G7696" s="3">
        <f t="shared" si="483"/>
        <v>0</v>
      </c>
      <c r="H7696" s="6">
        <f t="shared" si="484"/>
        <v>0</v>
      </c>
      <c r="I7696" s="6"/>
      <c r="J7696">
        <v>-632.5</v>
      </c>
      <c r="K7696" s="7">
        <f t="shared" si="481"/>
        <v>-632.5</v>
      </c>
    </row>
    <row r="7697" spans="1:11" x14ac:dyDescent="0.25">
      <c r="A7697" s="1">
        <v>7689</v>
      </c>
      <c r="B7697" s="1">
        <v>8</v>
      </c>
      <c r="C7697" s="5">
        <v>52871</v>
      </c>
      <c r="D7697" s="14">
        <v>52.870967578317398</v>
      </c>
      <c r="E7697" s="7">
        <v>52.871926999999999</v>
      </c>
      <c r="F7697" s="3">
        <f t="shared" si="482"/>
        <v>9.5942168260165772E-4</v>
      </c>
      <c r="G7697" s="3">
        <f t="shared" si="483"/>
        <v>9.5942168260165772E-4</v>
      </c>
      <c r="H7697" s="6">
        <f t="shared" si="484"/>
        <v>9.2048996504619605E-7</v>
      </c>
      <c r="I7697" s="6"/>
      <c r="J7697">
        <v>-632.5</v>
      </c>
      <c r="K7697" s="7">
        <f t="shared" si="481"/>
        <v>-632.5</v>
      </c>
    </row>
    <row r="7698" spans="1:11" x14ac:dyDescent="0.25">
      <c r="A7698" s="1">
        <v>7690</v>
      </c>
      <c r="B7698" s="1">
        <v>9</v>
      </c>
      <c r="C7698" s="5">
        <v>110964</v>
      </c>
      <c r="D7698" s="14">
        <v>110.963899364385</v>
      </c>
      <c r="E7698" s="7">
        <v>110.97750600000001</v>
      </c>
      <c r="F7698" s="3">
        <f t="shared" si="482"/>
        <v>1.3606635615005302E-2</v>
      </c>
      <c r="G7698" s="3">
        <f t="shared" si="483"/>
        <v>1.3606635615005302E-2</v>
      </c>
      <c r="H7698" s="6">
        <f t="shared" si="484"/>
        <v>1.8514053275953073E-4</v>
      </c>
      <c r="I7698" s="6"/>
      <c r="J7698">
        <v>-632.5</v>
      </c>
      <c r="K7698" s="7">
        <f t="shared" si="481"/>
        <v>-632.5</v>
      </c>
    </row>
    <row r="7699" spans="1:11" x14ac:dyDescent="0.25">
      <c r="A7699" s="1">
        <v>7691</v>
      </c>
      <c r="B7699" s="1">
        <v>10</v>
      </c>
      <c r="C7699" s="5">
        <v>109088</v>
      </c>
      <c r="D7699" s="14">
        <v>109.087823307945</v>
      </c>
      <c r="E7699" s="7">
        <v>109.15873999999999</v>
      </c>
      <c r="F7699" s="3">
        <f t="shared" si="482"/>
        <v>7.0916692054993291E-2</v>
      </c>
      <c r="G7699" s="3">
        <f t="shared" si="483"/>
        <v>7.0916692054993291E-2</v>
      </c>
      <c r="H7699" s="6">
        <f t="shared" si="484"/>
        <v>5.0291772120227484E-3</v>
      </c>
      <c r="I7699" s="6"/>
      <c r="J7699">
        <v>-632.5</v>
      </c>
      <c r="K7699" s="7">
        <f t="shared" si="481"/>
        <v>-632.5</v>
      </c>
    </row>
    <row r="7700" spans="1:11" x14ac:dyDescent="0.25">
      <c r="A7700" s="1">
        <v>7692</v>
      </c>
      <c r="B7700" s="1">
        <v>11</v>
      </c>
      <c r="C7700" s="5">
        <v>108450</v>
      </c>
      <c r="D7700" s="14">
        <v>108.450139040625</v>
      </c>
      <c r="E7700" s="7">
        <v>108.42497299999999</v>
      </c>
      <c r="F7700" s="3">
        <f t="shared" si="482"/>
        <v>-2.51660406250096E-2</v>
      </c>
      <c r="G7700" s="3">
        <f t="shared" si="483"/>
        <v>2.51660406250096E-2</v>
      </c>
      <c r="H7700" s="6">
        <f t="shared" si="484"/>
        <v>6.3332960073963357E-4</v>
      </c>
      <c r="I7700" s="6"/>
      <c r="J7700">
        <v>-1346.82</v>
      </c>
      <c r="K7700" s="7">
        <f t="shared" si="481"/>
        <v>-1346.82</v>
      </c>
    </row>
    <row r="7701" spans="1:11" x14ac:dyDescent="0.25">
      <c r="A7701" s="1">
        <v>7693</v>
      </c>
      <c r="B7701" s="1">
        <v>12</v>
      </c>
      <c r="C7701" s="5">
        <v>108046</v>
      </c>
      <c r="D7701" s="14">
        <v>108.045820849891</v>
      </c>
      <c r="E7701" s="7">
        <v>108.237793</v>
      </c>
      <c r="F7701" s="3">
        <f t="shared" si="482"/>
        <v>0.19197215010899527</v>
      </c>
      <c r="G7701" s="3">
        <f t="shared" si="483"/>
        <v>0.19197215010899527</v>
      </c>
      <c r="H7701" s="6">
        <f t="shared" si="484"/>
        <v>3.6853306417470609E-2</v>
      </c>
      <c r="I7701" s="6"/>
      <c r="J7701">
        <v>-1346.82</v>
      </c>
      <c r="K7701" s="7">
        <f t="shared" si="481"/>
        <v>-1346.82</v>
      </c>
    </row>
    <row r="7702" spans="1:11" x14ac:dyDescent="0.25">
      <c r="A7702" s="1">
        <v>7694</v>
      </c>
      <c r="B7702" s="1">
        <v>13</v>
      </c>
      <c r="C7702" s="5">
        <v>108434</v>
      </c>
      <c r="D7702" s="14">
        <v>108.434091321069</v>
      </c>
      <c r="E7702" s="7">
        <v>108.417631</v>
      </c>
      <c r="F7702" s="3">
        <f t="shared" si="482"/>
        <v>-1.6460321069004635E-2</v>
      </c>
      <c r="G7702" s="3">
        <f t="shared" si="483"/>
        <v>1.6460321069004635E-2</v>
      </c>
      <c r="H7702" s="6">
        <f t="shared" si="484"/>
        <v>2.7094216969471789E-4</v>
      </c>
      <c r="I7702" s="6"/>
      <c r="J7702">
        <v>51639.6</v>
      </c>
      <c r="K7702" s="7">
        <f t="shared" si="481"/>
        <v>51639.6</v>
      </c>
    </row>
    <row r="7703" spans="1:11" x14ac:dyDescent="0.25">
      <c r="A7703" s="1">
        <v>7695</v>
      </c>
      <c r="B7703" s="1">
        <v>14</v>
      </c>
      <c r="C7703" s="5">
        <v>110925</v>
      </c>
      <c r="D7703" s="14">
        <v>110.924791795882</v>
      </c>
      <c r="E7703" s="7">
        <v>110.929714</v>
      </c>
      <c r="F7703" s="3">
        <f t="shared" si="482"/>
        <v>4.9222041180030374E-3</v>
      </c>
      <c r="G7703" s="3">
        <f t="shared" si="483"/>
        <v>4.9222041180030374E-3</v>
      </c>
      <c r="H7703" s="6">
        <f t="shared" si="484"/>
        <v>2.422809337928606E-5</v>
      </c>
      <c r="I7703" s="6"/>
      <c r="J7703">
        <v>112464</v>
      </c>
      <c r="K7703" s="7">
        <f t="shared" si="481"/>
        <v>112464</v>
      </c>
    </row>
    <row r="7704" spans="1:11" x14ac:dyDescent="0.25">
      <c r="A7704" s="1">
        <v>7696</v>
      </c>
      <c r="B7704" s="1">
        <v>15</v>
      </c>
      <c r="C7704" s="5">
        <v>112200</v>
      </c>
      <c r="D7704" s="14">
        <v>112.200446932727</v>
      </c>
      <c r="E7704" s="7">
        <v>112.366699</v>
      </c>
      <c r="F7704" s="3">
        <f t="shared" si="482"/>
        <v>0.16625206727299258</v>
      </c>
      <c r="G7704" s="3">
        <f t="shared" si="483"/>
        <v>0.16625206727299258</v>
      </c>
      <c r="H7704" s="6">
        <f t="shared" si="484"/>
        <v>2.763974987254365E-2</v>
      </c>
      <c r="I7704" s="6"/>
      <c r="J7704">
        <v>109668</v>
      </c>
      <c r="K7704" s="7">
        <f t="shared" si="481"/>
        <v>109668</v>
      </c>
    </row>
    <row r="7705" spans="1:11" x14ac:dyDescent="0.25">
      <c r="A7705" s="1">
        <v>7697</v>
      </c>
      <c r="B7705" s="1">
        <v>16</v>
      </c>
      <c r="C7705" s="5">
        <v>114620</v>
      </c>
      <c r="D7705" s="14">
        <v>114.619530763154</v>
      </c>
      <c r="E7705" s="7">
        <v>114.611413</v>
      </c>
      <c r="F7705" s="3">
        <f t="shared" si="482"/>
        <v>-8.1177631540043649E-3</v>
      </c>
      <c r="G7705" s="3">
        <f t="shared" si="483"/>
        <v>8.1177631540043649E-3</v>
      </c>
      <c r="H7705" s="6">
        <f t="shared" si="484"/>
        <v>6.5898078624510899E-5</v>
      </c>
      <c r="I7705" s="6"/>
      <c r="J7705">
        <v>107671</v>
      </c>
      <c r="K7705" s="7">
        <f t="shared" si="481"/>
        <v>107671</v>
      </c>
    </row>
    <row r="7706" spans="1:11" x14ac:dyDescent="0.25">
      <c r="A7706" s="1">
        <v>7698</v>
      </c>
      <c r="B7706" s="1">
        <v>17</v>
      </c>
      <c r="C7706" s="5">
        <v>115711</v>
      </c>
      <c r="D7706" s="14">
        <v>115.71059346349099</v>
      </c>
      <c r="E7706" s="7">
        <v>115.70299199999999</v>
      </c>
      <c r="F7706" s="3">
        <f t="shared" si="482"/>
        <v>-7.6014634909995493E-3</v>
      </c>
      <c r="G7706" s="3">
        <f t="shared" si="483"/>
        <v>7.6014634909995493E-3</v>
      </c>
      <c r="H7706" s="6">
        <f t="shared" si="484"/>
        <v>5.7782247204999055E-5</v>
      </c>
      <c r="I7706" s="6"/>
      <c r="J7706">
        <v>108200</v>
      </c>
      <c r="K7706" s="7">
        <f t="shared" si="481"/>
        <v>108200</v>
      </c>
    </row>
    <row r="7707" spans="1:11" x14ac:dyDescent="0.25">
      <c r="A7707" s="1">
        <v>7699</v>
      </c>
      <c r="B7707" s="1">
        <v>18</v>
      </c>
      <c r="C7707" s="5">
        <v>116256</v>
      </c>
      <c r="D7707" s="14">
        <v>116.256479178742</v>
      </c>
      <c r="E7707" s="7">
        <v>116.32493100000001</v>
      </c>
      <c r="F7707" s="3">
        <f t="shared" si="482"/>
        <v>6.8451821258008749E-2</v>
      </c>
      <c r="G7707" s="3">
        <f t="shared" si="483"/>
        <v>6.8451821258008749E-2</v>
      </c>
      <c r="H7707" s="6">
        <f t="shared" si="484"/>
        <v>4.6856518335383788E-3</v>
      </c>
      <c r="I7707" s="6"/>
      <c r="J7707">
        <v>112502</v>
      </c>
      <c r="K7707" s="7">
        <f t="shared" si="481"/>
        <v>112502</v>
      </c>
    </row>
    <row r="7708" spans="1:11" x14ac:dyDescent="0.25">
      <c r="A7708" s="1">
        <v>7700</v>
      </c>
      <c r="B7708" s="1">
        <v>19</v>
      </c>
      <c r="C7708" s="5">
        <v>116230</v>
      </c>
      <c r="D7708" s="14">
        <v>116.23048946304201</v>
      </c>
      <c r="E7708" s="7">
        <v>116.443524</v>
      </c>
      <c r="F7708" s="3">
        <f t="shared" si="482"/>
        <v>0.21303453695799135</v>
      </c>
      <c r="G7708" s="3">
        <f t="shared" si="483"/>
        <v>0.21303453695799135</v>
      </c>
      <c r="H7708" s="6">
        <f t="shared" si="484"/>
        <v>4.5383713936905781E-2</v>
      </c>
      <c r="I7708" s="6"/>
      <c r="J7708">
        <v>111683</v>
      </c>
      <c r="K7708" s="7">
        <f t="shared" si="481"/>
        <v>111683</v>
      </c>
    </row>
    <row r="7709" spans="1:11" x14ac:dyDescent="0.25">
      <c r="A7709" s="1">
        <v>7701</v>
      </c>
      <c r="B7709" s="1">
        <v>20</v>
      </c>
      <c r="C7709" s="5">
        <v>116541</v>
      </c>
      <c r="D7709" s="14">
        <v>116.540762304325</v>
      </c>
      <c r="E7709" s="7">
        <v>116.708541</v>
      </c>
      <c r="F7709" s="3">
        <f t="shared" si="482"/>
        <v>0.16777869567499692</v>
      </c>
      <c r="G7709" s="3">
        <f t="shared" si="483"/>
        <v>0.16777869567499692</v>
      </c>
      <c r="H7709" s="6">
        <f t="shared" si="484"/>
        <v>2.8149690722403233E-2</v>
      </c>
      <c r="I7709" s="6"/>
      <c r="J7709">
        <v>112010</v>
      </c>
      <c r="K7709" s="7">
        <f t="shared" si="481"/>
        <v>112010</v>
      </c>
    </row>
    <row r="7710" spans="1:11" x14ac:dyDescent="0.25">
      <c r="A7710" s="1">
        <v>7702</v>
      </c>
      <c r="B7710" s="1">
        <v>21</v>
      </c>
      <c r="C7710" s="5">
        <v>116214</v>
      </c>
      <c r="D7710" s="14">
        <v>116.213875832357</v>
      </c>
      <c r="E7710" s="7">
        <v>116.27089700000001</v>
      </c>
      <c r="F7710" s="3">
        <f t="shared" si="482"/>
        <v>5.7021167643000581E-2</v>
      </c>
      <c r="G7710" s="3">
        <f t="shared" si="483"/>
        <v>5.7021167643000581E-2</v>
      </c>
      <c r="H7710" s="6">
        <f t="shared" si="484"/>
        <v>3.2514135593711764E-3</v>
      </c>
      <c r="I7710" s="6"/>
      <c r="J7710">
        <v>114807</v>
      </c>
      <c r="K7710" s="7">
        <f t="shared" si="481"/>
        <v>114807</v>
      </c>
    </row>
    <row r="7711" spans="1:11" x14ac:dyDescent="0.25">
      <c r="A7711" s="1">
        <v>7703</v>
      </c>
      <c r="B7711" s="1">
        <v>22</v>
      </c>
      <c r="C7711" s="5">
        <v>49130.1</v>
      </c>
      <c r="D7711" s="14">
        <v>49.130056223964999</v>
      </c>
      <c r="E7711" s="7">
        <v>46.568258999999998</v>
      </c>
      <c r="F7711" s="3">
        <f t="shared" si="482"/>
        <v>-2.5617972239650015</v>
      </c>
      <c r="G7711" s="3">
        <f t="shared" si="483"/>
        <v>2.5617972239650015</v>
      </c>
      <c r="H7711" s="6">
        <f t="shared" si="484"/>
        <v>6.5628050167147887</v>
      </c>
      <c r="I7711" s="6"/>
      <c r="J7711">
        <v>116457</v>
      </c>
      <c r="K7711" s="7">
        <f t="shared" si="481"/>
        <v>116457</v>
      </c>
    </row>
    <row r="7712" spans="1:11" x14ac:dyDescent="0.25">
      <c r="A7712" s="1">
        <v>7704</v>
      </c>
      <c r="B7712" s="1">
        <v>23</v>
      </c>
      <c r="C7712" s="5">
        <v>-632.5</v>
      </c>
      <c r="D7712" s="14">
        <v>-0.63249999999999995</v>
      </c>
      <c r="E7712" s="7">
        <v>-0.63249999999999995</v>
      </c>
      <c r="F7712" s="3">
        <f t="shared" si="482"/>
        <v>0</v>
      </c>
      <c r="G7712" s="3">
        <f t="shared" si="483"/>
        <v>0</v>
      </c>
      <c r="H7712" s="6">
        <f t="shared" si="484"/>
        <v>0</v>
      </c>
      <c r="I7712" s="6"/>
      <c r="J7712">
        <v>117273</v>
      </c>
      <c r="K7712" s="7">
        <f t="shared" si="481"/>
        <v>117273</v>
      </c>
    </row>
    <row r="7713" spans="1:11" x14ac:dyDescent="0.25">
      <c r="A7713" s="1">
        <v>7705</v>
      </c>
      <c r="B7713" s="1">
        <v>0</v>
      </c>
      <c r="C7713" s="5">
        <v>-632.5</v>
      </c>
      <c r="D7713" s="14">
        <v>-0.63249999999999995</v>
      </c>
      <c r="E7713" s="7">
        <v>-0.63249999999999995</v>
      </c>
      <c r="F7713" s="3">
        <f t="shared" si="482"/>
        <v>0</v>
      </c>
      <c r="G7713" s="3">
        <f t="shared" si="483"/>
        <v>0</v>
      </c>
      <c r="H7713" s="6">
        <f t="shared" si="484"/>
        <v>0</v>
      </c>
      <c r="I7713" s="6"/>
      <c r="J7713">
        <v>117129</v>
      </c>
      <c r="K7713" s="7">
        <f t="shared" si="481"/>
        <v>117129</v>
      </c>
    </row>
    <row r="7714" spans="1:11" x14ac:dyDescent="0.25">
      <c r="A7714" s="1">
        <v>7706</v>
      </c>
      <c r="B7714" s="1">
        <v>1</v>
      </c>
      <c r="C7714" s="5">
        <v>-632.5</v>
      </c>
      <c r="D7714" s="14">
        <v>-0.63249999999999995</v>
      </c>
      <c r="E7714" s="7">
        <v>-0.63249999999999995</v>
      </c>
      <c r="F7714" s="3">
        <f t="shared" si="482"/>
        <v>0</v>
      </c>
      <c r="G7714" s="3">
        <f t="shared" si="483"/>
        <v>0</v>
      </c>
      <c r="H7714" s="6">
        <f t="shared" si="484"/>
        <v>0</v>
      </c>
      <c r="I7714" s="6"/>
      <c r="J7714">
        <v>116778</v>
      </c>
      <c r="K7714" s="7">
        <f t="shared" si="481"/>
        <v>116778</v>
      </c>
    </row>
    <row r="7715" spans="1:11" x14ac:dyDescent="0.25">
      <c r="A7715" s="1">
        <v>7707</v>
      </c>
      <c r="B7715" s="1">
        <v>2</v>
      </c>
      <c r="C7715" s="5">
        <v>-632.5</v>
      </c>
      <c r="D7715" s="14">
        <v>-0.63249999999999995</v>
      </c>
      <c r="E7715" s="7">
        <v>-0.63249999999999995</v>
      </c>
      <c r="F7715" s="3">
        <f t="shared" si="482"/>
        <v>0</v>
      </c>
      <c r="G7715" s="3">
        <f t="shared" si="483"/>
        <v>0</v>
      </c>
      <c r="H7715" s="6">
        <f t="shared" si="484"/>
        <v>0</v>
      </c>
      <c r="I7715" s="6"/>
      <c r="J7715">
        <v>-705.35699999999997</v>
      </c>
      <c r="K7715" s="7">
        <f t="shared" si="481"/>
        <v>-705.35699999999997</v>
      </c>
    </row>
    <row r="7716" spans="1:11" x14ac:dyDescent="0.25">
      <c r="A7716" s="1">
        <v>7708</v>
      </c>
      <c r="B7716" s="1">
        <v>3</v>
      </c>
      <c r="C7716" s="5">
        <v>-632.5</v>
      </c>
      <c r="D7716" s="14">
        <v>-0.63249999999999995</v>
      </c>
      <c r="E7716" s="7">
        <v>-0.63249999999999995</v>
      </c>
      <c r="F7716" s="3">
        <f t="shared" si="482"/>
        <v>0</v>
      </c>
      <c r="G7716" s="3">
        <f t="shared" si="483"/>
        <v>0</v>
      </c>
      <c r="H7716" s="6">
        <f t="shared" si="484"/>
        <v>0</v>
      </c>
      <c r="I7716" s="6"/>
      <c r="J7716">
        <v>-632.5</v>
      </c>
      <c r="K7716" s="7">
        <f t="shared" si="481"/>
        <v>-632.5</v>
      </c>
    </row>
    <row r="7717" spans="1:11" x14ac:dyDescent="0.25">
      <c r="A7717" s="1">
        <v>7709</v>
      </c>
      <c r="B7717" s="1">
        <v>4</v>
      </c>
      <c r="C7717" s="5">
        <v>-632.5</v>
      </c>
      <c r="D7717" s="14">
        <v>-0.63249999999999995</v>
      </c>
      <c r="E7717" s="7">
        <v>-0.63249999999999995</v>
      </c>
      <c r="F7717" s="3">
        <f t="shared" si="482"/>
        <v>0</v>
      </c>
      <c r="G7717" s="3">
        <f t="shared" si="483"/>
        <v>0</v>
      </c>
      <c r="H7717" s="6">
        <f t="shared" si="484"/>
        <v>0</v>
      </c>
      <c r="I7717" s="6"/>
      <c r="J7717">
        <v>-632.5</v>
      </c>
      <c r="K7717" s="7">
        <f t="shared" si="481"/>
        <v>-632.5</v>
      </c>
    </row>
    <row r="7718" spans="1:11" x14ac:dyDescent="0.25">
      <c r="A7718" s="1">
        <v>7710</v>
      </c>
      <c r="B7718" s="1">
        <v>5</v>
      </c>
      <c r="C7718" s="5">
        <v>-632.5</v>
      </c>
      <c r="D7718" s="14">
        <v>-0.63249999999999995</v>
      </c>
      <c r="E7718" s="7">
        <v>-0.63249999999999995</v>
      </c>
      <c r="F7718" s="3">
        <f t="shared" si="482"/>
        <v>0</v>
      </c>
      <c r="G7718" s="3">
        <f t="shared" si="483"/>
        <v>0</v>
      </c>
      <c r="H7718" s="6">
        <f t="shared" si="484"/>
        <v>0</v>
      </c>
      <c r="I7718" s="6"/>
      <c r="J7718">
        <v>-632.5</v>
      </c>
      <c r="K7718" s="7">
        <f t="shared" si="481"/>
        <v>-632.5</v>
      </c>
    </row>
    <row r="7719" spans="1:11" x14ac:dyDescent="0.25">
      <c r="A7719" s="1">
        <v>7711</v>
      </c>
      <c r="B7719" s="1">
        <v>6</v>
      </c>
      <c r="C7719" s="5">
        <v>-1346.82</v>
      </c>
      <c r="D7719" s="14">
        <v>-1.3468199999999999</v>
      </c>
      <c r="E7719" s="7">
        <v>-1.3468199999999999</v>
      </c>
      <c r="F7719" s="3">
        <f t="shared" si="482"/>
        <v>0</v>
      </c>
      <c r="G7719" s="3">
        <f t="shared" si="483"/>
        <v>0</v>
      </c>
      <c r="H7719" s="6">
        <f t="shared" si="484"/>
        <v>0</v>
      </c>
      <c r="I7719" s="6"/>
      <c r="J7719">
        <v>-632.5</v>
      </c>
      <c r="K7719" s="7">
        <f t="shared" si="481"/>
        <v>-632.5</v>
      </c>
    </row>
    <row r="7720" spans="1:11" x14ac:dyDescent="0.25">
      <c r="A7720" s="1">
        <v>7712</v>
      </c>
      <c r="B7720" s="1">
        <v>7</v>
      </c>
      <c r="C7720" s="5">
        <v>-1346.82</v>
      </c>
      <c r="D7720" s="14">
        <v>-1.3468199999999999</v>
      </c>
      <c r="E7720" s="7">
        <v>-1.3468199999999999</v>
      </c>
      <c r="F7720" s="3">
        <f t="shared" si="482"/>
        <v>0</v>
      </c>
      <c r="G7720" s="3">
        <f t="shared" si="483"/>
        <v>0</v>
      </c>
      <c r="H7720" s="6">
        <f t="shared" si="484"/>
        <v>0</v>
      </c>
      <c r="I7720" s="6"/>
      <c r="J7720">
        <v>-632.5</v>
      </c>
      <c r="K7720" s="7">
        <f t="shared" si="481"/>
        <v>-632.5</v>
      </c>
    </row>
    <row r="7721" spans="1:11" x14ac:dyDescent="0.25">
      <c r="A7721" s="1">
        <v>7713</v>
      </c>
      <c r="B7721" s="1">
        <v>8</v>
      </c>
      <c r="C7721" s="5">
        <v>53573.9</v>
      </c>
      <c r="D7721" s="14">
        <v>53.573945214592399</v>
      </c>
      <c r="E7721" s="7">
        <v>53.574359999999999</v>
      </c>
      <c r="F7721" s="3">
        <f t="shared" si="482"/>
        <v>4.147854075995383E-4</v>
      </c>
      <c r="G7721" s="3">
        <f t="shared" si="483"/>
        <v>4.147854075995383E-4</v>
      </c>
      <c r="H7721" s="6">
        <f t="shared" si="484"/>
        <v>1.7204693435751511E-7</v>
      </c>
      <c r="I7721" s="6"/>
      <c r="J7721">
        <v>-632.5</v>
      </c>
      <c r="K7721" s="7">
        <f t="shared" si="481"/>
        <v>-632.5</v>
      </c>
    </row>
    <row r="7722" spans="1:11" x14ac:dyDescent="0.25">
      <c r="A7722" s="1">
        <v>7714</v>
      </c>
      <c r="B7722" s="1">
        <v>9</v>
      </c>
      <c r="C7722" s="5">
        <v>112115</v>
      </c>
      <c r="D7722" s="14">
        <v>112.114717737902</v>
      </c>
      <c r="E7722" s="7">
        <v>112.117819</v>
      </c>
      <c r="F7722" s="3">
        <f t="shared" si="482"/>
        <v>3.1012620979993244E-3</v>
      </c>
      <c r="G7722" s="3">
        <f t="shared" si="483"/>
        <v>3.1012620979993244E-3</v>
      </c>
      <c r="H7722" s="6">
        <f t="shared" si="484"/>
        <v>9.6178266004871714E-6</v>
      </c>
      <c r="I7722" s="6"/>
      <c r="J7722">
        <v>-632.5</v>
      </c>
      <c r="K7722" s="7">
        <f t="shared" si="481"/>
        <v>-632.5</v>
      </c>
    </row>
    <row r="7723" spans="1:11" x14ac:dyDescent="0.25">
      <c r="A7723" s="1">
        <v>7715</v>
      </c>
      <c r="B7723" s="1">
        <v>10</v>
      </c>
      <c r="C7723" s="5">
        <v>109022</v>
      </c>
      <c r="D7723" s="14">
        <v>109.02214864899599</v>
      </c>
      <c r="E7723" s="7">
        <v>108.28664499999999</v>
      </c>
      <c r="F7723" s="3">
        <f t="shared" si="482"/>
        <v>-0.7355036489960014</v>
      </c>
      <c r="G7723" s="3">
        <f t="shared" si="483"/>
        <v>0.7355036489960014</v>
      </c>
      <c r="H7723" s="6">
        <f t="shared" si="484"/>
        <v>0.54096561768643325</v>
      </c>
      <c r="I7723" s="6"/>
      <c r="J7723">
        <v>-632.5</v>
      </c>
      <c r="K7723" s="7">
        <f t="shared" si="481"/>
        <v>-632.5</v>
      </c>
    </row>
    <row r="7724" spans="1:11" x14ac:dyDescent="0.25">
      <c r="A7724" s="1">
        <v>7716</v>
      </c>
      <c r="B7724" s="1">
        <v>11</v>
      </c>
      <c r="C7724" s="5">
        <v>108874</v>
      </c>
      <c r="D7724" s="14">
        <v>108.874236134239</v>
      </c>
      <c r="E7724" s="7">
        <v>108.80176</v>
      </c>
      <c r="F7724" s="3">
        <f t="shared" si="482"/>
        <v>-7.2476134238996792E-2</v>
      </c>
      <c r="G7724" s="3">
        <f t="shared" si="483"/>
        <v>7.2476134238996792E-2</v>
      </c>
      <c r="H7724" s="6">
        <f t="shared" si="484"/>
        <v>5.2527900342290833E-3</v>
      </c>
      <c r="I7724" s="6"/>
      <c r="J7724">
        <v>-1346.82</v>
      </c>
      <c r="K7724" s="7">
        <f t="shared" ref="K7724:K7787" si="485">J7724</f>
        <v>-1346.82</v>
      </c>
    </row>
    <row r="7725" spans="1:11" x14ac:dyDescent="0.25">
      <c r="A7725" s="1">
        <v>7717</v>
      </c>
      <c r="B7725" s="1">
        <v>12</v>
      </c>
      <c r="C7725" s="5">
        <v>108162</v>
      </c>
      <c r="D7725" s="14">
        <v>108.161963211988</v>
      </c>
      <c r="E7725" s="7">
        <v>108.10638299999999</v>
      </c>
      <c r="F7725" s="3">
        <f t="shared" si="482"/>
        <v>-5.5580211988001338E-2</v>
      </c>
      <c r="G7725" s="3">
        <f t="shared" si="483"/>
        <v>5.5580211988001338E-2</v>
      </c>
      <c r="H7725" s="6">
        <f t="shared" si="484"/>
        <v>3.0891599646311677E-3</v>
      </c>
      <c r="I7725" s="6"/>
      <c r="J7725">
        <v>-1346.82</v>
      </c>
      <c r="K7725" s="7">
        <f t="shared" si="485"/>
        <v>-1346.82</v>
      </c>
    </row>
    <row r="7726" spans="1:11" x14ac:dyDescent="0.25">
      <c r="A7726" s="1">
        <v>7718</v>
      </c>
      <c r="B7726" s="1">
        <v>13</v>
      </c>
      <c r="C7726" s="5">
        <v>109105</v>
      </c>
      <c r="D7726" s="14">
        <v>109.105457446895</v>
      </c>
      <c r="E7726" s="7">
        <v>109.04676600000001</v>
      </c>
      <c r="F7726" s="3">
        <f t="shared" si="482"/>
        <v>-5.8691446894997057E-2</v>
      </c>
      <c r="G7726" s="3">
        <f t="shared" si="483"/>
        <v>5.8691446894997057E-2</v>
      </c>
      <c r="H7726" s="6">
        <f t="shared" si="484"/>
        <v>3.4446859386282596E-3</v>
      </c>
      <c r="I7726" s="6"/>
      <c r="J7726">
        <v>52871.9</v>
      </c>
      <c r="K7726" s="7">
        <f t="shared" si="485"/>
        <v>52871.9</v>
      </c>
    </row>
    <row r="7727" spans="1:11" x14ac:dyDescent="0.25">
      <c r="A7727" s="1">
        <v>7719</v>
      </c>
      <c r="B7727" s="1">
        <v>14</v>
      </c>
      <c r="C7727" s="5">
        <v>112786</v>
      </c>
      <c r="D7727" s="14">
        <v>112.786161188685</v>
      </c>
      <c r="E7727" s="7">
        <v>112.828423</v>
      </c>
      <c r="F7727" s="3">
        <f t="shared" si="482"/>
        <v>4.2261811315000841E-2</v>
      </c>
      <c r="G7727" s="3">
        <f t="shared" si="483"/>
        <v>4.2261811315000841E-2</v>
      </c>
      <c r="H7727" s="6">
        <f t="shared" si="484"/>
        <v>1.7860606956247331E-3</v>
      </c>
      <c r="I7727" s="6"/>
      <c r="J7727">
        <v>110977</v>
      </c>
      <c r="K7727" s="7">
        <f t="shared" si="485"/>
        <v>110977</v>
      </c>
    </row>
    <row r="7728" spans="1:11" x14ac:dyDescent="0.25">
      <c r="A7728" s="1">
        <v>7720</v>
      </c>
      <c r="B7728" s="1">
        <v>15</v>
      </c>
      <c r="C7728" s="5">
        <v>115577</v>
      </c>
      <c r="D7728" s="14">
        <v>115.576667933764</v>
      </c>
      <c r="E7728" s="7">
        <v>115.627815</v>
      </c>
      <c r="F7728" s="3">
        <f t="shared" si="482"/>
        <v>5.1147066235998295E-2</v>
      </c>
      <c r="G7728" s="3">
        <f t="shared" si="483"/>
        <v>5.1147066235998295E-2</v>
      </c>
      <c r="H7728" s="6">
        <f t="shared" si="484"/>
        <v>2.616022384549597E-3</v>
      </c>
      <c r="I7728" s="6"/>
      <c r="J7728">
        <v>109159</v>
      </c>
      <c r="K7728" s="7">
        <f t="shared" si="485"/>
        <v>109159</v>
      </c>
    </row>
    <row r="7729" spans="1:11" x14ac:dyDescent="0.25">
      <c r="A7729" s="1">
        <v>7721</v>
      </c>
      <c r="B7729" s="1">
        <v>16</v>
      </c>
      <c r="C7729" s="5">
        <v>115727</v>
      </c>
      <c r="D7729" s="14">
        <v>115.72709834588601</v>
      </c>
      <c r="E7729" s="7">
        <v>115.776792</v>
      </c>
      <c r="F7729" s="3">
        <f t="shared" si="482"/>
        <v>4.9693654113994512E-2</v>
      </c>
      <c r="G7729" s="3">
        <f t="shared" si="483"/>
        <v>4.9693654113994512E-2</v>
      </c>
      <c r="H7729" s="6">
        <f t="shared" si="484"/>
        <v>2.4694592592013238E-3</v>
      </c>
      <c r="I7729" s="6"/>
      <c r="J7729">
        <v>108425</v>
      </c>
      <c r="K7729" s="7">
        <f t="shared" si="485"/>
        <v>108425</v>
      </c>
    </row>
    <row r="7730" spans="1:11" x14ac:dyDescent="0.25">
      <c r="A7730" s="1">
        <v>7722</v>
      </c>
      <c r="B7730" s="1">
        <v>17</v>
      </c>
      <c r="C7730" s="5">
        <v>116228</v>
      </c>
      <c r="D7730" s="14">
        <v>116.22816930778799</v>
      </c>
      <c r="E7730" s="7">
        <v>116.35839</v>
      </c>
      <c r="F7730" s="3">
        <f t="shared" si="482"/>
        <v>0.13022069221200638</v>
      </c>
      <c r="G7730" s="3">
        <f t="shared" si="483"/>
        <v>0.13022069221200638</v>
      </c>
      <c r="H7730" s="6">
        <f t="shared" si="484"/>
        <v>1.6957428680174101E-2</v>
      </c>
      <c r="I7730" s="6"/>
      <c r="J7730">
        <v>108238</v>
      </c>
      <c r="K7730" s="7">
        <f t="shared" si="485"/>
        <v>108238</v>
      </c>
    </row>
    <row r="7731" spans="1:11" x14ac:dyDescent="0.25">
      <c r="A7731" s="1">
        <v>7723</v>
      </c>
      <c r="B7731" s="1">
        <v>18</v>
      </c>
      <c r="C7731" s="5">
        <v>117008</v>
      </c>
      <c r="D7731" s="14">
        <v>117.008034487674</v>
      </c>
      <c r="E7731" s="7">
        <v>117.173969</v>
      </c>
      <c r="F7731" s="3">
        <f t="shared" si="482"/>
        <v>0.16593451232600387</v>
      </c>
      <c r="G7731" s="3">
        <f t="shared" si="483"/>
        <v>0.16593451232600387</v>
      </c>
      <c r="H7731" s="6">
        <f t="shared" si="484"/>
        <v>2.7534262380868729E-2</v>
      </c>
      <c r="I7731" s="6"/>
      <c r="J7731">
        <v>108418</v>
      </c>
      <c r="K7731" s="7">
        <f t="shared" si="485"/>
        <v>108418</v>
      </c>
    </row>
    <row r="7732" spans="1:11" x14ac:dyDescent="0.25">
      <c r="A7732" s="1">
        <v>7724</v>
      </c>
      <c r="B7732" s="1">
        <v>19</v>
      </c>
      <c r="C7732" s="5">
        <v>106600</v>
      </c>
      <c r="D7732" s="14">
        <v>106.599898980584</v>
      </c>
      <c r="E7732" s="7">
        <v>107.69112</v>
      </c>
      <c r="F7732" s="3">
        <f t="shared" si="482"/>
        <v>1.0912210194159968</v>
      </c>
      <c r="G7732" s="3">
        <f t="shared" si="483"/>
        <v>1.0912210194159968</v>
      </c>
      <c r="H7732" s="6">
        <f t="shared" si="484"/>
        <v>1.1907633132152873</v>
      </c>
      <c r="I7732" s="6"/>
      <c r="J7732">
        <v>110930</v>
      </c>
      <c r="K7732" s="7">
        <f t="shared" si="485"/>
        <v>110930</v>
      </c>
    </row>
    <row r="7733" spans="1:11" x14ac:dyDescent="0.25">
      <c r="A7733" s="1">
        <v>7725</v>
      </c>
      <c r="B7733" s="1">
        <v>20</v>
      </c>
      <c r="C7733" s="5">
        <v>-632.5</v>
      </c>
      <c r="D7733" s="14">
        <v>-0.63249999999999995</v>
      </c>
      <c r="E7733" s="7">
        <v>-0.63249999999999995</v>
      </c>
      <c r="F7733" s="3">
        <f t="shared" si="482"/>
        <v>0</v>
      </c>
      <c r="G7733" s="3">
        <f t="shared" si="483"/>
        <v>0</v>
      </c>
      <c r="H7733" s="6">
        <f t="shared" si="484"/>
        <v>0</v>
      </c>
      <c r="I7733" s="6"/>
      <c r="J7733">
        <v>112367</v>
      </c>
      <c r="K7733" s="7">
        <f t="shared" si="485"/>
        <v>112367</v>
      </c>
    </row>
    <row r="7734" spans="1:11" x14ac:dyDescent="0.25">
      <c r="A7734" s="1">
        <v>7726</v>
      </c>
      <c r="B7734" s="1">
        <v>21</v>
      </c>
      <c r="C7734" s="5">
        <v>-632.5</v>
      </c>
      <c r="D7734" s="14">
        <v>-0.63249999999999995</v>
      </c>
      <c r="E7734" s="7">
        <v>-0.63249999999999995</v>
      </c>
      <c r="F7734" s="3">
        <f t="shared" si="482"/>
        <v>0</v>
      </c>
      <c r="G7734" s="3">
        <f t="shared" si="483"/>
        <v>0</v>
      </c>
      <c r="H7734" s="6">
        <f t="shared" si="484"/>
        <v>0</v>
      </c>
      <c r="I7734" s="6"/>
      <c r="J7734">
        <v>114611</v>
      </c>
      <c r="K7734" s="7">
        <f t="shared" si="485"/>
        <v>114611</v>
      </c>
    </row>
    <row r="7735" spans="1:11" x14ac:dyDescent="0.25">
      <c r="A7735" s="1">
        <v>7727</v>
      </c>
      <c r="B7735" s="1">
        <v>22</v>
      </c>
      <c r="C7735" s="5">
        <v>-632.5</v>
      </c>
      <c r="D7735" s="14">
        <v>-0.63249999999999995</v>
      </c>
      <c r="E7735" s="7">
        <v>-0.63249999999999995</v>
      </c>
      <c r="F7735" s="3">
        <f t="shared" si="482"/>
        <v>0</v>
      </c>
      <c r="G7735" s="3">
        <f t="shared" si="483"/>
        <v>0</v>
      </c>
      <c r="H7735" s="6">
        <f t="shared" si="484"/>
        <v>0</v>
      </c>
      <c r="I7735" s="6"/>
      <c r="J7735">
        <v>115703</v>
      </c>
      <c r="K7735" s="7">
        <f t="shared" si="485"/>
        <v>115703</v>
      </c>
    </row>
    <row r="7736" spans="1:11" x14ac:dyDescent="0.25">
      <c r="A7736" s="1">
        <v>7728</v>
      </c>
      <c r="B7736" s="1">
        <v>23</v>
      </c>
      <c r="C7736" s="5">
        <v>-632.5</v>
      </c>
      <c r="D7736" s="14">
        <v>-0.63249999999999995</v>
      </c>
      <c r="E7736" s="7">
        <v>-0.63249999999999995</v>
      </c>
      <c r="F7736" s="3">
        <f t="shared" si="482"/>
        <v>0</v>
      </c>
      <c r="G7736" s="3">
        <f t="shared" si="483"/>
        <v>0</v>
      </c>
      <c r="H7736" s="6">
        <f t="shared" si="484"/>
        <v>0</v>
      </c>
      <c r="I7736" s="6"/>
      <c r="J7736">
        <v>116325</v>
      </c>
      <c r="K7736" s="7">
        <f t="shared" si="485"/>
        <v>116325</v>
      </c>
    </row>
    <row r="7737" spans="1:11" x14ac:dyDescent="0.25">
      <c r="A7737" s="1">
        <v>7729</v>
      </c>
      <c r="B7737" s="1">
        <v>0</v>
      </c>
      <c r="C7737" s="5">
        <v>-632.5</v>
      </c>
      <c r="D7737" s="14">
        <v>-0.63249999999999995</v>
      </c>
      <c r="E7737" s="7">
        <v>-0.63249999999999995</v>
      </c>
      <c r="F7737" s="3">
        <f t="shared" si="482"/>
        <v>0</v>
      </c>
      <c r="G7737" s="3">
        <f t="shared" si="483"/>
        <v>0</v>
      </c>
      <c r="H7737" s="6">
        <f t="shared" si="484"/>
        <v>0</v>
      </c>
      <c r="I7737" s="6"/>
      <c r="J7737">
        <v>116444</v>
      </c>
      <c r="K7737" s="7">
        <f t="shared" si="485"/>
        <v>116444</v>
      </c>
    </row>
    <row r="7738" spans="1:11" x14ac:dyDescent="0.25">
      <c r="A7738" s="1">
        <v>7730</v>
      </c>
      <c r="B7738" s="1">
        <v>1</v>
      </c>
      <c r="C7738" s="5">
        <v>-632.5</v>
      </c>
      <c r="D7738" s="14">
        <v>-0.63249999999999995</v>
      </c>
      <c r="E7738" s="7">
        <v>-0.63249999999999995</v>
      </c>
      <c r="F7738" s="3">
        <f t="shared" si="482"/>
        <v>0</v>
      </c>
      <c r="G7738" s="3">
        <f t="shared" si="483"/>
        <v>0</v>
      </c>
      <c r="H7738" s="6">
        <f t="shared" si="484"/>
        <v>0</v>
      </c>
      <c r="I7738" s="6"/>
      <c r="J7738">
        <v>116709</v>
      </c>
      <c r="K7738" s="7">
        <f t="shared" si="485"/>
        <v>116709</v>
      </c>
    </row>
    <row r="7739" spans="1:11" x14ac:dyDescent="0.25">
      <c r="A7739" s="1">
        <v>7731</v>
      </c>
      <c r="B7739" s="1">
        <v>2</v>
      </c>
      <c r="C7739" s="5">
        <v>-632.5</v>
      </c>
      <c r="D7739" s="14">
        <v>-0.63249999999999995</v>
      </c>
      <c r="E7739" s="7">
        <v>-0.63249999999999995</v>
      </c>
      <c r="F7739" s="3">
        <f t="shared" si="482"/>
        <v>0</v>
      </c>
      <c r="G7739" s="3">
        <f t="shared" si="483"/>
        <v>0</v>
      </c>
      <c r="H7739" s="6">
        <f t="shared" si="484"/>
        <v>0</v>
      </c>
      <c r="I7739" s="6"/>
      <c r="J7739">
        <v>116271</v>
      </c>
      <c r="K7739" s="7">
        <f t="shared" si="485"/>
        <v>116271</v>
      </c>
    </row>
    <row r="7740" spans="1:11" x14ac:dyDescent="0.25">
      <c r="A7740" s="1">
        <v>7732</v>
      </c>
      <c r="B7740" s="1">
        <v>3</v>
      </c>
      <c r="C7740" s="5">
        <v>-632.5</v>
      </c>
      <c r="D7740" s="14">
        <v>-0.63249999999999995</v>
      </c>
      <c r="E7740" s="7">
        <v>-0.63249999999999995</v>
      </c>
      <c r="F7740" s="3">
        <f t="shared" si="482"/>
        <v>0</v>
      </c>
      <c r="G7740" s="3">
        <f t="shared" si="483"/>
        <v>0</v>
      </c>
      <c r="H7740" s="6">
        <f t="shared" si="484"/>
        <v>0</v>
      </c>
      <c r="I7740" s="6"/>
      <c r="J7740">
        <v>46568.2</v>
      </c>
      <c r="K7740" s="7">
        <f t="shared" si="485"/>
        <v>46568.2</v>
      </c>
    </row>
    <row r="7741" spans="1:11" x14ac:dyDescent="0.25">
      <c r="A7741" s="1">
        <v>7733</v>
      </c>
      <c r="B7741" s="1">
        <v>4</v>
      </c>
      <c r="C7741" s="5">
        <v>-632.5</v>
      </c>
      <c r="D7741" s="14">
        <v>-0.63249999999999995</v>
      </c>
      <c r="E7741" s="7">
        <v>-0.63249999999999995</v>
      </c>
      <c r="F7741" s="3">
        <f t="shared" si="482"/>
        <v>0</v>
      </c>
      <c r="G7741" s="3">
        <f t="shared" si="483"/>
        <v>0</v>
      </c>
      <c r="H7741" s="6">
        <f t="shared" si="484"/>
        <v>0</v>
      </c>
      <c r="I7741" s="6"/>
      <c r="J7741">
        <v>-632.5</v>
      </c>
      <c r="K7741" s="7">
        <f t="shared" si="485"/>
        <v>-632.5</v>
      </c>
    </row>
    <row r="7742" spans="1:11" x14ac:dyDescent="0.25">
      <c r="A7742" s="1">
        <v>7734</v>
      </c>
      <c r="B7742" s="1">
        <v>5</v>
      </c>
      <c r="C7742" s="5">
        <v>-632.5</v>
      </c>
      <c r="D7742" s="14">
        <v>-0.63249999999999995</v>
      </c>
      <c r="E7742" s="7">
        <v>-0.63249999999999995</v>
      </c>
      <c r="F7742" s="3">
        <f t="shared" si="482"/>
        <v>0</v>
      </c>
      <c r="G7742" s="3">
        <f t="shared" si="483"/>
        <v>0</v>
      </c>
      <c r="H7742" s="6">
        <f t="shared" si="484"/>
        <v>0</v>
      </c>
      <c r="I7742" s="6"/>
      <c r="J7742">
        <v>-632.5</v>
      </c>
      <c r="K7742" s="7">
        <f t="shared" si="485"/>
        <v>-632.5</v>
      </c>
    </row>
    <row r="7743" spans="1:11" x14ac:dyDescent="0.25">
      <c r="A7743" s="1">
        <v>7735</v>
      </c>
      <c r="B7743" s="1">
        <v>6</v>
      </c>
      <c r="C7743" s="5">
        <v>-1346.82</v>
      </c>
      <c r="D7743" s="14">
        <v>-1.3468199999999999</v>
      </c>
      <c r="E7743" s="7">
        <v>-1.3468199999999999</v>
      </c>
      <c r="F7743" s="3">
        <f t="shared" si="482"/>
        <v>0</v>
      </c>
      <c r="G7743" s="3">
        <f t="shared" si="483"/>
        <v>0</v>
      </c>
      <c r="H7743" s="6">
        <f t="shared" si="484"/>
        <v>0</v>
      </c>
      <c r="I7743" s="6"/>
      <c r="J7743">
        <v>-632.5</v>
      </c>
      <c r="K7743" s="7">
        <f t="shared" si="485"/>
        <v>-632.5</v>
      </c>
    </row>
    <row r="7744" spans="1:11" x14ac:dyDescent="0.25">
      <c r="A7744" s="1">
        <v>7736</v>
      </c>
      <c r="B7744" s="1">
        <v>7</v>
      </c>
      <c r="C7744" s="5">
        <v>-1346.82</v>
      </c>
      <c r="D7744" s="14">
        <v>-1.3468199999999999</v>
      </c>
      <c r="E7744" s="7">
        <v>-1.3468199999999999</v>
      </c>
      <c r="F7744" s="3">
        <f t="shared" si="482"/>
        <v>0</v>
      </c>
      <c r="G7744" s="3">
        <f t="shared" si="483"/>
        <v>0</v>
      </c>
      <c r="H7744" s="6">
        <f t="shared" si="484"/>
        <v>0</v>
      </c>
      <c r="I7744" s="6"/>
      <c r="J7744">
        <v>-632.5</v>
      </c>
      <c r="K7744" s="7">
        <f t="shared" si="485"/>
        <v>-632.5</v>
      </c>
    </row>
    <row r="7745" spans="1:11" x14ac:dyDescent="0.25">
      <c r="A7745" s="1">
        <v>7737</v>
      </c>
      <c r="B7745" s="1">
        <v>8</v>
      </c>
      <c r="C7745" s="5">
        <v>52412.4</v>
      </c>
      <c r="D7745" s="14">
        <v>52.412384820609603</v>
      </c>
      <c r="E7745" s="7">
        <v>52.343446</v>
      </c>
      <c r="F7745" s="3">
        <f t="shared" si="482"/>
        <v>-6.8938820609602658E-2</v>
      </c>
      <c r="G7745" s="3">
        <f t="shared" si="483"/>
        <v>6.8938820609602658E-2</v>
      </c>
      <c r="H7745" s="6">
        <f t="shared" si="484"/>
        <v>4.7525609870429763E-3</v>
      </c>
      <c r="I7745" s="6"/>
      <c r="J7745">
        <v>-632.5</v>
      </c>
      <c r="K7745" s="7">
        <f t="shared" si="485"/>
        <v>-632.5</v>
      </c>
    </row>
    <row r="7746" spans="1:11" x14ac:dyDescent="0.25">
      <c r="A7746" s="1">
        <v>7738</v>
      </c>
      <c r="B7746" s="1">
        <v>9</v>
      </c>
      <c r="C7746" s="5">
        <v>110789</v>
      </c>
      <c r="D7746" s="14">
        <v>110.788999131013</v>
      </c>
      <c r="E7746" s="7">
        <v>110.779071</v>
      </c>
      <c r="F7746" s="3">
        <f t="shared" si="482"/>
        <v>-9.9281310129981648E-3</v>
      </c>
      <c r="G7746" s="3">
        <f t="shared" si="483"/>
        <v>9.9281310129981648E-3</v>
      </c>
      <c r="H7746" s="6">
        <f t="shared" si="484"/>
        <v>9.8567785411255964E-5</v>
      </c>
      <c r="I7746" s="6"/>
      <c r="J7746">
        <v>-632.5</v>
      </c>
      <c r="K7746" s="7">
        <f t="shared" si="485"/>
        <v>-632.5</v>
      </c>
    </row>
    <row r="7747" spans="1:11" x14ac:dyDescent="0.25">
      <c r="A7747" s="1">
        <v>7739</v>
      </c>
      <c r="B7747" s="1">
        <v>10</v>
      </c>
      <c r="C7747" s="5">
        <v>116431</v>
      </c>
      <c r="D7747" s="14">
        <v>116.430866971684</v>
      </c>
      <c r="E7747" s="7">
        <v>116.368668</v>
      </c>
      <c r="F7747" s="3">
        <f t="shared" si="482"/>
        <v>-6.2198971683997684E-2</v>
      </c>
      <c r="G7747" s="3">
        <f t="shared" si="483"/>
        <v>6.2198971683997684E-2</v>
      </c>
      <c r="H7747" s="6">
        <f t="shared" si="484"/>
        <v>3.8687120785467458E-3</v>
      </c>
      <c r="I7747" s="6"/>
      <c r="J7747">
        <v>-632.5</v>
      </c>
      <c r="K7747" s="7">
        <f t="shared" si="485"/>
        <v>-632.5</v>
      </c>
    </row>
    <row r="7748" spans="1:11" x14ac:dyDescent="0.25">
      <c r="A7748" s="1">
        <v>7740</v>
      </c>
      <c r="B7748" s="1">
        <v>11</v>
      </c>
      <c r="C7748" s="5">
        <v>111855</v>
      </c>
      <c r="D7748" s="14">
        <v>111.85514793954999</v>
      </c>
      <c r="E7748" s="7">
        <v>111.85771</v>
      </c>
      <c r="F7748" s="3">
        <f t="shared" si="482"/>
        <v>2.5620604500034005E-3</v>
      </c>
      <c r="G7748" s="3">
        <f t="shared" si="483"/>
        <v>2.5620604500034005E-3</v>
      </c>
      <c r="H7748" s="6">
        <f t="shared" si="484"/>
        <v>6.5641537494716275E-6</v>
      </c>
      <c r="I7748" s="6"/>
      <c r="J7748">
        <v>-1346.82</v>
      </c>
      <c r="K7748" s="7">
        <f t="shared" si="485"/>
        <v>-1346.82</v>
      </c>
    </row>
    <row r="7749" spans="1:11" x14ac:dyDescent="0.25">
      <c r="A7749" s="1">
        <v>7741</v>
      </c>
      <c r="B7749" s="1">
        <v>12</v>
      </c>
      <c r="C7749" s="5">
        <v>109410</v>
      </c>
      <c r="D7749" s="14">
        <v>109.409540127689</v>
      </c>
      <c r="E7749" s="7">
        <v>109.369432</v>
      </c>
      <c r="F7749" s="3">
        <f t="shared" si="482"/>
        <v>-4.010812768899541E-2</v>
      </c>
      <c r="G7749" s="3">
        <f t="shared" si="483"/>
        <v>4.010812768899541E-2</v>
      </c>
      <c r="H7749" s="6">
        <f t="shared" si="484"/>
        <v>1.6086619067167602E-3</v>
      </c>
      <c r="I7749" s="6"/>
      <c r="J7749">
        <v>-1346.82</v>
      </c>
      <c r="K7749" s="7">
        <f t="shared" si="485"/>
        <v>-1346.82</v>
      </c>
    </row>
    <row r="7750" spans="1:11" x14ac:dyDescent="0.25">
      <c r="A7750" s="1">
        <v>7742</v>
      </c>
      <c r="B7750" s="1">
        <v>13</v>
      </c>
      <c r="C7750" s="5">
        <v>110732</v>
      </c>
      <c r="D7750" s="14">
        <v>110.73193830595601</v>
      </c>
      <c r="E7750" s="7">
        <v>110.723203</v>
      </c>
      <c r="F7750" s="3">
        <f t="shared" si="482"/>
        <v>-8.7353059560086876E-3</v>
      </c>
      <c r="G7750" s="3">
        <f t="shared" si="483"/>
        <v>8.7353059560086876E-3</v>
      </c>
      <c r="H7750" s="6">
        <f t="shared" si="484"/>
        <v>7.6305570145080855E-5</v>
      </c>
      <c r="I7750" s="6"/>
      <c r="J7750">
        <v>53574.400000000001</v>
      </c>
      <c r="K7750" s="7">
        <f t="shared" si="485"/>
        <v>53574.400000000001</v>
      </c>
    </row>
    <row r="7751" spans="1:11" x14ac:dyDescent="0.25">
      <c r="A7751" s="1">
        <v>7743</v>
      </c>
      <c r="B7751" s="1">
        <v>14</v>
      </c>
      <c r="C7751" s="5">
        <v>112869</v>
      </c>
      <c r="D7751" s="14">
        <v>112.86880161349799</v>
      </c>
      <c r="E7751" s="7">
        <v>112.826008</v>
      </c>
      <c r="F7751" s="3">
        <f t="shared" si="482"/>
        <v>-4.2793613497991601E-2</v>
      </c>
      <c r="G7751" s="3">
        <f t="shared" si="483"/>
        <v>4.2793613497991601E-2</v>
      </c>
      <c r="H7751" s="6">
        <f t="shared" si="484"/>
        <v>1.8312933562154889E-3</v>
      </c>
      <c r="I7751" s="6"/>
      <c r="J7751">
        <v>112118</v>
      </c>
      <c r="K7751" s="7">
        <f t="shared" si="485"/>
        <v>112118</v>
      </c>
    </row>
    <row r="7752" spans="1:11" x14ac:dyDescent="0.25">
      <c r="A7752" s="1">
        <v>7744</v>
      </c>
      <c r="B7752" s="1">
        <v>15</v>
      </c>
      <c r="C7752" s="5">
        <v>114854</v>
      </c>
      <c r="D7752" s="14">
        <v>114.853923563677</v>
      </c>
      <c r="E7752" s="7">
        <v>114.864797</v>
      </c>
      <c r="F7752" s="3">
        <f t="shared" si="482"/>
        <v>1.0873436322995644E-2</v>
      </c>
      <c r="G7752" s="3">
        <f t="shared" si="483"/>
        <v>1.0873436322995644E-2</v>
      </c>
      <c r="H7752" s="6">
        <f t="shared" si="484"/>
        <v>1.1823161747024103E-4</v>
      </c>
      <c r="I7752" s="6"/>
      <c r="J7752">
        <v>108287</v>
      </c>
      <c r="K7752" s="7">
        <f t="shared" si="485"/>
        <v>108287</v>
      </c>
    </row>
    <row r="7753" spans="1:11" x14ac:dyDescent="0.25">
      <c r="A7753" s="1">
        <v>7745</v>
      </c>
      <c r="B7753" s="1">
        <v>16</v>
      </c>
      <c r="C7753" s="5">
        <v>115585</v>
      </c>
      <c r="D7753" s="14">
        <v>115.584589010648</v>
      </c>
      <c r="E7753" s="7">
        <v>115.59193</v>
      </c>
      <c r="F7753" s="3">
        <f t="shared" ref="F7753:F7816" si="486">(E7753- D7753)</f>
        <v>7.3409893520022251E-3</v>
      </c>
      <c r="G7753" s="3">
        <f t="shared" ref="G7753:G7816" si="487">ABS(F7753)</f>
        <v>7.3409893520022251E-3</v>
      </c>
      <c r="H7753" s="6">
        <f t="shared" ref="H7753:H7816" si="488">(G7753^2)</f>
        <v>5.3890124666210048E-5</v>
      </c>
      <c r="I7753" s="6"/>
      <c r="J7753">
        <v>108802</v>
      </c>
      <c r="K7753" s="7">
        <f t="shared" si="485"/>
        <v>108802</v>
      </c>
    </row>
    <row r="7754" spans="1:11" x14ac:dyDescent="0.25">
      <c r="A7754" s="1">
        <v>7746</v>
      </c>
      <c r="B7754" s="1">
        <v>17</v>
      </c>
      <c r="C7754" s="5">
        <v>116732</v>
      </c>
      <c r="D7754" s="14">
        <v>116.73170644505601</v>
      </c>
      <c r="E7754" s="7">
        <v>116.80967099999999</v>
      </c>
      <c r="F7754" s="3">
        <f t="shared" si="486"/>
        <v>7.7964554943989128E-2</v>
      </c>
      <c r="G7754" s="3">
        <f t="shared" si="487"/>
        <v>7.7964554943989128E-2</v>
      </c>
      <c r="H7754" s="6">
        <f t="shared" si="488"/>
        <v>6.0784718276142994E-3</v>
      </c>
      <c r="I7754" s="6"/>
      <c r="J7754">
        <v>108106</v>
      </c>
      <c r="K7754" s="7">
        <f t="shared" si="485"/>
        <v>108106</v>
      </c>
    </row>
    <row r="7755" spans="1:11" x14ac:dyDescent="0.25">
      <c r="A7755" s="1">
        <v>7747</v>
      </c>
      <c r="B7755" s="1">
        <v>18</v>
      </c>
      <c r="C7755" s="5">
        <v>117401</v>
      </c>
      <c r="D7755" s="14">
        <v>117.40053817944001</v>
      </c>
      <c r="E7755" s="7">
        <v>117.40901599999999</v>
      </c>
      <c r="F7755" s="3">
        <f t="shared" si="486"/>
        <v>8.4778205599889134E-3</v>
      </c>
      <c r="G7755" s="3">
        <f t="shared" si="487"/>
        <v>8.4778205599889134E-3</v>
      </c>
      <c r="H7755" s="6">
        <f t="shared" si="488"/>
        <v>7.1873441447370732E-5</v>
      </c>
      <c r="I7755" s="6"/>
      <c r="J7755">
        <v>109047</v>
      </c>
      <c r="K7755" s="7">
        <f t="shared" si="485"/>
        <v>109047</v>
      </c>
    </row>
    <row r="7756" spans="1:11" x14ac:dyDescent="0.25">
      <c r="A7756" s="1">
        <v>7748</v>
      </c>
      <c r="B7756" s="1">
        <v>19</v>
      </c>
      <c r="C7756" s="5">
        <v>-632.5</v>
      </c>
      <c r="D7756" s="14">
        <v>-0.63249999999999995</v>
      </c>
      <c r="E7756" s="7">
        <v>-0.63249999999999995</v>
      </c>
      <c r="F7756" s="3">
        <f t="shared" si="486"/>
        <v>0</v>
      </c>
      <c r="G7756" s="3">
        <f t="shared" si="487"/>
        <v>0</v>
      </c>
      <c r="H7756" s="6">
        <f t="shared" si="488"/>
        <v>0</v>
      </c>
      <c r="I7756" s="6"/>
      <c r="J7756">
        <v>112828</v>
      </c>
      <c r="K7756" s="7">
        <f t="shared" si="485"/>
        <v>112828</v>
      </c>
    </row>
    <row r="7757" spans="1:11" x14ac:dyDescent="0.25">
      <c r="A7757" s="1">
        <v>7749</v>
      </c>
      <c r="B7757" s="1">
        <v>20</v>
      </c>
      <c r="C7757" s="5">
        <v>-632.5</v>
      </c>
      <c r="D7757" s="14">
        <v>-0.63249999999999995</v>
      </c>
      <c r="E7757" s="7">
        <v>-0.63249999999999995</v>
      </c>
      <c r="F7757" s="3">
        <f t="shared" si="486"/>
        <v>0</v>
      </c>
      <c r="G7757" s="3">
        <f t="shared" si="487"/>
        <v>0</v>
      </c>
      <c r="H7757" s="6">
        <f t="shared" si="488"/>
        <v>0</v>
      </c>
      <c r="I7757" s="6"/>
      <c r="J7757">
        <v>115628</v>
      </c>
      <c r="K7757" s="7">
        <f t="shared" si="485"/>
        <v>115628</v>
      </c>
    </row>
    <row r="7758" spans="1:11" x14ac:dyDescent="0.25">
      <c r="A7758" s="1">
        <v>7750</v>
      </c>
      <c r="B7758" s="1">
        <v>21</v>
      </c>
      <c r="C7758" s="5">
        <v>-632.5</v>
      </c>
      <c r="D7758" s="14">
        <v>-0.63249999999999995</v>
      </c>
      <c r="E7758" s="7">
        <v>-0.63249999999999995</v>
      </c>
      <c r="F7758" s="3">
        <f t="shared" si="486"/>
        <v>0</v>
      </c>
      <c r="G7758" s="3">
        <f t="shared" si="487"/>
        <v>0</v>
      </c>
      <c r="H7758" s="6">
        <f t="shared" si="488"/>
        <v>0</v>
      </c>
      <c r="I7758" s="6"/>
      <c r="J7758">
        <v>115777</v>
      </c>
      <c r="K7758" s="7">
        <f t="shared" si="485"/>
        <v>115777</v>
      </c>
    </row>
    <row r="7759" spans="1:11" x14ac:dyDescent="0.25">
      <c r="A7759" s="1">
        <v>7751</v>
      </c>
      <c r="B7759" s="1">
        <v>22</v>
      </c>
      <c r="C7759" s="5">
        <v>-632.5</v>
      </c>
      <c r="D7759" s="14">
        <v>-0.63249999999999995</v>
      </c>
      <c r="E7759" s="7">
        <v>-0.63249999999999995</v>
      </c>
      <c r="F7759" s="3">
        <f t="shared" si="486"/>
        <v>0</v>
      </c>
      <c r="G7759" s="3">
        <f t="shared" si="487"/>
        <v>0</v>
      </c>
      <c r="H7759" s="6">
        <f t="shared" si="488"/>
        <v>0</v>
      </c>
      <c r="I7759" s="6"/>
      <c r="J7759">
        <v>116358</v>
      </c>
      <c r="K7759" s="7">
        <f t="shared" si="485"/>
        <v>116358</v>
      </c>
    </row>
    <row r="7760" spans="1:11" x14ac:dyDescent="0.25">
      <c r="A7760" s="1">
        <v>7752</v>
      </c>
      <c r="B7760" s="1">
        <v>23</v>
      </c>
      <c r="C7760" s="5">
        <v>-632.5</v>
      </c>
      <c r="D7760" s="14">
        <v>-0.63249999999999995</v>
      </c>
      <c r="E7760" s="7">
        <v>-0.63249999999999995</v>
      </c>
      <c r="F7760" s="3">
        <f t="shared" si="486"/>
        <v>0</v>
      </c>
      <c r="G7760" s="3">
        <f t="shared" si="487"/>
        <v>0</v>
      </c>
      <c r="H7760" s="6">
        <f t="shared" si="488"/>
        <v>0</v>
      </c>
      <c r="I7760" s="6"/>
      <c r="J7760">
        <v>117174</v>
      </c>
      <c r="K7760" s="7">
        <f t="shared" si="485"/>
        <v>117174</v>
      </c>
    </row>
    <row r="7761" spans="1:11" x14ac:dyDescent="0.25">
      <c r="A7761" s="1">
        <v>7753</v>
      </c>
      <c r="B7761" s="1">
        <v>0</v>
      </c>
      <c r="C7761" s="5">
        <v>-632.5</v>
      </c>
      <c r="D7761" s="14">
        <v>-0.63249999999999995</v>
      </c>
      <c r="E7761" s="7">
        <v>-0.63249999999999995</v>
      </c>
      <c r="F7761" s="3">
        <f t="shared" si="486"/>
        <v>0</v>
      </c>
      <c r="G7761" s="3">
        <f t="shared" si="487"/>
        <v>0</v>
      </c>
      <c r="H7761" s="6">
        <f t="shared" si="488"/>
        <v>0</v>
      </c>
      <c r="I7761" s="6"/>
      <c r="J7761">
        <v>107691</v>
      </c>
      <c r="K7761" s="7">
        <f t="shared" si="485"/>
        <v>107691</v>
      </c>
    </row>
    <row r="7762" spans="1:11" x14ac:dyDescent="0.25">
      <c r="A7762" s="1">
        <v>7754</v>
      </c>
      <c r="B7762" s="1">
        <v>1</v>
      </c>
      <c r="C7762" s="5">
        <v>-632.5</v>
      </c>
      <c r="D7762" s="14">
        <v>-0.63249999999999995</v>
      </c>
      <c r="E7762" s="7">
        <v>-0.63249999999999995</v>
      </c>
      <c r="F7762" s="3">
        <f t="shared" si="486"/>
        <v>0</v>
      </c>
      <c r="G7762" s="3">
        <f t="shared" si="487"/>
        <v>0</v>
      </c>
      <c r="H7762" s="6">
        <f t="shared" si="488"/>
        <v>0</v>
      </c>
      <c r="I7762" s="6"/>
      <c r="J7762">
        <v>-632.5</v>
      </c>
      <c r="K7762" s="7">
        <f t="shared" si="485"/>
        <v>-632.5</v>
      </c>
    </row>
    <row r="7763" spans="1:11" x14ac:dyDescent="0.25">
      <c r="A7763" s="1">
        <v>7755</v>
      </c>
      <c r="B7763" s="1">
        <v>2</v>
      </c>
      <c r="C7763" s="5">
        <v>-632.5</v>
      </c>
      <c r="D7763" s="14">
        <v>-0.63249999999999995</v>
      </c>
      <c r="E7763" s="7">
        <v>-0.63249999999999995</v>
      </c>
      <c r="F7763" s="3">
        <f t="shared" si="486"/>
        <v>0</v>
      </c>
      <c r="G7763" s="3">
        <f t="shared" si="487"/>
        <v>0</v>
      </c>
      <c r="H7763" s="6">
        <f t="shared" si="488"/>
        <v>0</v>
      </c>
      <c r="I7763" s="6"/>
      <c r="J7763">
        <v>-632.5</v>
      </c>
      <c r="K7763" s="7">
        <f t="shared" si="485"/>
        <v>-632.5</v>
      </c>
    </row>
    <row r="7764" spans="1:11" x14ac:dyDescent="0.25">
      <c r="A7764" s="1">
        <v>7756</v>
      </c>
      <c r="B7764" s="1">
        <v>3</v>
      </c>
      <c r="C7764" s="5">
        <v>-632.5</v>
      </c>
      <c r="D7764" s="14">
        <v>-0.63249999999999995</v>
      </c>
      <c r="E7764" s="7">
        <v>-0.63249999999999995</v>
      </c>
      <c r="F7764" s="3">
        <f t="shared" si="486"/>
        <v>0</v>
      </c>
      <c r="G7764" s="3">
        <f t="shared" si="487"/>
        <v>0</v>
      </c>
      <c r="H7764" s="6">
        <f t="shared" si="488"/>
        <v>0</v>
      </c>
      <c r="I7764" s="6"/>
      <c r="J7764">
        <v>-632.5</v>
      </c>
      <c r="K7764" s="7">
        <f t="shared" si="485"/>
        <v>-632.5</v>
      </c>
    </row>
    <row r="7765" spans="1:11" x14ac:dyDescent="0.25">
      <c r="A7765" s="1">
        <v>7757</v>
      </c>
      <c r="B7765" s="1">
        <v>4</v>
      </c>
      <c r="C7765" s="5">
        <v>-632.5</v>
      </c>
      <c r="D7765" s="14">
        <v>-0.63249999999999995</v>
      </c>
      <c r="E7765" s="7">
        <v>-0.63249999999999995</v>
      </c>
      <c r="F7765" s="3">
        <f t="shared" si="486"/>
        <v>0</v>
      </c>
      <c r="G7765" s="3">
        <f t="shared" si="487"/>
        <v>0</v>
      </c>
      <c r="H7765" s="6">
        <f t="shared" si="488"/>
        <v>0</v>
      </c>
      <c r="I7765" s="6"/>
      <c r="J7765">
        <v>-632.5</v>
      </c>
      <c r="K7765" s="7">
        <f t="shared" si="485"/>
        <v>-632.5</v>
      </c>
    </row>
    <row r="7766" spans="1:11" x14ac:dyDescent="0.25">
      <c r="A7766" s="1">
        <v>7758</v>
      </c>
      <c r="B7766" s="1">
        <v>5</v>
      </c>
      <c r="C7766" s="5">
        <v>-632.5</v>
      </c>
      <c r="D7766" s="14">
        <v>-0.63249999999999995</v>
      </c>
      <c r="E7766" s="7">
        <v>-0.63249999999999995</v>
      </c>
      <c r="F7766" s="3">
        <f t="shared" si="486"/>
        <v>0</v>
      </c>
      <c r="G7766" s="3">
        <f t="shared" si="487"/>
        <v>0</v>
      </c>
      <c r="H7766" s="6">
        <f t="shared" si="488"/>
        <v>0</v>
      </c>
      <c r="I7766" s="6"/>
      <c r="J7766">
        <v>-632.5</v>
      </c>
      <c r="K7766" s="7">
        <f t="shared" si="485"/>
        <v>-632.5</v>
      </c>
    </row>
    <row r="7767" spans="1:11" x14ac:dyDescent="0.25">
      <c r="A7767" s="1">
        <v>7759</v>
      </c>
      <c r="B7767" s="1">
        <v>6</v>
      </c>
      <c r="C7767" s="5">
        <v>-1346.82</v>
      </c>
      <c r="D7767" s="14">
        <v>-1.3468199999999999</v>
      </c>
      <c r="E7767" s="7">
        <v>-1.3468199999999999</v>
      </c>
      <c r="F7767" s="3">
        <f t="shared" si="486"/>
        <v>0</v>
      </c>
      <c r="G7767" s="3">
        <f t="shared" si="487"/>
        <v>0</v>
      </c>
      <c r="H7767" s="6">
        <f t="shared" si="488"/>
        <v>0</v>
      </c>
      <c r="I7767" s="6"/>
      <c r="J7767">
        <v>-632.5</v>
      </c>
      <c r="K7767" s="7">
        <f t="shared" si="485"/>
        <v>-632.5</v>
      </c>
    </row>
    <row r="7768" spans="1:11" x14ac:dyDescent="0.25">
      <c r="A7768" s="1">
        <v>7760</v>
      </c>
      <c r="B7768" s="1">
        <v>7</v>
      </c>
      <c r="C7768" s="5">
        <v>-1346.82</v>
      </c>
      <c r="D7768" s="14">
        <v>-1.3468199999999999</v>
      </c>
      <c r="E7768" s="7">
        <v>-1.3468199999999999</v>
      </c>
      <c r="F7768" s="3">
        <f t="shared" si="486"/>
        <v>0</v>
      </c>
      <c r="G7768" s="3">
        <f t="shared" si="487"/>
        <v>0</v>
      </c>
      <c r="H7768" s="6">
        <f t="shared" si="488"/>
        <v>0</v>
      </c>
      <c r="I7768" s="6"/>
      <c r="J7768">
        <v>-632.5</v>
      </c>
      <c r="K7768" s="7">
        <f t="shared" si="485"/>
        <v>-632.5</v>
      </c>
    </row>
    <row r="7769" spans="1:11" x14ac:dyDescent="0.25">
      <c r="A7769" s="1">
        <v>7761</v>
      </c>
      <c r="B7769" s="1">
        <v>8</v>
      </c>
      <c r="C7769" s="5">
        <v>52838.1</v>
      </c>
      <c r="D7769" s="14">
        <v>52.83805025102</v>
      </c>
      <c r="E7769" s="7">
        <v>52.836638999999998</v>
      </c>
      <c r="F7769" s="3">
        <f t="shared" si="486"/>
        <v>-1.4112510200021688E-3</v>
      </c>
      <c r="G7769" s="3">
        <f t="shared" si="487"/>
        <v>1.4112510200021688E-3</v>
      </c>
      <c r="H7769" s="6">
        <f t="shared" si="488"/>
        <v>1.991629441457162E-6</v>
      </c>
      <c r="I7769" s="6"/>
      <c r="J7769">
        <v>-632.5</v>
      </c>
      <c r="K7769" s="7">
        <f t="shared" si="485"/>
        <v>-632.5</v>
      </c>
    </row>
    <row r="7770" spans="1:11" x14ac:dyDescent="0.25">
      <c r="A7770" s="1">
        <v>7762</v>
      </c>
      <c r="B7770" s="1">
        <v>9</v>
      </c>
      <c r="C7770" s="5">
        <v>111099</v>
      </c>
      <c r="D7770" s="14">
        <v>111.09880134948</v>
      </c>
      <c r="E7770" s="7">
        <v>111.096659</v>
      </c>
      <c r="F7770" s="3">
        <f t="shared" si="486"/>
        <v>-2.1423494799961418E-3</v>
      </c>
      <c r="G7770" s="3">
        <f t="shared" si="487"/>
        <v>2.1423494799961418E-3</v>
      </c>
      <c r="H7770" s="6">
        <f t="shared" si="488"/>
        <v>4.5896612944397387E-6</v>
      </c>
      <c r="I7770" s="6"/>
      <c r="J7770">
        <v>-632.5</v>
      </c>
      <c r="K7770" s="7">
        <f t="shared" si="485"/>
        <v>-632.5</v>
      </c>
    </row>
    <row r="7771" spans="1:11" x14ac:dyDescent="0.25">
      <c r="A7771" s="1">
        <v>7763</v>
      </c>
      <c r="B7771" s="1">
        <v>10</v>
      </c>
      <c r="C7771" s="5">
        <v>112714</v>
      </c>
      <c r="D7771" s="14">
        <v>112.71431454199499</v>
      </c>
      <c r="E7771" s="7">
        <v>112.894899</v>
      </c>
      <c r="F7771" s="3">
        <f t="shared" si="486"/>
        <v>0.18058445800500067</v>
      </c>
      <c r="G7771" s="3">
        <f t="shared" si="487"/>
        <v>0.18058445800500067</v>
      </c>
      <c r="H7771" s="6">
        <f t="shared" si="488"/>
        <v>3.2610746472959848E-2</v>
      </c>
      <c r="I7771" s="6"/>
      <c r="J7771">
        <v>-632.5</v>
      </c>
      <c r="K7771" s="7">
        <f t="shared" si="485"/>
        <v>-632.5</v>
      </c>
    </row>
    <row r="7772" spans="1:11" x14ac:dyDescent="0.25">
      <c r="A7772" s="1">
        <v>7764</v>
      </c>
      <c r="B7772" s="1">
        <v>11</v>
      </c>
      <c r="C7772" s="5">
        <v>112537</v>
      </c>
      <c r="D7772" s="14">
        <v>112.53685095778</v>
      </c>
      <c r="E7772" s="7">
        <v>113.760676</v>
      </c>
      <c r="F7772" s="3">
        <f t="shared" si="486"/>
        <v>1.2238250422199997</v>
      </c>
      <c r="G7772" s="3">
        <f t="shared" si="487"/>
        <v>1.2238250422199997</v>
      </c>
      <c r="H7772" s="6">
        <f t="shared" si="488"/>
        <v>1.497747733964784</v>
      </c>
      <c r="I7772" s="6"/>
      <c r="J7772">
        <v>-1346.82</v>
      </c>
      <c r="K7772" s="7">
        <f t="shared" si="485"/>
        <v>-1346.82</v>
      </c>
    </row>
    <row r="7773" spans="1:11" x14ac:dyDescent="0.25">
      <c r="A7773" s="1">
        <v>7765</v>
      </c>
      <c r="B7773" s="1">
        <v>12</v>
      </c>
      <c r="C7773" s="5">
        <v>-1123.5999999999999</v>
      </c>
      <c r="D7773" s="14">
        <v>-1.1235949999999999</v>
      </c>
      <c r="E7773" s="7">
        <v>-1.1235949999999999</v>
      </c>
      <c r="F7773" s="3">
        <f t="shared" si="486"/>
        <v>0</v>
      </c>
      <c r="G7773" s="3">
        <f t="shared" si="487"/>
        <v>0</v>
      </c>
      <c r="H7773" s="6">
        <f t="shared" si="488"/>
        <v>0</v>
      </c>
      <c r="I7773" s="6"/>
      <c r="J7773">
        <v>-1346.82</v>
      </c>
      <c r="K7773" s="7">
        <f t="shared" si="485"/>
        <v>-1346.82</v>
      </c>
    </row>
    <row r="7774" spans="1:11" x14ac:dyDescent="0.25">
      <c r="A7774" s="1">
        <v>7766</v>
      </c>
      <c r="B7774" s="1">
        <v>13</v>
      </c>
      <c r="C7774" s="5">
        <v>44683.199999999997</v>
      </c>
      <c r="D7774" s="14">
        <v>44.683204259670198</v>
      </c>
      <c r="E7774" s="7">
        <v>44.187663999999998</v>
      </c>
      <c r="F7774" s="3">
        <f t="shared" si="486"/>
        <v>-0.4955402596702001</v>
      </c>
      <c r="G7774" s="3">
        <f t="shared" si="487"/>
        <v>0.4955402596702001</v>
      </c>
      <c r="H7774" s="6">
        <f t="shared" si="488"/>
        <v>0.24556014895400935</v>
      </c>
      <c r="I7774" s="6"/>
      <c r="J7774">
        <v>52343.4</v>
      </c>
      <c r="K7774" s="7">
        <f t="shared" si="485"/>
        <v>52343.4</v>
      </c>
    </row>
    <row r="7775" spans="1:11" x14ac:dyDescent="0.25">
      <c r="A7775" s="1">
        <v>7767</v>
      </c>
      <c r="B7775" s="1">
        <v>14</v>
      </c>
      <c r="C7775" s="5">
        <v>113338</v>
      </c>
      <c r="D7775" s="14">
        <v>113.337563325628</v>
      </c>
      <c r="E7775" s="7">
        <v>113.33860900000001</v>
      </c>
      <c r="F7775" s="3">
        <f t="shared" si="486"/>
        <v>1.0456743720084205E-3</v>
      </c>
      <c r="G7775" s="3">
        <f t="shared" si="487"/>
        <v>1.0456743720084205E-3</v>
      </c>
      <c r="H7775" s="6">
        <f t="shared" si="488"/>
        <v>1.0934348922752045E-6</v>
      </c>
      <c r="I7775" s="6"/>
      <c r="J7775">
        <v>110779</v>
      </c>
      <c r="K7775" s="7">
        <f t="shared" si="485"/>
        <v>110779</v>
      </c>
    </row>
    <row r="7776" spans="1:11" x14ac:dyDescent="0.25">
      <c r="A7776" s="1">
        <v>7768</v>
      </c>
      <c r="B7776" s="1">
        <v>15</v>
      </c>
      <c r="C7776" s="5">
        <v>114195</v>
      </c>
      <c r="D7776" s="14">
        <v>114.195209590052</v>
      </c>
      <c r="E7776" s="7">
        <v>114.11337</v>
      </c>
      <c r="F7776" s="3">
        <f t="shared" si="486"/>
        <v>-8.1839590051998812E-2</v>
      </c>
      <c r="G7776" s="3">
        <f t="shared" si="487"/>
        <v>8.1839590051998812E-2</v>
      </c>
      <c r="H7776" s="6">
        <f t="shared" si="488"/>
        <v>6.6977184998792232E-3</v>
      </c>
      <c r="I7776" s="6"/>
      <c r="J7776">
        <v>116369</v>
      </c>
      <c r="K7776" s="7">
        <f t="shared" si="485"/>
        <v>116369</v>
      </c>
    </row>
    <row r="7777" spans="1:11" x14ac:dyDescent="0.25">
      <c r="A7777" s="1">
        <v>7769</v>
      </c>
      <c r="B7777" s="1">
        <v>16</v>
      </c>
      <c r="C7777" s="5">
        <v>-1123.5999999999999</v>
      </c>
      <c r="D7777" s="14">
        <v>-1.1235949999999999</v>
      </c>
      <c r="E7777" s="7">
        <v>-1.1235949999999999</v>
      </c>
      <c r="F7777" s="3">
        <f t="shared" si="486"/>
        <v>0</v>
      </c>
      <c r="G7777" s="3">
        <f t="shared" si="487"/>
        <v>0</v>
      </c>
      <c r="H7777" s="6">
        <f t="shared" si="488"/>
        <v>0</v>
      </c>
      <c r="I7777" s="6"/>
      <c r="J7777">
        <v>111858</v>
      </c>
      <c r="K7777" s="7">
        <f t="shared" si="485"/>
        <v>111858</v>
      </c>
    </row>
    <row r="7778" spans="1:11" x14ac:dyDescent="0.25">
      <c r="A7778" s="1">
        <v>7770</v>
      </c>
      <c r="B7778" s="1">
        <v>17</v>
      </c>
      <c r="C7778" s="5">
        <v>-632.5</v>
      </c>
      <c r="D7778" s="14">
        <v>-0.63249999999999995</v>
      </c>
      <c r="E7778" s="7">
        <v>-0.63249999999999995</v>
      </c>
      <c r="F7778" s="3">
        <f t="shared" si="486"/>
        <v>0</v>
      </c>
      <c r="G7778" s="3">
        <f t="shared" si="487"/>
        <v>0</v>
      </c>
      <c r="H7778" s="6">
        <f t="shared" si="488"/>
        <v>0</v>
      </c>
      <c r="I7778" s="6"/>
      <c r="J7778">
        <v>109369</v>
      </c>
      <c r="K7778" s="7">
        <f t="shared" si="485"/>
        <v>109369</v>
      </c>
    </row>
    <row r="7779" spans="1:11" x14ac:dyDescent="0.25">
      <c r="A7779" s="1">
        <v>7771</v>
      </c>
      <c r="B7779" s="1">
        <v>18</v>
      </c>
      <c r="C7779" s="5">
        <v>-632.5</v>
      </c>
      <c r="D7779" s="14">
        <v>-0.63249999999999995</v>
      </c>
      <c r="E7779" s="7">
        <v>-0.63249999999999995</v>
      </c>
      <c r="F7779" s="3">
        <f t="shared" si="486"/>
        <v>0</v>
      </c>
      <c r="G7779" s="3">
        <f t="shared" si="487"/>
        <v>0</v>
      </c>
      <c r="H7779" s="6">
        <f t="shared" si="488"/>
        <v>0</v>
      </c>
      <c r="I7779" s="6"/>
      <c r="J7779">
        <v>110723</v>
      </c>
      <c r="K7779" s="7">
        <f t="shared" si="485"/>
        <v>110723</v>
      </c>
    </row>
    <row r="7780" spans="1:11" x14ac:dyDescent="0.25">
      <c r="A7780" s="1">
        <v>7772</v>
      </c>
      <c r="B7780" s="1">
        <v>19</v>
      </c>
      <c r="C7780" s="5">
        <v>-632.5</v>
      </c>
      <c r="D7780" s="14">
        <v>-0.63249999999999995</v>
      </c>
      <c r="E7780" s="7">
        <v>-0.63249999999999995</v>
      </c>
      <c r="F7780" s="3">
        <f t="shared" si="486"/>
        <v>0</v>
      </c>
      <c r="G7780" s="3">
        <f t="shared" si="487"/>
        <v>0</v>
      </c>
      <c r="H7780" s="6">
        <f t="shared" si="488"/>
        <v>0</v>
      </c>
      <c r="I7780" s="6"/>
      <c r="J7780">
        <v>112826</v>
      </c>
      <c r="K7780" s="7">
        <f t="shared" si="485"/>
        <v>112826</v>
      </c>
    </row>
    <row r="7781" spans="1:11" x14ac:dyDescent="0.25">
      <c r="A7781" s="1">
        <v>7773</v>
      </c>
      <c r="B7781" s="1">
        <v>20</v>
      </c>
      <c r="C7781" s="5">
        <v>-632.5</v>
      </c>
      <c r="D7781" s="14">
        <v>-0.63249999999999995</v>
      </c>
      <c r="E7781" s="7">
        <v>-0.63249999999999995</v>
      </c>
      <c r="F7781" s="3">
        <f t="shared" si="486"/>
        <v>0</v>
      </c>
      <c r="G7781" s="3">
        <f t="shared" si="487"/>
        <v>0</v>
      </c>
      <c r="H7781" s="6">
        <f t="shared" si="488"/>
        <v>0</v>
      </c>
      <c r="I7781" s="6"/>
      <c r="J7781">
        <v>114865</v>
      </c>
      <c r="K7781" s="7">
        <f t="shared" si="485"/>
        <v>114865</v>
      </c>
    </row>
    <row r="7782" spans="1:11" x14ac:dyDescent="0.25">
      <c r="A7782" s="1">
        <v>7774</v>
      </c>
      <c r="B7782" s="1">
        <v>21</v>
      </c>
      <c r="C7782" s="5">
        <v>-632.5</v>
      </c>
      <c r="D7782" s="14">
        <v>-0.63249999999999995</v>
      </c>
      <c r="E7782" s="7">
        <v>-0.63249999999999995</v>
      </c>
      <c r="F7782" s="3">
        <f t="shared" si="486"/>
        <v>0</v>
      </c>
      <c r="G7782" s="3">
        <f t="shared" si="487"/>
        <v>0</v>
      </c>
      <c r="H7782" s="6">
        <f t="shared" si="488"/>
        <v>0</v>
      </c>
      <c r="I7782" s="6"/>
      <c r="J7782">
        <v>115592</v>
      </c>
      <c r="K7782" s="7">
        <f t="shared" si="485"/>
        <v>115592</v>
      </c>
    </row>
    <row r="7783" spans="1:11" x14ac:dyDescent="0.25">
      <c r="A7783" s="1">
        <v>7775</v>
      </c>
      <c r="B7783" s="1">
        <v>22</v>
      </c>
      <c r="C7783" s="5">
        <v>-632.5</v>
      </c>
      <c r="D7783" s="14">
        <v>-0.63249999999999995</v>
      </c>
      <c r="E7783" s="7">
        <v>-0.63249999999999995</v>
      </c>
      <c r="F7783" s="3">
        <f t="shared" si="486"/>
        <v>0</v>
      </c>
      <c r="G7783" s="3">
        <f t="shared" si="487"/>
        <v>0</v>
      </c>
      <c r="H7783" s="6">
        <f t="shared" si="488"/>
        <v>0</v>
      </c>
      <c r="I7783" s="6"/>
      <c r="J7783">
        <v>116810</v>
      </c>
      <c r="K7783" s="7">
        <f t="shared" si="485"/>
        <v>116810</v>
      </c>
    </row>
    <row r="7784" spans="1:11" x14ac:dyDescent="0.25">
      <c r="A7784" s="1">
        <v>7776</v>
      </c>
      <c r="B7784" s="1">
        <v>23</v>
      </c>
      <c r="C7784" s="5">
        <v>-632.5</v>
      </c>
      <c r="D7784" s="14">
        <v>-0.63249999999999995</v>
      </c>
      <c r="E7784" s="7">
        <v>-0.63249999999999995</v>
      </c>
      <c r="F7784" s="3">
        <f t="shared" si="486"/>
        <v>0</v>
      </c>
      <c r="G7784" s="3">
        <f t="shared" si="487"/>
        <v>0</v>
      </c>
      <c r="H7784" s="6">
        <f t="shared" si="488"/>
        <v>0</v>
      </c>
      <c r="I7784" s="6"/>
      <c r="J7784">
        <v>117409</v>
      </c>
      <c r="K7784" s="7">
        <f t="shared" si="485"/>
        <v>117409</v>
      </c>
    </row>
    <row r="7785" spans="1:11" x14ac:dyDescent="0.25">
      <c r="A7785" s="1">
        <v>7777</v>
      </c>
      <c r="B7785" s="1">
        <v>0</v>
      </c>
      <c r="C7785" s="5">
        <v>-632.5</v>
      </c>
      <c r="D7785" s="14">
        <v>-0.63249999999999995</v>
      </c>
      <c r="E7785" s="7">
        <v>-0.63249999999999995</v>
      </c>
      <c r="F7785" s="3">
        <f t="shared" si="486"/>
        <v>0</v>
      </c>
      <c r="G7785" s="3">
        <f t="shared" si="487"/>
        <v>0</v>
      </c>
      <c r="H7785" s="6">
        <f t="shared" si="488"/>
        <v>0</v>
      </c>
      <c r="I7785" s="6"/>
      <c r="J7785">
        <v>-632.5</v>
      </c>
      <c r="K7785" s="7">
        <f t="shared" si="485"/>
        <v>-632.5</v>
      </c>
    </row>
    <row r="7786" spans="1:11" x14ac:dyDescent="0.25">
      <c r="A7786" s="1">
        <v>7778</v>
      </c>
      <c r="B7786" s="1">
        <v>1</v>
      </c>
      <c r="C7786" s="5">
        <v>-632.5</v>
      </c>
      <c r="D7786" s="14">
        <v>-0.63249999999999995</v>
      </c>
      <c r="E7786" s="7">
        <v>-0.63249999999999995</v>
      </c>
      <c r="F7786" s="3">
        <f t="shared" si="486"/>
        <v>0</v>
      </c>
      <c r="G7786" s="3">
        <f t="shared" si="487"/>
        <v>0</v>
      </c>
      <c r="H7786" s="6">
        <f t="shared" si="488"/>
        <v>0</v>
      </c>
      <c r="I7786" s="6"/>
      <c r="J7786">
        <v>-632.5</v>
      </c>
      <c r="K7786" s="7">
        <f t="shared" si="485"/>
        <v>-632.5</v>
      </c>
    </row>
    <row r="7787" spans="1:11" x14ac:dyDescent="0.25">
      <c r="A7787" s="1">
        <v>7779</v>
      </c>
      <c r="B7787" s="1">
        <v>2</v>
      </c>
      <c r="C7787" s="5">
        <v>-632.5</v>
      </c>
      <c r="D7787" s="14">
        <v>-0.63249999999999995</v>
      </c>
      <c r="E7787" s="7">
        <v>-0.63249999999999995</v>
      </c>
      <c r="F7787" s="3">
        <f t="shared" si="486"/>
        <v>0</v>
      </c>
      <c r="G7787" s="3">
        <f t="shared" si="487"/>
        <v>0</v>
      </c>
      <c r="H7787" s="6">
        <f t="shared" si="488"/>
        <v>0</v>
      </c>
      <c r="I7787" s="6"/>
      <c r="J7787">
        <v>-632.5</v>
      </c>
      <c r="K7787" s="7">
        <f t="shared" si="485"/>
        <v>-632.5</v>
      </c>
    </row>
    <row r="7788" spans="1:11" x14ac:dyDescent="0.25">
      <c r="A7788" s="1">
        <v>7780</v>
      </c>
      <c r="B7788" s="1">
        <v>3</v>
      </c>
      <c r="C7788" s="5">
        <v>-632.5</v>
      </c>
      <c r="D7788" s="14">
        <v>-0.63249999999999995</v>
      </c>
      <c r="E7788" s="7">
        <v>-0.63249999999999995</v>
      </c>
      <c r="F7788" s="3">
        <f t="shared" si="486"/>
        <v>0</v>
      </c>
      <c r="G7788" s="3">
        <f t="shared" si="487"/>
        <v>0</v>
      </c>
      <c r="H7788" s="6">
        <f t="shared" si="488"/>
        <v>0</v>
      </c>
      <c r="I7788" s="6"/>
      <c r="J7788">
        <v>-632.5</v>
      </c>
      <c r="K7788" s="7">
        <f t="shared" ref="K7788:K7851" si="489">J7788</f>
        <v>-632.5</v>
      </c>
    </row>
    <row r="7789" spans="1:11" x14ac:dyDescent="0.25">
      <c r="A7789" s="1">
        <v>7781</v>
      </c>
      <c r="B7789" s="1">
        <v>4</v>
      </c>
      <c r="C7789" s="5">
        <v>-632.5</v>
      </c>
      <c r="D7789" s="14">
        <v>-0.63249999999999995</v>
      </c>
      <c r="E7789" s="7">
        <v>-0.63249999999999995</v>
      </c>
      <c r="F7789" s="3">
        <f t="shared" si="486"/>
        <v>0</v>
      </c>
      <c r="G7789" s="3">
        <f t="shared" si="487"/>
        <v>0</v>
      </c>
      <c r="H7789" s="6">
        <f t="shared" si="488"/>
        <v>0</v>
      </c>
      <c r="I7789" s="6"/>
      <c r="J7789">
        <v>-632.5</v>
      </c>
      <c r="K7789" s="7">
        <f t="shared" si="489"/>
        <v>-632.5</v>
      </c>
    </row>
    <row r="7790" spans="1:11" x14ac:dyDescent="0.25">
      <c r="A7790" s="1">
        <v>7782</v>
      </c>
      <c r="B7790" s="1">
        <v>5</v>
      </c>
      <c r="C7790" s="5">
        <v>-632.5</v>
      </c>
      <c r="D7790" s="14">
        <v>-0.63249999999999995</v>
      </c>
      <c r="E7790" s="7">
        <v>-0.63249999999999995</v>
      </c>
      <c r="F7790" s="3">
        <f t="shared" si="486"/>
        <v>0</v>
      </c>
      <c r="G7790" s="3">
        <f t="shared" si="487"/>
        <v>0</v>
      </c>
      <c r="H7790" s="6">
        <f t="shared" si="488"/>
        <v>0</v>
      </c>
      <c r="I7790" s="6"/>
      <c r="J7790">
        <v>-632.5</v>
      </c>
      <c r="K7790" s="7">
        <f t="shared" si="489"/>
        <v>-632.5</v>
      </c>
    </row>
    <row r="7791" spans="1:11" x14ac:dyDescent="0.25">
      <c r="A7791" s="1">
        <v>7783</v>
      </c>
      <c r="B7791" s="1">
        <v>6</v>
      </c>
      <c r="C7791" s="5">
        <v>-1346.82</v>
      </c>
      <c r="D7791" s="14">
        <v>-1.3468199999999999</v>
      </c>
      <c r="E7791" s="7">
        <v>-1.3468199999999999</v>
      </c>
      <c r="F7791" s="3">
        <f t="shared" si="486"/>
        <v>0</v>
      </c>
      <c r="G7791" s="3">
        <f t="shared" si="487"/>
        <v>0</v>
      </c>
      <c r="H7791" s="6">
        <f t="shared" si="488"/>
        <v>0</v>
      </c>
      <c r="I7791" s="6"/>
      <c r="J7791">
        <v>-632.5</v>
      </c>
      <c r="K7791" s="7">
        <f t="shared" si="489"/>
        <v>-632.5</v>
      </c>
    </row>
    <row r="7792" spans="1:11" x14ac:dyDescent="0.25">
      <c r="A7792" s="1">
        <v>7784</v>
      </c>
      <c r="B7792" s="1">
        <v>7</v>
      </c>
      <c r="C7792" s="5">
        <v>-1346.82</v>
      </c>
      <c r="D7792" s="14">
        <v>-1.3468199999999999</v>
      </c>
      <c r="E7792" s="7">
        <v>-1.3468199999999999</v>
      </c>
      <c r="F7792" s="3">
        <f t="shared" si="486"/>
        <v>0</v>
      </c>
      <c r="G7792" s="3">
        <f t="shared" si="487"/>
        <v>0</v>
      </c>
      <c r="H7792" s="6">
        <f t="shared" si="488"/>
        <v>0</v>
      </c>
      <c r="I7792" s="6"/>
      <c r="J7792">
        <v>-632.5</v>
      </c>
      <c r="K7792" s="7">
        <f t="shared" si="489"/>
        <v>-632.5</v>
      </c>
    </row>
    <row r="7793" spans="1:11" x14ac:dyDescent="0.25">
      <c r="A7793" s="1">
        <v>7785</v>
      </c>
      <c r="B7793" s="1">
        <v>8</v>
      </c>
      <c r="C7793" s="5">
        <v>51441.9</v>
      </c>
      <c r="D7793" s="14">
        <v>51.441872812761403</v>
      </c>
      <c r="E7793" s="7">
        <v>51.443173000000002</v>
      </c>
      <c r="F7793" s="3">
        <f t="shared" si="486"/>
        <v>1.3001872385984825E-3</v>
      </c>
      <c r="G7793" s="3">
        <f t="shared" si="487"/>
        <v>1.3001872385984825E-3</v>
      </c>
      <c r="H7793" s="6">
        <f t="shared" si="488"/>
        <v>1.6904868554143474E-6</v>
      </c>
      <c r="I7793" s="6"/>
      <c r="J7793">
        <v>-632.5</v>
      </c>
      <c r="K7793" s="7">
        <f t="shared" si="489"/>
        <v>-632.5</v>
      </c>
    </row>
    <row r="7794" spans="1:11" x14ac:dyDescent="0.25">
      <c r="A7794" s="1">
        <v>7786</v>
      </c>
      <c r="B7794" s="1">
        <v>9</v>
      </c>
      <c r="C7794" s="5">
        <v>110970</v>
      </c>
      <c r="D7794" s="14">
        <v>110.96953269018501</v>
      </c>
      <c r="E7794" s="7">
        <v>110.970823</v>
      </c>
      <c r="F7794" s="3">
        <f t="shared" si="486"/>
        <v>1.2903098149905645E-3</v>
      </c>
      <c r="G7794" s="3">
        <f t="shared" si="487"/>
        <v>1.2903098149905645E-3</v>
      </c>
      <c r="H7794" s="6">
        <f t="shared" si="488"/>
        <v>1.6648994186609849E-6</v>
      </c>
      <c r="I7794" s="6"/>
      <c r="J7794">
        <v>-632.5</v>
      </c>
      <c r="K7794" s="7">
        <f t="shared" si="489"/>
        <v>-632.5</v>
      </c>
    </row>
    <row r="7795" spans="1:11" x14ac:dyDescent="0.25">
      <c r="A7795" s="1">
        <v>7787</v>
      </c>
      <c r="B7795" s="1">
        <v>10</v>
      </c>
      <c r="C7795" s="5">
        <v>109427</v>
      </c>
      <c r="D7795" s="14">
        <v>109.427146793551</v>
      </c>
      <c r="E7795" s="7">
        <v>109.46543200000001</v>
      </c>
      <c r="F7795" s="3">
        <f t="shared" si="486"/>
        <v>3.8285206449003795E-2</v>
      </c>
      <c r="G7795" s="3">
        <f t="shared" si="487"/>
        <v>3.8285206449003795E-2</v>
      </c>
      <c r="H7795" s="6">
        <f t="shared" si="488"/>
        <v>1.4657570328428418E-3</v>
      </c>
      <c r="I7795" s="6"/>
      <c r="J7795">
        <v>-632.5</v>
      </c>
      <c r="K7795" s="7">
        <f t="shared" si="489"/>
        <v>-632.5</v>
      </c>
    </row>
    <row r="7796" spans="1:11" x14ac:dyDescent="0.25">
      <c r="A7796" s="1">
        <v>7788</v>
      </c>
      <c r="B7796" s="1">
        <v>11</v>
      </c>
      <c r="C7796" s="5">
        <v>108118</v>
      </c>
      <c r="D7796" s="14">
        <v>108.117871519104</v>
      </c>
      <c r="E7796" s="7">
        <v>108.022015</v>
      </c>
      <c r="F7796" s="3">
        <f t="shared" si="486"/>
        <v>-9.5856519104003723E-2</v>
      </c>
      <c r="G7796" s="3">
        <f t="shared" si="487"/>
        <v>9.5856519104003723E-2</v>
      </c>
      <c r="H7796" s="6">
        <f t="shared" si="488"/>
        <v>9.18847225473623E-3</v>
      </c>
      <c r="I7796" s="6"/>
      <c r="J7796">
        <v>-1346.82</v>
      </c>
      <c r="K7796" s="7">
        <f t="shared" si="489"/>
        <v>-1346.82</v>
      </c>
    </row>
    <row r="7797" spans="1:11" x14ac:dyDescent="0.25">
      <c r="A7797" s="1">
        <v>7789</v>
      </c>
      <c r="B7797" s="1">
        <v>12</v>
      </c>
      <c r="C7797" s="5">
        <v>109646</v>
      </c>
      <c r="D7797" s="14">
        <v>109.646096014413</v>
      </c>
      <c r="E7797" s="7">
        <v>109.72317099999999</v>
      </c>
      <c r="F7797" s="3">
        <f t="shared" si="486"/>
        <v>7.7074985586989442E-2</v>
      </c>
      <c r="G7797" s="3">
        <f t="shared" si="487"/>
        <v>7.7074985586989442E-2</v>
      </c>
      <c r="H7797" s="6">
        <f t="shared" si="488"/>
        <v>5.94055340323463E-3</v>
      </c>
      <c r="I7797" s="6"/>
      <c r="J7797">
        <v>-1346.82</v>
      </c>
      <c r="K7797" s="7">
        <f t="shared" si="489"/>
        <v>-1346.82</v>
      </c>
    </row>
    <row r="7798" spans="1:11" x14ac:dyDescent="0.25">
      <c r="A7798" s="1">
        <v>7790</v>
      </c>
      <c r="B7798" s="1">
        <v>13</v>
      </c>
      <c r="C7798" s="5">
        <v>110288</v>
      </c>
      <c r="D7798" s="14">
        <v>110.288383173491</v>
      </c>
      <c r="E7798" s="7">
        <v>110.3134</v>
      </c>
      <c r="F7798" s="3">
        <f t="shared" si="486"/>
        <v>2.5016826509002499E-2</v>
      </c>
      <c r="G7798" s="3">
        <f t="shared" si="487"/>
        <v>2.5016826509002499E-2</v>
      </c>
      <c r="H7798" s="6">
        <f t="shared" si="488"/>
        <v>6.2584160858153014E-4</v>
      </c>
      <c r="I7798" s="6"/>
      <c r="J7798">
        <v>52836.6</v>
      </c>
      <c r="K7798" s="7">
        <f t="shared" si="489"/>
        <v>52836.6</v>
      </c>
    </row>
    <row r="7799" spans="1:11" x14ac:dyDescent="0.25">
      <c r="A7799" s="1">
        <v>7791</v>
      </c>
      <c r="B7799" s="1">
        <v>14</v>
      </c>
      <c r="C7799" s="5">
        <v>112078</v>
      </c>
      <c r="D7799" s="14">
        <v>112.078278123416</v>
      </c>
      <c r="E7799" s="7">
        <v>112.119529</v>
      </c>
      <c r="F7799" s="3">
        <f t="shared" si="486"/>
        <v>4.1250876584001617E-2</v>
      </c>
      <c r="G7799" s="3">
        <f t="shared" si="487"/>
        <v>4.1250876584001617E-2</v>
      </c>
      <c r="H7799" s="6">
        <f t="shared" si="488"/>
        <v>1.7016348189485329E-3</v>
      </c>
      <c r="I7799" s="6"/>
      <c r="J7799">
        <v>111097</v>
      </c>
      <c r="K7799" s="7">
        <f t="shared" si="489"/>
        <v>111097</v>
      </c>
    </row>
    <row r="7800" spans="1:11" x14ac:dyDescent="0.25">
      <c r="A7800" s="1">
        <v>7792</v>
      </c>
      <c r="B7800" s="1">
        <v>15</v>
      </c>
      <c r="C7800" s="5">
        <v>113793</v>
      </c>
      <c r="D7800" s="14">
        <v>113.79262943143701</v>
      </c>
      <c r="E7800" s="7">
        <v>113.803276</v>
      </c>
      <c r="F7800" s="3">
        <f t="shared" si="486"/>
        <v>1.0646568562989955E-2</v>
      </c>
      <c r="G7800" s="3">
        <f t="shared" si="487"/>
        <v>1.0646568562989955E-2</v>
      </c>
      <c r="H7800" s="6">
        <f t="shared" si="488"/>
        <v>1.1334942216644601E-4</v>
      </c>
      <c r="I7800" s="6"/>
      <c r="J7800">
        <v>112895</v>
      </c>
      <c r="K7800" s="7">
        <f t="shared" si="489"/>
        <v>112895</v>
      </c>
    </row>
    <row r="7801" spans="1:11" x14ac:dyDescent="0.25">
      <c r="A7801" s="1">
        <v>7793</v>
      </c>
      <c r="B7801" s="1">
        <v>16</v>
      </c>
      <c r="C7801" s="5">
        <v>116501</v>
      </c>
      <c r="D7801" s="14">
        <v>116.50130711249101</v>
      </c>
      <c r="E7801" s="7">
        <v>116.48367500000001</v>
      </c>
      <c r="F7801" s="3">
        <f t="shared" si="486"/>
        <v>-1.7632112491000385E-2</v>
      </c>
      <c r="G7801" s="3">
        <f t="shared" si="487"/>
        <v>1.7632112491000385E-2</v>
      </c>
      <c r="H7801" s="6">
        <f t="shared" si="488"/>
        <v>3.1089139089529176E-4</v>
      </c>
      <c r="I7801" s="6"/>
      <c r="J7801">
        <v>113761</v>
      </c>
      <c r="K7801" s="7">
        <f t="shared" si="489"/>
        <v>113761</v>
      </c>
    </row>
    <row r="7802" spans="1:11" x14ac:dyDescent="0.25">
      <c r="A7802" s="1">
        <v>7794</v>
      </c>
      <c r="B7802" s="1">
        <v>17</v>
      </c>
      <c r="C7802" s="5">
        <v>115966</v>
      </c>
      <c r="D7802" s="14">
        <v>115.966111354963</v>
      </c>
      <c r="E7802" s="7">
        <v>115.99212300000001</v>
      </c>
      <c r="F7802" s="3">
        <f t="shared" si="486"/>
        <v>2.601164503700204E-2</v>
      </c>
      <c r="G7802" s="3">
        <f t="shared" si="487"/>
        <v>2.601164503700204E-2</v>
      </c>
      <c r="H7802" s="6">
        <f t="shared" si="488"/>
        <v>6.7660567753099283E-4</v>
      </c>
      <c r="I7802" s="6"/>
      <c r="J7802">
        <v>-1123.5899999999999</v>
      </c>
      <c r="K7802" s="7">
        <f t="shared" si="489"/>
        <v>-1123.5899999999999</v>
      </c>
    </row>
    <row r="7803" spans="1:11" x14ac:dyDescent="0.25">
      <c r="A7803" s="1">
        <v>7795</v>
      </c>
      <c r="B7803" s="1">
        <v>18</v>
      </c>
      <c r="C7803" s="5">
        <v>117005</v>
      </c>
      <c r="D7803" s="14">
        <v>117.004832404133</v>
      </c>
      <c r="E7803" s="7">
        <v>117.143882</v>
      </c>
      <c r="F7803" s="3">
        <f t="shared" si="486"/>
        <v>0.13904959586700727</v>
      </c>
      <c r="G7803" s="3">
        <f t="shared" si="487"/>
        <v>0.13904959586700727</v>
      </c>
      <c r="H7803" s="6">
        <f t="shared" si="488"/>
        <v>1.9334790110778044E-2</v>
      </c>
      <c r="I7803" s="6"/>
      <c r="J7803">
        <v>44187.7</v>
      </c>
      <c r="K7803" s="7">
        <f t="shared" si="489"/>
        <v>44187.7</v>
      </c>
    </row>
    <row r="7804" spans="1:11" x14ac:dyDescent="0.25">
      <c r="A7804" s="1">
        <v>7796</v>
      </c>
      <c r="B7804" s="1">
        <v>19</v>
      </c>
      <c r="C7804" s="5">
        <v>117564</v>
      </c>
      <c r="D7804" s="14">
        <v>117.564268561055</v>
      </c>
      <c r="E7804" s="7">
        <v>117.71914599999999</v>
      </c>
      <c r="F7804" s="3">
        <f t="shared" si="486"/>
        <v>0.15487743894499317</v>
      </c>
      <c r="G7804" s="3">
        <f t="shared" si="487"/>
        <v>0.15487743894499317</v>
      </c>
      <c r="H7804" s="6">
        <f t="shared" si="488"/>
        <v>2.3987021094160087E-2</v>
      </c>
      <c r="I7804" s="6"/>
      <c r="J7804">
        <v>113339</v>
      </c>
      <c r="K7804" s="7">
        <f t="shared" si="489"/>
        <v>113339</v>
      </c>
    </row>
    <row r="7805" spans="1:11" x14ac:dyDescent="0.25">
      <c r="A7805" s="1">
        <v>7797</v>
      </c>
      <c r="B7805" s="1">
        <v>20</v>
      </c>
      <c r="C7805" s="5">
        <v>117494</v>
      </c>
      <c r="D7805" s="14">
        <v>117.494057388435</v>
      </c>
      <c r="E7805" s="7">
        <v>117.71914599999999</v>
      </c>
      <c r="F7805" s="3">
        <f t="shared" si="486"/>
        <v>0.22508861156499904</v>
      </c>
      <c r="G7805" s="3">
        <f t="shared" si="487"/>
        <v>0.22508861156499904</v>
      </c>
      <c r="H7805" s="6">
        <f t="shared" si="488"/>
        <v>5.0664883056259019E-2</v>
      </c>
      <c r="I7805" s="6"/>
      <c r="J7805">
        <v>114113</v>
      </c>
      <c r="K7805" s="7">
        <f t="shared" si="489"/>
        <v>114113</v>
      </c>
    </row>
    <row r="7806" spans="1:11" x14ac:dyDescent="0.25">
      <c r="A7806" s="1">
        <v>7798</v>
      </c>
      <c r="B7806" s="1">
        <v>21</v>
      </c>
      <c r="C7806" s="5">
        <v>117483</v>
      </c>
      <c r="D7806" s="14">
        <v>117.483168155182</v>
      </c>
      <c r="E7806" s="7">
        <v>117.53386</v>
      </c>
      <c r="F7806" s="3">
        <f t="shared" si="486"/>
        <v>5.0691844818004483E-2</v>
      </c>
      <c r="G7806" s="3">
        <f t="shared" si="487"/>
        <v>5.0691844818004483E-2</v>
      </c>
      <c r="H7806" s="6">
        <f t="shared" si="488"/>
        <v>2.5696631310526481E-3</v>
      </c>
      <c r="I7806" s="6"/>
      <c r="J7806">
        <v>-1123.5899999999999</v>
      </c>
      <c r="K7806" s="7">
        <f t="shared" si="489"/>
        <v>-1123.5899999999999</v>
      </c>
    </row>
    <row r="7807" spans="1:11" x14ac:dyDescent="0.25">
      <c r="A7807" s="1">
        <v>7799</v>
      </c>
      <c r="B7807" s="1">
        <v>22</v>
      </c>
      <c r="C7807" s="5">
        <v>105207</v>
      </c>
      <c r="D7807" s="14">
        <v>105.20724502412899</v>
      </c>
      <c r="E7807" s="7">
        <v>103.740027</v>
      </c>
      <c r="F7807" s="3">
        <f t="shared" si="486"/>
        <v>-1.4672180241289965</v>
      </c>
      <c r="G7807" s="3">
        <f t="shared" si="487"/>
        <v>1.4672180241289965</v>
      </c>
      <c r="H7807" s="6">
        <f t="shared" si="488"/>
        <v>2.1527287303289966</v>
      </c>
      <c r="I7807" s="6"/>
      <c r="J7807">
        <v>-632.5</v>
      </c>
      <c r="K7807" s="7">
        <f t="shared" si="489"/>
        <v>-632.5</v>
      </c>
    </row>
    <row r="7808" spans="1:11" x14ac:dyDescent="0.25">
      <c r="A7808" s="1">
        <v>7800</v>
      </c>
      <c r="B7808" s="1">
        <v>23</v>
      </c>
      <c r="C7808" s="5">
        <v>-632.5</v>
      </c>
      <c r="D7808" s="14">
        <v>-0.63249999999999995</v>
      </c>
      <c r="E7808" s="7">
        <v>-0.63249999999999995</v>
      </c>
      <c r="F7808" s="3">
        <f t="shared" si="486"/>
        <v>0</v>
      </c>
      <c r="G7808" s="3">
        <f t="shared" si="487"/>
        <v>0</v>
      </c>
      <c r="H7808" s="6">
        <f t="shared" si="488"/>
        <v>0</v>
      </c>
      <c r="I7808" s="6"/>
      <c r="J7808">
        <v>-632.5</v>
      </c>
      <c r="K7808" s="7">
        <f t="shared" si="489"/>
        <v>-632.5</v>
      </c>
    </row>
    <row r="7809" spans="1:11" x14ac:dyDescent="0.25">
      <c r="A7809" s="1">
        <v>7801</v>
      </c>
      <c r="B7809" s="1">
        <v>0</v>
      </c>
      <c r="C7809" s="5">
        <v>-632.5</v>
      </c>
      <c r="D7809" s="14">
        <v>-0.63249999999999995</v>
      </c>
      <c r="E7809" s="7">
        <v>-0.63249999999999995</v>
      </c>
      <c r="F7809" s="3">
        <f t="shared" si="486"/>
        <v>0</v>
      </c>
      <c r="G7809" s="3">
        <f t="shared" si="487"/>
        <v>0</v>
      </c>
      <c r="H7809" s="6">
        <f t="shared" si="488"/>
        <v>0</v>
      </c>
      <c r="I7809" s="6"/>
      <c r="J7809">
        <v>-632.5</v>
      </c>
      <c r="K7809" s="7">
        <f t="shared" si="489"/>
        <v>-632.5</v>
      </c>
    </row>
    <row r="7810" spans="1:11" x14ac:dyDescent="0.25">
      <c r="A7810" s="1">
        <v>7802</v>
      </c>
      <c r="B7810" s="1">
        <v>1</v>
      </c>
      <c r="C7810" s="5">
        <v>-632.5</v>
      </c>
      <c r="D7810" s="14">
        <v>-0.63249999999999995</v>
      </c>
      <c r="E7810" s="7">
        <v>-0.63249999999999995</v>
      </c>
      <c r="F7810" s="3">
        <f t="shared" si="486"/>
        <v>0</v>
      </c>
      <c r="G7810" s="3">
        <f t="shared" si="487"/>
        <v>0</v>
      </c>
      <c r="H7810" s="6">
        <f t="shared" si="488"/>
        <v>0</v>
      </c>
      <c r="I7810" s="6"/>
      <c r="J7810">
        <v>-632.5</v>
      </c>
      <c r="K7810" s="7">
        <f t="shared" si="489"/>
        <v>-632.5</v>
      </c>
    </row>
    <row r="7811" spans="1:11" x14ac:dyDescent="0.25">
      <c r="A7811" s="1">
        <v>7803</v>
      </c>
      <c r="B7811" s="1">
        <v>2</v>
      </c>
      <c r="C7811" s="5">
        <v>-632.5</v>
      </c>
      <c r="D7811" s="14">
        <v>-0.63249999999999995</v>
      </c>
      <c r="E7811" s="7">
        <v>-0.63249999999999995</v>
      </c>
      <c r="F7811" s="3">
        <f t="shared" si="486"/>
        <v>0</v>
      </c>
      <c r="G7811" s="3">
        <f t="shared" si="487"/>
        <v>0</v>
      </c>
      <c r="H7811" s="6">
        <f t="shared" si="488"/>
        <v>0</v>
      </c>
      <c r="I7811" s="6"/>
      <c r="J7811">
        <v>-632.5</v>
      </c>
      <c r="K7811" s="7">
        <f t="shared" si="489"/>
        <v>-632.5</v>
      </c>
    </row>
    <row r="7812" spans="1:11" x14ac:dyDescent="0.25">
      <c r="A7812" s="1">
        <v>7804</v>
      </c>
      <c r="B7812" s="1">
        <v>3</v>
      </c>
      <c r="C7812" s="5">
        <v>-632.5</v>
      </c>
      <c r="D7812" s="14">
        <v>-0.63249999999999995</v>
      </c>
      <c r="E7812" s="7">
        <v>-0.63249999999999995</v>
      </c>
      <c r="F7812" s="3">
        <f t="shared" si="486"/>
        <v>0</v>
      </c>
      <c r="G7812" s="3">
        <f t="shared" si="487"/>
        <v>0</v>
      </c>
      <c r="H7812" s="6">
        <f t="shared" si="488"/>
        <v>0</v>
      </c>
      <c r="I7812" s="6"/>
      <c r="J7812">
        <v>-632.5</v>
      </c>
      <c r="K7812" s="7">
        <f t="shared" si="489"/>
        <v>-632.5</v>
      </c>
    </row>
    <row r="7813" spans="1:11" x14ac:dyDescent="0.25">
      <c r="A7813" s="1">
        <v>7805</v>
      </c>
      <c r="B7813" s="1">
        <v>4</v>
      </c>
      <c r="C7813" s="5">
        <v>-632.5</v>
      </c>
      <c r="D7813" s="14">
        <v>-0.63249999999999995</v>
      </c>
      <c r="E7813" s="7">
        <v>-0.63249999999999995</v>
      </c>
      <c r="F7813" s="3">
        <f t="shared" si="486"/>
        <v>0</v>
      </c>
      <c r="G7813" s="3">
        <f t="shared" si="487"/>
        <v>0</v>
      </c>
      <c r="H7813" s="6">
        <f t="shared" si="488"/>
        <v>0</v>
      </c>
      <c r="I7813" s="6"/>
      <c r="J7813">
        <v>-632.5</v>
      </c>
      <c r="K7813" s="7">
        <f t="shared" si="489"/>
        <v>-632.5</v>
      </c>
    </row>
    <row r="7814" spans="1:11" x14ac:dyDescent="0.25">
      <c r="A7814" s="1">
        <v>7806</v>
      </c>
      <c r="B7814" s="1">
        <v>5</v>
      </c>
      <c r="C7814" s="5">
        <v>-632.5</v>
      </c>
      <c r="D7814" s="14">
        <v>-0.63249999999999995</v>
      </c>
      <c r="E7814" s="7">
        <v>-0.63249999999999995</v>
      </c>
      <c r="F7814" s="3">
        <f t="shared" si="486"/>
        <v>0</v>
      </c>
      <c r="G7814" s="3">
        <f t="shared" si="487"/>
        <v>0</v>
      </c>
      <c r="H7814" s="6">
        <f t="shared" si="488"/>
        <v>0</v>
      </c>
      <c r="I7814" s="6"/>
      <c r="J7814">
        <v>-632.5</v>
      </c>
      <c r="K7814" s="7">
        <f t="shared" si="489"/>
        <v>-632.5</v>
      </c>
    </row>
    <row r="7815" spans="1:11" x14ac:dyDescent="0.25">
      <c r="A7815" s="1">
        <v>7807</v>
      </c>
      <c r="B7815" s="1">
        <v>6</v>
      </c>
      <c r="C7815" s="5">
        <v>-1346.82</v>
      </c>
      <c r="D7815" s="14">
        <v>-1.3468199999999999</v>
      </c>
      <c r="E7815" s="7">
        <v>-1.3468199999999999</v>
      </c>
      <c r="F7815" s="3">
        <f t="shared" si="486"/>
        <v>0</v>
      </c>
      <c r="G7815" s="3">
        <f t="shared" si="487"/>
        <v>0</v>
      </c>
      <c r="H7815" s="6">
        <f t="shared" si="488"/>
        <v>0</v>
      </c>
      <c r="I7815" s="6"/>
      <c r="J7815">
        <v>-632.5</v>
      </c>
      <c r="K7815" s="7">
        <f t="shared" si="489"/>
        <v>-632.5</v>
      </c>
    </row>
    <row r="7816" spans="1:11" x14ac:dyDescent="0.25">
      <c r="A7816" s="1">
        <v>7808</v>
      </c>
      <c r="B7816" s="1">
        <v>7</v>
      </c>
      <c r="C7816" s="5">
        <v>-1346.82</v>
      </c>
      <c r="D7816" s="14">
        <v>-1.3468199999999999</v>
      </c>
      <c r="E7816" s="7">
        <v>-1.3468199999999999</v>
      </c>
      <c r="F7816" s="3">
        <f t="shared" si="486"/>
        <v>0</v>
      </c>
      <c r="G7816" s="3">
        <f t="shared" si="487"/>
        <v>0</v>
      </c>
      <c r="H7816" s="6">
        <f t="shared" si="488"/>
        <v>0</v>
      </c>
      <c r="I7816" s="6"/>
      <c r="J7816">
        <v>-632.5</v>
      </c>
      <c r="K7816" s="7">
        <f t="shared" si="489"/>
        <v>-632.5</v>
      </c>
    </row>
    <row r="7817" spans="1:11" x14ac:dyDescent="0.25">
      <c r="A7817" s="1">
        <v>7809</v>
      </c>
      <c r="B7817" s="1">
        <v>8</v>
      </c>
      <c r="C7817" s="5">
        <v>-1123.5999999999999</v>
      </c>
      <c r="D7817" s="14">
        <v>-1.1235949999999999</v>
      </c>
      <c r="E7817" s="7">
        <v>-1.1235949999999999</v>
      </c>
      <c r="F7817" s="3">
        <f t="shared" ref="F7817:F7880" si="490">(E7817- D7817)</f>
        <v>0</v>
      </c>
      <c r="G7817" s="3">
        <f t="shared" ref="G7817:G7880" si="491">ABS(F7817)</f>
        <v>0</v>
      </c>
      <c r="H7817" s="6">
        <f t="shared" ref="H7817:H7880" si="492">(G7817^2)</f>
        <v>0</v>
      </c>
      <c r="I7817" s="6"/>
      <c r="J7817">
        <v>-632.5</v>
      </c>
      <c r="K7817" s="7">
        <f t="shared" si="489"/>
        <v>-632.5</v>
      </c>
    </row>
    <row r="7818" spans="1:11" x14ac:dyDescent="0.25">
      <c r="A7818" s="1">
        <v>7810</v>
      </c>
      <c r="B7818" s="1">
        <v>9</v>
      </c>
      <c r="C7818" s="5">
        <v>-1123.5999999999999</v>
      </c>
      <c r="D7818" s="14">
        <v>-1.1235949999999999</v>
      </c>
      <c r="E7818" s="7">
        <v>-1.1235949999999999</v>
      </c>
      <c r="F7818" s="3">
        <f t="shared" si="490"/>
        <v>0</v>
      </c>
      <c r="G7818" s="3">
        <f t="shared" si="491"/>
        <v>0</v>
      </c>
      <c r="H7818" s="6">
        <f t="shared" si="492"/>
        <v>0</v>
      </c>
      <c r="I7818" s="6"/>
      <c r="J7818">
        <v>-632.5</v>
      </c>
      <c r="K7818" s="7">
        <f t="shared" si="489"/>
        <v>-632.5</v>
      </c>
    </row>
    <row r="7819" spans="1:11" x14ac:dyDescent="0.25">
      <c r="A7819" s="1">
        <v>7811</v>
      </c>
      <c r="B7819" s="1">
        <v>10</v>
      </c>
      <c r="C7819" s="5">
        <v>-1123.5999999999999</v>
      </c>
      <c r="D7819" s="14">
        <v>-1.1235949999999999</v>
      </c>
      <c r="E7819" s="7">
        <v>-1.1235949999999999</v>
      </c>
      <c r="F7819" s="3">
        <f t="shared" si="490"/>
        <v>0</v>
      </c>
      <c r="G7819" s="3">
        <f t="shared" si="491"/>
        <v>0</v>
      </c>
      <c r="H7819" s="6">
        <f t="shared" si="492"/>
        <v>0</v>
      </c>
      <c r="I7819" s="6"/>
      <c r="J7819">
        <v>-632.5</v>
      </c>
      <c r="K7819" s="7">
        <f t="shared" si="489"/>
        <v>-632.5</v>
      </c>
    </row>
    <row r="7820" spans="1:11" x14ac:dyDescent="0.25">
      <c r="A7820" s="1">
        <v>7812</v>
      </c>
      <c r="B7820" s="1">
        <v>11</v>
      </c>
      <c r="C7820" s="5">
        <v>28263.1</v>
      </c>
      <c r="D7820" s="14">
        <v>28.263067213130199</v>
      </c>
      <c r="E7820" s="7">
        <v>28.234022</v>
      </c>
      <c r="F7820" s="3">
        <f t="shared" si="490"/>
        <v>-2.9045213130199699E-2</v>
      </c>
      <c r="G7820" s="3">
        <f t="shared" si="491"/>
        <v>2.9045213130199699E-2</v>
      </c>
      <c r="H7820" s="6">
        <f t="shared" si="492"/>
        <v>8.4362440577872492E-4</v>
      </c>
      <c r="I7820" s="6"/>
      <c r="J7820">
        <v>-1346.82</v>
      </c>
      <c r="K7820" s="7">
        <f t="shared" si="489"/>
        <v>-1346.82</v>
      </c>
    </row>
    <row r="7821" spans="1:11" x14ac:dyDescent="0.25">
      <c r="A7821" s="1">
        <v>7813</v>
      </c>
      <c r="B7821" s="1">
        <v>12</v>
      </c>
      <c r="C7821" s="5">
        <v>66682.100000000006</v>
      </c>
      <c r="D7821" s="14">
        <v>66.682138683684101</v>
      </c>
      <c r="E7821" s="7">
        <v>66.690483999999998</v>
      </c>
      <c r="F7821" s="3">
        <f t="shared" si="490"/>
        <v>8.3453163158964117E-3</v>
      </c>
      <c r="G7821" s="3">
        <f t="shared" si="491"/>
        <v>8.3453163158964117E-3</v>
      </c>
      <c r="H7821" s="6">
        <f t="shared" si="492"/>
        <v>6.9644304412366855E-5</v>
      </c>
      <c r="I7821" s="6"/>
      <c r="J7821">
        <v>-1346.82</v>
      </c>
      <c r="K7821" s="7">
        <f t="shared" si="489"/>
        <v>-1346.82</v>
      </c>
    </row>
    <row r="7822" spans="1:11" x14ac:dyDescent="0.25">
      <c r="A7822" s="1">
        <v>7814</v>
      </c>
      <c r="B7822" s="1">
        <v>13</v>
      </c>
      <c r="C7822" s="5">
        <v>-1123.5999999999999</v>
      </c>
      <c r="D7822" s="14">
        <v>-1.1235949999999999</v>
      </c>
      <c r="E7822" s="7">
        <v>-1.1235949999999999</v>
      </c>
      <c r="F7822" s="3">
        <f t="shared" si="490"/>
        <v>0</v>
      </c>
      <c r="G7822" s="3">
        <f t="shared" si="491"/>
        <v>0</v>
      </c>
      <c r="H7822" s="6">
        <f t="shared" si="492"/>
        <v>0</v>
      </c>
      <c r="I7822" s="6"/>
      <c r="J7822">
        <v>51443.199999999997</v>
      </c>
      <c r="K7822" s="7">
        <f t="shared" si="489"/>
        <v>51443.199999999997</v>
      </c>
    </row>
    <row r="7823" spans="1:11" x14ac:dyDescent="0.25">
      <c r="A7823" s="1">
        <v>7815</v>
      </c>
      <c r="B7823" s="1">
        <v>14</v>
      </c>
      <c r="C7823" s="5">
        <v>-1123.5999999999999</v>
      </c>
      <c r="D7823" s="14">
        <v>-1.1235949999999999</v>
      </c>
      <c r="E7823" s="7">
        <v>-1.1235949999999999</v>
      </c>
      <c r="F7823" s="3">
        <f t="shared" si="490"/>
        <v>0</v>
      </c>
      <c r="G7823" s="3">
        <f t="shared" si="491"/>
        <v>0</v>
      </c>
      <c r="H7823" s="6">
        <f t="shared" si="492"/>
        <v>0</v>
      </c>
      <c r="I7823" s="6"/>
      <c r="J7823">
        <v>110971</v>
      </c>
      <c r="K7823" s="7">
        <f t="shared" si="489"/>
        <v>110971</v>
      </c>
    </row>
    <row r="7824" spans="1:11" x14ac:dyDescent="0.25">
      <c r="A7824" s="1">
        <v>7816</v>
      </c>
      <c r="B7824" s="1">
        <v>15</v>
      </c>
      <c r="C7824" s="5">
        <v>-1123.5999999999999</v>
      </c>
      <c r="D7824" s="14">
        <v>-1.1235949999999999</v>
      </c>
      <c r="E7824" s="7">
        <v>-1.1235949999999999</v>
      </c>
      <c r="F7824" s="3">
        <f t="shared" si="490"/>
        <v>0</v>
      </c>
      <c r="G7824" s="3">
        <f t="shared" si="491"/>
        <v>0</v>
      </c>
      <c r="H7824" s="6">
        <f t="shared" si="492"/>
        <v>0</v>
      </c>
      <c r="I7824" s="6"/>
      <c r="J7824">
        <v>109465</v>
      </c>
      <c r="K7824" s="7">
        <f t="shared" si="489"/>
        <v>109465</v>
      </c>
    </row>
    <row r="7825" spans="1:11" x14ac:dyDescent="0.25">
      <c r="A7825" s="1">
        <v>7817</v>
      </c>
      <c r="B7825" s="1">
        <v>16</v>
      </c>
      <c r="C7825" s="5">
        <v>-1123.5999999999999</v>
      </c>
      <c r="D7825" s="14">
        <v>-1.1235949999999999</v>
      </c>
      <c r="E7825" s="7">
        <v>-1.1235949999999999</v>
      </c>
      <c r="F7825" s="3">
        <f t="shared" si="490"/>
        <v>0</v>
      </c>
      <c r="G7825" s="3">
        <f t="shared" si="491"/>
        <v>0</v>
      </c>
      <c r="H7825" s="6">
        <f t="shared" si="492"/>
        <v>0</v>
      </c>
      <c r="I7825" s="6"/>
      <c r="J7825">
        <v>108022</v>
      </c>
      <c r="K7825" s="7">
        <f t="shared" si="489"/>
        <v>108022</v>
      </c>
    </row>
    <row r="7826" spans="1:11" x14ac:dyDescent="0.25">
      <c r="A7826" s="1">
        <v>7818</v>
      </c>
      <c r="B7826" s="1">
        <v>17</v>
      </c>
      <c r="C7826" s="5">
        <v>-632.5</v>
      </c>
      <c r="D7826" s="14">
        <v>-0.63249999999999995</v>
      </c>
      <c r="E7826" s="7">
        <v>-0.63249999999999995</v>
      </c>
      <c r="F7826" s="3">
        <f t="shared" si="490"/>
        <v>0</v>
      </c>
      <c r="G7826" s="3">
        <f t="shared" si="491"/>
        <v>0</v>
      </c>
      <c r="H7826" s="6">
        <f t="shared" si="492"/>
        <v>0</v>
      </c>
      <c r="I7826" s="6"/>
      <c r="J7826">
        <v>109723</v>
      </c>
      <c r="K7826" s="7">
        <f t="shared" si="489"/>
        <v>109723</v>
      </c>
    </row>
    <row r="7827" spans="1:11" x14ac:dyDescent="0.25">
      <c r="A7827" s="1">
        <v>7819</v>
      </c>
      <c r="B7827" s="1">
        <v>18</v>
      </c>
      <c r="C7827" s="5">
        <v>-632.5</v>
      </c>
      <c r="D7827" s="14">
        <v>-0.63249999999999995</v>
      </c>
      <c r="E7827" s="7">
        <v>-0.63249999999999995</v>
      </c>
      <c r="F7827" s="3">
        <f t="shared" si="490"/>
        <v>0</v>
      </c>
      <c r="G7827" s="3">
        <f t="shared" si="491"/>
        <v>0</v>
      </c>
      <c r="H7827" s="6">
        <f t="shared" si="492"/>
        <v>0</v>
      </c>
      <c r="I7827" s="6"/>
      <c r="J7827">
        <v>110313</v>
      </c>
      <c r="K7827" s="7">
        <f t="shared" si="489"/>
        <v>110313</v>
      </c>
    </row>
    <row r="7828" spans="1:11" x14ac:dyDescent="0.25">
      <c r="A7828" s="1">
        <v>7820</v>
      </c>
      <c r="B7828" s="1">
        <v>19</v>
      </c>
      <c r="C7828" s="5">
        <v>-632.5</v>
      </c>
      <c r="D7828" s="14">
        <v>-0.63249999999999995</v>
      </c>
      <c r="E7828" s="7">
        <v>-0.63249999999999995</v>
      </c>
      <c r="F7828" s="3">
        <f t="shared" si="490"/>
        <v>0</v>
      </c>
      <c r="G7828" s="3">
        <f t="shared" si="491"/>
        <v>0</v>
      </c>
      <c r="H7828" s="6">
        <f t="shared" si="492"/>
        <v>0</v>
      </c>
      <c r="I7828" s="6"/>
      <c r="J7828">
        <v>112120</v>
      </c>
      <c r="K7828" s="7">
        <f t="shared" si="489"/>
        <v>112120</v>
      </c>
    </row>
    <row r="7829" spans="1:11" x14ac:dyDescent="0.25">
      <c r="A7829" s="1">
        <v>7821</v>
      </c>
      <c r="B7829" s="1">
        <v>20</v>
      </c>
      <c r="C7829" s="5">
        <v>-632.5</v>
      </c>
      <c r="D7829" s="14">
        <v>-0.63249999999999995</v>
      </c>
      <c r="E7829" s="7">
        <v>-0.63249999999999995</v>
      </c>
      <c r="F7829" s="3">
        <f t="shared" si="490"/>
        <v>0</v>
      </c>
      <c r="G7829" s="3">
        <f t="shared" si="491"/>
        <v>0</v>
      </c>
      <c r="H7829" s="6">
        <f t="shared" si="492"/>
        <v>0</v>
      </c>
      <c r="I7829" s="6"/>
      <c r="J7829">
        <v>113803</v>
      </c>
      <c r="K7829" s="7">
        <f t="shared" si="489"/>
        <v>113803</v>
      </c>
    </row>
    <row r="7830" spans="1:11" x14ac:dyDescent="0.25">
      <c r="A7830" s="1">
        <v>7822</v>
      </c>
      <c r="B7830" s="1">
        <v>21</v>
      </c>
      <c r="C7830" s="5">
        <v>-632.5</v>
      </c>
      <c r="D7830" s="14">
        <v>-0.63249999999999995</v>
      </c>
      <c r="E7830" s="7">
        <v>-0.63249999999999995</v>
      </c>
      <c r="F7830" s="3">
        <f t="shared" si="490"/>
        <v>0</v>
      </c>
      <c r="G7830" s="3">
        <f t="shared" si="491"/>
        <v>0</v>
      </c>
      <c r="H7830" s="6">
        <f t="shared" si="492"/>
        <v>0</v>
      </c>
      <c r="I7830" s="6"/>
      <c r="J7830">
        <v>116484</v>
      </c>
      <c r="K7830" s="7">
        <f t="shared" si="489"/>
        <v>116484</v>
      </c>
    </row>
    <row r="7831" spans="1:11" x14ac:dyDescent="0.25">
      <c r="A7831" s="1">
        <v>7823</v>
      </c>
      <c r="B7831" s="1">
        <v>22</v>
      </c>
      <c r="C7831" s="5">
        <v>-632.5</v>
      </c>
      <c r="D7831" s="14">
        <v>-0.63249999999999995</v>
      </c>
      <c r="E7831" s="7">
        <v>-0.63249999999999995</v>
      </c>
      <c r="F7831" s="3">
        <f t="shared" si="490"/>
        <v>0</v>
      </c>
      <c r="G7831" s="3">
        <f t="shared" si="491"/>
        <v>0</v>
      </c>
      <c r="H7831" s="6">
        <f t="shared" si="492"/>
        <v>0</v>
      </c>
      <c r="I7831" s="6"/>
      <c r="J7831">
        <v>115992</v>
      </c>
      <c r="K7831" s="7">
        <f t="shared" si="489"/>
        <v>115992</v>
      </c>
    </row>
    <row r="7832" spans="1:11" x14ac:dyDescent="0.25">
      <c r="A7832" s="1">
        <v>7824</v>
      </c>
      <c r="B7832" s="1">
        <v>23</v>
      </c>
      <c r="C7832" s="5">
        <v>-632.5</v>
      </c>
      <c r="D7832" s="14">
        <v>-0.63249999999999995</v>
      </c>
      <c r="E7832" s="7">
        <v>-0.63249999999999995</v>
      </c>
      <c r="F7832" s="3">
        <f t="shared" si="490"/>
        <v>0</v>
      </c>
      <c r="G7832" s="3">
        <f t="shared" si="491"/>
        <v>0</v>
      </c>
      <c r="H7832" s="6">
        <f t="shared" si="492"/>
        <v>0</v>
      </c>
      <c r="I7832" s="6"/>
      <c r="J7832">
        <v>117144</v>
      </c>
      <c r="K7832" s="7">
        <f t="shared" si="489"/>
        <v>117144</v>
      </c>
    </row>
    <row r="7833" spans="1:11" x14ac:dyDescent="0.25">
      <c r="A7833" s="1">
        <v>7825</v>
      </c>
      <c r="B7833" s="1">
        <v>0</v>
      </c>
      <c r="C7833" s="5">
        <v>-632.5</v>
      </c>
      <c r="D7833" s="14">
        <v>-0.63249999999999995</v>
      </c>
      <c r="E7833" s="7">
        <v>-0.63249999999999995</v>
      </c>
      <c r="F7833" s="3">
        <f t="shared" si="490"/>
        <v>0</v>
      </c>
      <c r="G7833" s="3">
        <f t="shared" si="491"/>
        <v>0</v>
      </c>
      <c r="H7833" s="6">
        <f t="shared" si="492"/>
        <v>0</v>
      </c>
      <c r="I7833" s="6"/>
      <c r="J7833">
        <v>117719</v>
      </c>
      <c r="K7833" s="7">
        <f t="shared" si="489"/>
        <v>117719</v>
      </c>
    </row>
    <row r="7834" spans="1:11" x14ac:dyDescent="0.25">
      <c r="A7834" s="1">
        <v>7826</v>
      </c>
      <c r="B7834" s="1">
        <v>1</v>
      </c>
      <c r="C7834" s="5">
        <v>-632.5</v>
      </c>
      <c r="D7834" s="14">
        <v>-0.63249999999999995</v>
      </c>
      <c r="E7834" s="7">
        <v>-0.63249999999999995</v>
      </c>
      <c r="F7834" s="3">
        <f t="shared" si="490"/>
        <v>0</v>
      </c>
      <c r="G7834" s="3">
        <f t="shared" si="491"/>
        <v>0</v>
      </c>
      <c r="H7834" s="6">
        <f t="shared" si="492"/>
        <v>0</v>
      </c>
      <c r="I7834" s="6"/>
      <c r="J7834">
        <v>117719</v>
      </c>
      <c r="K7834" s="7">
        <f t="shared" si="489"/>
        <v>117719</v>
      </c>
    </row>
    <row r="7835" spans="1:11" x14ac:dyDescent="0.25">
      <c r="A7835" s="1">
        <v>7827</v>
      </c>
      <c r="B7835" s="1">
        <v>2</v>
      </c>
      <c r="C7835" s="5">
        <v>-632.5</v>
      </c>
      <c r="D7835" s="14">
        <v>-0.63249999999999995</v>
      </c>
      <c r="E7835" s="7">
        <v>-0.63249999999999995</v>
      </c>
      <c r="F7835" s="3">
        <f t="shared" si="490"/>
        <v>0</v>
      </c>
      <c r="G7835" s="3">
        <f t="shared" si="491"/>
        <v>0</v>
      </c>
      <c r="H7835" s="6">
        <f t="shared" si="492"/>
        <v>0</v>
      </c>
      <c r="I7835" s="6"/>
      <c r="J7835">
        <v>117534</v>
      </c>
      <c r="K7835" s="7">
        <f t="shared" si="489"/>
        <v>117534</v>
      </c>
    </row>
    <row r="7836" spans="1:11" x14ac:dyDescent="0.25">
      <c r="A7836" s="1">
        <v>7828</v>
      </c>
      <c r="B7836" s="1">
        <v>3</v>
      </c>
      <c r="C7836" s="5">
        <v>-632.5</v>
      </c>
      <c r="D7836" s="14">
        <v>-0.63249999999999995</v>
      </c>
      <c r="E7836" s="7">
        <v>-0.63249999999999995</v>
      </c>
      <c r="F7836" s="3">
        <f t="shared" si="490"/>
        <v>0</v>
      </c>
      <c r="G7836" s="3">
        <f t="shared" si="491"/>
        <v>0</v>
      </c>
      <c r="H7836" s="6">
        <f t="shared" si="492"/>
        <v>0</v>
      </c>
      <c r="I7836" s="6"/>
      <c r="J7836">
        <v>103740</v>
      </c>
      <c r="K7836" s="7">
        <f t="shared" si="489"/>
        <v>103740</v>
      </c>
    </row>
    <row r="7837" spans="1:11" x14ac:dyDescent="0.25">
      <c r="A7837" s="1">
        <v>7829</v>
      </c>
      <c r="B7837" s="1">
        <v>4</v>
      </c>
      <c r="C7837" s="5">
        <v>-632.5</v>
      </c>
      <c r="D7837" s="14">
        <v>-0.63249999999999995</v>
      </c>
      <c r="E7837" s="7">
        <v>-0.63249999999999995</v>
      </c>
      <c r="F7837" s="3">
        <f t="shared" si="490"/>
        <v>0</v>
      </c>
      <c r="G7837" s="3">
        <f t="shared" si="491"/>
        <v>0</v>
      </c>
      <c r="H7837" s="6">
        <f t="shared" si="492"/>
        <v>0</v>
      </c>
      <c r="I7837" s="6"/>
      <c r="J7837">
        <v>-632.5</v>
      </c>
      <c r="K7837" s="7">
        <f t="shared" si="489"/>
        <v>-632.5</v>
      </c>
    </row>
    <row r="7838" spans="1:11" x14ac:dyDescent="0.25">
      <c r="A7838" s="1">
        <v>7830</v>
      </c>
      <c r="B7838" s="1">
        <v>5</v>
      </c>
      <c r="C7838" s="5">
        <v>-632.5</v>
      </c>
      <c r="D7838" s="14">
        <v>-0.63249999999999995</v>
      </c>
      <c r="E7838" s="7">
        <v>-0.63249999999999995</v>
      </c>
      <c r="F7838" s="3">
        <f t="shared" si="490"/>
        <v>0</v>
      </c>
      <c r="G7838" s="3">
        <f t="shared" si="491"/>
        <v>0</v>
      </c>
      <c r="H7838" s="6">
        <f t="shared" si="492"/>
        <v>0</v>
      </c>
      <c r="I7838" s="6"/>
      <c r="J7838">
        <v>-632.5</v>
      </c>
      <c r="K7838" s="7">
        <f t="shared" si="489"/>
        <v>-632.5</v>
      </c>
    </row>
    <row r="7839" spans="1:11" x14ac:dyDescent="0.25">
      <c r="A7839" s="1">
        <v>7831</v>
      </c>
      <c r="B7839" s="1">
        <v>6</v>
      </c>
      <c r="C7839" s="5">
        <v>-1346.82</v>
      </c>
      <c r="D7839" s="14">
        <v>-1.3468199999999999</v>
      </c>
      <c r="E7839" s="7">
        <v>-1.3468199999999999</v>
      </c>
      <c r="F7839" s="3">
        <f t="shared" si="490"/>
        <v>0</v>
      </c>
      <c r="G7839" s="3">
        <f t="shared" si="491"/>
        <v>0</v>
      </c>
      <c r="H7839" s="6">
        <f t="shared" si="492"/>
        <v>0</v>
      </c>
      <c r="I7839" s="6"/>
      <c r="J7839">
        <v>-632.5</v>
      </c>
      <c r="K7839" s="7">
        <f t="shared" si="489"/>
        <v>-632.5</v>
      </c>
    </row>
    <row r="7840" spans="1:11" x14ac:dyDescent="0.25">
      <c r="A7840" s="1">
        <v>7832</v>
      </c>
      <c r="B7840" s="1">
        <v>7</v>
      </c>
      <c r="C7840" s="5">
        <v>-1346.82</v>
      </c>
      <c r="D7840" s="14">
        <v>-1.3468199999999999</v>
      </c>
      <c r="E7840" s="7">
        <v>-1.3468199999999999</v>
      </c>
      <c r="F7840" s="3">
        <f t="shared" si="490"/>
        <v>0</v>
      </c>
      <c r="G7840" s="3">
        <f t="shared" si="491"/>
        <v>0</v>
      </c>
      <c r="H7840" s="6">
        <f t="shared" si="492"/>
        <v>0</v>
      </c>
      <c r="I7840" s="6"/>
      <c r="J7840">
        <v>-632.5</v>
      </c>
      <c r="K7840" s="7">
        <f t="shared" si="489"/>
        <v>-632.5</v>
      </c>
    </row>
    <row r="7841" spans="1:11" x14ac:dyDescent="0.25">
      <c r="A7841" s="1">
        <v>7833</v>
      </c>
      <c r="B7841" s="1">
        <v>8</v>
      </c>
      <c r="C7841" s="5">
        <v>52455</v>
      </c>
      <c r="D7841" s="14">
        <v>52.455034181913</v>
      </c>
      <c r="E7841" s="7">
        <v>52.451295999999999</v>
      </c>
      <c r="F7841" s="3">
        <f t="shared" si="490"/>
        <v>-3.7381819130004601E-3</v>
      </c>
      <c r="G7841" s="3">
        <f t="shared" si="491"/>
        <v>3.7381819130004601E-3</v>
      </c>
      <c r="H7841" s="6">
        <f t="shared" si="492"/>
        <v>1.397400401468378E-5</v>
      </c>
      <c r="I7841" s="6"/>
      <c r="J7841">
        <v>-632.5</v>
      </c>
      <c r="K7841" s="7">
        <f t="shared" si="489"/>
        <v>-632.5</v>
      </c>
    </row>
    <row r="7842" spans="1:11" x14ac:dyDescent="0.25">
      <c r="A7842" s="1">
        <v>7834</v>
      </c>
      <c r="B7842" s="1">
        <v>9</v>
      </c>
      <c r="C7842" s="5">
        <v>109955</v>
      </c>
      <c r="D7842" s="14">
        <v>109.95467701710901</v>
      </c>
      <c r="E7842" s="7">
        <v>109.963397</v>
      </c>
      <c r="F7842" s="3">
        <f t="shared" si="490"/>
        <v>8.7199828909945154E-3</v>
      </c>
      <c r="G7842" s="3">
        <f t="shared" si="491"/>
        <v>8.7199828909945154E-3</v>
      </c>
      <c r="H7842" s="6">
        <f t="shared" si="492"/>
        <v>7.6038101619237066E-5</v>
      </c>
      <c r="I7842" s="6"/>
      <c r="J7842">
        <v>-632.5</v>
      </c>
      <c r="K7842" s="7">
        <f t="shared" si="489"/>
        <v>-632.5</v>
      </c>
    </row>
    <row r="7843" spans="1:11" x14ac:dyDescent="0.25">
      <c r="A7843" s="1">
        <v>7835</v>
      </c>
      <c r="B7843" s="1">
        <v>10</v>
      </c>
      <c r="C7843" s="5">
        <v>110149</v>
      </c>
      <c r="D7843" s="14">
        <v>110.14859797623799</v>
      </c>
      <c r="E7843" s="7">
        <v>110.15424299999999</v>
      </c>
      <c r="F7843" s="3">
        <f t="shared" si="490"/>
        <v>5.6450237619998234E-3</v>
      </c>
      <c r="G7843" s="3">
        <f t="shared" si="491"/>
        <v>5.6450237619998234E-3</v>
      </c>
      <c r="H7843" s="6">
        <f t="shared" si="492"/>
        <v>3.186629327354264E-5</v>
      </c>
      <c r="I7843" s="6"/>
      <c r="J7843">
        <v>-632.5</v>
      </c>
      <c r="K7843" s="7">
        <f t="shared" si="489"/>
        <v>-632.5</v>
      </c>
    </row>
    <row r="7844" spans="1:11" x14ac:dyDescent="0.25">
      <c r="A7844" s="1">
        <v>7836</v>
      </c>
      <c r="B7844" s="1">
        <v>11</v>
      </c>
      <c r="C7844" s="5">
        <v>109343</v>
      </c>
      <c r="D7844" s="14">
        <v>109.343465675952</v>
      </c>
      <c r="E7844" s="7">
        <v>109.28890800000001</v>
      </c>
      <c r="F7844" s="3">
        <f t="shared" si="490"/>
        <v>-5.4557675951997453E-2</v>
      </c>
      <c r="G7844" s="3">
        <f t="shared" si="491"/>
        <v>5.4557675951997453E-2</v>
      </c>
      <c r="H7844" s="6">
        <f t="shared" si="492"/>
        <v>2.9765400052831612E-3</v>
      </c>
      <c r="I7844" s="6"/>
      <c r="J7844">
        <v>-1346.82</v>
      </c>
      <c r="K7844" s="7">
        <f t="shared" si="489"/>
        <v>-1346.82</v>
      </c>
    </row>
    <row r="7845" spans="1:11" x14ac:dyDescent="0.25">
      <c r="A7845" s="1">
        <v>7837</v>
      </c>
      <c r="B7845" s="1">
        <v>12</v>
      </c>
      <c r="C7845" s="5">
        <v>112142</v>
      </c>
      <c r="D7845" s="14">
        <v>112.14171940142199</v>
      </c>
      <c r="E7845" s="7">
        <v>112.214759</v>
      </c>
      <c r="F7845" s="3">
        <f t="shared" si="490"/>
        <v>7.3039598578006348E-2</v>
      </c>
      <c r="G7845" s="3">
        <f t="shared" si="491"/>
        <v>7.3039598578006348E-2</v>
      </c>
      <c r="H7845" s="6">
        <f t="shared" si="492"/>
        <v>5.3347829604363066E-3</v>
      </c>
      <c r="I7845" s="6"/>
      <c r="J7845">
        <v>-1346.82</v>
      </c>
      <c r="K7845" s="7">
        <f t="shared" si="489"/>
        <v>-1346.82</v>
      </c>
    </row>
    <row r="7846" spans="1:11" x14ac:dyDescent="0.25">
      <c r="A7846" s="1">
        <v>7838</v>
      </c>
      <c r="B7846" s="1">
        <v>13</v>
      </c>
      <c r="C7846" s="5">
        <v>112058</v>
      </c>
      <c r="D7846" s="14">
        <v>112.057725505156</v>
      </c>
      <c r="E7846" s="7">
        <v>112.139837</v>
      </c>
      <c r="F7846" s="3">
        <f t="shared" si="490"/>
        <v>8.2111494843999822E-2</v>
      </c>
      <c r="G7846" s="3">
        <f t="shared" si="491"/>
        <v>8.2111494843999822E-2</v>
      </c>
      <c r="H7846" s="6">
        <f t="shared" si="492"/>
        <v>6.7422975855162097E-3</v>
      </c>
      <c r="I7846" s="6"/>
      <c r="J7846">
        <v>-1123.5899999999999</v>
      </c>
      <c r="K7846" s="7">
        <f t="shared" si="489"/>
        <v>-1123.5899999999999</v>
      </c>
    </row>
    <row r="7847" spans="1:11" x14ac:dyDescent="0.25">
      <c r="A7847" s="1">
        <v>7839</v>
      </c>
      <c r="B7847" s="1">
        <v>14</v>
      </c>
      <c r="C7847" s="5">
        <v>113015</v>
      </c>
      <c r="D7847" s="14">
        <v>113.014537431203</v>
      </c>
      <c r="E7847" s="7">
        <v>113.03215400000001</v>
      </c>
      <c r="F7847" s="3">
        <f t="shared" si="490"/>
        <v>1.7616568797009791E-2</v>
      </c>
      <c r="G7847" s="3">
        <f t="shared" si="491"/>
        <v>1.7616568797009791E-2</v>
      </c>
      <c r="H7847" s="6">
        <f t="shared" si="492"/>
        <v>3.1034349617977899E-4</v>
      </c>
      <c r="I7847" s="6"/>
      <c r="J7847">
        <v>-1123.5899999999999</v>
      </c>
      <c r="K7847" s="7">
        <f t="shared" si="489"/>
        <v>-1123.5899999999999</v>
      </c>
    </row>
    <row r="7848" spans="1:11" x14ac:dyDescent="0.25">
      <c r="A7848" s="1">
        <v>7840</v>
      </c>
      <c r="B7848" s="1">
        <v>15</v>
      </c>
      <c r="C7848" s="5">
        <v>113442</v>
      </c>
      <c r="D7848" s="14">
        <v>113.441912335965</v>
      </c>
      <c r="E7848" s="7">
        <v>113.591427</v>
      </c>
      <c r="F7848" s="3">
        <f t="shared" si="490"/>
        <v>0.1495146640349958</v>
      </c>
      <c r="G7848" s="3">
        <f t="shared" si="491"/>
        <v>0.1495146640349958</v>
      </c>
      <c r="H7848" s="6">
        <f t="shared" si="492"/>
        <v>2.2354634761497669E-2</v>
      </c>
      <c r="I7848" s="6"/>
      <c r="J7848">
        <v>-1123.5899999999999</v>
      </c>
      <c r="K7848" s="7">
        <f t="shared" si="489"/>
        <v>-1123.5899999999999</v>
      </c>
    </row>
    <row r="7849" spans="1:11" x14ac:dyDescent="0.25">
      <c r="A7849" s="1">
        <v>7841</v>
      </c>
      <c r="B7849" s="1">
        <v>16</v>
      </c>
      <c r="C7849" s="5">
        <v>116121</v>
      </c>
      <c r="D7849" s="14">
        <v>116.120521990932</v>
      </c>
      <c r="E7849" s="7">
        <v>115.987315</v>
      </c>
      <c r="F7849" s="3">
        <f t="shared" si="490"/>
        <v>-0.13320699093200972</v>
      </c>
      <c r="G7849" s="3">
        <f t="shared" si="491"/>
        <v>0.13320699093200972</v>
      </c>
      <c r="H7849" s="6">
        <f t="shared" si="492"/>
        <v>1.7744102433160519E-2</v>
      </c>
      <c r="I7849" s="6"/>
      <c r="J7849">
        <v>28234</v>
      </c>
      <c r="K7849" s="7">
        <f t="shared" si="489"/>
        <v>28234</v>
      </c>
    </row>
    <row r="7850" spans="1:11" x14ac:dyDescent="0.25">
      <c r="A7850" s="1">
        <v>7842</v>
      </c>
      <c r="B7850" s="1">
        <v>17</v>
      </c>
      <c r="C7850" s="5">
        <v>116560</v>
      </c>
      <c r="D7850" s="14">
        <v>116.55952886710401</v>
      </c>
      <c r="E7850" s="7">
        <v>116.60624199999999</v>
      </c>
      <c r="F7850" s="3">
        <f t="shared" si="490"/>
        <v>4.6713132895987997E-2</v>
      </c>
      <c r="G7850" s="3">
        <f t="shared" si="491"/>
        <v>4.6713132895987997E-2</v>
      </c>
      <c r="H7850" s="6">
        <f t="shared" si="492"/>
        <v>2.182116784958236E-3</v>
      </c>
      <c r="I7850" s="6"/>
      <c r="J7850">
        <v>66690.5</v>
      </c>
      <c r="K7850" s="7">
        <f t="shared" si="489"/>
        <v>66690.5</v>
      </c>
    </row>
    <row r="7851" spans="1:11" x14ac:dyDescent="0.25">
      <c r="A7851" s="1">
        <v>7843</v>
      </c>
      <c r="B7851" s="1">
        <v>18</v>
      </c>
      <c r="C7851" s="5">
        <v>117027</v>
      </c>
      <c r="D7851" s="14">
        <v>117.02657853470301</v>
      </c>
      <c r="E7851" s="7">
        <v>117.35226400000001</v>
      </c>
      <c r="F7851" s="3">
        <f t="shared" si="490"/>
        <v>0.32568546529699915</v>
      </c>
      <c r="G7851" s="3">
        <f t="shared" si="491"/>
        <v>0.32568546529699915</v>
      </c>
      <c r="H7851" s="6">
        <f t="shared" si="492"/>
        <v>0.10607102230572284</v>
      </c>
      <c r="I7851" s="6"/>
      <c r="J7851">
        <v>-1123.5899999999999</v>
      </c>
      <c r="K7851" s="7">
        <f t="shared" si="489"/>
        <v>-1123.5899999999999</v>
      </c>
    </row>
    <row r="7852" spans="1:11" x14ac:dyDescent="0.25">
      <c r="A7852" s="1">
        <v>7844</v>
      </c>
      <c r="B7852" s="1">
        <v>19</v>
      </c>
      <c r="C7852" s="5">
        <v>116428</v>
      </c>
      <c r="D7852" s="14">
        <v>116.428310414816</v>
      </c>
      <c r="E7852" s="7">
        <v>116.557109</v>
      </c>
      <c r="F7852" s="3">
        <f t="shared" si="490"/>
        <v>0.12879858518400056</v>
      </c>
      <c r="G7852" s="3">
        <f t="shared" si="491"/>
        <v>0.12879858518400056</v>
      </c>
      <c r="H7852" s="6">
        <f t="shared" si="492"/>
        <v>1.6589075545400248E-2</v>
      </c>
      <c r="I7852" s="6"/>
      <c r="J7852">
        <v>-1123.5899999999999</v>
      </c>
      <c r="K7852" s="7">
        <f t="shared" ref="K7852:K7915" si="493">J7852</f>
        <v>-1123.5899999999999</v>
      </c>
    </row>
    <row r="7853" spans="1:11" x14ac:dyDescent="0.25">
      <c r="A7853" s="1">
        <v>7845</v>
      </c>
      <c r="B7853" s="1">
        <v>20</v>
      </c>
      <c r="C7853" s="5">
        <v>117084</v>
      </c>
      <c r="D7853" s="14">
        <v>117.083776075176</v>
      </c>
      <c r="E7853" s="7">
        <v>116.99331599999999</v>
      </c>
      <c r="F7853" s="3">
        <f t="shared" si="490"/>
        <v>-9.0460075176011401E-2</v>
      </c>
      <c r="G7853" s="3">
        <f t="shared" si="491"/>
        <v>9.0460075176011401E-2</v>
      </c>
      <c r="H7853" s="6">
        <f t="shared" si="492"/>
        <v>8.1830252008496338E-3</v>
      </c>
      <c r="I7853" s="6"/>
      <c r="J7853">
        <v>-1123.5899999999999</v>
      </c>
      <c r="K7853" s="7">
        <f t="shared" si="493"/>
        <v>-1123.5899999999999</v>
      </c>
    </row>
    <row r="7854" spans="1:11" x14ac:dyDescent="0.25">
      <c r="A7854" s="1">
        <v>7846</v>
      </c>
      <c r="B7854" s="1">
        <v>21</v>
      </c>
      <c r="C7854" s="5">
        <v>-632.5</v>
      </c>
      <c r="D7854" s="14">
        <v>-0.63249999999999995</v>
      </c>
      <c r="E7854" s="7">
        <v>-0.63249999999999995</v>
      </c>
      <c r="F7854" s="3">
        <f t="shared" si="490"/>
        <v>0</v>
      </c>
      <c r="G7854" s="3">
        <f t="shared" si="491"/>
        <v>0</v>
      </c>
      <c r="H7854" s="6">
        <f t="shared" si="492"/>
        <v>0</v>
      </c>
      <c r="I7854" s="6"/>
      <c r="J7854">
        <v>-1123.5899999999999</v>
      </c>
      <c r="K7854" s="7">
        <f t="shared" si="493"/>
        <v>-1123.5899999999999</v>
      </c>
    </row>
    <row r="7855" spans="1:11" x14ac:dyDescent="0.25">
      <c r="A7855" s="1">
        <v>7847</v>
      </c>
      <c r="B7855" s="1">
        <v>22</v>
      </c>
      <c r="C7855" s="5">
        <v>-632.5</v>
      </c>
      <c r="D7855" s="14">
        <v>-0.63249999999999995</v>
      </c>
      <c r="E7855" s="7">
        <v>-0.63249999999999995</v>
      </c>
      <c r="F7855" s="3">
        <f t="shared" si="490"/>
        <v>0</v>
      </c>
      <c r="G7855" s="3">
        <f t="shared" si="491"/>
        <v>0</v>
      </c>
      <c r="H7855" s="6">
        <f t="shared" si="492"/>
        <v>0</v>
      </c>
      <c r="I7855" s="6"/>
      <c r="J7855">
        <v>-632.5</v>
      </c>
      <c r="K7855" s="7">
        <f t="shared" si="493"/>
        <v>-632.5</v>
      </c>
    </row>
    <row r="7856" spans="1:11" x14ac:dyDescent="0.25">
      <c r="A7856" s="1">
        <v>7848</v>
      </c>
      <c r="B7856" s="1">
        <v>23</v>
      </c>
      <c r="C7856" s="5">
        <v>-632.5</v>
      </c>
      <c r="D7856" s="14">
        <v>-0.63249999999999995</v>
      </c>
      <c r="E7856" s="7">
        <v>-0.63249999999999995</v>
      </c>
      <c r="F7856" s="3">
        <f t="shared" si="490"/>
        <v>0</v>
      </c>
      <c r="G7856" s="3">
        <f t="shared" si="491"/>
        <v>0</v>
      </c>
      <c r="H7856" s="6">
        <f t="shared" si="492"/>
        <v>0</v>
      </c>
      <c r="I7856" s="6"/>
      <c r="J7856">
        <v>-632.5</v>
      </c>
      <c r="K7856" s="7">
        <f t="shared" si="493"/>
        <v>-632.5</v>
      </c>
    </row>
    <row r="7857" spans="1:11" x14ac:dyDescent="0.25">
      <c r="A7857" s="1">
        <v>7849</v>
      </c>
      <c r="B7857" s="1">
        <v>0</v>
      </c>
      <c r="C7857" s="5">
        <v>-632.5</v>
      </c>
      <c r="D7857" s="14">
        <v>-0.63249999999999995</v>
      </c>
      <c r="E7857" s="7">
        <v>-0.63249999999999995</v>
      </c>
      <c r="F7857" s="3">
        <f t="shared" si="490"/>
        <v>0</v>
      </c>
      <c r="G7857" s="3">
        <f t="shared" si="491"/>
        <v>0</v>
      </c>
      <c r="H7857" s="6">
        <f t="shared" si="492"/>
        <v>0</v>
      </c>
      <c r="I7857" s="6"/>
      <c r="J7857">
        <v>-632.5</v>
      </c>
      <c r="K7857" s="7">
        <f t="shared" si="493"/>
        <v>-632.5</v>
      </c>
    </row>
    <row r="7858" spans="1:11" x14ac:dyDescent="0.25">
      <c r="A7858" s="1">
        <v>7850</v>
      </c>
      <c r="B7858" s="1">
        <v>1</v>
      </c>
      <c r="C7858" s="5">
        <v>-632.5</v>
      </c>
      <c r="D7858" s="14">
        <v>-0.63249999999999995</v>
      </c>
      <c r="E7858" s="7">
        <v>-0.63249999999999995</v>
      </c>
      <c r="F7858" s="3">
        <f t="shared" si="490"/>
        <v>0</v>
      </c>
      <c r="G7858" s="3">
        <f t="shared" si="491"/>
        <v>0</v>
      </c>
      <c r="H7858" s="6">
        <f t="shared" si="492"/>
        <v>0</v>
      </c>
      <c r="I7858" s="6"/>
      <c r="J7858">
        <v>-632.5</v>
      </c>
      <c r="K7858" s="7">
        <f t="shared" si="493"/>
        <v>-632.5</v>
      </c>
    </row>
    <row r="7859" spans="1:11" x14ac:dyDescent="0.25">
      <c r="A7859" s="1">
        <v>7851</v>
      </c>
      <c r="B7859" s="1">
        <v>2</v>
      </c>
      <c r="C7859" s="5">
        <v>-632.5</v>
      </c>
      <c r="D7859" s="14">
        <v>-0.63249999999999995</v>
      </c>
      <c r="E7859" s="7">
        <v>-0.63249999999999995</v>
      </c>
      <c r="F7859" s="3">
        <f t="shared" si="490"/>
        <v>0</v>
      </c>
      <c r="G7859" s="3">
        <f t="shared" si="491"/>
        <v>0</v>
      </c>
      <c r="H7859" s="6">
        <f t="shared" si="492"/>
        <v>0</v>
      </c>
      <c r="I7859" s="6"/>
      <c r="J7859">
        <v>-632.5</v>
      </c>
      <c r="K7859" s="7">
        <f t="shared" si="493"/>
        <v>-632.5</v>
      </c>
    </row>
    <row r="7860" spans="1:11" x14ac:dyDescent="0.25">
      <c r="A7860" s="1">
        <v>7852</v>
      </c>
      <c r="B7860" s="1">
        <v>3</v>
      </c>
      <c r="C7860" s="5">
        <v>-632.5</v>
      </c>
      <c r="D7860" s="14">
        <v>-0.63249999999999995</v>
      </c>
      <c r="E7860" s="7">
        <v>-0.63249999999999995</v>
      </c>
      <c r="F7860" s="3">
        <f t="shared" si="490"/>
        <v>0</v>
      </c>
      <c r="G7860" s="3">
        <f t="shared" si="491"/>
        <v>0</v>
      </c>
      <c r="H7860" s="6">
        <f t="shared" si="492"/>
        <v>0</v>
      </c>
      <c r="I7860" s="6"/>
      <c r="J7860">
        <v>-632.5</v>
      </c>
      <c r="K7860" s="7">
        <f t="shared" si="493"/>
        <v>-632.5</v>
      </c>
    </row>
    <row r="7861" spans="1:11" x14ac:dyDescent="0.25">
      <c r="A7861" s="1">
        <v>7853</v>
      </c>
      <c r="B7861" s="1">
        <v>4</v>
      </c>
      <c r="C7861" s="5">
        <v>-632.5</v>
      </c>
      <c r="D7861" s="14">
        <v>-0.63249999999999995</v>
      </c>
      <c r="E7861" s="7">
        <v>-0.63249999999999995</v>
      </c>
      <c r="F7861" s="3">
        <f t="shared" si="490"/>
        <v>0</v>
      </c>
      <c r="G7861" s="3">
        <f t="shared" si="491"/>
        <v>0</v>
      </c>
      <c r="H7861" s="6">
        <f t="shared" si="492"/>
        <v>0</v>
      </c>
      <c r="I7861" s="6"/>
      <c r="J7861">
        <v>-632.5</v>
      </c>
      <c r="K7861" s="7">
        <f t="shared" si="493"/>
        <v>-632.5</v>
      </c>
    </row>
    <row r="7862" spans="1:11" x14ac:dyDescent="0.25">
      <c r="A7862" s="1">
        <v>7854</v>
      </c>
      <c r="B7862" s="1">
        <v>5</v>
      </c>
      <c r="C7862" s="5">
        <v>-632.5</v>
      </c>
      <c r="D7862" s="14">
        <v>-0.63249999999999995</v>
      </c>
      <c r="E7862" s="7">
        <v>-0.63249999999999995</v>
      </c>
      <c r="F7862" s="3">
        <f t="shared" si="490"/>
        <v>0</v>
      </c>
      <c r="G7862" s="3">
        <f t="shared" si="491"/>
        <v>0</v>
      </c>
      <c r="H7862" s="6">
        <f t="shared" si="492"/>
        <v>0</v>
      </c>
      <c r="I7862" s="6"/>
      <c r="J7862">
        <v>-632.5</v>
      </c>
      <c r="K7862" s="7">
        <f t="shared" si="493"/>
        <v>-632.5</v>
      </c>
    </row>
    <row r="7863" spans="1:11" x14ac:dyDescent="0.25">
      <c r="A7863" s="1">
        <v>7855</v>
      </c>
      <c r="B7863" s="1">
        <v>6</v>
      </c>
      <c r="C7863" s="5">
        <v>-1346.82</v>
      </c>
      <c r="D7863" s="14">
        <v>-1.3468199999999999</v>
      </c>
      <c r="E7863" s="7">
        <v>-1.3468199999999999</v>
      </c>
      <c r="F7863" s="3">
        <f t="shared" si="490"/>
        <v>0</v>
      </c>
      <c r="G7863" s="3">
        <f t="shared" si="491"/>
        <v>0</v>
      </c>
      <c r="H7863" s="6">
        <f t="shared" si="492"/>
        <v>0</v>
      </c>
      <c r="I7863" s="6"/>
      <c r="J7863">
        <v>-632.5</v>
      </c>
      <c r="K7863" s="7">
        <f t="shared" si="493"/>
        <v>-632.5</v>
      </c>
    </row>
    <row r="7864" spans="1:11" x14ac:dyDescent="0.25">
      <c r="A7864" s="1">
        <v>7856</v>
      </c>
      <c r="B7864" s="1">
        <v>7</v>
      </c>
      <c r="C7864" s="5">
        <v>-1346.82</v>
      </c>
      <c r="D7864" s="14">
        <v>-1.3468199999999999</v>
      </c>
      <c r="E7864" s="7">
        <v>-1.3468199999999999</v>
      </c>
      <c r="F7864" s="3">
        <f t="shared" si="490"/>
        <v>0</v>
      </c>
      <c r="G7864" s="3">
        <f t="shared" si="491"/>
        <v>0</v>
      </c>
      <c r="H7864" s="6">
        <f t="shared" si="492"/>
        <v>0</v>
      </c>
      <c r="I7864" s="6"/>
      <c r="J7864">
        <v>-632.5</v>
      </c>
      <c r="K7864" s="7">
        <f t="shared" si="493"/>
        <v>-632.5</v>
      </c>
    </row>
    <row r="7865" spans="1:11" x14ac:dyDescent="0.25">
      <c r="A7865" s="1">
        <v>7857</v>
      </c>
      <c r="B7865" s="1">
        <v>8</v>
      </c>
      <c r="C7865" s="5">
        <v>53243.8</v>
      </c>
      <c r="D7865" s="14">
        <v>53.243846392470203</v>
      </c>
      <c r="E7865" s="7">
        <v>53.244498</v>
      </c>
      <c r="F7865" s="3">
        <f t="shared" si="490"/>
        <v>6.5160752979664949E-4</v>
      </c>
      <c r="G7865" s="3">
        <f t="shared" si="491"/>
        <v>6.5160752979664949E-4</v>
      </c>
      <c r="H7865" s="6">
        <f t="shared" si="492"/>
        <v>4.2459237288769148E-7</v>
      </c>
      <c r="I7865" s="6"/>
      <c r="J7865">
        <v>-632.5</v>
      </c>
      <c r="K7865" s="7">
        <f t="shared" si="493"/>
        <v>-632.5</v>
      </c>
    </row>
    <row r="7866" spans="1:11" x14ac:dyDescent="0.25">
      <c r="A7866" s="1">
        <v>7858</v>
      </c>
      <c r="B7866" s="1">
        <v>9</v>
      </c>
      <c r="C7866" s="5">
        <v>110274</v>
      </c>
      <c r="D7866" s="14">
        <v>110.27373994321199</v>
      </c>
      <c r="E7866" s="7">
        <v>110.281448</v>
      </c>
      <c r="F7866" s="3">
        <f t="shared" si="490"/>
        <v>7.7080567880045692E-3</v>
      </c>
      <c r="G7866" s="3">
        <f t="shared" si="491"/>
        <v>7.7080567880045692E-3</v>
      </c>
      <c r="H7866" s="6">
        <f t="shared" si="492"/>
        <v>5.9414139447103317E-5</v>
      </c>
      <c r="I7866" s="6"/>
      <c r="J7866">
        <v>-632.5</v>
      </c>
      <c r="K7866" s="7">
        <f t="shared" si="493"/>
        <v>-632.5</v>
      </c>
    </row>
    <row r="7867" spans="1:11" x14ac:dyDescent="0.25">
      <c r="A7867" s="1">
        <v>7859</v>
      </c>
      <c r="B7867" s="1">
        <v>10</v>
      </c>
      <c r="C7867" s="5">
        <v>110052</v>
      </c>
      <c r="D7867" s="14">
        <v>110.05191588666401</v>
      </c>
      <c r="E7867" s="7">
        <v>110.057447</v>
      </c>
      <c r="F7867" s="3">
        <f t="shared" si="490"/>
        <v>5.5311133359907672E-3</v>
      </c>
      <c r="G7867" s="3">
        <f t="shared" si="491"/>
        <v>5.5311133359907672E-3</v>
      </c>
      <c r="H7867" s="6">
        <f t="shared" si="492"/>
        <v>3.0593214735574913E-5</v>
      </c>
      <c r="I7867" s="6"/>
      <c r="J7867">
        <v>-632.5</v>
      </c>
      <c r="K7867" s="7">
        <f t="shared" si="493"/>
        <v>-632.5</v>
      </c>
    </row>
    <row r="7868" spans="1:11" x14ac:dyDescent="0.25">
      <c r="A7868" s="1">
        <v>7860</v>
      </c>
      <c r="B7868" s="1">
        <v>11</v>
      </c>
      <c r="C7868" s="5">
        <v>108299</v>
      </c>
      <c r="D7868" s="14">
        <v>108.298932249828</v>
      </c>
      <c r="E7868" s="7">
        <v>108.182824</v>
      </c>
      <c r="F7868" s="3">
        <f t="shared" si="490"/>
        <v>-0.11610824982800239</v>
      </c>
      <c r="G7868" s="3">
        <f t="shared" si="491"/>
        <v>0.11610824982800239</v>
      </c>
      <c r="H7868" s="6">
        <f t="shared" si="492"/>
        <v>1.3481125678121816E-2</v>
      </c>
      <c r="I7868" s="6"/>
      <c r="J7868">
        <v>-1346.82</v>
      </c>
      <c r="K7868" s="7">
        <f t="shared" si="493"/>
        <v>-1346.82</v>
      </c>
    </row>
    <row r="7869" spans="1:11" x14ac:dyDescent="0.25">
      <c r="A7869" s="1">
        <v>7861</v>
      </c>
      <c r="B7869" s="1">
        <v>12</v>
      </c>
      <c r="C7869" s="5">
        <v>108807</v>
      </c>
      <c r="D7869" s="14">
        <v>108.807027854369</v>
      </c>
      <c r="E7869" s="7">
        <v>108.881586</v>
      </c>
      <c r="F7869" s="3">
        <f t="shared" si="490"/>
        <v>7.4558145631002049E-2</v>
      </c>
      <c r="G7869" s="3">
        <f t="shared" si="491"/>
        <v>7.4558145631002049E-2</v>
      </c>
      <c r="H7869" s="6">
        <f t="shared" si="492"/>
        <v>5.5589170799337098E-3</v>
      </c>
      <c r="I7869" s="6"/>
      <c r="J7869">
        <v>-1346.82</v>
      </c>
      <c r="K7869" s="7">
        <f t="shared" si="493"/>
        <v>-1346.82</v>
      </c>
    </row>
    <row r="7870" spans="1:11" x14ac:dyDescent="0.25">
      <c r="A7870" s="1">
        <v>7862</v>
      </c>
      <c r="B7870" s="1">
        <v>13</v>
      </c>
      <c r="C7870" s="5">
        <v>109696</v>
      </c>
      <c r="D7870" s="14">
        <v>109.696271698034</v>
      </c>
      <c r="E7870" s="7">
        <v>109.77145400000001</v>
      </c>
      <c r="F7870" s="3">
        <f t="shared" si="490"/>
        <v>7.5182301966009391E-2</v>
      </c>
      <c r="G7870" s="3">
        <f t="shared" si="491"/>
        <v>7.5182301966009391E-2</v>
      </c>
      <c r="H7870" s="6">
        <f t="shared" si="492"/>
        <v>5.6523785289082197E-3</v>
      </c>
      <c r="I7870" s="6"/>
      <c r="J7870">
        <v>52451.3</v>
      </c>
      <c r="K7870" s="7">
        <f t="shared" si="493"/>
        <v>52451.3</v>
      </c>
    </row>
    <row r="7871" spans="1:11" x14ac:dyDescent="0.25">
      <c r="A7871" s="1">
        <v>7863</v>
      </c>
      <c r="B7871" s="1">
        <v>14</v>
      </c>
      <c r="C7871" s="5">
        <v>111160</v>
      </c>
      <c r="D7871" s="14">
        <v>111.159634474478</v>
      </c>
      <c r="E7871" s="7">
        <v>111.174538</v>
      </c>
      <c r="F7871" s="3">
        <f t="shared" si="490"/>
        <v>1.490352552200136E-2</v>
      </c>
      <c r="G7871" s="3">
        <f t="shared" si="491"/>
        <v>1.490352552200136E-2</v>
      </c>
      <c r="H7871" s="6">
        <f t="shared" si="492"/>
        <v>2.2211507298494591E-4</v>
      </c>
      <c r="I7871" s="6"/>
      <c r="J7871">
        <v>109963</v>
      </c>
      <c r="K7871" s="7">
        <f t="shared" si="493"/>
        <v>109963</v>
      </c>
    </row>
    <row r="7872" spans="1:11" x14ac:dyDescent="0.25">
      <c r="A7872" s="1">
        <v>7864</v>
      </c>
      <c r="B7872" s="1">
        <v>15</v>
      </c>
      <c r="C7872" s="5">
        <v>113207</v>
      </c>
      <c r="D7872" s="14">
        <v>113.207051689951</v>
      </c>
      <c r="E7872" s="7">
        <v>113.177572</v>
      </c>
      <c r="F7872" s="3">
        <f t="shared" si="490"/>
        <v>-2.9479689951003252E-2</v>
      </c>
      <c r="G7872" s="3">
        <f t="shared" si="491"/>
        <v>2.9479689951003252E-2</v>
      </c>
      <c r="H7872" s="6">
        <f t="shared" si="492"/>
        <v>8.6905211960728213E-4</v>
      </c>
      <c r="I7872" s="6"/>
      <c r="J7872">
        <v>110154</v>
      </c>
      <c r="K7872" s="7">
        <f t="shared" si="493"/>
        <v>110154</v>
      </c>
    </row>
    <row r="7873" spans="1:11" x14ac:dyDescent="0.25">
      <c r="A7873" s="1">
        <v>7865</v>
      </c>
      <c r="B7873" s="1">
        <v>16</v>
      </c>
      <c r="C7873" s="5">
        <v>115625</v>
      </c>
      <c r="D7873" s="14">
        <v>115.624657996404</v>
      </c>
      <c r="E7873" s="7">
        <v>115.539117</v>
      </c>
      <c r="F7873" s="3">
        <f t="shared" si="490"/>
        <v>-8.5540996403992153E-2</v>
      </c>
      <c r="G7873" s="3">
        <f t="shared" si="491"/>
        <v>8.5540996403992153E-2</v>
      </c>
      <c r="H7873" s="6">
        <f t="shared" si="492"/>
        <v>7.3172620657877985E-3</v>
      </c>
      <c r="I7873" s="6"/>
      <c r="J7873">
        <v>109289</v>
      </c>
      <c r="K7873" s="7">
        <f t="shared" si="493"/>
        <v>109289</v>
      </c>
    </row>
    <row r="7874" spans="1:11" x14ac:dyDescent="0.25">
      <c r="A7874" s="1">
        <v>7866</v>
      </c>
      <c r="B7874" s="1">
        <v>17</v>
      </c>
      <c r="C7874" s="5">
        <v>116843</v>
      </c>
      <c r="D7874" s="14">
        <v>116.842720513879</v>
      </c>
      <c r="E7874" s="7">
        <v>116.759934</v>
      </c>
      <c r="F7874" s="3">
        <f t="shared" si="490"/>
        <v>-8.2786513879000267E-2</v>
      </c>
      <c r="G7874" s="3">
        <f t="shared" si="491"/>
        <v>8.2786513879000267E-2</v>
      </c>
      <c r="H7874" s="6">
        <f t="shared" si="492"/>
        <v>6.8536068802379042E-3</v>
      </c>
      <c r="I7874" s="6"/>
      <c r="J7874">
        <v>112215</v>
      </c>
      <c r="K7874" s="7">
        <f t="shared" si="493"/>
        <v>112215</v>
      </c>
    </row>
    <row r="7875" spans="1:11" x14ac:dyDescent="0.25">
      <c r="A7875" s="1">
        <v>7867</v>
      </c>
      <c r="B7875" s="1">
        <v>18</v>
      </c>
      <c r="C7875" s="5">
        <v>117024</v>
      </c>
      <c r="D7875" s="14">
        <v>117.02445346934</v>
      </c>
      <c r="E7875" s="7">
        <v>116.97601</v>
      </c>
      <c r="F7875" s="3">
        <f t="shared" si="490"/>
        <v>-4.8443469340000433E-2</v>
      </c>
      <c r="G7875" s="3">
        <f t="shared" si="491"/>
        <v>4.8443469340000433E-2</v>
      </c>
      <c r="H7875" s="6">
        <f t="shared" si="492"/>
        <v>2.3467697216955621E-3</v>
      </c>
      <c r="I7875" s="6"/>
      <c r="J7875">
        <v>112140</v>
      </c>
      <c r="K7875" s="7">
        <f t="shared" si="493"/>
        <v>112140</v>
      </c>
    </row>
    <row r="7876" spans="1:11" x14ac:dyDescent="0.25">
      <c r="A7876" s="1">
        <v>7868</v>
      </c>
      <c r="B7876" s="1">
        <v>19</v>
      </c>
      <c r="C7876" s="5">
        <v>115971</v>
      </c>
      <c r="D7876" s="14">
        <v>115.970802210608</v>
      </c>
      <c r="E7876" s="7">
        <v>116.103627</v>
      </c>
      <c r="F7876" s="3">
        <f t="shared" si="490"/>
        <v>0.13282478939200359</v>
      </c>
      <c r="G7876" s="3">
        <f t="shared" si="491"/>
        <v>0.13282478939200359</v>
      </c>
      <c r="H7876" s="6">
        <f t="shared" si="492"/>
        <v>1.7642424677030109E-2</v>
      </c>
      <c r="I7876" s="6"/>
      <c r="J7876">
        <v>113032</v>
      </c>
      <c r="K7876" s="7">
        <f t="shared" si="493"/>
        <v>113032</v>
      </c>
    </row>
    <row r="7877" spans="1:11" x14ac:dyDescent="0.25">
      <c r="A7877" s="1">
        <v>7869</v>
      </c>
      <c r="B7877" s="1">
        <v>20</v>
      </c>
      <c r="C7877" s="5">
        <v>116531</v>
      </c>
      <c r="D7877" s="14">
        <v>116.531390981846</v>
      </c>
      <c r="E7877" s="7">
        <v>116.66748800000001</v>
      </c>
      <c r="F7877" s="3">
        <f t="shared" si="490"/>
        <v>0.13609701815400399</v>
      </c>
      <c r="G7877" s="3">
        <f t="shared" si="491"/>
        <v>0.13609701815400399</v>
      </c>
      <c r="H7877" s="6">
        <f t="shared" si="492"/>
        <v>1.8522398350411293E-2</v>
      </c>
      <c r="I7877" s="6"/>
      <c r="J7877">
        <v>113591</v>
      </c>
      <c r="K7877" s="7">
        <f t="shared" si="493"/>
        <v>113591</v>
      </c>
    </row>
    <row r="7878" spans="1:11" x14ac:dyDescent="0.25">
      <c r="A7878" s="1">
        <v>7870</v>
      </c>
      <c r="B7878" s="1">
        <v>21</v>
      </c>
      <c r="C7878" s="5">
        <v>117021</v>
      </c>
      <c r="D7878" s="14">
        <v>117.02110211791199</v>
      </c>
      <c r="E7878" s="7">
        <v>117.05998200000001</v>
      </c>
      <c r="F7878" s="3">
        <f t="shared" si="490"/>
        <v>3.8879882088011186E-2</v>
      </c>
      <c r="G7878" s="3">
        <f t="shared" si="491"/>
        <v>3.8879882088011186E-2</v>
      </c>
      <c r="H7878" s="6">
        <f t="shared" si="492"/>
        <v>1.511645231177653E-3</v>
      </c>
      <c r="I7878" s="6"/>
      <c r="J7878">
        <v>115987</v>
      </c>
      <c r="K7878" s="7">
        <f t="shared" si="493"/>
        <v>115987</v>
      </c>
    </row>
    <row r="7879" spans="1:11" x14ac:dyDescent="0.25">
      <c r="A7879" s="1">
        <v>7871</v>
      </c>
      <c r="B7879" s="1">
        <v>22</v>
      </c>
      <c r="C7879" s="5">
        <v>73148.3</v>
      </c>
      <c r="D7879" s="14">
        <v>73.148349864211795</v>
      </c>
      <c r="E7879" s="7">
        <v>73.279765999999995</v>
      </c>
      <c r="F7879" s="3">
        <f t="shared" si="490"/>
        <v>0.13141613578819999</v>
      </c>
      <c r="G7879" s="3">
        <f t="shared" si="491"/>
        <v>0.13141613578819999</v>
      </c>
      <c r="H7879" s="6">
        <f t="shared" si="492"/>
        <v>1.7270200745502621E-2</v>
      </c>
      <c r="I7879" s="6"/>
      <c r="J7879">
        <v>116606</v>
      </c>
      <c r="K7879" s="7">
        <f t="shared" si="493"/>
        <v>116606</v>
      </c>
    </row>
    <row r="7880" spans="1:11" x14ac:dyDescent="0.25">
      <c r="A7880" s="1">
        <v>7872</v>
      </c>
      <c r="B7880" s="1">
        <v>23</v>
      </c>
      <c r="C7880" s="5">
        <v>-632.5</v>
      </c>
      <c r="D7880" s="14">
        <v>-0.63249999999999995</v>
      </c>
      <c r="E7880" s="7">
        <v>-0.63249999999999995</v>
      </c>
      <c r="F7880" s="3">
        <f t="shared" si="490"/>
        <v>0</v>
      </c>
      <c r="G7880" s="3">
        <f t="shared" si="491"/>
        <v>0</v>
      </c>
      <c r="H7880" s="6">
        <f t="shared" si="492"/>
        <v>0</v>
      </c>
      <c r="I7880" s="6"/>
      <c r="J7880">
        <v>117352</v>
      </c>
      <c r="K7880" s="7">
        <f t="shared" si="493"/>
        <v>117352</v>
      </c>
    </row>
    <row r="7881" spans="1:11" x14ac:dyDescent="0.25">
      <c r="A7881" s="1">
        <v>7873</v>
      </c>
      <c r="B7881" s="1">
        <v>0</v>
      </c>
      <c r="C7881" s="5">
        <v>-632.5</v>
      </c>
      <c r="D7881" s="14">
        <v>-0.63249999999999995</v>
      </c>
      <c r="E7881" s="7">
        <v>-0.63249999999999995</v>
      </c>
      <c r="F7881" s="3">
        <f t="shared" ref="F7881:F7944" si="494">(E7881- D7881)</f>
        <v>0</v>
      </c>
      <c r="G7881" s="3">
        <f t="shared" ref="G7881:G7944" si="495">ABS(F7881)</f>
        <v>0</v>
      </c>
      <c r="H7881" s="6">
        <f t="shared" ref="H7881:H7944" si="496">(G7881^2)</f>
        <v>0</v>
      </c>
      <c r="I7881" s="6"/>
      <c r="J7881">
        <v>116557</v>
      </c>
      <c r="K7881" s="7">
        <f t="shared" si="493"/>
        <v>116557</v>
      </c>
    </row>
    <row r="7882" spans="1:11" x14ac:dyDescent="0.25">
      <c r="A7882" s="1">
        <v>7874</v>
      </c>
      <c r="B7882" s="1">
        <v>1</v>
      </c>
      <c r="C7882" s="5">
        <v>-632.5</v>
      </c>
      <c r="D7882" s="14">
        <v>-0.63249999999999995</v>
      </c>
      <c r="E7882" s="7">
        <v>-0.63249999999999995</v>
      </c>
      <c r="F7882" s="3">
        <f t="shared" si="494"/>
        <v>0</v>
      </c>
      <c r="G7882" s="3">
        <f t="shared" si="495"/>
        <v>0</v>
      </c>
      <c r="H7882" s="6">
        <f t="shared" si="496"/>
        <v>0</v>
      </c>
      <c r="I7882" s="6"/>
      <c r="J7882">
        <v>116993</v>
      </c>
      <c r="K7882" s="7">
        <f t="shared" si="493"/>
        <v>116993</v>
      </c>
    </row>
    <row r="7883" spans="1:11" x14ac:dyDescent="0.25">
      <c r="A7883" s="1">
        <v>7875</v>
      </c>
      <c r="B7883" s="1">
        <v>2</v>
      </c>
      <c r="C7883" s="5">
        <v>-632.5</v>
      </c>
      <c r="D7883" s="14">
        <v>-0.63249999999999995</v>
      </c>
      <c r="E7883" s="7">
        <v>-0.63249999999999995</v>
      </c>
      <c r="F7883" s="3">
        <f t="shared" si="494"/>
        <v>0</v>
      </c>
      <c r="G7883" s="3">
        <f t="shared" si="495"/>
        <v>0</v>
      </c>
      <c r="H7883" s="6">
        <f t="shared" si="496"/>
        <v>0</v>
      </c>
      <c r="I7883" s="6"/>
      <c r="J7883">
        <v>-632.5</v>
      </c>
      <c r="K7883" s="7">
        <f t="shared" si="493"/>
        <v>-632.5</v>
      </c>
    </row>
    <row r="7884" spans="1:11" x14ac:dyDescent="0.25">
      <c r="A7884" s="1">
        <v>7876</v>
      </c>
      <c r="B7884" s="1">
        <v>3</v>
      </c>
      <c r="C7884" s="5">
        <v>-632.5</v>
      </c>
      <c r="D7884" s="14">
        <v>-0.63249999999999995</v>
      </c>
      <c r="E7884" s="7">
        <v>-0.63249999999999995</v>
      </c>
      <c r="F7884" s="3">
        <f t="shared" si="494"/>
        <v>0</v>
      </c>
      <c r="G7884" s="3">
        <f t="shared" si="495"/>
        <v>0</v>
      </c>
      <c r="H7884" s="6">
        <f t="shared" si="496"/>
        <v>0</v>
      </c>
      <c r="I7884" s="6"/>
      <c r="J7884">
        <v>-632.5</v>
      </c>
      <c r="K7884" s="7">
        <f t="shared" si="493"/>
        <v>-632.5</v>
      </c>
    </row>
    <row r="7885" spans="1:11" x14ac:dyDescent="0.25">
      <c r="A7885" s="1">
        <v>7877</v>
      </c>
      <c r="B7885" s="1">
        <v>4</v>
      </c>
      <c r="C7885" s="5">
        <v>-632.5</v>
      </c>
      <c r="D7885" s="14">
        <v>-0.63249999999999995</v>
      </c>
      <c r="E7885" s="7">
        <v>-0.63249999999999995</v>
      </c>
      <c r="F7885" s="3">
        <f t="shared" si="494"/>
        <v>0</v>
      </c>
      <c r="G7885" s="3">
        <f t="shared" si="495"/>
        <v>0</v>
      </c>
      <c r="H7885" s="6">
        <f t="shared" si="496"/>
        <v>0</v>
      </c>
      <c r="I7885" s="6"/>
      <c r="J7885">
        <v>-632.5</v>
      </c>
      <c r="K7885" s="7">
        <f t="shared" si="493"/>
        <v>-632.5</v>
      </c>
    </row>
    <row r="7886" spans="1:11" x14ac:dyDescent="0.25">
      <c r="A7886" s="1">
        <v>7878</v>
      </c>
      <c r="B7886" s="1">
        <v>5</v>
      </c>
      <c r="C7886" s="5">
        <v>-632.5</v>
      </c>
      <c r="D7886" s="14">
        <v>-0.63249999999999995</v>
      </c>
      <c r="E7886" s="7">
        <v>-0.63249999999999995</v>
      </c>
      <c r="F7886" s="3">
        <f t="shared" si="494"/>
        <v>0</v>
      </c>
      <c r="G7886" s="3">
        <f t="shared" si="495"/>
        <v>0</v>
      </c>
      <c r="H7886" s="6">
        <f t="shared" si="496"/>
        <v>0</v>
      </c>
      <c r="I7886" s="6"/>
      <c r="J7886">
        <v>-632.5</v>
      </c>
      <c r="K7886" s="7">
        <f t="shared" si="493"/>
        <v>-632.5</v>
      </c>
    </row>
    <row r="7887" spans="1:11" x14ac:dyDescent="0.25">
      <c r="A7887" s="1">
        <v>7879</v>
      </c>
      <c r="B7887" s="1">
        <v>6</v>
      </c>
      <c r="C7887" s="5">
        <v>-1346.82</v>
      </c>
      <c r="D7887" s="14">
        <v>-1.3468199999999999</v>
      </c>
      <c r="E7887" s="7">
        <v>-1.3468199999999999</v>
      </c>
      <c r="F7887" s="3">
        <f t="shared" si="494"/>
        <v>0</v>
      </c>
      <c r="G7887" s="3">
        <f t="shared" si="495"/>
        <v>0</v>
      </c>
      <c r="H7887" s="6">
        <f t="shared" si="496"/>
        <v>0</v>
      </c>
      <c r="I7887" s="6"/>
      <c r="J7887">
        <v>-632.5</v>
      </c>
      <c r="K7887" s="7">
        <f t="shared" si="493"/>
        <v>-632.5</v>
      </c>
    </row>
    <row r="7888" spans="1:11" x14ac:dyDescent="0.25">
      <c r="A7888" s="1">
        <v>7880</v>
      </c>
      <c r="B7888" s="1">
        <v>7</v>
      </c>
      <c r="C7888" s="5">
        <v>-1346.82</v>
      </c>
      <c r="D7888" s="14">
        <v>-1.3468199999999999</v>
      </c>
      <c r="E7888" s="7">
        <v>-1.3468199999999999</v>
      </c>
      <c r="F7888" s="3">
        <f t="shared" si="494"/>
        <v>0</v>
      </c>
      <c r="G7888" s="3">
        <f t="shared" si="495"/>
        <v>0</v>
      </c>
      <c r="H7888" s="6">
        <f t="shared" si="496"/>
        <v>0</v>
      </c>
      <c r="I7888" s="6"/>
      <c r="J7888">
        <v>-632.5</v>
      </c>
      <c r="K7888" s="7">
        <f t="shared" si="493"/>
        <v>-632.5</v>
      </c>
    </row>
    <row r="7889" spans="1:11" x14ac:dyDescent="0.25">
      <c r="A7889" s="1">
        <v>7881</v>
      </c>
      <c r="B7889" s="1">
        <v>8</v>
      </c>
      <c r="C7889" s="5">
        <v>52083.6</v>
      </c>
      <c r="D7889" s="14">
        <v>52.0835660186683</v>
      </c>
      <c r="E7889" s="7">
        <v>52.084809</v>
      </c>
      <c r="F7889" s="3">
        <f t="shared" si="494"/>
        <v>1.2429813316998661E-3</v>
      </c>
      <c r="G7889" s="3">
        <f t="shared" si="495"/>
        <v>1.2429813316998661E-3</v>
      </c>
      <c r="H7889" s="6">
        <f t="shared" si="496"/>
        <v>1.5450025909543727E-6</v>
      </c>
      <c r="I7889" s="6"/>
      <c r="J7889">
        <v>-632.5</v>
      </c>
      <c r="K7889" s="7">
        <f t="shared" si="493"/>
        <v>-632.5</v>
      </c>
    </row>
    <row r="7890" spans="1:11" x14ac:dyDescent="0.25">
      <c r="A7890" s="1">
        <v>7882</v>
      </c>
      <c r="B7890" s="1">
        <v>9</v>
      </c>
      <c r="C7890" s="5">
        <v>111073</v>
      </c>
      <c r="D7890" s="14">
        <v>111.07303121853001</v>
      </c>
      <c r="E7890" s="7">
        <v>111.062961</v>
      </c>
      <c r="F7890" s="3">
        <f t="shared" si="494"/>
        <v>-1.0070218530003672E-2</v>
      </c>
      <c r="G7890" s="3">
        <f t="shared" si="495"/>
        <v>1.0070218530003672E-2</v>
      </c>
      <c r="H7890" s="6">
        <f t="shared" si="496"/>
        <v>1.014093012420293E-4</v>
      </c>
      <c r="I7890" s="6"/>
      <c r="J7890">
        <v>-632.5</v>
      </c>
      <c r="K7890" s="7">
        <f t="shared" si="493"/>
        <v>-632.5</v>
      </c>
    </row>
    <row r="7891" spans="1:11" x14ac:dyDescent="0.25">
      <c r="A7891" s="1">
        <v>7883</v>
      </c>
      <c r="B7891" s="1">
        <v>10</v>
      </c>
      <c r="C7891" s="5">
        <v>108579</v>
      </c>
      <c r="D7891" s="14">
        <v>108.578588023108</v>
      </c>
      <c r="E7891" s="7">
        <v>108.57116499999999</v>
      </c>
      <c r="F7891" s="3">
        <f t="shared" si="494"/>
        <v>-7.4230231080036901E-3</v>
      </c>
      <c r="G7891" s="3">
        <f t="shared" si="495"/>
        <v>7.4230231080036901E-3</v>
      </c>
      <c r="H7891" s="6">
        <f t="shared" si="496"/>
        <v>5.5101272061956764E-5</v>
      </c>
      <c r="I7891" s="6"/>
      <c r="J7891">
        <v>-632.5</v>
      </c>
      <c r="K7891" s="7">
        <f t="shared" si="493"/>
        <v>-632.5</v>
      </c>
    </row>
    <row r="7892" spans="1:11" x14ac:dyDescent="0.25">
      <c r="A7892" s="1">
        <v>7884</v>
      </c>
      <c r="B7892" s="1">
        <v>11</v>
      </c>
      <c r="C7892" s="5">
        <v>108316</v>
      </c>
      <c r="D7892" s="14">
        <v>108.316400286354</v>
      </c>
      <c r="E7892" s="7">
        <v>108.380195</v>
      </c>
      <c r="F7892" s="3">
        <f t="shared" si="494"/>
        <v>6.3794713646004197E-2</v>
      </c>
      <c r="G7892" s="3">
        <f t="shared" si="495"/>
        <v>6.3794713646004197E-2</v>
      </c>
      <c r="H7892" s="6">
        <f t="shared" si="496"/>
        <v>4.0697654891756743E-3</v>
      </c>
      <c r="I7892" s="6"/>
      <c r="J7892">
        <v>-1346.82</v>
      </c>
      <c r="K7892" s="7">
        <f t="shared" si="493"/>
        <v>-1346.82</v>
      </c>
    </row>
    <row r="7893" spans="1:11" x14ac:dyDescent="0.25">
      <c r="A7893" s="1">
        <v>7885</v>
      </c>
      <c r="B7893" s="1">
        <v>12</v>
      </c>
      <c r="C7893" s="5">
        <v>108267</v>
      </c>
      <c r="D7893" s="14">
        <v>108.26723060558101</v>
      </c>
      <c r="E7893" s="7">
        <v>108.22283299999999</v>
      </c>
      <c r="F7893" s="3">
        <f t="shared" si="494"/>
        <v>-4.4397605581011135E-2</v>
      </c>
      <c r="G7893" s="3">
        <f t="shared" si="495"/>
        <v>4.4397605581011135E-2</v>
      </c>
      <c r="H7893" s="6">
        <f t="shared" si="496"/>
        <v>1.9711473813270311E-3</v>
      </c>
      <c r="I7893" s="6"/>
      <c r="J7893">
        <v>-1346.82</v>
      </c>
      <c r="K7893" s="7">
        <f t="shared" si="493"/>
        <v>-1346.82</v>
      </c>
    </row>
    <row r="7894" spans="1:11" x14ac:dyDescent="0.25">
      <c r="A7894" s="1">
        <v>7886</v>
      </c>
      <c r="B7894" s="1">
        <v>13</v>
      </c>
      <c r="C7894" s="5">
        <v>109104</v>
      </c>
      <c r="D7894" s="14">
        <v>109.10402646053601</v>
      </c>
      <c r="E7894" s="7">
        <v>109.179835</v>
      </c>
      <c r="F7894" s="3">
        <f t="shared" si="494"/>
        <v>7.580853946399202E-2</v>
      </c>
      <c r="G7894" s="3">
        <f t="shared" si="495"/>
        <v>7.580853946399202E-2</v>
      </c>
      <c r="H7894" s="6">
        <f t="shared" si="496"/>
        <v>5.7469346556636358E-3</v>
      </c>
      <c r="I7894" s="6"/>
      <c r="J7894">
        <v>53244.5</v>
      </c>
      <c r="K7894" s="7">
        <f t="shared" si="493"/>
        <v>53244.5</v>
      </c>
    </row>
    <row r="7895" spans="1:11" x14ac:dyDescent="0.25">
      <c r="A7895" s="1">
        <v>7887</v>
      </c>
      <c r="B7895" s="1">
        <v>14</v>
      </c>
      <c r="C7895" s="5">
        <v>110580</v>
      </c>
      <c r="D7895" s="14">
        <v>110.580178492268</v>
      </c>
      <c r="E7895" s="7">
        <v>110.684697</v>
      </c>
      <c r="F7895" s="3">
        <f t="shared" si="494"/>
        <v>0.10451850773199567</v>
      </c>
      <c r="G7895" s="3">
        <f t="shared" si="495"/>
        <v>0.10451850773199567</v>
      </c>
      <c r="H7895" s="6">
        <f t="shared" si="496"/>
        <v>1.0924118458523238E-2</v>
      </c>
      <c r="I7895" s="6"/>
      <c r="J7895">
        <v>110281</v>
      </c>
      <c r="K7895" s="7">
        <f t="shared" si="493"/>
        <v>110281</v>
      </c>
    </row>
    <row r="7896" spans="1:11" x14ac:dyDescent="0.25">
      <c r="A7896" s="1">
        <v>7888</v>
      </c>
      <c r="B7896" s="1">
        <v>15</v>
      </c>
      <c r="C7896" s="5">
        <v>112292</v>
      </c>
      <c r="D7896" s="14">
        <v>112.292002469398</v>
      </c>
      <c r="E7896" s="7">
        <v>112.35270800000001</v>
      </c>
      <c r="F7896" s="3">
        <f t="shared" si="494"/>
        <v>6.0705530602007229E-2</v>
      </c>
      <c r="G7896" s="3">
        <f t="shared" si="495"/>
        <v>6.0705530602007229E-2</v>
      </c>
      <c r="H7896" s="6">
        <f t="shared" si="496"/>
        <v>3.6851614456712362E-3</v>
      </c>
      <c r="I7896" s="6"/>
      <c r="J7896">
        <v>110057</v>
      </c>
      <c r="K7896" s="7">
        <f t="shared" si="493"/>
        <v>110057</v>
      </c>
    </row>
    <row r="7897" spans="1:11" x14ac:dyDescent="0.25">
      <c r="A7897" s="1">
        <v>7889</v>
      </c>
      <c r="B7897" s="1">
        <v>16</v>
      </c>
      <c r="C7897" s="5">
        <v>115393</v>
      </c>
      <c r="D7897" s="14">
        <v>115.393498601499</v>
      </c>
      <c r="E7897" s="7">
        <v>115.401859</v>
      </c>
      <c r="F7897" s="3">
        <f t="shared" si="494"/>
        <v>8.3603985009972348E-3</v>
      </c>
      <c r="G7897" s="3">
        <f t="shared" si="495"/>
        <v>8.3603985009972348E-3</v>
      </c>
      <c r="H7897" s="6">
        <f t="shared" si="496"/>
        <v>6.9896263095476811E-5</v>
      </c>
      <c r="I7897" s="6"/>
      <c r="J7897">
        <v>108183</v>
      </c>
      <c r="K7897" s="7">
        <f t="shared" si="493"/>
        <v>108183</v>
      </c>
    </row>
    <row r="7898" spans="1:11" x14ac:dyDescent="0.25">
      <c r="A7898" s="1">
        <v>7890</v>
      </c>
      <c r="B7898" s="1">
        <v>17</v>
      </c>
      <c r="C7898" s="5">
        <v>116229</v>
      </c>
      <c r="D7898" s="14">
        <v>116.22864141594</v>
      </c>
      <c r="E7898" s="7">
        <v>116.207505</v>
      </c>
      <c r="F7898" s="3">
        <f t="shared" si="494"/>
        <v>-2.1136415940006259E-2</v>
      </c>
      <c r="G7898" s="3">
        <f t="shared" si="495"/>
        <v>2.1136415940006259E-2</v>
      </c>
      <c r="H7898" s="6">
        <f t="shared" si="496"/>
        <v>4.4674807878895069E-4</v>
      </c>
      <c r="I7898" s="6"/>
      <c r="J7898">
        <v>108882</v>
      </c>
      <c r="K7898" s="7">
        <f t="shared" si="493"/>
        <v>108882</v>
      </c>
    </row>
    <row r="7899" spans="1:11" x14ac:dyDescent="0.25">
      <c r="A7899" s="1">
        <v>7891</v>
      </c>
      <c r="B7899" s="1">
        <v>18</v>
      </c>
      <c r="C7899" s="5">
        <v>116524</v>
      </c>
      <c r="D7899" s="14">
        <v>116.523722734278</v>
      </c>
      <c r="E7899" s="7">
        <v>116.506201</v>
      </c>
      <c r="F7899" s="3">
        <f t="shared" si="494"/>
        <v>-1.7521734277991641E-2</v>
      </c>
      <c r="G7899" s="3">
        <f t="shared" si="495"/>
        <v>1.7521734277991641E-2</v>
      </c>
      <c r="H7899" s="6">
        <f t="shared" si="496"/>
        <v>3.0701117210854724E-4</v>
      </c>
      <c r="I7899" s="6"/>
      <c r="J7899">
        <v>109771</v>
      </c>
      <c r="K7899" s="7">
        <f t="shared" si="493"/>
        <v>109771</v>
      </c>
    </row>
    <row r="7900" spans="1:11" x14ac:dyDescent="0.25">
      <c r="A7900" s="1">
        <v>7892</v>
      </c>
      <c r="B7900" s="1">
        <v>19</v>
      </c>
      <c r="C7900" s="5">
        <v>117613</v>
      </c>
      <c r="D7900" s="14">
        <v>117.612639929536</v>
      </c>
      <c r="E7900" s="7">
        <v>117.817678</v>
      </c>
      <c r="F7900" s="3">
        <f t="shared" si="494"/>
        <v>0.20503807046399913</v>
      </c>
      <c r="G7900" s="3">
        <f t="shared" si="495"/>
        <v>0.20503807046399913</v>
      </c>
      <c r="H7900" s="6">
        <f t="shared" si="496"/>
        <v>4.2040610339599875E-2</v>
      </c>
      <c r="I7900" s="6"/>
      <c r="J7900">
        <v>111175</v>
      </c>
      <c r="K7900" s="7">
        <f t="shared" si="493"/>
        <v>111175</v>
      </c>
    </row>
    <row r="7901" spans="1:11" x14ac:dyDescent="0.25">
      <c r="A7901" s="1">
        <v>7893</v>
      </c>
      <c r="B7901" s="1">
        <v>20</v>
      </c>
      <c r="C7901" s="5">
        <v>116236</v>
      </c>
      <c r="D7901" s="14">
        <v>116.236043087311</v>
      </c>
      <c r="E7901" s="7">
        <v>116.41601900000001</v>
      </c>
      <c r="F7901" s="3">
        <f t="shared" si="494"/>
        <v>0.17997591268900237</v>
      </c>
      <c r="G7901" s="3">
        <f t="shared" si="495"/>
        <v>0.17997591268900237</v>
      </c>
      <c r="H7901" s="6">
        <f t="shared" si="496"/>
        <v>3.2391329148239403E-2</v>
      </c>
      <c r="I7901" s="6"/>
      <c r="J7901">
        <v>113178</v>
      </c>
      <c r="K7901" s="7">
        <f t="shared" si="493"/>
        <v>113178</v>
      </c>
    </row>
    <row r="7902" spans="1:11" x14ac:dyDescent="0.25">
      <c r="A7902" s="1">
        <v>7894</v>
      </c>
      <c r="B7902" s="1">
        <v>21</v>
      </c>
      <c r="C7902" s="5">
        <v>116895</v>
      </c>
      <c r="D7902" s="14">
        <v>116.895163473971</v>
      </c>
      <c r="E7902" s="7">
        <v>116.868317</v>
      </c>
      <c r="F7902" s="3">
        <f t="shared" si="494"/>
        <v>-2.6846473970991269E-2</v>
      </c>
      <c r="G7902" s="3">
        <f t="shared" si="495"/>
        <v>2.6846473970991269E-2</v>
      </c>
      <c r="H7902" s="6">
        <f t="shared" si="496"/>
        <v>7.2073316467511175E-4</v>
      </c>
      <c r="I7902" s="6"/>
      <c r="J7902">
        <v>115539</v>
      </c>
      <c r="K7902" s="7">
        <f t="shared" si="493"/>
        <v>115539</v>
      </c>
    </row>
    <row r="7903" spans="1:11" x14ac:dyDescent="0.25">
      <c r="A7903" s="1">
        <v>7895</v>
      </c>
      <c r="B7903" s="1">
        <v>22</v>
      </c>
      <c r="C7903" s="5">
        <v>117164</v>
      </c>
      <c r="D7903" s="14">
        <v>117.163753240172</v>
      </c>
      <c r="E7903" s="7">
        <v>117.365571</v>
      </c>
      <c r="F7903" s="3">
        <f t="shared" si="494"/>
        <v>0.20181775982800332</v>
      </c>
      <c r="G7903" s="3">
        <f t="shared" si="495"/>
        <v>0.20181775982800332</v>
      </c>
      <c r="H7903" s="6">
        <f t="shared" si="496"/>
        <v>4.0730408181993631E-2</v>
      </c>
      <c r="I7903" s="6"/>
      <c r="J7903">
        <v>116760</v>
      </c>
      <c r="K7903" s="7">
        <f t="shared" si="493"/>
        <v>116760</v>
      </c>
    </row>
    <row r="7904" spans="1:11" x14ac:dyDescent="0.25">
      <c r="A7904" s="1">
        <v>7896</v>
      </c>
      <c r="B7904" s="1">
        <v>23</v>
      </c>
      <c r="C7904" s="5">
        <v>-705.22799999999995</v>
      </c>
      <c r="D7904" s="14">
        <v>-0.70522845271991397</v>
      </c>
      <c r="E7904" s="7">
        <v>-0.70529200000000003</v>
      </c>
      <c r="F7904" s="3">
        <f t="shared" si="494"/>
        <v>-6.3547280086062585E-5</v>
      </c>
      <c r="G7904" s="3">
        <f t="shared" si="495"/>
        <v>6.3547280086062585E-5</v>
      </c>
      <c r="H7904" s="6">
        <f t="shared" si="496"/>
        <v>4.0382568063364867E-9</v>
      </c>
      <c r="I7904" s="6"/>
      <c r="J7904">
        <v>116976</v>
      </c>
      <c r="K7904" s="7">
        <f t="shared" si="493"/>
        <v>116976</v>
      </c>
    </row>
    <row r="7905" spans="1:11" x14ac:dyDescent="0.25">
      <c r="A7905" s="1">
        <v>7897</v>
      </c>
      <c r="B7905" s="1">
        <v>0</v>
      </c>
      <c r="C7905" s="5">
        <v>-632.5</v>
      </c>
      <c r="D7905" s="14">
        <v>-0.63249999999999995</v>
      </c>
      <c r="E7905" s="7">
        <v>-0.63249999999999995</v>
      </c>
      <c r="F7905" s="3">
        <f t="shared" si="494"/>
        <v>0</v>
      </c>
      <c r="G7905" s="3">
        <f t="shared" si="495"/>
        <v>0</v>
      </c>
      <c r="H7905" s="6">
        <f t="shared" si="496"/>
        <v>0</v>
      </c>
      <c r="I7905" s="6"/>
      <c r="J7905">
        <v>116104</v>
      </c>
      <c r="K7905" s="7">
        <f t="shared" si="493"/>
        <v>116104</v>
      </c>
    </row>
    <row r="7906" spans="1:11" x14ac:dyDescent="0.25">
      <c r="A7906" s="1">
        <v>7898</v>
      </c>
      <c r="B7906" s="1">
        <v>1</v>
      </c>
      <c r="C7906" s="5">
        <v>-632.5</v>
      </c>
      <c r="D7906" s="14">
        <v>-0.63249999999999995</v>
      </c>
      <c r="E7906" s="7">
        <v>-0.63249999999999995</v>
      </c>
      <c r="F7906" s="3">
        <f t="shared" si="494"/>
        <v>0</v>
      </c>
      <c r="G7906" s="3">
        <f t="shared" si="495"/>
        <v>0</v>
      </c>
      <c r="H7906" s="6">
        <f t="shared" si="496"/>
        <v>0</v>
      </c>
      <c r="I7906" s="6"/>
      <c r="J7906">
        <v>116667</v>
      </c>
      <c r="K7906" s="7">
        <f t="shared" si="493"/>
        <v>116667</v>
      </c>
    </row>
    <row r="7907" spans="1:11" x14ac:dyDescent="0.25">
      <c r="A7907" s="1">
        <v>7899</v>
      </c>
      <c r="B7907" s="1">
        <v>2</v>
      </c>
      <c r="C7907" s="5">
        <v>-632.5</v>
      </c>
      <c r="D7907" s="14">
        <v>-0.63249999999999995</v>
      </c>
      <c r="E7907" s="7">
        <v>-0.63249999999999995</v>
      </c>
      <c r="F7907" s="3">
        <f t="shared" si="494"/>
        <v>0</v>
      </c>
      <c r="G7907" s="3">
        <f t="shared" si="495"/>
        <v>0</v>
      </c>
      <c r="H7907" s="6">
        <f t="shared" si="496"/>
        <v>0</v>
      </c>
      <c r="I7907" s="6"/>
      <c r="J7907">
        <v>117060</v>
      </c>
      <c r="K7907" s="7">
        <f t="shared" si="493"/>
        <v>117060</v>
      </c>
    </row>
    <row r="7908" spans="1:11" x14ac:dyDescent="0.25">
      <c r="A7908" s="1">
        <v>7900</v>
      </c>
      <c r="B7908" s="1">
        <v>3</v>
      </c>
      <c r="C7908" s="5">
        <v>-632.5</v>
      </c>
      <c r="D7908" s="14">
        <v>-0.63249999999999995</v>
      </c>
      <c r="E7908" s="7">
        <v>-0.63249999999999995</v>
      </c>
      <c r="F7908" s="3">
        <f t="shared" si="494"/>
        <v>0</v>
      </c>
      <c r="G7908" s="3">
        <f t="shared" si="495"/>
        <v>0</v>
      </c>
      <c r="H7908" s="6">
        <f t="shared" si="496"/>
        <v>0</v>
      </c>
      <c r="I7908" s="6"/>
      <c r="J7908">
        <v>73279.7</v>
      </c>
      <c r="K7908" s="7">
        <f t="shared" si="493"/>
        <v>73279.7</v>
      </c>
    </row>
    <row r="7909" spans="1:11" x14ac:dyDescent="0.25">
      <c r="A7909" s="1">
        <v>7901</v>
      </c>
      <c r="B7909" s="1">
        <v>4</v>
      </c>
      <c r="C7909" s="5">
        <v>-632.5</v>
      </c>
      <c r="D7909" s="14">
        <v>-0.63249999999999995</v>
      </c>
      <c r="E7909" s="7">
        <v>-0.63249999999999995</v>
      </c>
      <c r="F7909" s="3">
        <f t="shared" si="494"/>
        <v>0</v>
      </c>
      <c r="G7909" s="3">
        <f t="shared" si="495"/>
        <v>0</v>
      </c>
      <c r="H7909" s="6">
        <f t="shared" si="496"/>
        <v>0</v>
      </c>
      <c r="I7909" s="6"/>
      <c r="J7909">
        <v>-632.5</v>
      </c>
      <c r="K7909" s="7">
        <f t="shared" si="493"/>
        <v>-632.5</v>
      </c>
    </row>
    <row r="7910" spans="1:11" x14ac:dyDescent="0.25">
      <c r="A7910" s="1">
        <v>7902</v>
      </c>
      <c r="B7910" s="1">
        <v>5</v>
      </c>
      <c r="C7910" s="5">
        <v>-632.5</v>
      </c>
      <c r="D7910" s="14">
        <v>-0.63249999999999995</v>
      </c>
      <c r="E7910" s="7">
        <v>-0.63249999999999995</v>
      </c>
      <c r="F7910" s="3">
        <f t="shared" si="494"/>
        <v>0</v>
      </c>
      <c r="G7910" s="3">
        <f t="shared" si="495"/>
        <v>0</v>
      </c>
      <c r="H7910" s="6">
        <f t="shared" si="496"/>
        <v>0</v>
      </c>
      <c r="I7910" s="6"/>
      <c r="J7910">
        <v>-632.5</v>
      </c>
      <c r="K7910" s="7">
        <f t="shared" si="493"/>
        <v>-632.5</v>
      </c>
    </row>
    <row r="7911" spans="1:11" x14ac:dyDescent="0.25">
      <c r="A7911" s="1">
        <v>7903</v>
      </c>
      <c r="B7911" s="1">
        <v>6</v>
      </c>
      <c r="C7911" s="5">
        <v>-1346.82</v>
      </c>
      <c r="D7911" s="14">
        <v>-1.3468199999999999</v>
      </c>
      <c r="E7911" s="7">
        <v>-1.3468199999999999</v>
      </c>
      <c r="F7911" s="3">
        <f t="shared" si="494"/>
        <v>0</v>
      </c>
      <c r="G7911" s="3">
        <f t="shared" si="495"/>
        <v>0</v>
      </c>
      <c r="H7911" s="6">
        <f t="shared" si="496"/>
        <v>0</v>
      </c>
      <c r="I7911" s="6"/>
      <c r="J7911">
        <v>-632.5</v>
      </c>
      <c r="K7911" s="7">
        <f t="shared" si="493"/>
        <v>-632.5</v>
      </c>
    </row>
    <row r="7912" spans="1:11" x14ac:dyDescent="0.25">
      <c r="A7912" s="1">
        <v>7904</v>
      </c>
      <c r="B7912" s="1">
        <v>7</v>
      </c>
      <c r="C7912" s="5">
        <v>-1346.82</v>
      </c>
      <c r="D7912" s="14">
        <v>-1.3468199999999999</v>
      </c>
      <c r="E7912" s="7">
        <v>-1.3468199999999999</v>
      </c>
      <c r="F7912" s="3">
        <f t="shared" si="494"/>
        <v>0</v>
      </c>
      <c r="G7912" s="3">
        <f t="shared" si="495"/>
        <v>0</v>
      </c>
      <c r="H7912" s="6">
        <f t="shared" si="496"/>
        <v>0</v>
      </c>
      <c r="I7912" s="6"/>
      <c r="J7912">
        <v>-632.5</v>
      </c>
      <c r="K7912" s="7">
        <f t="shared" si="493"/>
        <v>-632.5</v>
      </c>
    </row>
    <row r="7913" spans="1:11" x14ac:dyDescent="0.25">
      <c r="A7913" s="1">
        <v>7905</v>
      </c>
      <c r="B7913" s="1">
        <v>8</v>
      </c>
      <c r="C7913" s="5">
        <v>52497.5</v>
      </c>
      <c r="D7913" s="14">
        <v>52.497480238957202</v>
      </c>
      <c r="E7913" s="7">
        <v>52.498711</v>
      </c>
      <c r="F7913" s="3">
        <f t="shared" si="494"/>
        <v>1.2307610427981786E-3</v>
      </c>
      <c r="G7913" s="3">
        <f t="shared" si="495"/>
        <v>1.2307610427981786E-3</v>
      </c>
      <c r="H7913" s="6">
        <f t="shared" si="496"/>
        <v>1.51477274446966E-6</v>
      </c>
      <c r="I7913" s="6"/>
      <c r="J7913">
        <v>-632.5</v>
      </c>
      <c r="K7913" s="7">
        <f t="shared" si="493"/>
        <v>-632.5</v>
      </c>
    </row>
    <row r="7914" spans="1:11" x14ac:dyDescent="0.25">
      <c r="A7914" s="1">
        <v>7906</v>
      </c>
      <c r="B7914" s="1">
        <v>9</v>
      </c>
      <c r="C7914" s="5">
        <v>111384</v>
      </c>
      <c r="D7914" s="14">
        <v>111.384244586105</v>
      </c>
      <c r="E7914" s="7">
        <v>111.397828</v>
      </c>
      <c r="F7914" s="3">
        <f t="shared" si="494"/>
        <v>1.3583413895005947E-2</v>
      </c>
      <c r="G7914" s="3">
        <f t="shared" si="495"/>
        <v>1.3583413895005947E-2</v>
      </c>
      <c r="H7914" s="6">
        <f t="shared" si="496"/>
        <v>1.8450913304304063E-4</v>
      </c>
      <c r="I7914" s="6"/>
      <c r="J7914">
        <v>-632.5</v>
      </c>
      <c r="K7914" s="7">
        <f t="shared" si="493"/>
        <v>-632.5</v>
      </c>
    </row>
    <row r="7915" spans="1:11" x14ac:dyDescent="0.25">
      <c r="A7915" s="1">
        <v>7907</v>
      </c>
      <c r="B7915" s="1">
        <v>10</v>
      </c>
      <c r="C7915" s="5">
        <v>110571</v>
      </c>
      <c r="D7915" s="14">
        <v>110.571329695128</v>
      </c>
      <c r="E7915" s="7">
        <v>110.551806</v>
      </c>
      <c r="F7915" s="3">
        <f t="shared" si="494"/>
        <v>-1.9523695128000895E-2</v>
      </c>
      <c r="G7915" s="3">
        <f t="shared" si="495"/>
        <v>1.9523695128000895E-2</v>
      </c>
      <c r="H7915" s="6">
        <f t="shared" si="496"/>
        <v>3.8117467145112589E-4</v>
      </c>
      <c r="I7915" s="6"/>
      <c r="J7915">
        <v>-632.5</v>
      </c>
      <c r="K7915" s="7">
        <f t="shared" si="493"/>
        <v>-632.5</v>
      </c>
    </row>
    <row r="7916" spans="1:11" x14ac:dyDescent="0.25">
      <c r="A7916" s="1">
        <v>7908</v>
      </c>
      <c r="B7916" s="1">
        <v>11</v>
      </c>
      <c r="C7916" s="5">
        <v>110135</v>
      </c>
      <c r="D7916" s="14">
        <v>110.13451497899</v>
      </c>
      <c r="E7916" s="7">
        <v>110.31172100000001</v>
      </c>
      <c r="F7916" s="3">
        <f t="shared" si="494"/>
        <v>0.17720602101000793</v>
      </c>
      <c r="G7916" s="3">
        <f t="shared" si="495"/>
        <v>0.17720602101000793</v>
      </c>
      <c r="H7916" s="6">
        <f t="shared" si="496"/>
        <v>3.1401973882199369E-2</v>
      </c>
      <c r="I7916" s="6"/>
      <c r="J7916">
        <v>-1346.82</v>
      </c>
      <c r="K7916" s="7">
        <f t="shared" ref="K7916:K7979" si="497">J7916</f>
        <v>-1346.82</v>
      </c>
    </row>
    <row r="7917" spans="1:11" x14ac:dyDescent="0.25">
      <c r="A7917" s="1">
        <v>7909</v>
      </c>
      <c r="B7917" s="1">
        <v>12</v>
      </c>
      <c r="C7917" s="5">
        <v>108474</v>
      </c>
      <c r="D7917" s="14">
        <v>108.47373926832999</v>
      </c>
      <c r="E7917" s="7">
        <v>108.414221</v>
      </c>
      <c r="F7917" s="3">
        <f t="shared" si="494"/>
        <v>-5.9518268329995294E-2</v>
      </c>
      <c r="G7917" s="3">
        <f t="shared" si="495"/>
        <v>5.9518268329995294E-2</v>
      </c>
      <c r="H7917" s="6">
        <f t="shared" si="496"/>
        <v>3.542424265001321E-3</v>
      </c>
      <c r="I7917" s="6"/>
      <c r="J7917">
        <v>-1346.82</v>
      </c>
      <c r="K7917" s="7">
        <f t="shared" si="497"/>
        <v>-1346.82</v>
      </c>
    </row>
    <row r="7918" spans="1:11" x14ac:dyDescent="0.25">
      <c r="A7918" s="1">
        <v>7910</v>
      </c>
      <c r="B7918" s="1">
        <v>13</v>
      </c>
      <c r="C7918" s="5">
        <v>109504</v>
      </c>
      <c r="D7918" s="14">
        <v>109.503814155001</v>
      </c>
      <c r="E7918" s="7">
        <v>109.569093</v>
      </c>
      <c r="F7918" s="3">
        <f t="shared" si="494"/>
        <v>6.527884499899983E-2</v>
      </c>
      <c r="G7918" s="3">
        <f t="shared" si="495"/>
        <v>6.527884499899983E-2</v>
      </c>
      <c r="H7918" s="6">
        <f t="shared" si="496"/>
        <v>4.2613276044034453E-3</v>
      </c>
      <c r="I7918" s="6"/>
      <c r="J7918">
        <v>52084.800000000003</v>
      </c>
      <c r="K7918" s="7">
        <f t="shared" si="497"/>
        <v>52084.800000000003</v>
      </c>
    </row>
    <row r="7919" spans="1:11" x14ac:dyDescent="0.25">
      <c r="A7919" s="1">
        <v>7911</v>
      </c>
      <c r="B7919" s="1">
        <v>14</v>
      </c>
      <c r="C7919" s="5">
        <v>111079</v>
      </c>
      <c r="D7919" s="14">
        <v>111.07865505484899</v>
      </c>
      <c r="E7919" s="7">
        <v>111.065476</v>
      </c>
      <c r="F7919" s="3">
        <f t="shared" si="494"/>
        <v>-1.317905484899029E-2</v>
      </c>
      <c r="G7919" s="3">
        <f t="shared" si="495"/>
        <v>1.317905484899029E-2</v>
      </c>
      <c r="H7919" s="6">
        <f t="shared" si="496"/>
        <v>1.7368748671269449E-4</v>
      </c>
      <c r="I7919" s="6"/>
      <c r="J7919">
        <v>111063</v>
      </c>
      <c r="K7919" s="7">
        <f t="shared" si="497"/>
        <v>111063</v>
      </c>
    </row>
    <row r="7920" spans="1:11" x14ac:dyDescent="0.25">
      <c r="A7920" s="1">
        <v>7912</v>
      </c>
      <c r="B7920" s="1">
        <v>15</v>
      </c>
      <c r="C7920" s="5">
        <v>112426</v>
      </c>
      <c r="D7920" s="14">
        <v>112.426258129499</v>
      </c>
      <c r="E7920" s="7">
        <v>112.606244</v>
      </c>
      <c r="F7920" s="3">
        <f t="shared" si="494"/>
        <v>0.17998587050099957</v>
      </c>
      <c r="G7920" s="3">
        <f t="shared" si="495"/>
        <v>0.17998587050099957</v>
      </c>
      <c r="H7920" s="6">
        <f t="shared" si="496"/>
        <v>3.2394913580002585E-2</v>
      </c>
      <c r="I7920" s="6"/>
      <c r="J7920">
        <v>108571</v>
      </c>
      <c r="K7920" s="7">
        <f t="shared" si="497"/>
        <v>108571</v>
      </c>
    </row>
    <row r="7921" spans="1:11" x14ac:dyDescent="0.25">
      <c r="A7921" s="1">
        <v>7913</v>
      </c>
      <c r="B7921" s="1">
        <v>16</v>
      </c>
      <c r="C7921" s="5">
        <v>115076</v>
      </c>
      <c r="D7921" s="14">
        <v>115.07608784296799</v>
      </c>
      <c r="E7921" s="7">
        <v>115.063635</v>
      </c>
      <c r="F7921" s="3">
        <f t="shared" si="494"/>
        <v>-1.2452842967988431E-2</v>
      </c>
      <c r="G7921" s="3">
        <f t="shared" si="495"/>
        <v>1.2452842967988431E-2</v>
      </c>
      <c r="H7921" s="6">
        <f t="shared" si="496"/>
        <v>1.5507329798537892E-4</v>
      </c>
      <c r="I7921" s="6"/>
      <c r="J7921">
        <v>108380</v>
      </c>
      <c r="K7921" s="7">
        <f t="shared" si="497"/>
        <v>108380</v>
      </c>
    </row>
    <row r="7922" spans="1:11" x14ac:dyDescent="0.25">
      <c r="A7922" s="1">
        <v>7914</v>
      </c>
      <c r="B7922" s="1">
        <v>17</v>
      </c>
      <c r="C7922" s="5">
        <v>116053</v>
      </c>
      <c r="D7922" s="14">
        <v>116.053397227628</v>
      </c>
      <c r="E7922" s="7">
        <v>116.02295100000001</v>
      </c>
      <c r="F7922" s="3">
        <f t="shared" si="494"/>
        <v>-3.0446227627990652E-2</v>
      </c>
      <c r="G7922" s="3">
        <f t="shared" si="495"/>
        <v>3.0446227627990652E-2</v>
      </c>
      <c r="H7922" s="6">
        <f t="shared" si="496"/>
        <v>9.269727767754213E-4</v>
      </c>
      <c r="I7922" s="6"/>
      <c r="J7922">
        <v>108223</v>
      </c>
      <c r="K7922" s="7">
        <f t="shared" si="497"/>
        <v>108223</v>
      </c>
    </row>
    <row r="7923" spans="1:11" x14ac:dyDescent="0.25">
      <c r="A7923" s="1">
        <v>7915</v>
      </c>
      <c r="B7923" s="1">
        <v>18</v>
      </c>
      <c r="C7923" s="5">
        <v>116219</v>
      </c>
      <c r="D7923" s="14">
        <v>116.218949917152</v>
      </c>
      <c r="E7923" s="7">
        <v>116.242812</v>
      </c>
      <c r="F7923" s="3">
        <f t="shared" si="494"/>
        <v>2.3862082847998067E-2</v>
      </c>
      <c r="G7923" s="3">
        <f t="shared" si="495"/>
        <v>2.3862082847998067E-2</v>
      </c>
      <c r="H7923" s="6">
        <f t="shared" si="496"/>
        <v>5.6939899784472356E-4</v>
      </c>
      <c r="I7923" s="6"/>
      <c r="J7923">
        <v>109180</v>
      </c>
      <c r="K7923" s="7">
        <f t="shared" si="497"/>
        <v>109180</v>
      </c>
    </row>
    <row r="7924" spans="1:11" x14ac:dyDescent="0.25">
      <c r="A7924" s="1">
        <v>7916</v>
      </c>
      <c r="B7924" s="1">
        <v>19</v>
      </c>
      <c r="C7924" s="5">
        <v>116936</v>
      </c>
      <c r="D7924" s="14">
        <v>116.93566155747401</v>
      </c>
      <c r="E7924" s="7">
        <v>117.188202</v>
      </c>
      <c r="F7924" s="3">
        <f t="shared" si="494"/>
        <v>0.25254044252599783</v>
      </c>
      <c r="G7924" s="3">
        <f t="shared" si="495"/>
        <v>0.25254044252599783</v>
      </c>
      <c r="H7924" s="6">
        <f t="shared" si="496"/>
        <v>6.377667511122681E-2</v>
      </c>
      <c r="I7924" s="6"/>
      <c r="J7924">
        <v>110685</v>
      </c>
      <c r="K7924" s="7">
        <f t="shared" si="497"/>
        <v>110685</v>
      </c>
    </row>
    <row r="7925" spans="1:11" x14ac:dyDescent="0.25">
      <c r="A7925" s="1">
        <v>7917</v>
      </c>
      <c r="B7925" s="1">
        <v>20</v>
      </c>
      <c r="C7925" s="5">
        <v>116219</v>
      </c>
      <c r="D7925" s="14">
        <v>116.219136205971</v>
      </c>
      <c r="E7925" s="7">
        <v>116.121396</v>
      </c>
      <c r="F7925" s="3">
        <f t="shared" si="494"/>
        <v>-9.7740205970993088E-2</v>
      </c>
      <c r="G7925" s="3">
        <f t="shared" si="495"/>
        <v>9.7740205970993088E-2</v>
      </c>
      <c r="H7925" s="6">
        <f t="shared" si="496"/>
        <v>9.5531478632521535E-3</v>
      </c>
      <c r="I7925" s="6"/>
      <c r="J7925">
        <v>112353</v>
      </c>
      <c r="K7925" s="7">
        <f t="shared" si="497"/>
        <v>112353</v>
      </c>
    </row>
    <row r="7926" spans="1:11" x14ac:dyDescent="0.25">
      <c r="A7926" s="1">
        <v>7918</v>
      </c>
      <c r="B7926" s="1">
        <v>21</v>
      </c>
      <c r="C7926" s="5">
        <v>39091.5</v>
      </c>
      <c r="D7926" s="14">
        <v>39.091540127104601</v>
      </c>
      <c r="E7926" s="7">
        <v>34.077795000000002</v>
      </c>
      <c r="F7926" s="3">
        <f t="shared" si="494"/>
        <v>-5.013745127104599</v>
      </c>
      <c r="G7926" s="3">
        <f t="shared" si="495"/>
        <v>5.013745127104599</v>
      </c>
      <c r="H7926" s="6">
        <f t="shared" si="496"/>
        <v>25.137640199565112</v>
      </c>
      <c r="I7926" s="6"/>
      <c r="J7926">
        <v>115402</v>
      </c>
      <c r="K7926" s="7">
        <f t="shared" si="497"/>
        <v>115402</v>
      </c>
    </row>
    <row r="7927" spans="1:11" x14ac:dyDescent="0.25">
      <c r="A7927" s="1">
        <v>7919</v>
      </c>
      <c r="B7927" s="1">
        <v>22</v>
      </c>
      <c r="C7927" s="5">
        <v>-632.5</v>
      </c>
      <c r="D7927" s="14">
        <v>-0.63249999999999995</v>
      </c>
      <c r="E7927" s="7">
        <v>-0.63249999999999995</v>
      </c>
      <c r="F7927" s="3">
        <f t="shared" si="494"/>
        <v>0</v>
      </c>
      <c r="G7927" s="3">
        <f t="shared" si="495"/>
        <v>0</v>
      </c>
      <c r="H7927" s="6">
        <f t="shared" si="496"/>
        <v>0</v>
      </c>
      <c r="I7927" s="6"/>
      <c r="J7927">
        <v>116207</v>
      </c>
      <c r="K7927" s="7">
        <f t="shared" si="497"/>
        <v>116207</v>
      </c>
    </row>
    <row r="7928" spans="1:11" x14ac:dyDescent="0.25">
      <c r="A7928" s="1">
        <v>7920</v>
      </c>
      <c r="B7928" s="1">
        <v>23</v>
      </c>
      <c r="C7928" s="5">
        <v>-632.5</v>
      </c>
      <c r="D7928" s="14">
        <v>-0.63249999999999995</v>
      </c>
      <c r="E7928" s="7">
        <v>-0.63249999999999995</v>
      </c>
      <c r="F7928" s="3">
        <f t="shared" si="494"/>
        <v>0</v>
      </c>
      <c r="G7928" s="3">
        <f t="shared" si="495"/>
        <v>0</v>
      </c>
      <c r="H7928" s="6">
        <f t="shared" si="496"/>
        <v>0</v>
      </c>
      <c r="I7928" s="6"/>
      <c r="J7928">
        <v>116506</v>
      </c>
      <c r="K7928" s="7">
        <f t="shared" si="497"/>
        <v>116506</v>
      </c>
    </row>
    <row r="7929" spans="1:11" x14ac:dyDescent="0.25">
      <c r="A7929" s="1">
        <v>7921</v>
      </c>
      <c r="B7929" s="1">
        <v>0</v>
      </c>
      <c r="C7929" s="5">
        <v>-632.5</v>
      </c>
      <c r="D7929" s="14">
        <v>-0.63249999999999995</v>
      </c>
      <c r="E7929" s="7">
        <v>-0.63249999999999995</v>
      </c>
      <c r="F7929" s="3">
        <f t="shared" si="494"/>
        <v>0</v>
      </c>
      <c r="G7929" s="3">
        <f t="shared" si="495"/>
        <v>0</v>
      </c>
      <c r="H7929" s="6">
        <f t="shared" si="496"/>
        <v>0</v>
      </c>
      <c r="I7929" s="6"/>
      <c r="J7929">
        <v>117818</v>
      </c>
      <c r="K7929" s="7">
        <f t="shared" si="497"/>
        <v>117818</v>
      </c>
    </row>
    <row r="7930" spans="1:11" x14ac:dyDescent="0.25">
      <c r="A7930" s="1">
        <v>7922</v>
      </c>
      <c r="B7930" s="1">
        <v>1</v>
      </c>
      <c r="C7930" s="5">
        <v>-632.5</v>
      </c>
      <c r="D7930" s="14">
        <v>-0.63249999999999995</v>
      </c>
      <c r="E7930" s="7">
        <v>-0.63249999999999995</v>
      </c>
      <c r="F7930" s="3">
        <f t="shared" si="494"/>
        <v>0</v>
      </c>
      <c r="G7930" s="3">
        <f t="shared" si="495"/>
        <v>0</v>
      </c>
      <c r="H7930" s="6">
        <f t="shared" si="496"/>
        <v>0</v>
      </c>
      <c r="I7930" s="6"/>
      <c r="J7930">
        <v>116416</v>
      </c>
      <c r="K7930" s="7">
        <f t="shared" si="497"/>
        <v>116416</v>
      </c>
    </row>
    <row r="7931" spans="1:11" x14ac:dyDescent="0.25">
      <c r="A7931" s="1">
        <v>7923</v>
      </c>
      <c r="B7931" s="1">
        <v>2</v>
      </c>
      <c r="C7931" s="5">
        <v>-632.5</v>
      </c>
      <c r="D7931" s="14">
        <v>-0.63249999999999995</v>
      </c>
      <c r="E7931" s="7">
        <v>-0.63249999999999995</v>
      </c>
      <c r="F7931" s="3">
        <f t="shared" si="494"/>
        <v>0</v>
      </c>
      <c r="G7931" s="3">
        <f t="shared" si="495"/>
        <v>0</v>
      </c>
      <c r="H7931" s="6">
        <f t="shared" si="496"/>
        <v>0</v>
      </c>
      <c r="I7931" s="6"/>
      <c r="J7931">
        <v>116868</v>
      </c>
      <c r="K7931" s="7">
        <f t="shared" si="497"/>
        <v>116868</v>
      </c>
    </row>
    <row r="7932" spans="1:11" x14ac:dyDescent="0.25">
      <c r="A7932" s="1">
        <v>7924</v>
      </c>
      <c r="B7932" s="1">
        <v>3</v>
      </c>
      <c r="C7932" s="5">
        <v>-632.5</v>
      </c>
      <c r="D7932" s="14">
        <v>-0.63249999999999995</v>
      </c>
      <c r="E7932" s="7">
        <v>-0.63249999999999995</v>
      </c>
      <c r="F7932" s="3">
        <f t="shared" si="494"/>
        <v>0</v>
      </c>
      <c r="G7932" s="3">
        <f t="shared" si="495"/>
        <v>0</v>
      </c>
      <c r="H7932" s="6">
        <f t="shared" si="496"/>
        <v>0</v>
      </c>
      <c r="I7932" s="6"/>
      <c r="J7932">
        <v>117366</v>
      </c>
      <c r="K7932" s="7">
        <f t="shared" si="497"/>
        <v>117366</v>
      </c>
    </row>
    <row r="7933" spans="1:11" x14ac:dyDescent="0.25">
      <c r="A7933" s="1">
        <v>7925</v>
      </c>
      <c r="B7933" s="1">
        <v>4</v>
      </c>
      <c r="C7933" s="5">
        <v>-632.5</v>
      </c>
      <c r="D7933" s="14">
        <v>-0.63249999999999995</v>
      </c>
      <c r="E7933" s="7">
        <v>-0.63249999999999995</v>
      </c>
      <c r="F7933" s="3">
        <f t="shared" si="494"/>
        <v>0</v>
      </c>
      <c r="G7933" s="3">
        <f t="shared" si="495"/>
        <v>0</v>
      </c>
      <c r="H7933" s="6">
        <f t="shared" si="496"/>
        <v>0</v>
      </c>
      <c r="I7933" s="6"/>
      <c r="J7933">
        <v>-705.29200000000003</v>
      </c>
      <c r="K7933" s="7">
        <f t="shared" si="497"/>
        <v>-705.29200000000003</v>
      </c>
    </row>
    <row r="7934" spans="1:11" x14ac:dyDescent="0.25">
      <c r="A7934" s="1">
        <v>7926</v>
      </c>
      <c r="B7934" s="1">
        <v>5</v>
      </c>
      <c r="C7934" s="5">
        <v>-632.5</v>
      </c>
      <c r="D7934" s="14">
        <v>-0.63249999999999995</v>
      </c>
      <c r="E7934" s="7">
        <v>-0.63249999999999995</v>
      </c>
      <c r="F7934" s="3">
        <f t="shared" si="494"/>
        <v>0</v>
      </c>
      <c r="G7934" s="3">
        <f t="shared" si="495"/>
        <v>0</v>
      </c>
      <c r="H7934" s="6">
        <f t="shared" si="496"/>
        <v>0</v>
      </c>
      <c r="I7934" s="6"/>
      <c r="J7934">
        <v>-632.5</v>
      </c>
      <c r="K7934" s="7">
        <f t="shared" si="497"/>
        <v>-632.5</v>
      </c>
    </row>
    <row r="7935" spans="1:11" x14ac:dyDescent="0.25">
      <c r="A7935" s="1">
        <v>7927</v>
      </c>
      <c r="B7935" s="1">
        <v>6</v>
      </c>
      <c r="C7935" s="5">
        <v>-1346.82</v>
      </c>
      <c r="D7935" s="14">
        <v>-1.3468199999999999</v>
      </c>
      <c r="E7935" s="7">
        <v>-1.3468199999999999</v>
      </c>
      <c r="F7935" s="3">
        <f t="shared" si="494"/>
        <v>0</v>
      </c>
      <c r="G7935" s="3">
        <f t="shared" si="495"/>
        <v>0</v>
      </c>
      <c r="H7935" s="6">
        <f t="shared" si="496"/>
        <v>0</v>
      </c>
      <c r="I7935" s="6"/>
      <c r="J7935">
        <v>-632.5</v>
      </c>
      <c r="K7935" s="7">
        <f t="shared" si="497"/>
        <v>-632.5</v>
      </c>
    </row>
    <row r="7936" spans="1:11" x14ac:dyDescent="0.25">
      <c r="A7936" s="1">
        <v>7928</v>
      </c>
      <c r="B7936" s="1">
        <v>7</v>
      </c>
      <c r="C7936" s="5">
        <v>-1346.82</v>
      </c>
      <c r="D7936" s="14">
        <v>-1.3468199999999999</v>
      </c>
      <c r="E7936" s="7">
        <v>-1.3468199999999999</v>
      </c>
      <c r="F7936" s="3">
        <f t="shared" si="494"/>
        <v>0</v>
      </c>
      <c r="G7936" s="3">
        <f t="shared" si="495"/>
        <v>0</v>
      </c>
      <c r="H7936" s="6">
        <f t="shared" si="496"/>
        <v>0</v>
      </c>
      <c r="I7936" s="6"/>
      <c r="J7936">
        <v>-632.5</v>
      </c>
      <c r="K7936" s="7">
        <f t="shared" si="497"/>
        <v>-632.5</v>
      </c>
    </row>
    <row r="7937" spans="1:11" x14ac:dyDescent="0.25">
      <c r="A7937" s="1">
        <v>7929</v>
      </c>
      <c r="B7937" s="1">
        <v>8</v>
      </c>
      <c r="C7937" s="5">
        <v>-1123.5999999999999</v>
      </c>
      <c r="D7937" s="14">
        <v>-1.1235949999999999</v>
      </c>
      <c r="E7937" s="7">
        <v>-1.1235949999999999</v>
      </c>
      <c r="F7937" s="3">
        <f t="shared" si="494"/>
        <v>0</v>
      </c>
      <c r="G7937" s="3">
        <f t="shared" si="495"/>
        <v>0</v>
      </c>
      <c r="H7937" s="6">
        <f t="shared" si="496"/>
        <v>0</v>
      </c>
      <c r="I7937" s="6"/>
      <c r="J7937">
        <v>-632.5</v>
      </c>
      <c r="K7937" s="7">
        <f t="shared" si="497"/>
        <v>-632.5</v>
      </c>
    </row>
    <row r="7938" spans="1:11" x14ac:dyDescent="0.25">
      <c r="A7938" s="1">
        <v>7930</v>
      </c>
      <c r="B7938" s="1">
        <v>9</v>
      </c>
      <c r="C7938" s="5">
        <v>-1123.5999999999999</v>
      </c>
      <c r="D7938" s="14">
        <v>-1.1235949999999999</v>
      </c>
      <c r="E7938" s="7">
        <v>-1.1235949999999999</v>
      </c>
      <c r="F7938" s="3">
        <f t="shared" si="494"/>
        <v>0</v>
      </c>
      <c r="G7938" s="3">
        <f t="shared" si="495"/>
        <v>0</v>
      </c>
      <c r="H7938" s="6">
        <f t="shared" si="496"/>
        <v>0</v>
      </c>
      <c r="I7938" s="6"/>
      <c r="J7938">
        <v>-632.5</v>
      </c>
      <c r="K7938" s="7">
        <f t="shared" si="497"/>
        <v>-632.5</v>
      </c>
    </row>
    <row r="7939" spans="1:11" x14ac:dyDescent="0.25">
      <c r="A7939" s="1">
        <v>7931</v>
      </c>
      <c r="B7939" s="1">
        <v>10</v>
      </c>
      <c r="C7939" s="5">
        <v>-1123.5999999999999</v>
      </c>
      <c r="D7939" s="14">
        <v>-1.1235949999999999</v>
      </c>
      <c r="E7939" s="7">
        <v>-1.1235949999999999</v>
      </c>
      <c r="F7939" s="3">
        <f t="shared" si="494"/>
        <v>0</v>
      </c>
      <c r="G7939" s="3">
        <f t="shared" si="495"/>
        <v>0</v>
      </c>
      <c r="H7939" s="6">
        <f t="shared" si="496"/>
        <v>0</v>
      </c>
      <c r="I7939" s="6"/>
      <c r="J7939">
        <v>-632.5</v>
      </c>
      <c r="K7939" s="7">
        <f t="shared" si="497"/>
        <v>-632.5</v>
      </c>
    </row>
    <row r="7940" spans="1:11" x14ac:dyDescent="0.25">
      <c r="A7940" s="1">
        <v>7932</v>
      </c>
      <c r="B7940" s="1">
        <v>11</v>
      </c>
      <c r="C7940" s="5">
        <v>-1123.5999999999999</v>
      </c>
      <c r="D7940" s="14">
        <v>-1.1235949999999999</v>
      </c>
      <c r="E7940" s="7">
        <v>-1.1235949999999999</v>
      </c>
      <c r="F7940" s="3">
        <f t="shared" si="494"/>
        <v>0</v>
      </c>
      <c r="G7940" s="3">
        <f t="shared" si="495"/>
        <v>0</v>
      </c>
      <c r="H7940" s="6">
        <f t="shared" si="496"/>
        <v>0</v>
      </c>
      <c r="I7940" s="6"/>
      <c r="J7940">
        <v>-1346.82</v>
      </c>
      <c r="K7940" s="7">
        <f t="shared" si="497"/>
        <v>-1346.82</v>
      </c>
    </row>
    <row r="7941" spans="1:11" x14ac:dyDescent="0.25">
      <c r="A7941" s="1">
        <v>7933</v>
      </c>
      <c r="B7941" s="1">
        <v>12</v>
      </c>
      <c r="C7941" s="5">
        <v>-1123.5999999999999</v>
      </c>
      <c r="D7941" s="14">
        <v>-1.1235949999999999</v>
      </c>
      <c r="E7941" s="7">
        <v>-1.1235949999999999</v>
      </c>
      <c r="F7941" s="3">
        <f t="shared" si="494"/>
        <v>0</v>
      </c>
      <c r="G7941" s="3">
        <f t="shared" si="495"/>
        <v>0</v>
      </c>
      <c r="H7941" s="6">
        <f t="shared" si="496"/>
        <v>0</v>
      </c>
      <c r="I7941" s="6"/>
      <c r="J7941">
        <v>-1346.82</v>
      </c>
      <c r="K7941" s="7">
        <f t="shared" si="497"/>
        <v>-1346.82</v>
      </c>
    </row>
    <row r="7942" spans="1:11" x14ac:dyDescent="0.25">
      <c r="A7942" s="1">
        <v>7934</v>
      </c>
      <c r="B7942" s="1">
        <v>13</v>
      </c>
      <c r="C7942" s="5">
        <v>-1123.5999999999999</v>
      </c>
      <c r="D7942" s="14">
        <v>-1.1235949999999999</v>
      </c>
      <c r="E7942" s="7">
        <v>-1.1235949999999999</v>
      </c>
      <c r="F7942" s="3">
        <f t="shared" si="494"/>
        <v>0</v>
      </c>
      <c r="G7942" s="3">
        <f t="shared" si="495"/>
        <v>0</v>
      </c>
      <c r="H7942" s="6">
        <f t="shared" si="496"/>
        <v>0</v>
      </c>
      <c r="I7942" s="6"/>
      <c r="J7942">
        <v>52498.7</v>
      </c>
      <c r="K7942" s="7">
        <f t="shared" si="497"/>
        <v>52498.7</v>
      </c>
    </row>
    <row r="7943" spans="1:11" x14ac:dyDescent="0.25">
      <c r="A7943" s="1">
        <v>7935</v>
      </c>
      <c r="B7943" s="1">
        <v>14</v>
      </c>
      <c r="C7943" s="5">
        <v>-1123.5999999999999</v>
      </c>
      <c r="D7943" s="14">
        <v>-1.1235949999999999</v>
      </c>
      <c r="E7943" s="7">
        <v>-1.1235949999999999</v>
      </c>
      <c r="F7943" s="3">
        <f t="shared" si="494"/>
        <v>0</v>
      </c>
      <c r="G7943" s="3">
        <f t="shared" si="495"/>
        <v>0</v>
      </c>
      <c r="H7943" s="6">
        <f t="shared" si="496"/>
        <v>0</v>
      </c>
      <c r="I7943" s="6"/>
      <c r="J7943">
        <v>111398</v>
      </c>
      <c r="K7943" s="7">
        <f t="shared" si="497"/>
        <v>111398</v>
      </c>
    </row>
    <row r="7944" spans="1:11" x14ac:dyDescent="0.25">
      <c r="A7944" s="1">
        <v>7936</v>
      </c>
      <c r="B7944" s="1">
        <v>15</v>
      </c>
      <c r="C7944" s="5">
        <v>-1123.5999999999999</v>
      </c>
      <c r="D7944" s="14">
        <v>-1.1235949999999999</v>
      </c>
      <c r="E7944" s="7">
        <v>-1.1235949999999999</v>
      </c>
      <c r="F7944" s="3">
        <f t="shared" si="494"/>
        <v>0</v>
      </c>
      <c r="G7944" s="3">
        <f t="shared" si="495"/>
        <v>0</v>
      </c>
      <c r="H7944" s="6">
        <f t="shared" si="496"/>
        <v>0</v>
      </c>
      <c r="I7944" s="6"/>
      <c r="J7944">
        <v>110552</v>
      </c>
      <c r="K7944" s="7">
        <f t="shared" si="497"/>
        <v>110552</v>
      </c>
    </row>
    <row r="7945" spans="1:11" x14ac:dyDescent="0.25">
      <c r="A7945" s="1">
        <v>7937</v>
      </c>
      <c r="B7945" s="1">
        <v>16</v>
      </c>
      <c r="C7945" s="5">
        <v>-1123.5999999999999</v>
      </c>
      <c r="D7945" s="14">
        <v>-1.1235949999999999</v>
      </c>
      <c r="E7945" s="7">
        <v>-1.1235949999999999</v>
      </c>
      <c r="F7945" s="3">
        <f t="shared" ref="F7945:F8008" si="498">(E7945- D7945)</f>
        <v>0</v>
      </c>
      <c r="G7945" s="3">
        <f t="shared" ref="G7945:G8008" si="499">ABS(F7945)</f>
        <v>0</v>
      </c>
      <c r="H7945" s="6">
        <f t="shared" ref="H7945:H8008" si="500">(G7945^2)</f>
        <v>0</v>
      </c>
      <c r="I7945" s="6"/>
      <c r="J7945">
        <v>110312</v>
      </c>
      <c r="K7945" s="7">
        <f t="shared" si="497"/>
        <v>110312</v>
      </c>
    </row>
    <row r="7946" spans="1:11" x14ac:dyDescent="0.25">
      <c r="A7946" s="1">
        <v>7938</v>
      </c>
      <c r="B7946" s="1">
        <v>17</v>
      </c>
      <c r="C7946" s="5">
        <v>-632.5</v>
      </c>
      <c r="D7946" s="14">
        <v>-0.63249999999999995</v>
      </c>
      <c r="E7946" s="7">
        <v>-0.63249999999999995</v>
      </c>
      <c r="F7946" s="3">
        <f t="shared" si="498"/>
        <v>0</v>
      </c>
      <c r="G7946" s="3">
        <f t="shared" si="499"/>
        <v>0</v>
      </c>
      <c r="H7946" s="6">
        <f t="shared" si="500"/>
        <v>0</v>
      </c>
      <c r="I7946" s="6"/>
      <c r="J7946">
        <v>108414</v>
      </c>
      <c r="K7946" s="7">
        <f t="shared" si="497"/>
        <v>108414</v>
      </c>
    </row>
    <row r="7947" spans="1:11" x14ac:dyDescent="0.25">
      <c r="A7947" s="1">
        <v>7939</v>
      </c>
      <c r="B7947" s="1">
        <v>18</v>
      </c>
      <c r="C7947" s="5">
        <v>-632.5</v>
      </c>
      <c r="D7947" s="14">
        <v>-0.63249999999999995</v>
      </c>
      <c r="E7947" s="7">
        <v>-0.63249999999999995</v>
      </c>
      <c r="F7947" s="3">
        <f t="shared" si="498"/>
        <v>0</v>
      </c>
      <c r="G7947" s="3">
        <f t="shared" si="499"/>
        <v>0</v>
      </c>
      <c r="H7947" s="6">
        <f t="shared" si="500"/>
        <v>0</v>
      </c>
      <c r="I7947" s="6"/>
      <c r="J7947">
        <v>109569</v>
      </c>
      <c r="K7947" s="7">
        <f t="shared" si="497"/>
        <v>109569</v>
      </c>
    </row>
    <row r="7948" spans="1:11" x14ac:dyDescent="0.25">
      <c r="A7948" s="1">
        <v>7940</v>
      </c>
      <c r="B7948" s="1">
        <v>19</v>
      </c>
      <c r="C7948" s="5">
        <v>-632.5</v>
      </c>
      <c r="D7948" s="14">
        <v>-0.63249999999999995</v>
      </c>
      <c r="E7948" s="7">
        <v>-0.63249999999999995</v>
      </c>
      <c r="F7948" s="3">
        <f t="shared" si="498"/>
        <v>0</v>
      </c>
      <c r="G7948" s="3">
        <f t="shared" si="499"/>
        <v>0</v>
      </c>
      <c r="H7948" s="6">
        <f t="shared" si="500"/>
        <v>0</v>
      </c>
      <c r="I7948" s="6"/>
      <c r="J7948">
        <v>111065</v>
      </c>
      <c r="K7948" s="7">
        <f t="shared" si="497"/>
        <v>111065</v>
      </c>
    </row>
    <row r="7949" spans="1:11" x14ac:dyDescent="0.25">
      <c r="A7949" s="1">
        <v>7941</v>
      </c>
      <c r="B7949" s="1">
        <v>20</v>
      </c>
      <c r="C7949" s="5">
        <v>-632.5</v>
      </c>
      <c r="D7949" s="14">
        <v>-0.63249999999999995</v>
      </c>
      <c r="E7949" s="7">
        <v>-0.63249999999999995</v>
      </c>
      <c r="F7949" s="3">
        <f t="shared" si="498"/>
        <v>0</v>
      </c>
      <c r="G7949" s="3">
        <f t="shared" si="499"/>
        <v>0</v>
      </c>
      <c r="H7949" s="6">
        <f t="shared" si="500"/>
        <v>0</v>
      </c>
      <c r="I7949" s="6"/>
      <c r="J7949">
        <v>112606</v>
      </c>
      <c r="K7949" s="7">
        <f t="shared" si="497"/>
        <v>112606</v>
      </c>
    </row>
    <row r="7950" spans="1:11" x14ac:dyDescent="0.25">
      <c r="A7950" s="1">
        <v>7942</v>
      </c>
      <c r="B7950" s="1">
        <v>21</v>
      </c>
      <c r="C7950" s="5">
        <v>-632.5</v>
      </c>
      <c r="D7950" s="14">
        <v>-0.63249999999999995</v>
      </c>
      <c r="E7950" s="7">
        <v>-0.63249999999999995</v>
      </c>
      <c r="F7950" s="3">
        <f t="shared" si="498"/>
        <v>0</v>
      </c>
      <c r="G7950" s="3">
        <f t="shared" si="499"/>
        <v>0</v>
      </c>
      <c r="H7950" s="6">
        <f t="shared" si="500"/>
        <v>0</v>
      </c>
      <c r="I7950" s="6"/>
      <c r="J7950">
        <v>115064</v>
      </c>
      <c r="K7950" s="7">
        <f t="shared" si="497"/>
        <v>115064</v>
      </c>
    </row>
    <row r="7951" spans="1:11" x14ac:dyDescent="0.25">
      <c r="A7951" s="1">
        <v>7943</v>
      </c>
      <c r="B7951" s="1">
        <v>22</v>
      </c>
      <c r="C7951" s="5">
        <v>-632.5</v>
      </c>
      <c r="D7951" s="14">
        <v>-0.63249999999999995</v>
      </c>
      <c r="E7951" s="7">
        <v>-0.63249999999999995</v>
      </c>
      <c r="F7951" s="3">
        <f t="shared" si="498"/>
        <v>0</v>
      </c>
      <c r="G7951" s="3">
        <f t="shared" si="499"/>
        <v>0</v>
      </c>
      <c r="H7951" s="6">
        <f t="shared" si="500"/>
        <v>0</v>
      </c>
      <c r="I7951" s="6"/>
      <c r="J7951">
        <v>116023</v>
      </c>
      <c r="K7951" s="7">
        <f t="shared" si="497"/>
        <v>116023</v>
      </c>
    </row>
    <row r="7952" spans="1:11" x14ac:dyDescent="0.25">
      <c r="A7952" s="1">
        <v>7944</v>
      </c>
      <c r="B7952" s="1">
        <v>23</v>
      </c>
      <c r="C7952" s="5">
        <v>-632.5</v>
      </c>
      <c r="D7952" s="14">
        <v>-0.63249999999999995</v>
      </c>
      <c r="E7952" s="7">
        <v>-0.63249999999999995</v>
      </c>
      <c r="F7952" s="3">
        <f t="shared" si="498"/>
        <v>0</v>
      </c>
      <c r="G7952" s="3">
        <f t="shared" si="499"/>
        <v>0</v>
      </c>
      <c r="H7952" s="6">
        <f t="shared" si="500"/>
        <v>0</v>
      </c>
      <c r="I7952" s="6"/>
      <c r="J7952">
        <v>116243</v>
      </c>
      <c r="K7952" s="7">
        <f t="shared" si="497"/>
        <v>116243</v>
      </c>
    </row>
    <row r="7953" spans="1:11" x14ac:dyDescent="0.25">
      <c r="A7953" s="1">
        <v>7945</v>
      </c>
      <c r="B7953" s="1">
        <v>0</v>
      </c>
      <c r="C7953" s="5">
        <v>-632.5</v>
      </c>
      <c r="D7953" s="14">
        <v>-0.63249999999999995</v>
      </c>
      <c r="E7953" s="7">
        <v>-0.63249999999999995</v>
      </c>
      <c r="F7953" s="3">
        <f t="shared" si="498"/>
        <v>0</v>
      </c>
      <c r="G7953" s="3">
        <f t="shared" si="499"/>
        <v>0</v>
      </c>
      <c r="H7953" s="6">
        <f t="shared" si="500"/>
        <v>0</v>
      </c>
      <c r="I7953" s="6"/>
      <c r="J7953">
        <v>117188</v>
      </c>
      <c r="K7953" s="7">
        <f t="shared" si="497"/>
        <v>117188</v>
      </c>
    </row>
    <row r="7954" spans="1:11" x14ac:dyDescent="0.25">
      <c r="A7954" s="1">
        <v>7946</v>
      </c>
      <c r="B7954" s="1">
        <v>1</v>
      </c>
      <c r="C7954" s="5">
        <v>-632.5</v>
      </c>
      <c r="D7954" s="14">
        <v>-0.63249999999999995</v>
      </c>
      <c r="E7954" s="7">
        <v>-0.63249999999999995</v>
      </c>
      <c r="F7954" s="3">
        <f t="shared" si="498"/>
        <v>0</v>
      </c>
      <c r="G7954" s="3">
        <f t="shared" si="499"/>
        <v>0</v>
      </c>
      <c r="H7954" s="6">
        <f t="shared" si="500"/>
        <v>0</v>
      </c>
      <c r="I7954" s="6"/>
      <c r="J7954">
        <v>116121</v>
      </c>
      <c r="K7954" s="7">
        <f t="shared" si="497"/>
        <v>116121</v>
      </c>
    </row>
    <row r="7955" spans="1:11" x14ac:dyDescent="0.25">
      <c r="A7955" s="1">
        <v>7947</v>
      </c>
      <c r="B7955" s="1">
        <v>2</v>
      </c>
      <c r="C7955" s="5">
        <v>-632.5</v>
      </c>
      <c r="D7955" s="14">
        <v>-0.63249999999999995</v>
      </c>
      <c r="E7955" s="7">
        <v>-0.63249999999999995</v>
      </c>
      <c r="F7955" s="3">
        <f t="shared" si="498"/>
        <v>0</v>
      </c>
      <c r="G7955" s="3">
        <f t="shared" si="499"/>
        <v>0</v>
      </c>
      <c r="H7955" s="6">
        <f t="shared" si="500"/>
        <v>0</v>
      </c>
      <c r="I7955" s="6"/>
      <c r="J7955">
        <v>34077.800000000003</v>
      </c>
      <c r="K7955" s="7">
        <f t="shared" si="497"/>
        <v>34077.800000000003</v>
      </c>
    </row>
    <row r="7956" spans="1:11" x14ac:dyDescent="0.25">
      <c r="A7956" s="1">
        <v>7948</v>
      </c>
      <c r="B7956" s="1">
        <v>3</v>
      </c>
      <c r="C7956" s="5">
        <v>-632.5</v>
      </c>
      <c r="D7956" s="14">
        <v>-0.63249999999999995</v>
      </c>
      <c r="E7956" s="7">
        <v>-0.63249999999999995</v>
      </c>
      <c r="F7956" s="3">
        <f t="shared" si="498"/>
        <v>0</v>
      </c>
      <c r="G7956" s="3">
        <f t="shared" si="499"/>
        <v>0</v>
      </c>
      <c r="H7956" s="6">
        <f t="shared" si="500"/>
        <v>0</v>
      </c>
      <c r="I7956" s="6"/>
      <c r="J7956">
        <v>-632.5</v>
      </c>
      <c r="K7956" s="7">
        <f t="shared" si="497"/>
        <v>-632.5</v>
      </c>
    </row>
    <row r="7957" spans="1:11" x14ac:dyDescent="0.25">
      <c r="A7957" s="1">
        <v>7949</v>
      </c>
      <c r="B7957" s="1">
        <v>4</v>
      </c>
      <c r="C7957" s="5">
        <v>-632.5</v>
      </c>
      <c r="D7957" s="14">
        <v>-0.63249999999999995</v>
      </c>
      <c r="E7957" s="7">
        <v>-0.63249999999999995</v>
      </c>
      <c r="F7957" s="3">
        <f t="shared" si="498"/>
        <v>0</v>
      </c>
      <c r="G7957" s="3">
        <f t="shared" si="499"/>
        <v>0</v>
      </c>
      <c r="H7957" s="6">
        <f t="shared" si="500"/>
        <v>0</v>
      </c>
      <c r="I7957" s="6"/>
      <c r="J7957">
        <v>-632.5</v>
      </c>
      <c r="K7957" s="7">
        <f t="shared" si="497"/>
        <v>-632.5</v>
      </c>
    </row>
    <row r="7958" spans="1:11" x14ac:dyDescent="0.25">
      <c r="A7958" s="1">
        <v>7950</v>
      </c>
      <c r="B7958" s="1">
        <v>5</v>
      </c>
      <c r="C7958" s="5">
        <v>-632.5</v>
      </c>
      <c r="D7958" s="14">
        <v>-0.63249999999999995</v>
      </c>
      <c r="E7958" s="7">
        <v>-0.63249999999999995</v>
      </c>
      <c r="F7958" s="3">
        <f t="shared" si="498"/>
        <v>0</v>
      </c>
      <c r="G7958" s="3">
        <f t="shared" si="499"/>
        <v>0</v>
      </c>
      <c r="H7958" s="6">
        <f t="shared" si="500"/>
        <v>0</v>
      </c>
      <c r="I7958" s="6"/>
      <c r="J7958">
        <v>-632.5</v>
      </c>
      <c r="K7958" s="7">
        <f t="shared" si="497"/>
        <v>-632.5</v>
      </c>
    </row>
    <row r="7959" spans="1:11" x14ac:dyDescent="0.25">
      <c r="A7959" s="1">
        <v>7951</v>
      </c>
      <c r="B7959" s="1">
        <v>6</v>
      </c>
      <c r="C7959" s="5">
        <v>-1346.82</v>
      </c>
      <c r="D7959" s="14">
        <v>-1.3468199999999999</v>
      </c>
      <c r="E7959" s="7">
        <v>-1.3468199999999999</v>
      </c>
      <c r="F7959" s="3">
        <f t="shared" si="498"/>
        <v>0</v>
      </c>
      <c r="G7959" s="3">
        <f t="shared" si="499"/>
        <v>0</v>
      </c>
      <c r="H7959" s="6">
        <f t="shared" si="500"/>
        <v>0</v>
      </c>
      <c r="I7959" s="6"/>
      <c r="J7959">
        <v>-632.5</v>
      </c>
      <c r="K7959" s="7">
        <f t="shared" si="497"/>
        <v>-632.5</v>
      </c>
    </row>
    <row r="7960" spans="1:11" x14ac:dyDescent="0.25">
      <c r="A7960" s="1">
        <v>7952</v>
      </c>
      <c r="B7960" s="1">
        <v>7</v>
      </c>
      <c r="C7960" s="5">
        <v>-1346.82</v>
      </c>
      <c r="D7960" s="14">
        <v>-1.3468199999999999</v>
      </c>
      <c r="E7960" s="7">
        <v>-1.3468199999999999</v>
      </c>
      <c r="F7960" s="3">
        <f t="shared" si="498"/>
        <v>0</v>
      </c>
      <c r="G7960" s="3">
        <f t="shared" si="499"/>
        <v>0</v>
      </c>
      <c r="H7960" s="6">
        <f t="shared" si="500"/>
        <v>0</v>
      </c>
      <c r="I7960" s="6"/>
      <c r="J7960">
        <v>-632.5</v>
      </c>
      <c r="K7960" s="7">
        <f t="shared" si="497"/>
        <v>-632.5</v>
      </c>
    </row>
    <row r="7961" spans="1:11" x14ac:dyDescent="0.25">
      <c r="A7961" s="1">
        <v>7953</v>
      </c>
      <c r="B7961" s="1">
        <v>8</v>
      </c>
      <c r="C7961" s="5">
        <v>42192.2</v>
      </c>
      <c r="D7961" s="14">
        <v>42.192167361848597</v>
      </c>
      <c r="E7961" s="7">
        <v>42.137475999999999</v>
      </c>
      <c r="F7961" s="3">
        <f t="shared" si="498"/>
        <v>-5.4691361848597353E-2</v>
      </c>
      <c r="G7961" s="3">
        <f t="shared" si="499"/>
        <v>5.4691361848597353E-2</v>
      </c>
      <c r="H7961" s="6">
        <f t="shared" si="500"/>
        <v>2.9911450608542099E-3</v>
      </c>
      <c r="I7961" s="6"/>
      <c r="J7961">
        <v>-632.5</v>
      </c>
      <c r="K7961" s="7">
        <f t="shared" si="497"/>
        <v>-632.5</v>
      </c>
    </row>
    <row r="7962" spans="1:11" x14ac:dyDescent="0.25">
      <c r="A7962" s="1">
        <v>7954</v>
      </c>
      <c r="B7962" s="1">
        <v>9</v>
      </c>
      <c r="C7962" s="5">
        <v>112048</v>
      </c>
      <c r="D7962" s="14">
        <v>112.04756509181099</v>
      </c>
      <c r="E7962" s="7">
        <v>112.058345</v>
      </c>
      <c r="F7962" s="3">
        <f t="shared" si="498"/>
        <v>1.077990818900787E-2</v>
      </c>
      <c r="G7962" s="3">
        <f t="shared" si="499"/>
        <v>1.077990818900787E-2</v>
      </c>
      <c r="H7962" s="6">
        <f t="shared" si="500"/>
        <v>1.1620642056343892E-4</v>
      </c>
      <c r="I7962" s="6"/>
      <c r="J7962">
        <v>-632.5</v>
      </c>
      <c r="K7962" s="7">
        <f t="shared" si="497"/>
        <v>-632.5</v>
      </c>
    </row>
    <row r="7963" spans="1:11" x14ac:dyDescent="0.25">
      <c r="A7963" s="1">
        <v>7955</v>
      </c>
      <c r="B7963" s="1">
        <v>10</v>
      </c>
      <c r="C7963" s="5">
        <v>110017</v>
      </c>
      <c r="D7963" s="14">
        <v>110.01728176380099</v>
      </c>
      <c r="E7963" s="7">
        <v>109.93356199999999</v>
      </c>
      <c r="F7963" s="3">
        <f t="shared" si="498"/>
        <v>-8.3719763800999658E-2</v>
      </c>
      <c r="G7963" s="3">
        <f t="shared" si="499"/>
        <v>8.3719763800999658E-2</v>
      </c>
      <c r="H7963" s="6">
        <f t="shared" si="500"/>
        <v>7.0089988508951727E-3</v>
      </c>
      <c r="I7963" s="6"/>
      <c r="J7963">
        <v>-632.5</v>
      </c>
      <c r="K7963" s="7">
        <f t="shared" si="497"/>
        <v>-632.5</v>
      </c>
    </row>
    <row r="7964" spans="1:11" x14ac:dyDescent="0.25">
      <c r="A7964" s="1">
        <v>7956</v>
      </c>
      <c r="B7964" s="1">
        <v>11</v>
      </c>
      <c r="C7964" s="5">
        <v>109701</v>
      </c>
      <c r="D7964" s="14">
        <v>109.70147462455699</v>
      </c>
      <c r="E7964" s="7">
        <v>109.67705599999999</v>
      </c>
      <c r="F7964" s="3">
        <f t="shared" si="498"/>
        <v>-2.4418624557000612E-2</v>
      </c>
      <c r="G7964" s="3">
        <f t="shared" si="499"/>
        <v>2.4418624557000612E-2</v>
      </c>
      <c r="H7964" s="6">
        <f t="shared" si="500"/>
        <v>5.9626922525575336E-4</v>
      </c>
      <c r="I7964" s="6"/>
      <c r="J7964">
        <v>-1346.82</v>
      </c>
      <c r="K7964" s="7">
        <f t="shared" si="497"/>
        <v>-1346.82</v>
      </c>
    </row>
    <row r="7965" spans="1:11" x14ac:dyDescent="0.25">
      <c r="A7965" s="1">
        <v>7957</v>
      </c>
      <c r="B7965" s="1">
        <v>12</v>
      </c>
      <c r="C7965" s="5">
        <v>109025</v>
      </c>
      <c r="D7965" s="14">
        <v>109.024852474707</v>
      </c>
      <c r="E7965" s="7">
        <v>108.919614</v>
      </c>
      <c r="F7965" s="3">
        <f t="shared" si="498"/>
        <v>-0.10523847470700787</v>
      </c>
      <c r="G7965" s="3">
        <f t="shared" si="499"/>
        <v>0.10523847470700787</v>
      </c>
      <c r="H7965" s="6">
        <f t="shared" si="500"/>
        <v>1.1075136558657534E-2</v>
      </c>
      <c r="I7965" s="6"/>
      <c r="J7965">
        <v>-1346.82</v>
      </c>
      <c r="K7965" s="7">
        <f t="shared" si="497"/>
        <v>-1346.82</v>
      </c>
    </row>
    <row r="7966" spans="1:11" x14ac:dyDescent="0.25">
      <c r="A7966" s="1">
        <v>7958</v>
      </c>
      <c r="B7966" s="1">
        <v>13</v>
      </c>
      <c r="C7966" s="5">
        <v>109512</v>
      </c>
      <c r="D7966" s="14">
        <v>109.511682748724</v>
      </c>
      <c r="E7966" s="7">
        <v>109.49107100000001</v>
      </c>
      <c r="F7966" s="3">
        <f t="shared" si="498"/>
        <v>-2.0611748723993628E-2</v>
      </c>
      <c r="G7966" s="3">
        <f t="shared" si="499"/>
        <v>2.0611748723993628E-2</v>
      </c>
      <c r="H7966" s="6">
        <f t="shared" si="500"/>
        <v>4.2484418546105294E-4</v>
      </c>
      <c r="I7966" s="6"/>
      <c r="J7966">
        <v>-1123.5899999999999</v>
      </c>
      <c r="K7966" s="7">
        <f t="shared" si="497"/>
        <v>-1123.5899999999999</v>
      </c>
    </row>
    <row r="7967" spans="1:11" x14ac:dyDescent="0.25">
      <c r="A7967" s="1">
        <v>7959</v>
      </c>
      <c r="B7967" s="1">
        <v>14</v>
      </c>
      <c r="C7967" s="5">
        <v>111333</v>
      </c>
      <c r="D7967" s="14">
        <v>111.333385127371</v>
      </c>
      <c r="E7967" s="7">
        <v>111.428837</v>
      </c>
      <c r="F7967" s="3">
        <f t="shared" si="498"/>
        <v>9.5451872628999013E-2</v>
      </c>
      <c r="G7967" s="3">
        <f t="shared" si="499"/>
        <v>9.5451872628999013E-2</v>
      </c>
      <c r="H7967" s="6">
        <f t="shared" si="500"/>
        <v>9.1110599883826512E-3</v>
      </c>
      <c r="I7967" s="6"/>
      <c r="J7967">
        <v>-1123.5899999999999</v>
      </c>
      <c r="K7967" s="7">
        <f t="shared" si="497"/>
        <v>-1123.5899999999999</v>
      </c>
    </row>
    <row r="7968" spans="1:11" x14ac:dyDescent="0.25">
      <c r="A7968" s="1">
        <v>7960</v>
      </c>
      <c r="B7968" s="1">
        <v>15</v>
      </c>
      <c r="C7968" s="5">
        <v>113229</v>
      </c>
      <c r="D7968" s="14">
        <v>113.228773568731</v>
      </c>
      <c r="E7968" s="7">
        <v>113.255792</v>
      </c>
      <c r="F7968" s="3">
        <f t="shared" si="498"/>
        <v>2.7018431268999166E-2</v>
      </c>
      <c r="G7968" s="3">
        <f t="shared" si="499"/>
        <v>2.7018431268999166E-2</v>
      </c>
      <c r="H7968" s="6">
        <f t="shared" si="500"/>
        <v>7.2999562823763183E-4</v>
      </c>
      <c r="I7968" s="6"/>
      <c r="J7968">
        <v>-1123.5899999999999</v>
      </c>
      <c r="K7968" s="7">
        <f t="shared" si="497"/>
        <v>-1123.5899999999999</v>
      </c>
    </row>
    <row r="7969" spans="1:11" x14ac:dyDescent="0.25">
      <c r="A7969" s="1">
        <v>7961</v>
      </c>
      <c r="B7969" s="1">
        <v>16</v>
      </c>
      <c r="C7969" s="5">
        <v>115729</v>
      </c>
      <c r="D7969" s="14">
        <v>115.72918826214099</v>
      </c>
      <c r="E7969" s="7">
        <v>115.728155</v>
      </c>
      <c r="F7969" s="3">
        <f t="shared" si="498"/>
        <v>-1.0332621409929743E-3</v>
      </c>
      <c r="G7969" s="3">
        <f t="shared" si="499"/>
        <v>1.0332621409929743E-3</v>
      </c>
      <c r="H7969" s="6">
        <f t="shared" si="500"/>
        <v>1.0676306520093851E-6</v>
      </c>
      <c r="I7969" s="6"/>
      <c r="J7969">
        <v>-1123.5899999999999</v>
      </c>
      <c r="K7969" s="7">
        <f t="shared" si="497"/>
        <v>-1123.5899999999999</v>
      </c>
    </row>
    <row r="7970" spans="1:11" x14ac:dyDescent="0.25">
      <c r="A7970" s="1">
        <v>7962</v>
      </c>
      <c r="B7970" s="1">
        <v>17</v>
      </c>
      <c r="C7970" s="5">
        <v>116752</v>
      </c>
      <c r="D7970" s="14">
        <v>116.751827883156</v>
      </c>
      <c r="E7970" s="7">
        <v>116.68677099999999</v>
      </c>
      <c r="F7970" s="3">
        <f t="shared" si="498"/>
        <v>-6.5056883156003664E-2</v>
      </c>
      <c r="G7970" s="3">
        <f t="shared" si="499"/>
        <v>6.5056883156003664E-2</v>
      </c>
      <c r="H7970" s="6">
        <f t="shared" si="500"/>
        <v>4.2323980459739131E-3</v>
      </c>
      <c r="I7970" s="6"/>
      <c r="J7970">
        <v>-1123.5899999999999</v>
      </c>
      <c r="K7970" s="7">
        <f t="shared" si="497"/>
        <v>-1123.5899999999999</v>
      </c>
    </row>
    <row r="7971" spans="1:11" x14ac:dyDescent="0.25">
      <c r="A7971" s="1">
        <v>7963</v>
      </c>
      <c r="B7971" s="1">
        <v>18</v>
      </c>
      <c r="C7971" s="5">
        <v>116751</v>
      </c>
      <c r="D7971" s="14">
        <v>116.75121026352799</v>
      </c>
      <c r="E7971" s="7">
        <v>116.762944</v>
      </c>
      <c r="F7971" s="3">
        <f t="shared" si="498"/>
        <v>1.1733736472010037E-2</v>
      </c>
      <c r="G7971" s="3">
        <f t="shared" si="499"/>
        <v>1.1733736472010037E-2</v>
      </c>
      <c r="H7971" s="6">
        <f t="shared" si="500"/>
        <v>1.3768057159457855E-4</v>
      </c>
      <c r="I7971" s="6"/>
      <c r="J7971">
        <v>-1123.5899999999999</v>
      </c>
      <c r="K7971" s="7">
        <f t="shared" si="497"/>
        <v>-1123.5899999999999</v>
      </c>
    </row>
    <row r="7972" spans="1:11" x14ac:dyDescent="0.25">
      <c r="A7972" s="1">
        <v>7964</v>
      </c>
      <c r="B7972" s="1">
        <v>19</v>
      </c>
      <c r="C7972" s="5">
        <v>116526</v>
      </c>
      <c r="D7972" s="14">
        <v>116.526344453238</v>
      </c>
      <c r="E7972" s="7">
        <v>116.926491</v>
      </c>
      <c r="F7972" s="3">
        <f t="shared" si="498"/>
        <v>0.40014654676200223</v>
      </c>
      <c r="G7972" s="3">
        <f t="shared" si="499"/>
        <v>0.40014654676200223</v>
      </c>
      <c r="H7972" s="6">
        <f t="shared" si="500"/>
        <v>0.16011725888555522</v>
      </c>
      <c r="I7972" s="6"/>
      <c r="J7972">
        <v>-1123.5899999999999</v>
      </c>
      <c r="K7972" s="7">
        <f t="shared" si="497"/>
        <v>-1123.5899999999999</v>
      </c>
    </row>
    <row r="7973" spans="1:11" x14ac:dyDescent="0.25">
      <c r="A7973" s="1">
        <v>7965</v>
      </c>
      <c r="B7973" s="1">
        <v>20</v>
      </c>
      <c r="C7973" s="5">
        <v>116233</v>
      </c>
      <c r="D7973" s="14">
        <v>116.233212255232</v>
      </c>
      <c r="E7973" s="7">
        <v>116.139348</v>
      </c>
      <c r="F7973" s="3">
        <f t="shared" si="498"/>
        <v>-9.3864255232006144E-2</v>
      </c>
      <c r="G7973" s="3">
        <f t="shared" si="499"/>
        <v>9.3864255232006144E-2</v>
      </c>
      <c r="H7973" s="6">
        <f t="shared" si="500"/>
        <v>8.8104984102591929E-3</v>
      </c>
      <c r="I7973" s="6"/>
      <c r="J7973">
        <v>-1123.5899999999999</v>
      </c>
      <c r="K7973" s="7">
        <f t="shared" si="497"/>
        <v>-1123.5899999999999</v>
      </c>
    </row>
    <row r="7974" spans="1:11" x14ac:dyDescent="0.25">
      <c r="A7974" s="1">
        <v>7966</v>
      </c>
      <c r="B7974" s="1">
        <v>21</v>
      </c>
      <c r="C7974" s="5">
        <v>94733.2</v>
      </c>
      <c r="D7974" s="14">
        <v>94.733206678800798</v>
      </c>
      <c r="E7974" s="7">
        <v>94.662916999999993</v>
      </c>
      <c r="F7974" s="3">
        <f t="shared" si="498"/>
        <v>-7.0289678800804722E-2</v>
      </c>
      <c r="G7974" s="3">
        <f t="shared" si="499"/>
        <v>7.0289678800804722E-2</v>
      </c>
      <c r="H7974" s="6">
        <f t="shared" si="500"/>
        <v>4.9406389459202968E-3</v>
      </c>
      <c r="I7974" s="6"/>
      <c r="J7974">
        <v>-1123.5899999999999</v>
      </c>
      <c r="K7974" s="7">
        <f t="shared" si="497"/>
        <v>-1123.5899999999999</v>
      </c>
    </row>
    <row r="7975" spans="1:11" x14ac:dyDescent="0.25">
      <c r="A7975" s="1">
        <v>7967</v>
      </c>
      <c r="B7975" s="1">
        <v>22</v>
      </c>
      <c r="C7975" s="5">
        <v>-632.5</v>
      </c>
      <c r="D7975" s="14">
        <v>-0.63249999999999995</v>
      </c>
      <c r="E7975" s="7">
        <v>-0.63249999999999995</v>
      </c>
      <c r="F7975" s="3">
        <f t="shared" si="498"/>
        <v>0</v>
      </c>
      <c r="G7975" s="3">
        <f t="shared" si="499"/>
        <v>0</v>
      </c>
      <c r="H7975" s="6">
        <f t="shared" si="500"/>
        <v>0</v>
      </c>
      <c r="I7975" s="6"/>
      <c r="J7975">
        <v>-632.5</v>
      </c>
      <c r="K7975" s="7">
        <f t="shared" si="497"/>
        <v>-632.5</v>
      </c>
    </row>
    <row r="7976" spans="1:11" x14ac:dyDescent="0.25">
      <c r="A7976" s="1">
        <v>7968</v>
      </c>
      <c r="B7976" s="1">
        <v>23</v>
      </c>
      <c r="C7976" s="5">
        <v>-632.5</v>
      </c>
      <c r="D7976" s="14">
        <v>-0.63249999999999995</v>
      </c>
      <c r="E7976" s="7">
        <v>-0.63249999999999995</v>
      </c>
      <c r="F7976" s="3">
        <f t="shared" si="498"/>
        <v>0</v>
      </c>
      <c r="G7976" s="3">
        <f t="shared" si="499"/>
        <v>0</v>
      </c>
      <c r="H7976" s="6">
        <f t="shared" si="500"/>
        <v>0</v>
      </c>
      <c r="I7976" s="6"/>
      <c r="J7976">
        <v>-632.5</v>
      </c>
      <c r="K7976" s="7">
        <f t="shared" si="497"/>
        <v>-632.5</v>
      </c>
    </row>
    <row r="7977" spans="1:11" x14ac:dyDescent="0.25">
      <c r="A7977" s="1">
        <v>7969</v>
      </c>
      <c r="B7977" s="1">
        <v>0</v>
      </c>
      <c r="C7977" s="5">
        <v>-632.5</v>
      </c>
      <c r="D7977" s="14">
        <v>-0.63249999999999995</v>
      </c>
      <c r="E7977" s="7">
        <v>-0.63249999999999995</v>
      </c>
      <c r="F7977" s="3">
        <f t="shared" si="498"/>
        <v>0</v>
      </c>
      <c r="G7977" s="3">
        <f t="shared" si="499"/>
        <v>0</v>
      </c>
      <c r="H7977" s="6">
        <f t="shared" si="500"/>
        <v>0</v>
      </c>
      <c r="I7977" s="6"/>
      <c r="J7977">
        <v>-632.5</v>
      </c>
      <c r="K7977" s="7">
        <f t="shared" si="497"/>
        <v>-632.5</v>
      </c>
    </row>
    <row r="7978" spans="1:11" x14ac:dyDescent="0.25">
      <c r="A7978" s="1">
        <v>7970</v>
      </c>
      <c r="B7978" s="1">
        <v>1</v>
      </c>
      <c r="C7978" s="5">
        <v>-632.5</v>
      </c>
      <c r="D7978" s="14">
        <v>-0.63249999999999995</v>
      </c>
      <c r="E7978" s="7">
        <v>-0.63249999999999995</v>
      </c>
      <c r="F7978" s="3">
        <f t="shared" si="498"/>
        <v>0</v>
      </c>
      <c r="G7978" s="3">
        <f t="shared" si="499"/>
        <v>0</v>
      </c>
      <c r="H7978" s="6">
        <f t="shared" si="500"/>
        <v>0</v>
      </c>
      <c r="I7978" s="6"/>
      <c r="J7978">
        <v>-632.5</v>
      </c>
      <c r="K7978" s="7">
        <f t="shared" si="497"/>
        <v>-632.5</v>
      </c>
    </row>
    <row r="7979" spans="1:11" x14ac:dyDescent="0.25">
      <c r="A7979" s="1">
        <v>7971</v>
      </c>
      <c r="B7979" s="1">
        <v>2</v>
      </c>
      <c r="C7979" s="5">
        <v>-632.5</v>
      </c>
      <c r="D7979" s="14">
        <v>-0.63249999999999995</v>
      </c>
      <c r="E7979" s="7">
        <v>-0.63249999999999995</v>
      </c>
      <c r="F7979" s="3">
        <f t="shared" si="498"/>
        <v>0</v>
      </c>
      <c r="G7979" s="3">
        <f t="shared" si="499"/>
        <v>0</v>
      </c>
      <c r="H7979" s="6">
        <f t="shared" si="500"/>
        <v>0</v>
      </c>
      <c r="I7979" s="6"/>
      <c r="J7979">
        <v>-632.5</v>
      </c>
      <c r="K7979" s="7">
        <f t="shared" si="497"/>
        <v>-632.5</v>
      </c>
    </row>
    <row r="7980" spans="1:11" x14ac:dyDescent="0.25">
      <c r="A7980" s="1">
        <v>7972</v>
      </c>
      <c r="B7980" s="1">
        <v>3</v>
      </c>
      <c r="C7980" s="5">
        <v>-632.5</v>
      </c>
      <c r="D7980" s="14">
        <v>-0.63249999999999995</v>
      </c>
      <c r="E7980" s="7">
        <v>-0.63249999999999995</v>
      </c>
      <c r="F7980" s="3">
        <f t="shared" si="498"/>
        <v>0</v>
      </c>
      <c r="G7980" s="3">
        <f t="shared" si="499"/>
        <v>0</v>
      </c>
      <c r="H7980" s="6">
        <f t="shared" si="500"/>
        <v>0</v>
      </c>
      <c r="I7980" s="6"/>
      <c r="J7980">
        <v>-632.5</v>
      </c>
      <c r="K7980" s="7">
        <f t="shared" ref="K7980:K8043" si="501">J7980</f>
        <v>-632.5</v>
      </c>
    </row>
    <row r="7981" spans="1:11" x14ac:dyDescent="0.25">
      <c r="A7981" s="1">
        <v>7973</v>
      </c>
      <c r="B7981" s="1">
        <v>4</v>
      </c>
      <c r="C7981" s="5">
        <v>-632.5</v>
      </c>
      <c r="D7981" s="14">
        <v>-0.63249999999999995</v>
      </c>
      <c r="E7981" s="7">
        <v>-0.63249999999999995</v>
      </c>
      <c r="F7981" s="3">
        <f t="shared" si="498"/>
        <v>0</v>
      </c>
      <c r="G7981" s="3">
        <f t="shared" si="499"/>
        <v>0</v>
      </c>
      <c r="H7981" s="6">
        <f t="shared" si="500"/>
        <v>0</v>
      </c>
      <c r="I7981" s="6"/>
      <c r="J7981">
        <v>-632.5</v>
      </c>
      <c r="K7981" s="7">
        <f t="shared" si="501"/>
        <v>-632.5</v>
      </c>
    </row>
    <row r="7982" spans="1:11" x14ac:dyDescent="0.25">
      <c r="A7982" s="1">
        <v>7974</v>
      </c>
      <c r="B7982" s="1">
        <v>5</v>
      </c>
      <c r="C7982" s="5">
        <v>-632.5</v>
      </c>
      <c r="D7982" s="14">
        <v>-0.63249999999999995</v>
      </c>
      <c r="E7982" s="7">
        <v>-0.63249999999999995</v>
      </c>
      <c r="F7982" s="3">
        <f t="shared" si="498"/>
        <v>0</v>
      </c>
      <c r="G7982" s="3">
        <f t="shared" si="499"/>
        <v>0</v>
      </c>
      <c r="H7982" s="6">
        <f t="shared" si="500"/>
        <v>0</v>
      </c>
      <c r="I7982" s="6"/>
      <c r="J7982">
        <v>-632.5</v>
      </c>
      <c r="K7982" s="7">
        <f t="shared" si="501"/>
        <v>-632.5</v>
      </c>
    </row>
    <row r="7983" spans="1:11" x14ac:dyDescent="0.25">
      <c r="A7983" s="1">
        <v>7975</v>
      </c>
      <c r="B7983" s="1">
        <v>6</v>
      </c>
      <c r="C7983" s="5">
        <v>-1346.82</v>
      </c>
      <c r="D7983" s="14">
        <v>-1.3468199999999999</v>
      </c>
      <c r="E7983" s="7">
        <v>-1.3468199999999999</v>
      </c>
      <c r="F7983" s="3">
        <f t="shared" si="498"/>
        <v>0</v>
      </c>
      <c r="G7983" s="3">
        <f t="shared" si="499"/>
        <v>0</v>
      </c>
      <c r="H7983" s="6">
        <f t="shared" si="500"/>
        <v>0</v>
      </c>
      <c r="I7983" s="6"/>
      <c r="J7983">
        <v>-632.5</v>
      </c>
      <c r="K7983" s="7">
        <f t="shared" si="501"/>
        <v>-632.5</v>
      </c>
    </row>
    <row r="7984" spans="1:11" x14ac:dyDescent="0.25">
      <c r="A7984" s="1">
        <v>7976</v>
      </c>
      <c r="B7984" s="1">
        <v>7</v>
      </c>
      <c r="C7984" s="5">
        <v>-1346.82</v>
      </c>
      <c r="D7984" s="14">
        <v>-1.3468199999999999</v>
      </c>
      <c r="E7984" s="7">
        <v>-1.3468199999999999</v>
      </c>
      <c r="F7984" s="3">
        <f t="shared" si="498"/>
        <v>0</v>
      </c>
      <c r="G7984" s="3">
        <f t="shared" si="499"/>
        <v>0</v>
      </c>
      <c r="H7984" s="6">
        <f t="shared" si="500"/>
        <v>0</v>
      </c>
      <c r="I7984" s="6"/>
      <c r="J7984">
        <v>-632.5</v>
      </c>
      <c r="K7984" s="7">
        <f t="shared" si="501"/>
        <v>-632.5</v>
      </c>
    </row>
    <row r="7985" spans="1:11" x14ac:dyDescent="0.25">
      <c r="A7985" s="1">
        <v>7977</v>
      </c>
      <c r="B7985" s="1">
        <v>8</v>
      </c>
      <c r="C7985" s="5">
        <v>53104.6</v>
      </c>
      <c r="D7985" s="14">
        <v>53.104615851133701</v>
      </c>
      <c r="E7985" s="7">
        <v>53.102553</v>
      </c>
      <c r="F7985" s="3">
        <f t="shared" si="498"/>
        <v>-2.0628511337008604E-3</v>
      </c>
      <c r="G7985" s="3">
        <f t="shared" si="499"/>
        <v>2.0628511337008604E-3</v>
      </c>
      <c r="H7985" s="6">
        <f t="shared" si="500"/>
        <v>4.2553547998109248E-6</v>
      </c>
      <c r="I7985" s="6"/>
      <c r="J7985">
        <v>-632.5</v>
      </c>
      <c r="K7985" s="7">
        <f t="shared" si="501"/>
        <v>-632.5</v>
      </c>
    </row>
    <row r="7986" spans="1:11" x14ac:dyDescent="0.25">
      <c r="A7986" s="1">
        <v>7978</v>
      </c>
      <c r="B7986" s="1">
        <v>9</v>
      </c>
      <c r="C7986" s="5">
        <v>111436</v>
      </c>
      <c r="D7986" s="14">
        <v>111.436053950173</v>
      </c>
      <c r="E7986" s="7">
        <v>111.448807</v>
      </c>
      <c r="F7986" s="3">
        <f t="shared" si="498"/>
        <v>1.2753049826997653E-2</v>
      </c>
      <c r="G7986" s="3">
        <f t="shared" si="499"/>
        <v>1.2753049826997653E-2</v>
      </c>
      <c r="H7986" s="6">
        <f t="shared" si="500"/>
        <v>1.6264027988988487E-4</v>
      </c>
      <c r="I7986" s="6"/>
      <c r="J7986">
        <v>-632.5</v>
      </c>
      <c r="K7986" s="7">
        <f t="shared" si="501"/>
        <v>-632.5</v>
      </c>
    </row>
    <row r="7987" spans="1:11" x14ac:dyDescent="0.25">
      <c r="A7987" s="1">
        <v>7979</v>
      </c>
      <c r="B7987" s="1">
        <v>10</v>
      </c>
      <c r="C7987" s="5">
        <v>111455</v>
      </c>
      <c r="D7987" s="14">
        <v>111.45508047680001</v>
      </c>
      <c r="E7987" s="7">
        <v>111.462869</v>
      </c>
      <c r="F7987" s="3">
        <f t="shared" si="498"/>
        <v>7.7885231999914595E-3</v>
      </c>
      <c r="G7987" s="3">
        <f t="shared" si="499"/>
        <v>7.7885231999914595E-3</v>
      </c>
      <c r="H7987" s="6">
        <f t="shared" si="500"/>
        <v>6.0661093636805206E-5</v>
      </c>
      <c r="I7987" s="6"/>
      <c r="J7987">
        <v>-632.5</v>
      </c>
      <c r="K7987" s="7">
        <f t="shared" si="501"/>
        <v>-632.5</v>
      </c>
    </row>
    <row r="7988" spans="1:11" x14ac:dyDescent="0.25">
      <c r="A7988" s="1">
        <v>7980</v>
      </c>
      <c r="B7988" s="1">
        <v>11</v>
      </c>
      <c r="C7988" s="5">
        <v>110878</v>
      </c>
      <c r="D7988" s="14">
        <v>110.87819690666301</v>
      </c>
      <c r="E7988" s="7">
        <v>110.797945</v>
      </c>
      <c r="F7988" s="3">
        <f t="shared" si="498"/>
        <v>-8.0251906663008299E-2</v>
      </c>
      <c r="G7988" s="3">
        <f t="shared" si="499"/>
        <v>8.0251906663008299E-2</v>
      </c>
      <c r="H7988" s="6">
        <f t="shared" si="500"/>
        <v>6.440368523048196E-3</v>
      </c>
      <c r="I7988" s="6"/>
      <c r="J7988">
        <v>-1346.82</v>
      </c>
      <c r="K7988" s="7">
        <f t="shared" si="501"/>
        <v>-1346.82</v>
      </c>
    </row>
    <row r="7989" spans="1:11" x14ac:dyDescent="0.25">
      <c r="A7989" s="1">
        <v>7981</v>
      </c>
      <c r="B7989" s="1">
        <v>12</v>
      </c>
      <c r="C7989" s="5">
        <v>113488</v>
      </c>
      <c r="D7989" s="14">
        <v>113.488158906877</v>
      </c>
      <c r="E7989" s="7">
        <v>113.49759</v>
      </c>
      <c r="F7989" s="3">
        <f t="shared" si="498"/>
        <v>9.4310931229983908E-3</v>
      </c>
      <c r="G7989" s="3">
        <f t="shared" si="499"/>
        <v>9.4310931229983908E-3</v>
      </c>
      <c r="H7989" s="6">
        <f t="shared" si="500"/>
        <v>8.8945517494667543E-5</v>
      </c>
      <c r="I7989" s="6"/>
      <c r="J7989">
        <v>-1346.82</v>
      </c>
      <c r="K7989" s="7">
        <f t="shared" si="501"/>
        <v>-1346.82</v>
      </c>
    </row>
    <row r="7990" spans="1:11" x14ac:dyDescent="0.25">
      <c r="A7990" s="1">
        <v>7982</v>
      </c>
      <c r="B7990" s="1">
        <v>13</v>
      </c>
      <c r="C7990" s="5">
        <v>113230</v>
      </c>
      <c r="D7990" s="14">
        <v>113.23039416374399</v>
      </c>
      <c r="E7990" s="7">
        <v>113.12728</v>
      </c>
      <c r="F7990" s="3">
        <f t="shared" si="498"/>
        <v>-0.10311416374399585</v>
      </c>
      <c r="G7990" s="3">
        <f t="shared" si="499"/>
        <v>0.10311416374399585</v>
      </c>
      <c r="H7990" s="6">
        <f t="shared" si="500"/>
        <v>1.0632530764623588E-2</v>
      </c>
      <c r="I7990" s="6"/>
      <c r="J7990">
        <v>42137.5</v>
      </c>
      <c r="K7990" s="7">
        <f t="shared" si="501"/>
        <v>42137.5</v>
      </c>
    </row>
    <row r="7991" spans="1:11" x14ac:dyDescent="0.25">
      <c r="A7991" s="1">
        <v>7983</v>
      </c>
      <c r="B7991" s="1">
        <v>14</v>
      </c>
      <c r="C7991" s="5">
        <v>113634</v>
      </c>
      <c r="D7991" s="14">
        <v>113.63404143836701</v>
      </c>
      <c r="E7991" s="7">
        <v>113.670963</v>
      </c>
      <c r="F7991" s="3">
        <f t="shared" si="498"/>
        <v>3.6921561632993871E-2</v>
      </c>
      <c r="G7991" s="3">
        <f t="shared" si="499"/>
        <v>3.6921561632993871E-2</v>
      </c>
      <c r="H7991" s="6">
        <f t="shared" si="500"/>
        <v>1.363201713418965E-3</v>
      </c>
      <c r="I7991" s="6"/>
      <c r="J7991">
        <v>112058</v>
      </c>
      <c r="K7991" s="7">
        <f t="shared" si="501"/>
        <v>112058</v>
      </c>
    </row>
    <row r="7992" spans="1:11" x14ac:dyDescent="0.25">
      <c r="A7992" s="1">
        <v>7984</v>
      </c>
      <c r="B7992" s="1">
        <v>15</v>
      </c>
      <c r="C7992" s="5">
        <v>115739</v>
      </c>
      <c r="D7992" s="14">
        <v>115.738555325421</v>
      </c>
      <c r="E7992" s="7">
        <v>115.67018299999999</v>
      </c>
      <c r="F7992" s="3">
        <f t="shared" si="498"/>
        <v>-6.837232542100935E-2</v>
      </c>
      <c r="G7992" s="3">
        <f t="shared" si="499"/>
        <v>6.837232542100935E-2</v>
      </c>
      <c r="H7992" s="6">
        <f t="shared" si="500"/>
        <v>4.674774883476401E-3</v>
      </c>
      <c r="I7992" s="6"/>
      <c r="J7992">
        <v>109934</v>
      </c>
      <c r="K7992" s="7">
        <f t="shared" si="501"/>
        <v>109934</v>
      </c>
    </row>
    <row r="7993" spans="1:11" x14ac:dyDescent="0.25">
      <c r="A7993" s="1">
        <v>7985</v>
      </c>
      <c r="B7993" s="1">
        <v>16</v>
      </c>
      <c r="C7993" s="5">
        <v>116065</v>
      </c>
      <c r="D7993" s="14">
        <v>116.065283130376</v>
      </c>
      <c r="E7993" s="7">
        <v>116.005303</v>
      </c>
      <c r="F7993" s="3">
        <f t="shared" si="498"/>
        <v>-5.9980130376004581E-2</v>
      </c>
      <c r="G7993" s="3">
        <f t="shared" si="499"/>
        <v>5.9980130376004581E-2</v>
      </c>
      <c r="H7993" s="6">
        <f t="shared" si="500"/>
        <v>3.5976160399225077E-3</v>
      </c>
      <c r="I7993" s="6"/>
      <c r="J7993">
        <v>109677</v>
      </c>
      <c r="K7993" s="7">
        <f t="shared" si="501"/>
        <v>109677</v>
      </c>
    </row>
    <row r="7994" spans="1:11" x14ac:dyDescent="0.25">
      <c r="A7994" s="1">
        <v>7986</v>
      </c>
      <c r="B7994" s="1">
        <v>17</v>
      </c>
      <c r="C7994" s="5">
        <v>111649</v>
      </c>
      <c r="D7994" s="14">
        <v>111.648905589542</v>
      </c>
      <c r="E7994" s="7">
        <v>112.382598</v>
      </c>
      <c r="F7994" s="3">
        <f t="shared" si="498"/>
        <v>0.73369241045800493</v>
      </c>
      <c r="G7994" s="3">
        <f t="shared" si="499"/>
        <v>0.73369241045800493</v>
      </c>
      <c r="H7994" s="6">
        <f t="shared" si="500"/>
        <v>0.53830455316367753</v>
      </c>
      <c r="I7994" s="6"/>
      <c r="J7994">
        <v>108920</v>
      </c>
      <c r="K7994" s="7">
        <f t="shared" si="501"/>
        <v>108920</v>
      </c>
    </row>
    <row r="7995" spans="1:11" x14ac:dyDescent="0.25">
      <c r="A7995" s="1">
        <v>7987</v>
      </c>
      <c r="B7995" s="1">
        <v>18</v>
      </c>
      <c r="C7995" s="5">
        <v>-632.5</v>
      </c>
      <c r="D7995" s="14">
        <v>-0.63249999999999995</v>
      </c>
      <c r="E7995" s="7">
        <v>-0.63249999999999995</v>
      </c>
      <c r="F7995" s="3">
        <f t="shared" si="498"/>
        <v>0</v>
      </c>
      <c r="G7995" s="3">
        <f t="shared" si="499"/>
        <v>0</v>
      </c>
      <c r="H7995" s="6">
        <f t="shared" si="500"/>
        <v>0</v>
      </c>
      <c r="I7995" s="6"/>
      <c r="J7995">
        <v>109491</v>
      </c>
      <c r="K7995" s="7">
        <f t="shared" si="501"/>
        <v>109491</v>
      </c>
    </row>
    <row r="7996" spans="1:11" x14ac:dyDescent="0.25">
      <c r="A7996" s="1">
        <v>7988</v>
      </c>
      <c r="B7996" s="1">
        <v>19</v>
      </c>
      <c r="C7996" s="5">
        <v>-632.5</v>
      </c>
      <c r="D7996" s="14">
        <v>-0.63249999999999995</v>
      </c>
      <c r="E7996" s="7">
        <v>-0.63249999999999995</v>
      </c>
      <c r="F7996" s="3">
        <f t="shared" si="498"/>
        <v>0</v>
      </c>
      <c r="G7996" s="3">
        <f t="shared" si="499"/>
        <v>0</v>
      </c>
      <c r="H7996" s="6">
        <f t="shared" si="500"/>
        <v>0</v>
      </c>
      <c r="I7996" s="6"/>
      <c r="J7996">
        <v>111429</v>
      </c>
      <c r="K7996" s="7">
        <f t="shared" si="501"/>
        <v>111429</v>
      </c>
    </row>
    <row r="7997" spans="1:11" x14ac:dyDescent="0.25">
      <c r="A7997" s="1">
        <v>7989</v>
      </c>
      <c r="B7997" s="1">
        <v>20</v>
      </c>
      <c r="C7997" s="5">
        <v>-632.5</v>
      </c>
      <c r="D7997" s="14">
        <v>-0.63249999999999995</v>
      </c>
      <c r="E7997" s="7">
        <v>-0.63249999999999995</v>
      </c>
      <c r="F7997" s="3">
        <f t="shared" si="498"/>
        <v>0</v>
      </c>
      <c r="G7997" s="3">
        <f t="shared" si="499"/>
        <v>0</v>
      </c>
      <c r="H7997" s="6">
        <f t="shared" si="500"/>
        <v>0</v>
      </c>
      <c r="I7997" s="6"/>
      <c r="J7997">
        <v>113256</v>
      </c>
      <c r="K7997" s="7">
        <f t="shared" si="501"/>
        <v>113256</v>
      </c>
    </row>
    <row r="7998" spans="1:11" x14ac:dyDescent="0.25">
      <c r="A7998" s="1">
        <v>7990</v>
      </c>
      <c r="B7998" s="1">
        <v>21</v>
      </c>
      <c r="C7998" s="5">
        <v>-632.5</v>
      </c>
      <c r="D7998" s="14">
        <v>-0.63249999999999995</v>
      </c>
      <c r="E7998" s="7">
        <v>-0.63249999999999995</v>
      </c>
      <c r="F7998" s="3">
        <f t="shared" si="498"/>
        <v>0</v>
      </c>
      <c r="G7998" s="3">
        <f t="shared" si="499"/>
        <v>0</v>
      </c>
      <c r="H7998" s="6">
        <f t="shared" si="500"/>
        <v>0</v>
      </c>
      <c r="I7998" s="6"/>
      <c r="J7998">
        <v>115728</v>
      </c>
      <c r="K7998" s="7">
        <f t="shared" si="501"/>
        <v>115728</v>
      </c>
    </row>
    <row r="7999" spans="1:11" x14ac:dyDescent="0.25">
      <c r="A7999" s="1">
        <v>7991</v>
      </c>
      <c r="B7999" s="1">
        <v>22</v>
      </c>
      <c r="C7999" s="5">
        <v>-632.5</v>
      </c>
      <c r="D7999" s="14">
        <v>-0.63249999999999995</v>
      </c>
      <c r="E7999" s="7">
        <v>-0.63249999999999995</v>
      </c>
      <c r="F7999" s="3">
        <f t="shared" si="498"/>
        <v>0</v>
      </c>
      <c r="G7999" s="3">
        <f t="shared" si="499"/>
        <v>0</v>
      </c>
      <c r="H7999" s="6">
        <f t="shared" si="500"/>
        <v>0</v>
      </c>
      <c r="I7999" s="6"/>
      <c r="J7999">
        <v>116687</v>
      </c>
      <c r="K7999" s="7">
        <f t="shared" si="501"/>
        <v>116687</v>
      </c>
    </row>
    <row r="8000" spans="1:11" x14ac:dyDescent="0.25">
      <c r="A8000" s="1">
        <v>7992</v>
      </c>
      <c r="B8000" s="1">
        <v>23</v>
      </c>
      <c r="C8000" s="5">
        <v>-632.5</v>
      </c>
      <c r="D8000" s="14">
        <v>-0.63249999999999995</v>
      </c>
      <c r="E8000" s="7">
        <v>-0.63249999999999995</v>
      </c>
      <c r="F8000" s="3">
        <f t="shared" si="498"/>
        <v>0</v>
      </c>
      <c r="G8000" s="3">
        <f t="shared" si="499"/>
        <v>0</v>
      </c>
      <c r="H8000" s="6">
        <f t="shared" si="500"/>
        <v>0</v>
      </c>
      <c r="I8000" s="6"/>
      <c r="J8000">
        <v>116763</v>
      </c>
      <c r="K8000" s="7">
        <f t="shared" si="501"/>
        <v>116763</v>
      </c>
    </row>
    <row r="8001" spans="1:11" x14ac:dyDescent="0.25">
      <c r="A8001" s="1">
        <v>7993</v>
      </c>
      <c r="B8001" s="1">
        <v>0</v>
      </c>
      <c r="C8001" s="5">
        <v>-632.5</v>
      </c>
      <c r="D8001" s="14">
        <v>-0.63249999999999995</v>
      </c>
      <c r="E8001" s="7">
        <v>-0.63249999999999995</v>
      </c>
      <c r="F8001" s="3">
        <f t="shared" si="498"/>
        <v>0</v>
      </c>
      <c r="G8001" s="3">
        <f t="shared" si="499"/>
        <v>0</v>
      </c>
      <c r="H8001" s="6">
        <f t="shared" si="500"/>
        <v>0</v>
      </c>
      <c r="I8001" s="6"/>
      <c r="J8001">
        <v>116926</v>
      </c>
      <c r="K8001" s="7">
        <f t="shared" si="501"/>
        <v>116926</v>
      </c>
    </row>
    <row r="8002" spans="1:11" x14ac:dyDescent="0.25">
      <c r="A8002" s="1">
        <v>7994</v>
      </c>
      <c r="B8002" s="1">
        <v>1</v>
      </c>
      <c r="C8002" s="5">
        <v>-632.5</v>
      </c>
      <c r="D8002" s="14">
        <v>-0.63249999999999995</v>
      </c>
      <c r="E8002" s="7">
        <v>-0.63249999999999995</v>
      </c>
      <c r="F8002" s="3">
        <f t="shared" si="498"/>
        <v>0</v>
      </c>
      <c r="G8002" s="3">
        <f t="shared" si="499"/>
        <v>0</v>
      </c>
      <c r="H8002" s="6">
        <f t="shared" si="500"/>
        <v>0</v>
      </c>
      <c r="I8002" s="6"/>
      <c r="J8002">
        <v>116139</v>
      </c>
      <c r="K8002" s="7">
        <f t="shared" si="501"/>
        <v>116139</v>
      </c>
    </row>
    <row r="8003" spans="1:11" x14ac:dyDescent="0.25">
      <c r="A8003" s="1">
        <v>7995</v>
      </c>
      <c r="B8003" s="1">
        <v>2</v>
      </c>
      <c r="C8003" s="5">
        <v>-632.5</v>
      </c>
      <c r="D8003" s="14">
        <v>-0.63249999999999995</v>
      </c>
      <c r="E8003" s="7">
        <v>-0.63249999999999995</v>
      </c>
      <c r="F8003" s="3">
        <f t="shared" si="498"/>
        <v>0</v>
      </c>
      <c r="G8003" s="3">
        <f t="shared" si="499"/>
        <v>0</v>
      </c>
      <c r="H8003" s="6">
        <f t="shared" si="500"/>
        <v>0</v>
      </c>
      <c r="I8003" s="6"/>
      <c r="J8003">
        <v>94662.9</v>
      </c>
      <c r="K8003" s="7">
        <f t="shared" si="501"/>
        <v>94662.9</v>
      </c>
    </row>
    <row r="8004" spans="1:11" x14ac:dyDescent="0.25">
      <c r="A8004" s="1">
        <v>7996</v>
      </c>
      <c r="B8004" s="1">
        <v>3</v>
      </c>
      <c r="C8004" s="5">
        <v>-632.5</v>
      </c>
      <c r="D8004" s="14">
        <v>-0.63249999999999995</v>
      </c>
      <c r="E8004" s="7">
        <v>-0.63249999999999995</v>
      </c>
      <c r="F8004" s="3">
        <f t="shared" si="498"/>
        <v>0</v>
      </c>
      <c r="G8004" s="3">
        <f t="shared" si="499"/>
        <v>0</v>
      </c>
      <c r="H8004" s="6">
        <f t="shared" si="500"/>
        <v>0</v>
      </c>
      <c r="I8004" s="6"/>
      <c r="J8004">
        <v>-632.5</v>
      </c>
      <c r="K8004" s="7">
        <f t="shared" si="501"/>
        <v>-632.5</v>
      </c>
    </row>
    <row r="8005" spans="1:11" x14ac:dyDescent="0.25">
      <c r="A8005" s="1">
        <v>7997</v>
      </c>
      <c r="B8005" s="1">
        <v>4</v>
      </c>
      <c r="C8005" s="5">
        <v>-632.5</v>
      </c>
      <c r="D8005" s="14">
        <v>-0.63249999999999995</v>
      </c>
      <c r="E8005" s="7">
        <v>-0.63249999999999995</v>
      </c>
      <c r="F8005" s="3">
        <f t="shared" si="498"/>
        <v>0</v>
      </c>
      <c r="G8005" s="3">
        <f t="shared" si="499"/>
        <v>0</v>
      </c>
      <c r="H8005" s="6">
        <f t="shared" si="500"/>
        <v>0</v>
      </c>
      <c r="I8005" s="6"/>
      <c r="J8005">
        <v>-632.5</v>
      </c>
      <c r="K8005" s="7">
        <f t="shared" si="501"/>
        <v>-632.5</v>
      </c>
    </row>
    <row r="8006" spans="1:11" x14ac:dyDescent="0.25">
      <c r="A8006" s="1">
        <v>7998</v>
      </c>
      <c r="B8006" s="1">
        <v>5</v>
      </c>
      <c r="C8006" s="5">
        <v>-632.5</v>
      </c>
      <c r="D8006" s="14">
        <v>-0.63249999999999995</v>
      </c>
      <c r="E8006" s="7">
        <v>-0.63249999999999995</v>
      </c>
      <c r="F8006" s="3">
        <f t="shared" si="498"/>
        <v>0</v>
      </c>
      <c r="G8006" s="3">
        <f t="shared" si="499"/>
        <v>0</v>
      </c>
      <c r="H8006" s="6">
        <f t="shared" si="500"/>
        <v>0</v>
      </c>
      <c r="I8006" s="6"/>
      <c r="J8006">
        <v>-632.5</v>
      </c>
      <c r="K8006" s="7">
        <f t="shared" si="501"/>
        <v>-632.5</v>
      </c>
    </row>
    <row r="8007" spans="1:11" x14ac:dyDescent="0.25">
      <c r="A8007" s="1">
        <v>7999</v>
      </c>
      <c r="B8007" s="1">
        <v>6</v>
      </c>
      <c r="C8007" s="5">
        <v>-1346.82</v>
      </c>
      <c r="D8007" s="14">
        <v>-1.3468199999999999</v>
      </c>
      <c r="E8007" s="7">
        <v>-1.3468199999999999</v>
      </c>
      <c r="F8007" s="3">
        <f t="shared" si="498"/>
        <v>0</v>
      </c>
      <c r="G8007" s="3">
        <f t="shared" si="499"/>
        <v>0</v>
      </c>
      <c r="H8007" s="6">
        <f t="shared" si="500"/>
        <v>0</v>
      </c>
      <c r="I8007" s="6"/>
      <c r="J8007">
        <v>-632.5</v>
      </c>
      <c r="K8007" s="7">
        <f t="shared" si="501"/>
        <v>-632.5</v>
      </c>
    </row>
    <row r="8008" spans="1:11" x14ac:dyDescent="0.25">
      <c r="A8008" s="1">
        <v>8000</v>
      </c>
      <c r="B8008" s="1">
        <v>7</v>
      </c>
      <c r="C8008" s="5">
        <v>-1346.82</v>
      </c>
      <c r="D8008" s="14">
        <v>-1.3468199999999999</v>
      </c>
      <c r="E8008" s="7">
        <v>-1.3468199999999999</v>
      </c>
      <c r="F8008" s="3">
        <f t="shared" si="498"/>
        <v>0</v>
      </c>
      <c r="G8008" s="3">
        <f t="shared" si="499"/>
        <v>0</v>
      </c>
      <c r="H8008" s="6">
        <f t="shared" si="500"/>
        <v>0</v>
      </c>
      <c r="I8008" s="6"/>
      <c r="J8008">
        <v>-632.5</v>
      </c>
      <c r="K8008" s="7">
        <f t="shared" si="501"/>
        <v>-632.5</v>
      </c>
    </row>
    <row r="8009" spans="1:11" x14ac:dyDescent="0.25">
      <c r="A8009" s="1">
        <v>8001</v>
      </c>
      <c r="B8009" s="1">
        <v>8</v>
      </c>
      <c r="C8009" s="5">
        <v>-1123.5999999999999</v>
      </c>
      <c r="D8009" s="14">
        <v>-1.1235949999999999</v>
      </c>
      <c r="E8009" s="7">
        <v>-1.1235949999999999</v>
      </c>
      <c r="F8009" s="3">
        <f t="shared" ref="F8009:F8072" si="502">(E8009- D8009)</f>
        <v>0</v>
      </c>
      <c r="G8009" s="3">
        <f t="shared" ref="G8009:G8072" si="503">ABS(F8009)</f>
        <v>0</v>
      </c>
      <c r="H8009" s="6">
        <f t="shared" ref="H8009:H8072" si="504">(G8009^2)</f>
        <v>0</v>
      </c>
      <c r="I8009" s="6"/>
      <c r="J8009">
        <v>-632.5</v>
      </c>
      <c r="K8009" s="7">
        <f t="shared" si="501"/>
        <v>-632.5</v>
      </c>
    </row>
    <row r="8010" spans="1:11" x14ac:dyDescent="0.25">
      <c r="A8010" s="1">
        <v>8002</v>
      </c>
      <c r="B8010" s="1">
        <v>9</v>
      </c>
      <c r="C8010" s="5">
        <v>51107.199999999997</v>
      </c>
      <c r="D8010" s="14">
        <v>51.107188975726302</v>
      </c>
      <c r="E8010" s="7">
        <v>51.198231</v>
      </c>
      <c r="F8010" s="3">
        <f t="shared" si="502"/>
        <v>9.1042024273697564E-2</v>
      </c>
      <c r="G8010" s="3">
        <f t="shared" si="503"/>
        <v>9.1042024273697564E-2</v>
      </c>
      <c r="H8010" s="6">
        <f t="shared" si="504"/>
        <v>8.2886501838525372E-3</v>
      </c>
      <c r="I8010" s="6"/>
      <c r="J8010">
        <v>-632.5</v>
      </c>
      <c r="K8010" s="7">
        <f t="shared" si="501"/>
        <v>-632.5</v>
      </c>
    </row>
    <row r="8011" spans="1:11" x14ac:dyDescent="0.25">
      <c r="A8011" s="1">
        <v>8003</v>
      </c>
      <c r="B8011" s="1">
        <v>10</v>
      </c>
      <c r="C8011" s="5">
        <v>111799</v>
      </c>
      <c r="D8011" s="14">
        <v>111.798859659543</v>
      </c>
      <c r="E8011" s="7">
        <v>111.79376000000001</v>
      </c>
      <c r="F8011" s="3">
        <f t="shared" si="502"/>
        <v>-5.0996595429921854E-3</v>
      </c>
      <c r="G8011" s="3">
        <f t="shared" si="503"/>
        <v>5.0996595429921854E-3</v>
      </c>
      <c r="H8011" s="6">
        <f t="shared" si="504"/>
        <v>2.6006527454431265E-5</v>
      </c>
      <c r="I8011" s="6"/>
      <c r="J8011">
        <v>-632.5</v>
      </c>
      <c r="K8011" s="7">
        <f t="shared" si="501"/>
        <v>-632.5</v>
      </c>
    </row>
    <row r="8012" spans="1:11" x14ac:dyDescent="0.25">
      <c r="A8012" s="1">
        <v>8004</v>
      </c>
      <c r="B8012" s="1">
        <v>11</v>
      </c>
      <c r="C8012" s="5">
        <v>112741</v>
      </c>
      <c r="D8012" s="14">
        <v>112.740605773551</v>
      </c>
      <c r="E8012" s="7">
        <v>112.814305</v>
      </c>
      <c r="F8012" s="3">
        <f t="shared" si="502"/>
        <v>7.3699226449008393E-2</v>
      </c>
      <c r="G8012" s="3">
        <f t="shared" si="503"/>
        <v>7.3699226449008393E-2</v>
      </c>
      <c r="H8012" s="6">
        <f t="shared" si="504"/>
        <v>5.4315759791822181E-3</v>
      </c>
      <c r="I8012" s="6"/>
      <c r="J8012">
        <v>-1346.82</v>
      </c>
      <c r="K8012" s="7">
        <f t="shared" si="501"/>
        <v>-1346.82</v>
      </c>
    </row>
    <row r="8013" spans="1:11" x14ac:dyDescent="0.25">
      <c r="A8013" s="1">
        <v>8005</v>
      </c>
      <c r="B8013" s="1">
        <v>12</v>
      </c>
      <c r="C8013" s="5">
        <v>113277</v>
      </c>
      <c r="D8013" s="14">
        <v>113.276951300928</v>
      </c>
      <c r="E8013" s="7">
        <v>113.36715</v>
      </c>
      <c r="F8013" s="3">
        <f t="shared" si="502"/>
        <v>9.0198699071990518E-2</v>
      </c>
      <c r="G8013" s="3">
        <f t="shared" si="503"/>
        <v>9.0198699071990518E-2</v>
      </c>
      <c r="H8013" s="6">
        <f t="shared" si="504"/>
        <v>8.1358053142795029E-3</v>
      </c>
      <c r="I8013" s="6"/>
      <c r="J8013">
        <v>-1346.82</v>
      </c>
      <c r="K8013" s="7">
        <f t="shared" si="501"/>
        <v>-1346.82</v>
      </c>
    </row>
    <row r="8014" spans="1:11" x14ac:dyDescent="0.25">
      <c r="A8014" s="1">
        <v>8006</v>
      </c>
      <c r="B8014" s="1">
        <v>13</v>
      </c>
      <c r="C8014" s="5">
        <v>112996</v>
      </c>
      <c r="D8014" s="14">
        <v>112.995803982342</v>
      </c>
      <c r="E8014" s="7">
        <v>112.992249</v>
      </c>
      <c r="F8014" s="3">
        <f t="shared" si="502"/>
        <v>-3.5549823419955828E-3</v>
      </c>
      <c r="G8014" s="3">
        <f t="shared" si="503"/>
        <v>3.5549823419955828E-3</v>
      </c>
      <c r="H8014" s="6">
        <f t="shared" si="504"/>
        <v>1.2637899451900399E-5</v>
      </c>
      <c r="I8014" s="6"/>
      <c r="J8014">
        <v>53102.6</v>
      </c>
      <c r="K8014" s="7">
        <f t="shared" si="501"/>
        <v>53102.6</v>
      </c>
    </row>
    <row r="8015" spans="1:11" x14ac:dyDescent="0.25">
      <c r="A8015" s="1">
        <v>8007</v>
      </c>
      <c r="B8015" s="1">
        <v>14</v>
      </c>
      <c r="C8015" s="5">
        <v>113657</v>
      </c>
      <c r="D8015" s="14">
        <v>113.657476371558</v>
      </c>
      <c r="E8015" s="7">
        <v>113.76806000000001</v>
      </c>
      <c r="F8015" s="3">
        <f t="shared" si="502"/>
        <v>0.11058362844200076</v>
      </c>
      <c r="G8015" s="3">
        <f t="shared" si="503"/>
        <v>0.11058362844200076</v>
      </c>
      <c r="H8015" s="6">
        <f t="shared" si="504"/>
        <v>1.2228738879398479E-2</v>
      </c>
      <c r="I8015" s="6"/>
      <c r="J8015">
        <v>111449</v>
      </c>
      <c r="K8015" s="7">
        <f t="shared" si="501"/>
        <v>111449</v>
      </c>
    </row>
    <row r="8016" spans="1:11" x14ac:dyDescent="0.25">
      <c r="A8016" s="1">
        <v>8008</v>
      </c>
      <c r="B8016" s="1">
        <v>15</v>
      </c>
      <c r="C8016" s="5">
        <v>115657</v>
      </c>
      <c r="D8016" s="14">
        <v>115.656780264161</v>
      </c>
      <c r="E8016" s="7">
        <v>115.94339600000001</v>
      </c>
      <c r="F8016" s="3">
        <f t="shared" si="502"/>
        <v>0.2866157358390069</v>
      </c>
      <c r="G8016" s="3">
        <f t="shared" si="503"/>
        <v>0.2866157358390069</v>
      </c>
      <c r="H8016" s="6">
        <f t="shared" si="504"/>
        <v>8.2148580030535379E-2</v>
      </c>
      <c r="I8016" s="6"/>
      <c r="J8016">
        <v>111463</v>
      </c>
      <c r="K8016" s="7">
        <f t="shared" si="501"/>
        <v>111463</v>
      </c>
    </row>
    <row r="8017" spans="1:11" x14ac:dyDescent="0.25">
      <c r="A8017" s="1">
        <v>8009</v>
      </c>
      <c r="B8017" s="1">
        <v>16</v>
      </c>
      <c r="C8017" s="5">
        <v>76266.399999999994</v>
      </c>
      <c r="D8017" s="14">
        <v>76.266418690969303</v>
      </c>
      <c r="E8017" s="7">
        <v>75.726985999999997</v>
      </c>
      <c r="F8017" s="3">
        <f t="shared" si="502"/>
        <v>-0.53943269096930635</v>
      </c>
      <c r="G8017" s="3">
        <f t="shared" si="503"/>
        <v>0.53943269096930635</v>
      </c>
      <c r="H8017" s="6">
        <f t="shared" si="504"/>
        <v>0.29098762808638717</v>
      </c>
      <c r="I8017" s="6"/>
      <c r="J8017">
        <v>110798</v>
      </c>
      <c r="K8017" s="7">
        <f t="shared" si="501"/>
        <v>110798</v>
      </c>
    </row>
    <row r="8018" spans="1:11" x14ac:dyDescent="0.25">
      <c r="A8018" s="1">
        <v>8010</v>
      </c>
      <c r="B8018" s="1">
        <v>17</v>
      </c>
      <c r="C8018" s="5">
        <v>-632.5</v>
      </c>
      <c r="D8018" s="14">
        <v>-0.63249999999999995</v>
      </c>
      <c r="E8018" s="7">
        <v>-0.63249999999999995</v>
      </c>
      <c r="F8018" s="3">
        <f t="shared" si="502"/>
        <v>0</v>
      </c>
      <c r="G8018" s="3">
        <f t="shared" si="503"/>
        <v>0</v>
      </c>
      <c r="H8018" s="6">
        <f t="shared" si="504"/>
        <v>0</v>
      </c>
      <c r="I8018" s="6"/>
      <c r="J8018">
        <v>113498</v>
      </c>
      <c r="K8018" s="7">
        <f t="shared" si="501"/>
        <v>113498</v>
      </c>
    </row>
    <row r="8019" spans="1:11" x14ac:dyDescent="0.25">
      <c r="A8019" s="1">
        <v>8011</v>
      </c>
      <c r="B8019" s="1">
        <v>18</v>
      </c>
      <c r="C8019" s="5">
        <v>-632.5</v>
      </c>
      <c r="D8019" s="14">
        <v>-0.63249999999999995</v>
      </c>
      <c r="E8019" s="7">
        <v>-0.63249999999999995</v>
      </c>
      <c r="F8019" s="3">
        <f t="shared" si="502"/>
        <v>0</v>
      </c>
      <c r="G8019" s="3">
        <f t="shared" si="503"/>
        <v>0</v>
      </c>
      <c r="H8019" s="6">
        <f t="shared" si="504"/>
        <v>0</v>
      </c>
      <c r="I8019" s="6"/>
      <c r="J8019">
        <v>113127</v>
      </c>
      <c r="K8019" s="7">
        <f t="shared" si="501"/>
        <v>113127</v>
      </c>
    </row>
    <row r="8020" spans="1:11" x14ac:dyDescent="0.25">
      <c r="A8020" s="1">
        <v>8012</v>
      </c>
      <c r="B8020" s="1">
        <v>19</v>
      </c>
      <c r="C8020" s="5">
        <v>-632.5</v>
      </c>
      <c r="D8020" s="14">
        <v>-0.63249999999999995</v>
      </c>
      <c r="E8020" s="7">
        <v>-0.63249999999999995</v>
      </c>
      <c r="F8020" s="3">
        <f t="shared" si="502"/>
        <v>0</v>
      </c>
      <c r="G8020" s="3">
        <f t="shared" si="503"/>
        <v>0</v>
      </c>
      <c r="H8020" s="6">
        <f t="shared" si="504"/>
        <v>0</v>
      </c>
      <c r="I8020" s="6"/>
      <c r="J8020">
        <v>113671</v>
      </c>
      <c r="K8020" s="7">
        <f t="shared" si="501"/>
        <v>113671</v>
      </c>
    </row>
    <row r="8021" spans="1:11" x14ac:dyDescent="0.25">
      <c r="A8021" s="1">
        <v>8013</v>
      </c>
      <c r="B8021" s="1">
        <v>20</v>
      </c>
      <c r="C8021" s="5">
        <v>-632.5</v>
      </c>
      <c r="D8021" s="14">
        <v>-0.63249999999999995</v>
      </c>
      <c r="E8021" s="7">
        <v>-0.63249999999999995</v>
      </c>
      <c r="F8021" s="3">
        <f t="shared" si="502"/>
        <v>0</v>
      </c>
      <c r="G8021" s="3">
        <f t="shared" si="503"/>
        <v>0</v>
      </c>
      <c r="H8021" s="6">
        <f t="shared" si="504"/>
        <v>0</v>
      </c>
      <c r="I8021" s="6"/>
      <c r="J8021">
        <v>115670</v>
      </c>
      <c r="K8021" s="7">
        <f t="shared" si="501"/>
        <v>115670</v>
      </c>
    </row>
    <row r="8022" spans="1:11" x14ac:dyDescent="0.25">
      <c r="A8022" s="1">
        <v>8014</v>
      </c>
      <c r="B8022" s="1">
        <v>21</v>
      </c>
      <c r="C8022" s="5">
        <v>-632.5</v>
      </c>
      <c r="D8022" s="14">
        <v>-0.63249999999999995</v>
      </c>
      <c r="E8022" s="7">
        <v>-0.63249999999999995</v>
      </c>
      <c r="F8022" s="3">
        <f t="shared" si="502"/>
        <v>0</v>
      </c>
      <c r="G8022" s="3">
        <f t="shared" si="503"/>
        <v>0</v>
      </c>
      <c r="H8022" s="6">
        <f t="shared" si="504"/>
        <v>0</v>
      </c>
      <c r="I8022" s="6"/>
      <c r="J8022">
        <v>116005</v>
      </c>
      <c r="K8022" s="7">
        <f t="shared" si="501"/>
        <v>116005</v>
      </c>
    </row>
    <row r="8023" spans="1:11" x14ac:dyDescent="0.25">
      <c r="A8023" s="1">
        <v>8015</v>
      </c>
      <c r="B8023" s="1">
        <v>22</v>
      </c>
      <c r="C8023" s="5">
        <v>-632.5</v>
      </c>
      <c r="D8023" s="14">
        <v>-0.63249999999999995</v>
      </c>
      <c r="E8023" s="7">
        <v>-0.63249999999999995</v>
      </c>
      <c r="F8023" s="3">
        <f t="shared" si="502"/>
        <v>0</v>
      </c>
      <c r="G8023" s="3">
        <f t="shared" si="503"/>
        <v>0</v>
      </c>
      <c r="H8023" s="6">
        <f t="shared" si="504"/>
        <v>0</v>
      </c>
      <c r="I8023" s="6"/>
      <c r="J8023">
        <v>112383</v>
      </c>
      <c r="K8023" s="7">
        <f t="shared" si="501"/>
        <v>112383</v>
      </c>
    </row>
    <row r="8024" spans="1:11" x14ac:dyDescent="0.25">
      <c r="A8024" s="1">
        <v>8016</v>
      </c>
      <c r="B8024" s="1">
        <v>23</v>
      </c>
      <c r="C8024" s="5">
        <v>-632.5</v>
      </c>
      <c r="D8024" s="14">
        <v>-0.63249999999999995</v>
      </c>
      <c r="E8024" s="7">
        <v>-0.63249999999999995</v>
      </c>
      <c r="F8024" s="3">
        <f t="shared" si="502"/>
        <v>0</v>
      </c>
      <c r="G8024" s="3">
        <f t="shared" si="503"/>
        <v>0</v>
      </c>
      <c r="H8024" s="6">
        <f t="shared" si="504"/>
        <v>0</v>
      </c>
      <c r="I8024" s="6"/>
      <c r="J8024">
        <v>-632.5</v>
      </c>
      <c r="K8024" s="7">
        <f t="shared" si="501"/>
        <v>-632.5</v>
      </c>
    </row>
    <row r="8025" spans="1:11" x14ac:dyDescent="0.25">
      <c r="A8025" s="1">
        <v>8017</v>
      </c>
      <c r="B8025" s="1">
        <v>0</v>
      </c>
      <c r="C8025" s="5">
        <v>-632.5</v>
      </c>
      <c r="D8025" s="14">
        <v>-0.63249999999999995</v>
      </c>
      <c r="E8025" s="7">
        <v>-0.63249999999999995</v>
      </c>
      <c r="F8025" s="3">
        <f t="shared" si="502"/>
        <v>0</v>
      </c>
      <c r="G8025" s="3">
        <f t="shared" si="503"/>
        <v>0</v>
      </c>
      <c r="H8025" s="6">
        <f t="shared" si="504"/>
        <v>0</v>
      </c>
      <c r="I8025" s="6"/>
      <c r="J8025">
        <v>-632.5</v>
      </c>
      <c r="K8025" s="7">
        <f t="shared" si="501"/>
        <v>-632.5</v>
      </c>
    </row>
    <row r="8026" spans="1:11" x14ac:dyDescent="0.25">
      <c r="A8026" s="1">
        <v>8018</v>
      </c>
      <c r="B8026" s="1">
        <v>1</v>
      </c>
      <c r="C8026" s="5">
        <v>-632.5</v>
      </c>
      <c r="D8026" s="14">
        <v>-0.63249999999999995</v>
      </c>
      <c r="E8026" s="7">
        <v>-0.63249999999999995</v>
      </c>
      <c r="F8026" s="3">
        <f t="shared" si="502"/>
        <v>0</v>
      </c>
      <c r="G8026" s="3">
        <f t="shared" si="503"/>
        <v>0</v>
      </c>
      <c r="H8026" s="6">
        <f t="shared" si="504"/>
        <v>0</v>
      </c>
      <c r="I8026" s="6"/>
      <c r="J8026">
        <v>-632.5</v>
      </c>
      <c r="K8026" s="7">
        <f t="shared" si="501"/>
        <v>-632.5</v>
      </c>
    </row>
    <row r="8027" spans="1:11" x14ac:dyDescent="0.25">
      <c r="A8027" s="1">
        <v>8019</v>
      </c>
      <c r="B8027" s="1">
        <v>2</v>
      </c>
      <c r="C8027" s="5">
        <v>-632.5</v>
      </c>
      <c r="D8027" s="14">
        <v>-0.63249999999999995</v>
      </c>
      <c r="E8027" s="7">
        <v>-0.63249999999999995</v>
      </c>
      <c r="F8027" s="3">
        <f t="shared" si="502"/>
        <v>0</v>
      </c>
      <c r="G8027" s="3">
        <f t="shared" si="503"/>
        <v>0</v>
      </c>
      <c r="H8027" s="6">
        <f t="shared" si="504"/>
        <v>0</v>
      </c>
      <c r="I8027" s="6"/>
      <c r="J8027">
        <v>-632.5</v>
      </c>
      <c r="K8027" s="7">
        <f t="shared" si="501"/>
        <v>-632.5</v>
      </c>
    </row>
    <row r="8028" spans="1:11" x14ac:dyDescent="0.25">
      <c r="A8028" s="1">
        <v>8020</v>
      </c>
      <c r="B8028" s="1">
        <v>3</v>
      </c>
      <c r="C8028" s="5">
        <v>-632.5</v>
      </c>
      <c r="D8028" s="14">
        <v>-0.63249999999999995</v>
      </c>
      <c r="E8028" s="7">
        <v>-0.63249999999999995</v>
      </c>
      <c r="F8028" s="3">
        <f t="shared" si="502"/>
        <v>0</v>
      </c>
      <c r="G8028" s="3">
        <f t="shared" si="503"/>
        <v>0</v>
      </c>
      <c r="H8028" s="6">
        <f t="shared" si="504"/>
        <v>0</v>
      </c>
      <c r="I8028" s="6"/>
      <c r="J8028">
        <v>-632.5</v>
      </c>
      <c r="K8028" s="7">
        <f t="shared" si="501"/>
        <v>-632.5</v>
      </c>
    </row>
    <row r="8029" spans="1:11" x14ac:dyDescent="0.25">
      <c r="A8029" s="1">
        <v>8021</v>
      </c>
      <c r="B8029" s="1">
        <v>4</v>
      </c>
      <c r="C8029" s="5">
        <v>-632.5</v>
      </c>
      <c r="D8029" s="14">
        <v>-0.63249999999999995</v>
      </c>
      <c r="E8029" s="7">
        <v>-0.63249999999999995</v>
      </c>
      <c r="F8029" s="3">
        <f t="shared" si="502"/>
        <v>0</v>
      </c>
      <c r="G8029" s="3">
        <f t="shared" si="503"/>
        <v>0</v>
      </c>
      <c r="H8029" s="6">
        <f t="shared" si="504"/>
        <v>0</v>
      </c>
      <c r="I8029" s="6"/>
      <c r="J8029">
        <v>-632.5</v>
      </c>
      <c r="K8029" s="7">
        <f t="shared" si="501"/>
        <v>-632.5</v>
      </c>
    </row>
    <row r="8030" spans="1:11" x14ac:dyDescent="0.25">
      <c r="A8030" s="1">
        <v>8022</v>
      </c>
      <c r="B8030" s="1">
        <v>5</v>
      </c>
      <c r="C8030" s="5">
        <v>-632.5</v>
      </c>
      <c r="D8030" s="14">
        <v>-0.63249999999999995</v>
      </c>
      <c r="E8030" s="7">
        <v>-0.63249999999999995</v>
      </c>
      <c r="F8030" s="3">
        <f t="shared" si="502"/>
        <v>0</v>
      </c>
      <c r="G8030" s="3">
        <f t="shared" si="503"/>
        <v>0</v>
      </c>
      <c r="H8030" s="6">
        <f t="shared" si="504"/>
        <v>0</v>
      </c>
      <c r="I8030" s="6"/>
      <c r="J8030">
        <v>-632.5</v>
      </c>
      <c r="K8030" s="7">
        <f t="shared" si="501"/>
        <v>-632.5</v>
      </c>
    </row>
    <row r="8031" spans="1:11" x14ac:dyDescent="0.25">
      <c r="A8031" s="1">
        <v>8023</v>
      </c>
      <c r="B8031" s="1">
        <v>6</v>
      </c>
      <c r="C8031" s="5">
        <v>-1346.82</v>
      </c>
      <c r="D8031" s="14">
        <v>-1.3468199999999999</v>
      </c>
      <c r="E8031" s="7">
        <v>-1.3468199999999999</v>
      </c>
      <c r="F8031" s="3">
        <f t="shared" si="502"/>
        <v>0</v>
      </c>
      <c r="G8031" s="3">
        <f t="shared" si="503"/>
        <v>0</v>
      </c>
      <c r="H8031" s="6">
        <f t="shared" si="504"/>
        <v>0</v>
      </c>
      <c r="I8031" s="6"/>
      <c r="J8031">
        <v>-632.5</v>
      </c>
      <c r="K8031" s="7">
        <f t="shared" si="501"/>
        <v>-632.5</v>
      </c>
    </row>
    <row r="8032" spans="1:11" x14ac:dyDescent="0.25">
      <c r="A8032" s="1">
        <v>8024</v>
      </c>
      <c r="B8032" s="1">
        <v>7</v>
      </c>
      <c r="C8032" s="5">
        <v>-1346.82</v>
      </c>
      <c r="D8032" s="14">
        <v>-1.3468199999999999</v>
      </c>
      <c r="E8032" s="7">
        <v>-1.3468199999999999</v>
      </c>
      <c r="F8032" s="3">
        <f t="shared" si="502"/>
        <v>0</v>
      </c>
      <c r="G8032" s="3">
        <f t="shared" si="503"/>
        <v>0</v>
      </c>
      <c r="H8032" s="6">
        <f t="shared" si="504"/>
        <v>0</v>
      </c>
      <c r="I8032" s="6"/>
      <c r="J8032">
        <v>-632.5</v>
      </c>
      <c r="K8032" s="7">
        <f t="shared" si="501"/>
        <v>-632.5</v>
      </c>
    </row>
    <row r="8033" spans="1:11" x14ac:dyDescent="0.25">
      <c r="A8033" s="1">
        <v>8025</v>
      </c>
      <c r="B8033" s="1">
        <v>8</v>
      </c>
      <c r="C8033" s="5">
        <v>-1123.5999999999999</v>
      </c>
      <c r="D8033" s="14">
        <v>-1.1235949999999999</v>
      </c>
      <c r="E8033" s="7">
        <v>-1.1235949999999999</v>
      </c>
      <c r="F8033" s="3">
        <f t="shared" si="502"/>
        <v>0</v>
      </c>
      <c r="G8033" s="3">
        <f t="shared" si="503"/>
        <v>0</v>
      </c>
      <c r="H8033" s="6">
        <f t="shared" si="504"/>
        <v>0</v>
      </c>
      <c r="I8033" s="6"/>
      <c r="J8033">
        <v>-632.5</v>
      </c>
      <c r="K8033" s="7">
        <f t="shared" si="501"/>
        <v>-632.5</v>
      </c>
    </row>
    <row r="8034" spans="1:11" x14ac:dyDescent="0.25">
      <c r="A8034" s="1">
        <v>8026</v>
      </c>
      <c r="B8034" s="1">
        <v>9</v>
      </c>
      <c r="C8034" s="5">
        <v>-1123.5999999999999</v>
      </c>
      <c r="D8034" s="14">
        <v>-1.1235949999999999</v>
      </c>
      <c r="E8034" s="7">
        <v>-1.1235949999999999</v>
      </c>
      <c r="F8034" s="3">
        <f t="shared" si="502"/>
        <v>0</v>
      </c>
      <c r="G8034" s="3">
        <f t="shared" si="503"/>
        <v>0</v>
      </c>
      <c r="H8034" s="6">
        <f t="shared" si="504"/>
        <v>0</v>
      </c>
      <c r="I8034" s="6"/>
      <c r="J8034">
        <v>-632.5</v>
      </c>
      <c r="K8034" s="7">
        <f t="shared" si="501"/>
        <v>-632.5</v>
      </c>
    </row>
    <row r="8035" spans="1:11" x14ac:dyDescent="0.25">
      <c r="A8035" s="1">
        <v>8027</v>
      </c>
      <c r="B8035" s="1">
        <v>10</v>
      </c>
      <c r="C8035" s="5">
        <v>-1123.5999999999999</v>
      </c>
      <c r="D8035" s="14">
        <v>-1.1235949999999999</v>
      </c>
      <c r="E8035" s="7">
        <v>-1.1235949999999999</v>
      </c>
      <c r="F8035" s="3">
        <f t="shared" si="502"/>
        <v>0</v>
      </c>
      <c r="G8035" s="3">
        <f t="shared" si="503"/>
        <v>0</v>
      </c>
      <c r="H8035" s="6">
        <f t="shared" si="504"/>
        <v>0</v>
      </c>
      <c r="I8035" s="6"/>
      <c r="J8035">
        <v>-632.5</v>
      </c>
      <c r="K8035" s="7">
        <f t="shared" si="501"/>
        <v>-632.5</v>
      </c>
    </row>
    <row r="8036" spans="1:11" x14ac:dyDescent="0.25">
      <c r="A8036" s="1">
        <v>8028</v>
      </c>
      <c r="B8036" s="1">
        <v>11</v>
      </c>
      <c r="C8036" s="5">
        <v>-1123.5999999999999</v>
      </c>
      <c r="D8036" s="14">
        <v>-1.1235949999999999</v>
      </c>
      <c r="E8036" s="7">
        <v>-1.1235949999999999</v>
      </c>
      <c r="F8036" s="3">
        <f t="shared" si="502"/>
        <v>0</v>
      </c>
      <c r="G8036" s="3">
        <f t="shared" si="503"/>
        <v>0</v>
      </c>
      <c r="H8036" s="6">
        <f t="shared" si="504"/>
        <v>0</v>
      </c>
      <c r="I8036" s="6"/>
      <c r="J8036">
        <v>-1346.82</v>
      </c>
      <c r="K8036" s="7">
        <f t="shared" si="501"/>
        <v>-1346.82</v>
      </c>
    </row>
    <row r="8037" spans="1:11" x14ac:dyDescent="0.25">
      <c r="A8037" s="1">
        <v>8029</v>
      </c>
      <c r="B8037" s="1">
        <v>12</v>
      </c>
      <c r="C8037" s="5">
        <v>-1123.5999999999999</v>
      </c>
      <c r="D8037" s="14">
        <v>-1.1235949999999999</v>
      </c>
      <c r="E8037" s="7">
        <v>-1.1235949999999999</v>
      </c>
      <c r="F8037" s="3">
        <f t="shared" si="502"/>
        <v>0</v>
      </c>
      <c r="G8037" s="3">
        <f t="shared" si="503"/>
        <v>0</v>
      </c>
      <c r="H8037" s="6">
        <f t="shared" si="504"/>
        <v>0</v>
      </c>
      <c r="I8037" s="6"/>
      <c r="J8037">
        <v>-1346.82</v>
      </c>
      <c r="K8037" s="7">
        <f t="shared" si="501"/>
        <v>-1346.82</v>
      </c>
    </row>
    <row r="8038" spans="1:11" x14ac:dyDescent="0.25">
      <c r="A8038" s="1">
        <v>8030</v>
      </c>
      <c r="B8038" s="1">
        <v>13</v>
      </c>
      <c r="C8038" s="5">
        <v>-1123.5999999999999</v>
      </c>
      <c r="D8038" s="14">
        <v>-1.1235949999999999</v>
      </c>
      <c r="E8038" s="7">
        <v>-1.1235949999999999</v>
      </c>
      <c r="F8038" s="3">
        <f t="shared" si="502"/>
        <v>0</v>
      </c>
      <c r="G8038" s="3">
        <f t="shared" si="503"/>
        <v>0</v>
      </c>
      <c r="H8038" s="6">
        <f t="shared" si="504"/>
        <v>0</v>
      </c>
      <c r="I8038" s="6"/>
      <c r="J8038">
        <v>-1123.5899999999999</v>
      </c>
      <c r="K8038" s="7">
        <f t="shared" si="501"/>
        <v>-1123.5899999999999</v>
      </c>
    </row>
    <row r="8039" spans="1:11" x14ac:dyDescent="0.25">
      <c r="A8039" s="1">
        <v>8031</v>
      </c>
      <c r="B8039" s="1">
        <v>14</v>
      </c>
      <c r="C8039" s="5">
        <v>15563.5</v>
      </c>
      <c r="D8039" s="14">
        <v>15.563493138461601</v>
      </c>
      <c r="E8039" s="7">
        <v>15.541466</v>
      </c>
      <c r="F8039" s="3">
        <f t="shared" si="502"/>
        <v>-2.202713846160087E-2</v>
      </c>
      <c r="G8039" s="3">
        <f t="shared" si="503"/>
        <v>2.202713846160087E-2</v>
      </c>
      <c r="H8039" s="6">
        <f t="shared" si="504"/>
        <v>4.8519482880653636E-4</v>
      </c>
      <c r="I8039" s="6"/>
      <c r="J8039">
        <v>51198.2</v>
      </c>
      <c r="K8039" s="7">
        <f t="shared" si="501"/>
        <v>51198.2</v>
      </c>
    </row>
    <row r="8040" spans="1:11" x14ac:dyDescent="0.25">
      <c r="A8040" s="1">
        <v>8032</v>
      </c>
      <c r="B8040" s="1">
        <v>15</v>
      </c>
      <c r="C8040" s="5">
        <v>80630.7</v>
      </c>
      <c r="D8040" s="14">
        <v>80.630736666984802</v>
      </c>
      <c r="E8040" s="7">
        <v>80.519735999999995</v>
      </c>
      <c r="F8040" s="3">
        <f t="shared" si="502"/>
        <v>-0.11100066698480759</v>
      </c>
      <c r="G8040" s="3">
        <f t="shared" si="503"/>
        <v>0.11100066698480759</v>
      </c>
      <c r="H8040" s="6">
        <f t="shared" si="504"/>
        <v>1.2321148071072154E-2</v>
      </c>
      <c r="I8040" s="6"/>
      <c r="J8040">
        <v>111794</v>
      </c>
      <c r="K8040" s="7">
        <f t="shared" si="501"/>
        <v>111794</v>
      </c>
    </row>
    <row r="8041" spans="1:11" x14ac:dyDescent="0.25">
      <c r="A8041" s="1">
        <v>8033</v>
      </c>
      <c r="B8041" s="1">
        <v>16</v>
      </c>
      <c r="C8041" s="5">
        <v>-1123.5999999999999</v>
      </c>
      <c r="D8041" s="14">
        <v>-1.1235949999999999</v>
      </c>
      <c r="E8041" s="7">
        <v>-1.1235949999999999</v>
      </c>
      <c r="F8041" s="3">
        <f t="shared" si="502"/>
        <v>0</v>
      </c>
      <c r="G8041" s="3">
        <f t="shared" si="503"/>
        <v>0</v>
      </c>
      <c r="H8041" s="6">
        <f t="shared" si="504"/>
        <v>0</v>
      </c>
      <c r="I8041" s="6"/>
      <c r="J8041">
        <v>112814</v>
      </c>
      <c r="K8041" s="7">
        <f t="shared" si="501"/>
        <v>112814</v>
      </c>
    </row>
    <row r="8042" spans="1:11" x14ac:dyDescent="0.25">
      <c r="A8042" s="1">
        <v>8034</v>
      </c>
      <c r="B8042" s="1">
        <v>17</v>
      </c>
      <c r="C8042" s="5">
        <v>-632.5</v>
      </c>
      <c r="D8042" s="14">
        <v>-0.63249999999999995</v>
      </c>
      <c r="E8042" s="7">
        <v>-0.63249999999999995</v>
      </c>
      <c r="F8042" s="3">
        <f t="shared" si="502"/>
        <v>0</v>
      </c>
      <c r="G8042" s="3">
        <f t="shared" si="503"/>
        <v>0</v>
      </c>
      <c r="H8042" s="6">
        <f t="shared" si="504"/>
        <v>0</v>
      </c>
      <c r="I8042" s="6"/>
      <c r="J8042">
        <v>113367</v>
      </c>
      <c r="K8042" s="7">
        <f t="shared" si="501"/>
        <v>113367</v>
      </c>
    </row>
    <row r="8043" spans="1:11" x14ac:dyDescent="0.25">
      <c r="A8043" s="1">
        <v>8035</v>
      </c>
      <c r="B8043" s="1">
        <v>18</v>
      </c>
      <c r="C8043" s="5">
        <v>-632.5</v>
      </c>
      <c r="D8043" s="14">
        <v>-0.63249999999999995</v>
      </c>
      <c r="E8043" s="7">
        <v>-0.63249999999999995</v>
      </c>
      <c r="F8043" s="3">
        <f t="shared" si="502"/>
        <v>0</v>
      </c>
      <c r="G8043" s="3">
        <f t="shared" si="503"/>
        <v>0</v>
      </c>
      <c r="H8043" s="6">
        <f t="shared" si="504"/>
        <v>0</v>
      </c>
      <c r="I8043" s="6"/>
      <c r="J8043">
        <v>112992</v>
      </c>
      <c r="K8043" s="7">
        <f t="shared" si="501"/>
        <v>112992</v>
      </c>
    </row>
    <row r="8044" spans="1:11" x14ac:dyDescent="0.25">
      <c r="A8044" s="1">
        <v>8036</v>
      </c>
      <c r="B8044" s="1">
        <v>19</v>
      </c>
      <c r="C8044" s="5">
        <v>-632.5</v>
      </c>
      <c r="D8044" s="14">
        <v>-0.63249999999999995</v>
      </c>
      <c r="E8044" s="7">
        <v>-0.63249999999999995</v>
      </c>
      <c r="F8044" s="3">
        <f t="shared" si="502"/>
        <v>0</v>
      </c>
      <c r="G8044" s="3">
        <f t="shared" si="503"/>
        <v>0</v>
      </c>
      <c r="H8044" s="6">
        <f t="shared" si="504"/>
        <v>0</v>
      </c>
      <c r="I8044" s="6"/>
      <c r="J8044">
        <v>113768</v>
      </c>
      <c r="K8044" s="7">
        <f t="shared" ref="K8044:K8107" si="505">J8044</f>
        <v>113768</v>
      </c>
    </row>
    <row r="8045" spans="1:11" x14ac:dyDescent="0.25">
      <c r="A8045" s="1">
        <v>8037</v>
      </c>
      <c r="B8045" s="1">
        <v>20</v>
      </c>
      <c r="C8045" s="5">
        <v>-632.5</v>
      </c>
      <c r="D8045" s="14">
        <v>-0.63249999999999995</v>
      </c>
      <c r="E8045" s="7">
        <v>-0.63249999999999995</v>
      </c>
      <c r="F8045" s="3">
        <f t="shared" si="502"/>
        <v>0</v>
      </c>
      <c r="G8045" s="3">
        <f t="shared" si="503"/>
        <v>0</v>
      </c>
      <c r="H8045" s="6">
        <f t="shared" si="504"/>
        <v>0</v>
      </c>
      <c r="I8045" s="6"/>
      <c r="J8045">
        <v>115943</v>
      </c>
      <c r="K8045" s="7">
        <f t="shared" si="505"/>
        <v>115943</v>
      </c>
    </row>
    <row r="8046" spans="1:11" x14ac:dyDescent="0.25">
      <c r="A8046" s="1">
        <v>8038</v>
      </c>
      <c r="B8046" s="1">
        <v>21</v>
      </c>
      <c r="C8046" s="5">
        <v>-632.5</v>
      </c>
      <c r="D8046" s="14">
        <v>-0.63249999999999995</v>
      </c>
      <c r="E8046" s="7">
        <v>-0.63249999999999995</v>
      </c>
      <c r="F8046" s="3">
        <f t="shared" si="502"/>
        <v>0</v>
      </c>
      <c r="G8046" s="3">
        <f t="shared" si="503"/>
        <v>0</v>
      </c>
      <c r="H8046" s="6">
        <f t="shared" si="504"/>
        <v>0</v>
      </c>
      <c r="I8046" s="6"/>
      <c r="J8046">
        <v>75727</v>
      </c>
      <c r="K8046" s="7">
        <f t="shared" si="505"/>
        <v>75727</v>
      </c>
    </row>
    <row r="8047" spans="1:11" x14ac:dyDescent="0.25">
      <c r="A8047" s="1">
        <v>8039</v>
      </c>
      <c r="B8047" s="1">
        <v>22</v>
      </c>
      <c r="C8047" s="5">
        <v>-632.5</v>
      </c>
      <c r="D8047" s="14">
        <v>-0.63249999999999995</v>
      </c>
      <c r="E8047" s="7">
        <v>-0.63249999999999995</v>
      </c>
      <c r="F8047" s="3">
        <f t="shared" si="502"/>
        <v>0</v>
      </c>
      <c r="G8047" s="3">
        <f t="shared" si="503"/>
        <v>0</v>
      </c>
      <c r="H8047" s="6">
        <f t="shared" si="504"/>
        <v>0</v>
      </c>
      <c r="I8047" s="6"/>
      <c r="J8047">
        <v>-632.5</v>
      </c>
      <c r="K8047" s="7">
        <f t="shared" si="505"/>
        <v>-632.5</v>
      </c>
    </row>
    <row r="8048" spans="1:11" x14ac:dyDescent="0.25">
      <c r="A8048" s="1">
        <v>8040</v>
      </c>
      <c r="B8048" s="1">
        <v>23</v>
      </c>
      <c r="C8048" s="5">
        <v>-632.5</v>
      </c>
      <c r="D8048" s="14">
        <v>-0.63249999999999995</v>
      </c>
      <c r="E8048" s="7">
        <v>-0.63249999999999995</v>
      </c>
      <c r="F8048" s="3">
        <f t="shared" si="502"/>
        <v>0</v>
      </c>
      <c r="G8048" s="3">
        <f t="shared" si="503"/>
        <v>0</v>
      </c>
      <c r="H8048" s="6">
        <f t="shared" si="504"/>
        <v>0</v>
      </c>
      <c r="I8048" s="6"/>
      <c r="J8048">
        <v>-632.5</v>
      </c>
      <c r="K8048" s="7">
        <f t="shared" si="505"/>
        <v>-632.5</v>
      </c>
    </row>
    <row r="8049" spans="1:11" x14ac:dyDescent="0.25">
      <c r="A8049" s="1">
        <v>8041</v>
      </c>
      <c r="B8049" s="1">
        <v>0</v>
      </c>
      <c r="C8049" s="5">
        <v>-632.5</v>
      </c>
      <c r="D8049" s="14">
        <v>-0.63249999999999995</v>
      </c>
      <c r="E8049" s="7">
        <v>-0.63249999999999995</v>
      </c>
      <c r="F8049" s="3">
        <f t="shared" si="502"/>
        <v>0</v>
      </c>
      <c r="G8049" s="3">
        <f t="shared" si="503"/>
        <v>0</v>
      </c>
      <c r="H8049" s="6">
        <f t="shared" si="504"/>
        <v>0</v>
      </c>
      <c r="I8049" s="6"/>
      <c r="J8049">
        <v>-632.5</v>
      </c>
      <c r="K8049" s="7">
        <f t="shared" si="505"/>
        <v>-632.5</v>
      </c>
    </row>
    <row r="8050" spans="1:11" x14ac:dyDescent="0.25">
      <c r="A8050" s="1">
        <v>8042</v>
      </c>
      <c r="B8050" s="1">
        <v>1</v>
      </c>
      <c r="C8050" s="5">
        <v>-632.5</v>
      </c>
      <c r="D8050" s="14">
        <v>-0.63249999999999995</v>
      </c>
      <c r="E8050" s="7">
        <v>-0.63249999999999995</v>
      </c>
      <c r="F8050" s="3">
        <f t="shared" si="502"/>
        <v>0</v>
      </c>
      <c r="G8050" s="3">
        <f t="shared" si="503"/>
        <v>0</v>
      </c>
      <c r="H8050" s="6">
        <f t="shared" si="504"/>
        <v>0</v>
      </c>
      <c r="I8050" s="6"/>
      <c r="J8050">
        <v>-632.5</v>
      </c>
      <c r="K8050" s="7">
        <f t="shared" si="505"/>
        <v>-632.5</v>
      </c>
    </row>
    <row r="8051" spans="1:11" x14ac:dyDescent="0.25">
      <c r="A8051" s="1">
        <v>8043</v>
      </c>
      <c r="B8051" s="1">
        <v>2</v>
      </c>
      <c r="C8051" s="5">
        <v>-632.5</v>
      </c>
      <c r="D8051" s="14">
        <v>-0.63249999999999995</v>
      </c>
      <c r="E8051" s="7">
        <v>-0.63249999999999995</v>
      </c>
      <c r="F8051" s="3">
        <f t="shared" si="502"/>
        <v>0</v>
      </c>
      <c r="G8051" s="3">
        <f t="shared" si="503"/>
        <v>0</v>
      </c>
      <c r="H8051" s="6">
        <f t="shared" si="504"/>
        <v>0</v>
      </c>
      <c r="I8051" s="6"/>
      <c r="J8051">
        <v>-632.5</v>
      </c>
      <c r="K8051" s="7">
        <f t="shared" si="505"/>
        <v>-632.5</v>
      </c>
    </row>
    <row r="8052" spans="1:11" x14ac:dyDescent="0.25">
      <c r="A8052" s="1">
        <v>8044</v>
      </c>
      <c r="B8052" s="1">
        <v>3</v>
      </c>
      <c r="C8052" s="5">
        <v>-632.5</v>
      </c>
      <c r="D8052" s="14">
        <v>-0.63249999999999995</v>
      </c>
      <c r="E8052" s="7">
        <v>-0.63249999999999995</v>
      </c>
      <c r="F8052" s="3">
        <f t="shared" si="502"/>
        <v>0</v>
      </c>
      <c r="G8052" s="3">
        <f t="shared" si="503"/>
        <v>0</v>
      </c>
      <c r="H8052" s="6">
        <f t="shared" si="504"/>
        <v>0</v>
      </c>
      <c r="I8052" s="6"/>
      <c r="J8052">
        <v>-632.5</v>
      </c>
      <c r="K8052" s="7">
        <f t="shared" si="505"/>
        <v>-632.5</v>
      </c>
    </row>
    <row r="8053" spans="1:11" x14ac:dyDescent="0.25">
      <c r="A8053" s="1">
        <v>8045</v>
      </c>
      <c r="B8053" s="1">
        <v>4</v>
      </c>
      <c r="C8053" s="5">
        <v>-632.5</v>
      </c>
      <c r="D8053" s="14">
        <v>-0.63249999999999995</v>
      </c>
      <c r="E8053" s="7">
        <v>-0.63249999999999995</v>
      </c>
      <c r="F8053" s="3">
        <f t="shared" si="502"/>
        <v>0</v>
      </c>
      <c r="G8053" s="3">
        <f t="shared" si="503"/>
        <v>0</v>
      </c>
      <c r="H8053" s="6">
        <f t="shared" si="504"/>
        <v>0</v>
      </c>
      <c r="I8053" s="6"/>
      <c r="J8053">
        <v>-632.5</v>
      </c>
      <c r="K8053" s="7">
        <f t="shared" si="505"/>
        <v>-632.5</v>
      </c>
    </row>
    <row r="8054" spans="1:11" x14ac:dyDescent="0.25">
      <c r="A8054" s="1">
        <v>8046</v>
      </c>
      <c r="B8054" s="1">
        <v>5</v>
      </c>
      <c r="C8054" s="5">
        <v>-632.5</v>
      </c>
      <c r="D8054" s="14">
        <v>-0.63249999999999995</v>
      </c>
      <c r="E8054" s="7">
        <v>-0.63249999999999995</v>
      </c>
      <c r="F8054" s="3">
        <f t="shared" si="502"/>
        <v>0</v>
      </c>
      <c r="G8054" s="3">
        <f t="shared" si="503"/>
        <v>0</v>
      </c>
      <c r="H8054" s="6">
        <f t="shared" si="504"/>
        <v>0</v>
      </c>
      <c r="I8054" s="6"/>
      <c r="J8054">
        <v>-632.5</v>
      </c>
      <c r="K8054" s="7">
        <f t="shared" si="505"/>
        <v>-632.5</v>
      </c>
    </row>
    <row r="8055" spans="1:11" x14ac:dyDescent="0.25">
      <c r="A8055" s="1">
        <v>8047</v>
      </c>
      <c r="B8055" s="1">
        <v>6</v>
      </c>
      <c r="C8055" s="5">
        <v>-1346.82</v>
      </c>
      <c r="D8055" s="14">
        <v>-1.3468199999999999</v>
      </c>
      <c r="E8055" s="7">
        <v>-1.3468199999999999</v>
      </c>
      <c r="F8055" s="3">
        <f t="shared" si="502"/>
        <v>0</v>
      </c>
      <c r="G8055" s="3">
        <f t="shared" si="503"/>
        <v>0</v>
      </c>
      <c r="H8055" s="6">
        <f t="shared" si="504"/>
        <v>0</v>
      </c>
      <c r="I8055" s="6"/>
      <c r="J8055">
        <v>-632.5</v>
      </c>
      <c r="K8055" s="7">
        <f t="shared" si="505"/>
        <v>-632.5</v>
      </c>
    </row>
    <row r="8056" spans="1:11" x14ac:dyDescent="0.25">
      <c r="A8056" s="1">
        <v>8048</v>
      </c>
      <c r="B8056" s="1">
        <v>7</v>
      </c>
      <c r="C8056" s="5">
        <v>-1346.82</v>
      </c>
      <c r="D8056" s="14">
        <v>-1.3468199999999999</v>
      </c>
      <c r="E8056" s="7">
        <v>-1.3468199999999999</v>
      </c>
      <c r="F8056" s="3">
        <f t="shared" si="502"/>
        <v>0</v>
      </c>
      <c r="G8056" s="3">
        <f t="shared" si="503"/>
        <v>0</v>
      </c>
      <c r="H8056" s="6">
        <f t="shared" si="504"/>
        <v>0</v>
      </c>
      <c r="I8056" s="6"/>
      <c r="J8056">
        <v>-632.5</v>
      </c>
      <c r="K8056" s="7">
        <f t="shared" si="505"/>
        <v>-632.5</v>
      </c>
    </row>
    <row r="8057" spans="1:11" x14ac:dyDescent="0.25">
      <c r="A8057" s="1">
        <v>8049</v>
      </c>
      <c r="B8057" s="1">
        <v>8</v>
      </c>
      <c r="C8057" s="5">
        <v>51834</v>
      </c>
      <c r="D8057" s="14">
        <v>51.834025470508998</v>
      </c>
      <c r="E8057" s="7">
        <v>51.834836000000003</v>
      </c>
      <c r="F8057" s="3">
        <f t="shared" si="502"/>
        <v>8.1052949100524074E-4</v>
      </c>
      <c r="G8057" s="3">
        <f t="shared" si="503"/>
        <v>8.1052949100524074E-4</v>
      </c>
      <c r="H8057" s="6">
        <f t="shared" si="504"/>
        <v>6.569580557892146E-7</v>
      </c>
      <c r="I8057" s="6"/>
      <c r="J8057">
        <v>-632.5</v>
      </c>
      <c r="K8057" s="7">
        <f t="shared" si="505"/>
        <v>-632.5</v>
      </c>
    </row>
    <row r="8058" spans="1:11" x14ac:dyDescent="0.25">
      <c r="A8058" s="1">
        <v>8050</v>
      </c>
      <c r="B8058" s="1">
        <v>9</v>
      </c>
      <c r="C8058" s="5">
        <v>113122</v>
      </c>
      <c r="D8058" s="14">
        <v>113.122259304666</v>
      </c>
      <c r="E8058" s="7">
        <v>113.135746</v>
      </c>
      <c r="F8058" s="3">
        <f t="shared" si="502"/>
        <v>1.3486695333995158E-2</v>
      </c>
      <c r="G8058" s="3">
        <f t="shared" si="503"/>
        <v>1.3486695333995158E-2</v>
      </c>
      <c r="H8058" s="6">
        <f t="shared" si="504"/>
        <v>1.8189095103200676E-4</v>
      </c>
      <c r="I8058" s="6"/>
      <c r="J8058">
        <v>-632.5</v>
      </c>
      <c r="K8058" s="7">
        <f t="shared" si="505"/>
        <v>-632.5</v>
      </c>
    </row>
    <row r="8059" spans="1:11" x14ac:dyDescent="0.25">
      <c r="A8059" s="1">
        <v>8051</v>
      </c>
      <c r="B8059" s="1">
        <v>10</v>
      </c>
      <c r="C8059" s="5">
        <v>111489</v>
      </c>
      <c r="D8059" s="14">
        <v>111.488966369925</v>
      </c>
      <c r="E8059" s="7">
        <v>111.38217299999999</v>
      </c>
      <c r="F8059" s="3">
        <f t="shared" si="502"/>
        <v>-0.10679336992500055</v>
      </c>
      <c r="G8059" s="3">
        <f t="shared" si="503"/>
        <v>0.10679336992500055</v>
      </c>
      <c r="H8059" s="6">
        <f t="shared" si="504"/>
        <v>1.1404823859938011E-2</v>
      </c>
      <c r="I8059" s="6"/>
      <c r="J8059">
        <v>-632.5</v>
      </c>
      <c r="K8059" s="7">
        <f t="shared" si="505"/>
        <v>-632.5</v>
      </c>
    </row>
    <row r="8060" spans="1:11" x14ac:dyDescent="0.25">
      <c r="A8060" s="1">
        <v>8052</v>
      </c>
      <c r="B8060" s="1">
        <v>11</v>
      </c>
      <c r="C8060" s="5">
        <v>110277</v>
      </c>
      <c r="D8060" s="14">
        <v>110.27671509502601</v>
      </c>
      <c r="E8060" s="7">
        <v>110.183665</v>
      </c>
      <c r="F8060" s="3">
        <f t="shared" si="502"/>
        <v>-9.3050095026001145E-2</v>
      </c>
      <c r="G8060" s="3">
        <f t="shared" si="503"/>
        <v>9.3050095026001145E-2</v>
      </c>
      <c r="H8060" s="6">
        <f t="shared" si="504"/>
        <v>8.6583201843478431E-3</v>
      </c>
      <c r="I8060" s="6"/>
      <c r="J8060">
        <v>-1346.82</v>
      </c>
      <c r="K8060" s="7">
        <f t="shared" si="505"/>
        <v>-1346.82</v>
      </c>
    </row>
    <row r="8061" spans="1:11" x14ac:dyDescent="0.25">
      <c r="A8061" s="1">
        <v>8053</v>
      </c>
      <c r="B8061" s="1">
        <v>12</v>
      </c>
      <c r="C8061" s="5">
        <v>112437</v>
      </c>
      <c r="D8061" s="14">
        <v>112.43693611918199</v>
      </c>
      <c r="E8061" s="7">
        <v>112.449243</v>
      </c>
      <c r="F8061" s="3">
        <f t="shared" si="502"/>
        <v>1.2306880818002242E-2</v>
      </c>
      <c r="G8061" s="3">
        <f t="shared" si="503"/>
        <v>1.2306880818002242E-2</v>
      </c>
      <c r="H8061" s="6">
        <f t="shared" si="504"/>
        <v>1.5145931546851153E-4</v>
      </c>
      <c r="I8061" s="6"/>
      <c r="J8061">
        <v>-1346.82</v>
      </c>
      <c r="K8061" s="7">
        <f t="shared" si="505"/>
        <v>-1346.82</v>
      </c>
    </row>
    <row r="8062" spans="1:11" x14ac:dyDescent="0.25">
      <c r="A8062" s="1">
        <v>8054</v>
      </c>
      <c r="B8062" s="1">
        <v>13</v>
      </c>
      <c r="C8062" s="5">
        <v>112955</v>
      </c>
      <c r="D8062" s="14">
        <v>112.95533281454099</v>
      </c>
      <c r="E8062" s="7">
        <v>112.897732</v>
      </c>
      <c r="F8062" s="3">
        <f t="shared" si="502"/>
        <v>-5.7600814540990086E-2</v>
      </c>
      <c r="G8062" s="3">
        <f t="shared" si="503"/>
        <v>5.7600814540990086E-2</v>
      </c>
      <c r="H8062" s="6">
        <f t="shared" si="504"/>
        <v>3.3178538357855349E-3</v>
      </c>
      <c r="I8062" s="6"/>
      <c r="J8062">
        <v>-1123.5899999999999</v>
      </c>
      <c r="K8062" s="7">
        <f t="shared" si="505"/>
        <v>-1123.5899999999999</v>
      </c>
    </row>
    <row r="8063" spans="1:11" x14ac:dyDescent="0.25">
      <c r="A8063" s="1">
        <v>8055</v>
      </c>
      <c r="B8063" s="1">
        <v>14</v>
      </c>
      <c r="C8063" s="5">
        <v>113195</v>
      </c>
      <c r="D8063" s="14">
        <v>113.19465065232301</v>
      </c>
      <c r="E8063" s="7">
        <v>113.147764</v>
      </c>
      <c r="F8063" s="3">
        <f t="shared" si="502"/>
        <v>-4.688665232301048E-2</v>
      </c>
      <c r="G8063" s="3">
        <f t="shared" si="503"/>
        <v>4.688665232301048E-2</v>
      </c>
      <c r="H8063" s="6">
        <f t="shared" si="504"/>
        <v>2.1983581660588642E-3</v>
      </c>
      <c r="I8063" s="6"/>
      <c r="J8063">
        <v>-1123.5899999999999</v>
      </c>
      <c r="K8063" s="7">
        <f t="shared" si="505"/>
        <v>-1123.5899999999999</v>
      </c>
    </row>
    <row r="8064" spans="1:11" x14ac:dyDescent="0.25">
      <c r="A8064" s="1">
        <v>8056</v>
      </c>
      <c r="B8064" s="1">
        <v>15</v>
      </c>
      <c r="C8064" s="5">
        <v>116359</v>
      </c>
      <c r="D8064" s="14">
        <v>116.358655470876</v>
      </c>
      <c r="E8064" s="7">
        <v>116.397704</v>
      </c>
      <c r="F8064" s="3">
        <f t="shared" si="502"/>
        <v>3.9048529124002584E-2</v>
      </c>
      <c r="G8064" s="3">
        <f t="shared" si="503"/>
        <v>3.9048529124002584E-2</v>
      </c>
      <c r="H8064" s="6">
        <f t="shared" si="504"/>
        <v>1.524787626748078E-3</v>
      </c>
      <c r="I8064" s="6"/>
      <c r="J8064">
        <v>-1123.5899999999999</v>
      </c>
      <c r="K8064" s="7">
        <f t="shared" si="505"/>
        <v>-1123.5899999999999</v>
      </c>
    </row>
    <row r="8065" spans="1:11" x14ac:dyDescent="0.25">
      <c r="A8065" s="1">
        <v>8057</v>
      </c>
      <c r="B8065" s="1">
        <v>16</v>
      </c>
      <c r="C8065" s="5">
        <v>115498</v>
      </c>
      <c r="D8065" s="14">
        <v>115.49764156027101</v>
      </c>
      <c r="E8065" s="7">
        <v>115.580691</v>
      </c>
      <c r="F8065" s="3">
        <f t="shared" si="502"/>
        <v>8.3049439728995367E-2</v>
      </c>
      <c r="G8065" s="3">
        <f t="shared" si="503"/>
        <v>8.3049439728995367E-2</v>
      </c>
      <c r="H8065" s="6">
        <f t="shared" si="504"/>
        <v>6.8972094393000343E-3</v>
      </c>
      <c r="I8065" s="6"/>
      <c r="J8065">
        <v>-1123.5899999999999</v>
      </c>
      <c r="K8065" s="7">
        <f t="shared" si="505"/>
        <v>-1123.5899999999999</v>
      </c>
    </row>
    <row r="8066" spans="1:11" x14ac:dyDescent="0.25">
      <c r="A8066" s="1">
        <v>8058</v>
      </c>
      <c r="B8066" s="1">
        <v>17</v>
      </c>
      <c r="C8066" s="5">
        <v>116932</v>
      </c>
      <c r="D8066" s="14">
        <v>116.93150316775299</v>
      </c>
      <c r="E8066" s="7">
        <v>117.244511</v>
      </c>
      <c r="F8066" s="3">
        <f t="shared" si="502"/>
        <v>0.31300783224700979</v>
      </c>
      <c r="G8066" s="3">
        <f t="shared" si="503"/>
        <v>0.31300783224700979</v>
      </c>
      <c r="H8066" s="6">
        <f t="shared" si="504"/>
        <v>9.7973903047972224E-2</v>
      </c>
      <c r="I8066" s="6"/>
      <c r="J8066">
        <v>-1123.5899999999999</v>
      </c>
      <c r="K8066" s="7">
        <f t="shared" si="505"/>
        <v>-1123.5899999999999</v>
      </c>
    </row>
    <row r="8067" spans="1:11" x14ac:dyDescent="0.25">
      <c r="A8067" s="1">
        <v>8059</v>
      </c>
      <c r="B8067" s="1">
        <v>18</v>
      </c>
      <c r="C8067" s="5">
        <v>46885.599999999999</v>
      </c>
      <c r="D8067" s="14">
        <v>46.885550349759498</v>
      </c>
      <c r="E8067" s="7">
        <v>47.195875000000001</v>
      </c>
      <c r="F8067" s="3">
        <f t="shared" si="502"/>
        <v>0.31032465024050282</v>
      </c>
      <c r="G8067" s="3">
        <f t="shared" si="503"/>
        <v>0.31032465024050282</v>
      </c>
      <c r="H8067" s="6">
        <f t="shared" si="504"/>
        <v>9.630138854689041E-2</v>
      </c>
      <c r="I8067" s="6"/>
      <c r="J8067">
        <v>-1123.5899999999999</v>
      </c>
      <c r="K8067" s="7">
        <f t="shared" si="505"/>
        <v>-1123.5899999999999</v>
      </c>
    </row>
    <row r="8068" spans="1:11" x14ac:dyDescent="0.25">
      <c r="A8068" s="1">
        <v>8060</v>
      </c>
      <c r="B8068" s="1">
        <v>19</v>
      </c>
      <c r="C8068" s="5">
        <v>-632.5</v>
      </c>
      <c r="D8068" s="14">
        <v>-0.63249999999999995</v>
      </c>
      <c r="E8068" s="7">
        <v>-0.63249999999999995</v>
      </c>
      <c r="F8068" s="3">
        <f t="shared" si="502"/>
        <v>0</v>
      </c>
      <c r="G8068" s="3">
        <f t="shared" si="503"/>
        <v>0</v>
      </c>
      <c r="H8068" s="6">
        <f t="shared" si="504"/>
        <v>0</v>
      </c>
      <c r="I8068" s="6"/>
      <c r="J8068">
        <v>15541.5</v>
      </c>
      <c r="K8068" s="7">
        <f t="shared" si="505"/>
        <v>15541.5</v>
      </c>
    </row>
    <row r="8069" spans="1:11" x14ac:dyDescent="0.25">
      <c r="A8069" s="1">
        <v>8061</v>
      </c>
      <c r="B8069" s="1">
        <v>20</v>
      </c>
      <c r="C8069" s="5">
        <v>-632.5</v>
      </c>
      <c r="D8069" s="14">
        <v>-0.63249999999999995</v>
      </c>
      <c r="E8069" s="7">
        <v>-0.63249999999999995</v>
      </c>
      <c r="F8069" s="3">
        <f t="shared" si="502"/>
        <v>0</v>
      </c>
      <c r="G8069" s="3">
        <f t="shared" si="503"/>
        <v>0</v>
      </c>
      <c r="H8069" s="6">
        <f t="shared" si="504"/>
        <v>0</v>
      </c>
      <c r="I8069" s="6"/>
      <c r="J8069">
        <v>80936.3</v>
      </c>
      <c r="K8069" s="7">
        <f t="shared" si="505"/>
        <v>80936.3</v>
      </c>
    </row>
    <row r="8070" spans="1:11" x14ac:dyDescent="0.25">
      <c r="A8070" s="1">
        <v>8062</v>
      </c>
      <c r="B8070" s="1">
        <v>21</v>
      </c>
      <c r="C8070" s="5">
        <v>-632.5</v>
      </c>
      <c r="D8070" s="14">
        <v>-0.63249999999999995</v>
      </c>
      <c r="E8070" s="7">
        <v>-0.63249999999999995</v>
      </c>
      <c r="F8070" s="3">
        <f t="shared" si="502"/>
        <v>0</v>
      </c>
      <c r="G8070" s="3">
        <f t="shared" si="503"/>
        <v>0</v>
      </c>
      <c r="H8070" s="6">
        <f t="shared" si="504"/>
        <v>0</v>
      </c>
      <c r="I8070" s="6"/>
      <c r="J8070">
        <v>-1123.5899999999999</v>
      </c>
      <c r="K8070" s="7">
        <f t="shared" si="505"/>
        <v>-1123.5899999999999</v>
      </c>
    </row>
    <row r="8071" spans="1:11" x14ac:dyDescent="0.25">
      <c r="A8071" s="1">
        <v>8063</v>
      </c>
      <c r="B8071" s="1">
        <v>22</v>
      </c>
      <c r="C8071" s="5">
        <v>-632.5</v>
      </c>
      <c r="D8071" s="14">
        <v>-0.63249999999999995</v>
      </c>
      <c r="E8071" s="7">
        <v>-0.63249999999999995</v>
      </c>
      <c r="F8071" s="3">
        <f t="shared" si="502"/>
        <v>0</v>
      </c>
      <c r="G8071" s="3">
        <f t="shared" si="503"/>
        <v>0</v>
      </c>
      <c r="H8071" s="6">
        <f t="shared" si="504"/>
        <v>0</v>
      </c>
      <c r="I8071" s="6"/>
      <c r="J8071">
        <v>-632.5</v>
      </c>
      <c r="K8071" s="7">
        <f t="shared" si="505"/>
        <v>-632.5</v>
      </c>
    </row>
    <row r="8072" spans="1:11" x14ac:dyDescent="0.25">
      <c r="A8072" s="1">
        <v>8064</v>
      </c>
      <c r="B8072" s="1">
        <v>23</v>
      </c>
      <c r="C8072" s="5">
        <v>-632.5</v>
      </c>
      <c r="D8072" s="14">
        <v>-0.63249999999999995</v>
      </c>
      <c r="E8072" s="7">
        <v>-0.63249999999999995</v>
      </c>
      <c r="F8072" s="3">
        <f t="shared" si="502"/>
        <v>0</v>
      </c>
      <c r="G8072" s="3">
        <f t="shared" si="503"/>
        <v>0</v>
      </c>
      <c r="H8072" s="6">
        <f t="shared" si="504"/>
        <v>0</v>
      </c>
      <c r="I8072" s="6"/>
      <c r="J8072">
        <v>-632.5</v>
      </c>
      <c r="K8072" s="7">
        <f t="shared" si="505"/>
        <v>-632.5</v>
      </c>
    </row>
    <row r="8073" spans="1:11" x14ac:dyDescent="0.25">
      <c r="A8073" s="1">
        <v>8065</v>
      </c>
      <c r="B8073" s="1">
        <v>0</v>
      </c>
      <c r="C8073" s="5">
        <v>-632.5</v>
      </c>
      <c r="D8073" s="14">
        <v>-0.63249999999999995</v>
      </c>
      <c r="E8073" s="7">
        <v>-0.63249999999999995</v>
      </c>
      <c r="F8073" s="3">
        <f t="shared" ref="F8073:F8136" si="506">(E8073- D8073)</f>
        <v>0</v>
      </c>
      <c r="G8073" s="3">
        <f t="shared" ref="G8073:G8136" si="507">ABS(F8073)</f>
        <v>0</v>
      </c>
      <c r="H8073" s="6">
        <f t="shared" ref="H8073:H8136" si="508">(G8073^2)</f>
        <v>0</v>
      </c>
      <c r="I8073" s="6"/>
      <c r="J8073">
        <v>-632.5</v>
      </c>
      <c r="K8073" s="7">
        <f t="shared" si="505"/>
        <v>-632.5</v>
      </c>
    </row>
    <row r="8074" spans="1:11" x14ac:dyDescent="0.25">
      <c r="A8074" s="1">
        <v>8066</v>
      </c>
      <c r="B8074" s="1">
        <v>1</v>
      </c>
      <c r="C8074" s="5">
        <v>-632.5</v>
      </c>
      <c r="D8074" s="14">
        <v>-0.63249999999999995</v>
      </c>
      <c r="E8074" s="7">
        <v>-0.63249999999999995</v>
      </c>
      <c r="F8074" s="3">
        <f t="shared" si="506"/>
        <v>0</v>
      </c>
      <c r="G8074" s="3">
        <f t="shared" si="507"/>
        <v>0</v>
      </c>
      <c r="H8074" s="6">
        <f t="shared" si="508"/>
        <v>0</v>
      </c>
      <c r="I8074" s="6"/>
      <c r="J8074">
        <v>-632.5</v>
      </c>
      <c r="K8074" s="7">
        <f t="shared" si="505"/>
        <v>-632.5</v>
      </c>
    </row>
    <row r="8075" spans="1:11" x14ac:dyDescent="0.25">
      <c r="A8075" s="1">
        <v>8067</v>
      </c>
      <c r="B8075" s="1">
        <v>2</v>
      </c>
      <c r="C8075" s="5">
        <v>-632.5</v>
      </c>
      <c r="D8075" s="14">
        <v>-0.63249999999999995</v>
      </c>
      <c r="E8075" s="7">
        <v>-0.63249999999999995</v>
      </c>
      <c r="F8075" s="3">
        <f t="shared" si="506"/>
        <v>0</v>
      </c>
      <c r="G8075" s="3">
        <f t="shared" si="507"/>
        <v>0</v>
      </c>
      <c r="H8075" s="6">
        <f t="shared" si="508"/>
        <v>0</v>
      </c>
      <c r="I8075" s="6"/>
      <c r="J8075">
        <v>-632.5</v>
      </c>
      <c r="K8075" s="7">
        <f t="shared" si="505"/>
        <v>-632.5</v>
      </c>
    </row>
    <row r="8076" spans="1:11" x14ac:dyDescent="0.25">
      <c r="A8076" s="1">
        <v>8068</v>
      </c>
      <c r="B8076" s="1">
        <v>3</v>
      </c>
      <c r="C8076" s="5">
        <v>-632.5</v>
      </c>
      <c r="D8076" s="14">
        <v>-0.63249999999999995</v>
      </c>
      <c r="E8076" s="7">
        <v>-0.63249999999999995</v>
      </c>
      <c r="F8076" s="3">
        <f t="shared" si="506"/>
        <v>0</v>
      </c>
      <c r="G8076" s="3">
        <f t="shared" si="507"/>
        <v>0</v>
      </c>
      <c r="H8076" s="6">
        <f t="shared" si="508"/>
        <v>0</v>
      </c>
      <c r="I8076" s="6"/>
      <c r="J8076">
        <v>-632.5</v>
      </c>
      <c r="K8076" s="7">
        <f t="shared" si="505"/>
        <v>-632.5</v>
      </c>
    </row>
    <row r="8077" spans="1:11" x14ac:dyDescent="0.25">
      <c r="A8077" s="1">
        <v>8069</v>
      </c>
      <c r="B8077" s="1">
        <v>4</v>
      </c>
      <c r="C8077" s="5">
        <v>-632.5</v>
      </c>
      <c r="D8077" s="14">
        <v>-0.63249999999999995</v>
      </c>
      <c r="E8077" s="7">
        <v>-0.63249999999999995</v>
      </c>
      <c r="F8077" s="3">
        <f t="shared" si="506"/>
        <v>0</v>
      </c>
      <c r="G8077" s="3">
        <f t="shared" si="507"/>
        <v>0</v>
      </c>
      <c r="H8077" s="6">
        <f t="shared" si="508"/>
        <v>0</v>
      </c>
      <c r="I8077" s="6"/>
      <c r="J8077">
        <v>-632.5</v>
      </c>
      <c r="K8077" s="7">
        <f t="shared" si="505"/>
        <v>-632.5</v>
      </c>
    </row>
    <row r="8078" spans="1:11" x14ac:dyDescent="0.25">
      <c r="A8078" s="1">
        <v>8070</v>
      </c>
      <c r="B8078" s="1">
        <v>5</v>
      </c>
      <c r="C8078" s="5">
        <v>-632.5</v>
      </c>
      <c r="D8078" s="14">
        <v>-0.63249999999999995</v>
      </c>
      <c r="E8078" s="7">
        <v>-0.63249999999999995</v>
      </c>
      <c r="F8078" s="3">
        <f t="shared" si="506"/>
        <v>0</v>
      </c>
      <c r="G8078" s="3">
        <f t="shared" si="507"/>
        <v>0</v>
      </c>
      <c r="H8078" s="6">
        <f t="shared" si="508"/>
        <v>0</v>
      </c>
      <c r="I8078" s="6"/>
      <c r="J8078">
        <v>-632.5</v>
      </c>
      <c r="K8078" s="7">
        <f t="shared" si="505"/>
        <v>-632.5</v>
      </c>
    </row>
    <row r="8079" spans="1:11" x14ac:dyDescent="0.25">
      <c r="A8079" s="1">
        <v>8071</v>
      </c>
      <c r="B8079" s="1">
        <v>6</v>
      </c>
      <c r="C8079" s="5">
        <v>-1346.82</v>
      </c>
      <c r="D8079" s="14">
        <v>-1.3468199999999999</v>
      </c>
      <c r="E8079" s="7">
        <v>-1.3468199999999999</v>
      </c>
      <c r="F8079" s="3">
        <f t="shared" si="506"/>
        <v>0</v>
      </c>
      <c r="G8079" s="3">
        <f t="shared" si="507"/>
        <v>0</v>
      </c>
      <c r="H8079" s="6">
        <f t="shared" si="508"/>
        <v>0</v>
      </c>
      <c r="I8079" s="6"/>
      <c r="J8079">
        <v>-632.5</v>
      </c>
      <c r="K8079" s="7">
        <f t="shared" si="505"/>
        <v>-632.5</v>
      </c>
    </row>
    <row r="8080" spans="1:11" x14ac:dyDescent="0.25">
      <c r="A8080" s="1">
        <v>8072</v>
      </c>
      <c r="B8080" s="1">
        <v>7</v>
      </c>
      <c r="C8080" s="5">
        <v>-1346.82</v>
      </c>
      <c r="D8080" s="14">
        <v>-1.3468199999999999</v>
      </c>
      <c r="E8080" s="7">
        <v>-1.3468199999999999</v>
      </c>
      <c r="F8080" s="3">
        <f t="shared" si="506"/>
        <v>0</v>
      </c>
      <c r="G8080" s="3">
        <f t="shared" si="507"/>
        <v>0</v>
      </c>
      <c r="H8080" s="6">
        <f t="shared" si="508"/>
        <v>0</v>
      </c>
      <c r="I8080" s="6"/>
      <c r="J8080">
        <v>-632.5</v>
      </c>
      <c r="K8080" s="7">
        <f t="shared" si="505"/>
        <v>-632.5</v>
      </c>
    </row>
    <row r="8081" spans="1:11" x14ac:dyDescent="0.25">
      <c r="A8081" s="1">
        <v>8073</v>
      </c>
      <c r="B8081" s="1">
        <v>8</v>
      </c>
      <c r="C8081" s="5">
        <v>-1123.5999999999999</v>
      </c>
      <c r="D8081" s="14">
        <v>-1.1235949999999999</v>
      </c>
      <c r="E8081" s="7">
        <v>-1.1235949999999999</v>
      </c>
      <c r="F8081" s="3">
        <f t="shared" si="506"/>
        <v>0</v>
      </c>
      <c r="G8081" s="3">
        <f t="shared" si="507"/>
        <v>0</v>
      </c>
      <c r="H8081" s="6">
        <f t="shared" si="508"/>
        <v>0</v>
      </c>
      <c r="I8081" s="6"/>
      <c r="J8081">
        <v>-632.5</v>
      </c>
      <c r="K8081" s="7">
        <f t="shared" si="505"/>
        <v>-632.5</v>
      </c>
    </row>
    <row r="8082" spans="1:11" x14ac:dyDescent="0.25">
      <c r="A8082" s="1">
        <v>8074</v>
      </c>
      <c r="B8082" s="1">
        <v>9</v>
      </c>
      <c r="C8082" s="5">
        <v>-1123.5999999999999</v>
      </c>
      <c r="D8082" s="14">
        <v>-1.1235949999999999</v>
      </c>
      <c r="E8082" s="7">
        <v>-1.1235949999999999</v>
      </c>
      <c r="F8082" s="3">
        <f t="shared" si="506"/>
        <v>0</v>
      </c>
      <c r="G8082" s="3">
        <f t="shared" si="507"/>
        <v>0</v>
      </c>
      <c r="H8082" s="6">
        <f t="shared" si="508"/>
        <v>0</v>
      </c>
      <c r="I8082" s="6"/>
      <c r="J8082">
        <v>-632.5</v>
      </c>
      <c r="K8082" s="7">
        <f t="shared" si="505"/>
        <v>-632.5</v>
      </c>
    </row>
    <row r="8083" spans="1:11" x14ac:dyDescent="0.25">
      <c r="A8083" s="1">
        <v>8075</v>
      </c>
      <c r="B8083" s="1">
        <v>10</v>
      </c>
      <c r="C8083" s="5">
        <v>-1123.5999999999999</v>
      </c>
      <c r="D8083" s="14">
        <v>-1.1235949999999999</v>
      </c>
      <c r="E8083" s="7">
        <v>-1.1235949999999999</v>
      </c>
      <c r="F8083" s="3">
        <f t="shared" si="506"/>
        <v>0</v>
      </c>
      <c r="G8083" s="3">
        <f t="shared" si="507"/>
        <v>0</v>
      </c>
      <c r="H8083" s="6">
        <f t="shared" si="508"/>
        <v>0</v>
      </c>
      <c r="I8083" s="6"/>
      <c r="J8083">
        <v>-632.5</v>
      </c>
      <c r="K8083" s="7">
        <f t="shared" si="505"/>
        <v>-632.5</v>
      </c>
    </row>
    <row r="8084" spans="1:11" x14ac:dyDescent="0.25">
      <c r="A8084" s="1">
        <v>8076</v>
      </c>
      <c r="B8084" s="1">
        <v>11</v>
      </c>
      <c r="C8084" s="5">
        <v>-1123.5999999999999</v>
      </c>
      <c r="D8084" s="14">
        <v>-1.1235949999999999</v>
      </c>
      <c r="E8084" s="7">
        <v>-1.1235949999999999</v>
      </c>
      <c r="F8084" s="3">
        <f t="shared" si="506"/>
        <v>0</v>
      </c>
      <c r="G8084" s="3">
        <f t="shared" si="507"/>
        <v>0</v>
      </c>
      <c r="H8084" s="6">
        <f t="shared" si="508"/>
        <v>0</v>
      </c>
      <c r="I8084" s="6"/>
      <c r="J8084">
        <v>-1346.82</v>
      </c>
      <c r="K8084" s="7">
        <f t="shared" si="505"/>
        <v>-1346.82</v>
      </c>
    </row>
    <row r="8085" spans="1:11" x14ac:dyDescent="0.25">
      <c r="A8085" s="1">
        <v>8077</v>
      </c>
      <c r="B8085" s="1">
        <v>12</v>
      </c>
      <c r="C8085" s="5">
        <v>19992.5</v>
      </c>
      <c r="D8085" s="14">
        <v>19.992510067976301</v>
      </c>
      <c r="E8085" s="7">
        <v>19.968204</v>
      </c>
      <c r="F8085" s="3">
        <f t="shared" si="506"/>
        <v>-2.4306067976301193E-2</v>
      </c>
      <c r="G8085" s="3">
        <f t="shared" si="507"/>
        <v>2.4306067976301193E-2</v>
      </c>
      <c r="H8085" s="6">
        <f t="shared" si="508"/>
        <v>5.9078494046857434E-4</v>
      </c>
      <c r="I8085" s="6"/>
      <c r="J8085">
        <v>-1346.82</v>
      </c>
      <c r="K8085" s="7">
        <f t="shared" si="505"/>
        <v>-1346.82</v>
      </c>
    </row>
    <row r="8086" spans="1:11" x14ac:dyDescent="0.25">
      <c r="A8086" s="1">
        <v>8078</v>
      </c>
      <c r="B8086" s="1">
        <v>13</v>
      </c>
      <c r="C8086" s="5">
        <v>-1123.5999999999999</v>
      </c>
      <c r="D8086" s="14">
        <v>-1.1235949999999999</v>
      </c>
      <c r="E8086" s="7">
        <v>-1.1235949999999999</v>
      </c>
      <c r="F8086" s="3">
        <f t="shared" si="506"/>
        <v>0</v>
      </c>
      <c r="G8086" s="3">
        <f t="shared" si="507"/>
        <v>0</v>
      </c>
      <c r="H8086" s="6">
        <f t="shared" si="508"/>
        <v>0</v>
      </c>
      <c r="I8086" s="6"/>
      <c r="J8086">
        <v>51834.8</v>
      </c>
      <c r="K8086" s="7">
        <f t="shared" si="505"/>
        <v>51834.8</v>
      </c>
    </row>
    <row r="8087" spans="1:11" x14ac:dyDescent="0.25">
      <c r="A8087" s="1">
        <v>8079</v>
      </c>
      <c r="B8087" s="1">
        <v>14</v>
      </c>
      <c r="C8087" s="5">
        <v>-1123.5999999999999</v>
      </c>
      <c r="D8087" s="14">
        <v>-1.1235949999999999</v>
      </c>
      <c r="E8087" s="7">
        <v>-1.1235949999999999</v>
      </c>
      <c r="F8087" s="3">
        <f t="shared" si="506"/>
        <v>0</v>
      </c>
      <c r="G8087" s="3">
        <f t="shared" si="507"/>
        <v>0</v>
      </c>
      <c r="H8087" s="6">
        <f t="shared" si="508"/>
        <v>0</v>
      </c>
      <c r="I8087" s="6"/>
      <c r="J8087">
        <v>113136</v>
      </c>
      <c r="K8087" s="7">
        <f t="shared" si="505"/>
        <v>113136</v>
      </c>
    </row>
    <row r="8088" spans="1:11" x14ac:dyDescent="0.25">
      <c r="A8088" s="1">
        <v>8080</v>
      </c>
      <c r="B8088" s="1">
        <v>15</v>
      </c>
      <c r="C8088" s="5">
        <v>-1123.5999999999999</v>
      </c>
      <c r="D8088" s="14">
        <v>-1.1235949999999999</v>
      </c>
      <c r="E8088" s="7">
        <v>-1.1235949999999999</v>
      </c>
      <c r="F8088" s="3">
        <f t="shared" si="506"/>
        <v>0</v>
      </c>
      <c r="G8088" s="3">
        <f t="shared" si="507"/>
        <v>0</v>
      </c>
      <c r="H8088" s="6">
        <f t="shared" si="508"/>
        <v>0</v>
      </c>
      <c r="I8088" s="6"/>
      <c r="J8088">
        <v>111382</v>
      </c>
      <c r="K8088" s="7">
        <f t="shared" si="505"/>
        <v>111382</v>
      </c>
    </row>
    <row r="8089" spans="1:11" x14ac:dyDescent="0.25">
      <c r="A8089" s="1">
        <v>8081</v>
      </c>
      <c r="B8089" s="1">
        <v>16</v>
      </c>
      <c r="C8089" s="5">
        <v>-1123.5999999999999</v>
      </c>
      <c r="D8089" s="14">
        <v>-1.1235949999999999</v>
      </c>
      <c r="E8089" s="7">
        <v>-1.1235949999999999</v>
      </c>
      <c r="F8089" s="3">
        <f t="shared" si="506"/>
        <v>0</v>
      </c>
      <c r="G8089" s="3">
        <f t="shared" si="507"/>
        <v>0</v>
      </c>
      <c r="H8089" s="6">
        <f t="shared" si="508"/>
        <v>0</v>
      </c>
      <c r="I8089" s="6"/>
      <c r="J8089">
        <v>110184</v>
      </c>
      <c r="K8089" s="7">
        <f t="shared" si="505"/>
        <v>110184</v>
      </c>
    </row>
    <row r="8090" spans="1:11" x14ac:dyDescent="0.25">
      <c r="A8090" s="1">
        <v>8082</v>
      </c>
      <c r="B8090" s="1">
        <v>17</v>
      </c>
      <c r="C8090" s="5">
        <v>-632.5</v>
      </c>
      <c r="D8090" s="14">
        <v>-0.63249999999999995</v>
      </c>
      <c r="E8090" s="7">
        <v>-0.63249999999999995</v>
      </c>
      <c r="F8090" s="3">
        <f t="shared" si="506"/>
        <v>0</v>
      </c>
      <c r="G8090" s="3">
        <f t="shared" si="507"/>
        <v>0</v>
      </c>
      <c r="H8090" s="6">
        <f t="shared" si="508"/>
        <v>0</v>
      </c>
      <c r="I8090" s="6"/>
      <c r="J8090">
        <v>112449</v>
      </c>
      <c r="K8090" s="7">
        <f t="shared" si="505"/>
        <v>112449</v>
      </c>
    </row>
    <row r="8091" spans="1:11" x14ac:dyDescent="0.25">
      <c r="A8091" s="1">
        <v>8083</v>
      </c>
      <c r="B8091" s="1">
        <v>18</v>
      </c>
      <c r="C8091" s="5">
        <v>-632.5</v>
      </c>
      <c r="D8091" s="14">
        <v>-0.63249999999999995</v>
      </c>
      <c r="E8091" s="7">
        <v>-0.63249999999999995</v>
      </c>
      <c r="F8091" s="3">
        <f t="shared" si="506"/>
        <v>0</v>
      </c>
      <c r="G8091" s="3">
        <f t="shared" si="507"/>
        <v>0</v>
      </c>
      <c r="H8091" s="6">
        <f t="shared" si="508"/>
        <v>0</v>
      </c>
      <c r="I8091" s="6"/>
      <c r="J8091">
        <v>112898</v>
      </c>
      <c r="K8091" s="7">
        <f t="shared" si="505"/>
        <v>112898</v>
      </c>
    </row>
    <row r="8092" spans="1:11" x14ac:dyDescent="0.25">
      <c r="A8092" s="1">
        <v>8084</v>
      </c>
      <c r="B8092" s="1">
        <v>19</v>
      </c>
      <c r="C8092" s="5">
        <v>-632.5</v>
      </c>
      <c r="D8092" s="14">
        <v>-0.63249999999999995</v>
      </c>
      <c r="E8092" s="7">
        <v>-0.63249999999999995</v>
      </c>
      <c r="F8092" s="3">
        <f t="shared" si="506"/>
        <v>0</v>
      </c>
      <c r="G8092" s="3">
        <f t="shared" si="507"/>
        <v>0</v>
      </c>
      <c r="H8092" s="6">
        <f t="shared" si="508"/>
        <v>0</v>
      </c>
      <c r="I8092" s="6"/>
      <c r="J8092">
        <v>113148</v>
      </c>
      <c r="K8092" s="7">
        <f t="shared" si="505"/>
        <v>113148</v>
      </c>
    </row>
    <row r="8093" spans="1:11" x14ac:dyDescent="0.25">
      <c r="A8093" s="1">
        <v>8085</v>
      </c>
      <c r="B8093" s="1">
        <v>20</v>
      </c>
      <c r="C8093" s="5">
        <v>-632.5</v>
      </c>
      <c r="D8093" s="14">
        <v>-0.63249999999999995</v>
      </c>
      <c r="E8093" s="7">
        <v>-0.63249999999999995</v>
      </c>
      <c r="F8093" s="3">
        <f t="shared" si="506"/>
        <v>0</v>
      </c>
      <c r="G8093" s="3">
        <f t="shared" si="507"/>
        <v>0</v>
      </c>
      <c r="H8093" s="6">
        <f t="shared" si="508"/>
        <v>0</v>
      </c>
      <c r="I8093" s="6"/>
      <c r="J8093">
        <v>116398</v>
      </c>
      <c r="K8093" s="7">
        <f t="shared" si="505"/>
        <v>116398</v>
      </c>
    </row>
    <row r="8094" spans="1:11" x14ac:dyDescent="0.25">
      <c r="A8094" s="1">
        <v>8086</v>
      </c>
      <c r="B8094" s="1">
        <v>21</v>
      </c>
      <c r="C8094" s="5">
        <v>-632.5</v>
      </c>
      <c r="D8094" s="14">
        <v>-0.63249999999999995</v>
      </c>
      <c r="E8094" s="7">
        <v>-0.63249999999999995</v>
      </c>
      <c r="F8094" s="3">
        <f t="shared" si="506"/>
        <v>0</v>
      </c>
      <c r="G8094" s="3">
        <f t="shared" si="507"/>
        <v>0</v>
      </c>
      <c r="H8094" s="6">
        <f t="shared" si="508"/>
        <v>0</v>
      </c>
      <c r="I8094" s="6"/>
      <c r="J8094">
        <v>115581</v>
      </c>
      <c r="K8094" s="7">
        <f t="shared" si="505"/>
        <v>115581</v>
      </c>
    </row>
    <row r="8095" spans="1:11" x14ac:dyDescent="0.25">
      <c r="A8095" s="1">
        <v>8087</v>
      </c>
      <c r="B8095" s="1">
        <v>22</v>
      </c>
      <c r="C8095" s="5">
        <v>-632.5</v>
      </c>
      <c r="D8095" s="14">
        <v>-0.63249999999999995</v>
      </c>
      <c r="E8095" s="7">
        <v>-0.63249999999999995</v>
      </c>
      <c r="F8095" s="3">
        <f t="shared" si="506"/>
        <v>0</v>
      </c>
      <c r="G8095" s="3">
        <f t="shared" si="507"/>
        <v>0</v>
      </c>
      <c r="H8095" s="6">
        <f t="shared" si="508"/>
        <v>0</v>
      </c>
      <c r="I8095" s="6"/>
      <c r="J8095">
        <v>117244</v>
      </c>
      <c r="K8095" s="7">
        <f t="shared" si="505"/>
        <v>117244</v>
      </c>
    </row>
    <row r="8096" spans="1:11" x14ac:dyDescent="0.25">
      <c r="A8096" s="1">
        <v>8088</v>
      </c>
      <c r="B8096" s="1">
        <v>23</v>
      </c>
      <c r="C8096" s="5">
        <v>-632.5</v>
      </c>
      <c r="D8096" s="14">
        <v>-0.63249999999999995</v>
      </c>
      <c r="E8096" s="7">
        <v>-0.63249999999999995</v>
      </c>
      <c r="F8096" s="3">
        <f t="shared" si="506"/>
        <v>0</v>
      </c>
      <c r="G8096" s="3">
        <f t="shared" si="507"/>
        <v>0</v>
      </c>
      <c r="H8096" s="6">
        <f t="shared" si="508"/>
        <v>0</v>
      </c>
      <c r="I8096" s="6"/>
      <c r="J8096">
        <v>47195.8</v>
      </c>
      <c r="K8096" s="7">
        <f t="shared" si="505"/>
        <v>47195.8</v>
      </c>
    </row>
    <row r="8097" spans="1:11" x14ac:dyDescent="0.25">
      <c r="A8097" s="1">
        <v>8089</v>
      </c>
      <c r="B8097" s="1">
        <v>0</v>
      </c>
      <c r="C8097" s="5">
        <v>-632.5</v>
      </c>
      <c r="D8097" s="14">
        <v>-0.63249999999999995</v>
      </c>
      <c r="E8097" s="7">
        <v>-0.63249999999999995</v>
      </c>
      <c r="F8097" s="3">
        <f t="shared" si="506"/>
        <v>0</v>
      </c>
      <c r="G8097" s="3">
        <f t="shared" si="507"/>
        <v>0</v>
      </c>
      <c r="H8097" s="6">
        <f t="shared" si="508"/>
        <v>0</v>
      </c>
      <c r="I8097" s="6"/>
      <c r="J8097">
        <v>-632.5</v>
      </c>
      <c r="K8097" s="7">
        <f t="shared" si="505"/>
        <v>-632.5</v>
      </c>
    </row>
    <row r="8098" spans="1:11" x14ac:dyDescent="0.25">
      <c r="A8098" s="1">
        <v>8090</v>
      </c>
      <c r="B8098" s="1">
        <v>1</v>
      </c>
      <c r="C8098" s="5">
        <v>-632.5</v>
      </c>
      <c r="D8098" s="14">
        <v>-0.63249999999999995</v>
      </c>
      <c r="E8098" s="7">
        <v>-0.63249999999999995</v>
      </c>
      <c r="F8098" s="3">
        <f t="shared" si="506"/>
        <v>0</v>
      </c>
      <c r="G8098" s="3">
        <f t="shared" si="507"/>
        <v>0</v>
      </c>
      <c r="H8098" s="6">
        <f t="shared" si="508"/>
        <v>0</v>
      </c>
      <c r="I8098" s="6"/>
      <c r="J8098">
        <v>-632.5</v>
      </c>
      <c r="K8098" s="7">
        <f t="shared" si="505"/>
        <v>-632.5</v>
      </c>
    </row>
    <row r="8099" spans="1:11" x14ac:dyDescent="0.25">
      <c r="A8099" s="1">
        <v>8091</v>
      </c>
      <c r="B8099" s="1">
        <v>2</v>
      </c>
      <c r="C8099" s="5">
        <v>-632.5</v>
      </c>
      <c r="D8099" s="14">
        <v>-0.63249999999999995</v>
      </c>
      <c r="E8099" s="7">
        <v>-0.63249999999999995</v>
      </c>
      <c r="F8099" s="3">
        <f t="shared" si="506"/>
        <v>0</v>
      </c>
      <c r="G8099" s="3">
        <f t="shared" si="507"/>
        <v>0</v>
      </c>
      <c r="H8099" s="6">
        <f t="shared" si="508"/>
        <v>0</v>
      </c>
      <c r="I8099" s="6"/>
      <c r="J8099">
        <v>-632.5</v>
      </c>
      <c r="K8099" s="7">
        <f t="shared" si="505"/>
        <v>-632.5</v>
      </c>
    </row>
    <row r="8100" spans="1:11" x14ac:dyDescent="0.25">
      <c r="A8100" s="1">
        <v>8092</v>
      </c>
      <c r="B8100" s="1">
        <v>3</v>
      </c>
      <c r="C8100" s="5">
        <v>-632.5</v>
      </c>
      <c r="D8100" s="14">
        <v>-0.63249999999999995</v>
      </c>
      <c r="E8100" s="7">
        <v>-0.63249999999999995</v>
      </c>
      <c r="F8100" s="3">
        <f t="shared" si="506"/>
        <v>0</v>
      </c>
      <c r="G8100" s="3">
        <f t="shared" si="507"/>
        <v>0</v>
      </c>
      <c r="H8100" s="6">
        <f t="shared" si="508"/>
        <v>0</v>
      </c>
      <c r="I8100" s="6"/>
      <c r="J8100">
        <v>-632.5</v>
      </c>
      <c r="K8100" s="7">
        <f t="shared" si="505"/>
        <v>-632.5</v>
      </c>
    </row>
    <row r="8101" spans="1:11" x14ac:dyDescent="0.25">
      <c r="A8101" s="1">
        <v>8093</v>
      </c>
      <c r="B8101" s="1">
        <v>4</v>
      </c>
      <c r="C8101" s="5">
        <v>-632.5</v>
      </c>
      <c r="D8101" s="14">
        <v>-0.63249999999999995</v>
      </c>
      <c r="E8101" s="7">
        <v>-0.63249999999999995</v>
      </c>
      <c r="F8101" s="3">
        <f t="shared" si="506"/>
        <v>0</v>
      </c>
      <c r="G8101" s="3">
        <f t="shared" si="507"/>
        <v>0</v>
      </c>
      <c r="H8101" s="6">
        <f t="shared" si="508"/>
        <v>0</v>
      </c>
      <c r="I8101" s="6"/>
      <c r="J8101">
        <v>-632.5</v>
      </c>
      <c r="K8101" s="7">
        <f t="shared" si="505"/>
        <v>-632.5</v>
      </c>
    </row>
    <row r="8102" spans="1:11" x14ac:dyDescent="0.25">
      <c r="A8102" s="1">
        <v>8094</v>
      </c>
      <c r="B8102" s="1">
        <v>5</v>
      </c>
      <c r="C8102" s="5">
        <v>-632.5</v>
      </c>
      <c r="D8102" s="14">
        <v>-0.63249999999999995</v>
      </c>
      <c r="E8102" s="7">
        <v>-0.63249999999999995</v>
      </c>
      <c r="F8102" s="3">
        <f t="shared" si="506"/>
        <v>0</v>
      </c>
      <c r="G8102" s="3">
        <f t="shared" si="507"/>
        <v>0</v>
      </c>
      <c r="H8102" s="6">
        <f t="shared" si="508"/>
        <v>0</v>
      </c>
      <c r="I8102" s="6"/>
      <c r="J8102">
        <v>-632.5</v>
      </c>
      <c r="K8102" s="7">
        <f t="shared" si="505"/>
        <v>-632.5</v>
      </c>
    </row>
    <row r="8103" spans="1:11" x14ac:dyDescent="0.25">
      <c r="A8103" s="1">
        <v>8095</v>
      </c>
      <c r="B8103" s="1">
        <v>6</v>
      </c>
      <c r="C8103" s="5">
        <v>-1346.82</v>
      </c>
      <c r="D8103" s="14">
        <v>-1.3468199999999999</v>
      </c>
      <c r="E8103" s="7">
        <v>-1.3468199999999999</v>
      </c>
      <c r="F8103" s="3">
        <f t="shared" si="506"/>
        <v>0</v>
      </c>
      <c r="G8103" s="3">
        <f t="shared" si="507"/>
        <v>0</v>
      </c>
      <c r="H8103" s="6">
        <f t="shared" si="508"/>
        <v>0</v>
      </c>
      <c r="I8103" s="6"/>
      <c r="J8103">
        <v>-632.5</v>
      </c>
      <c r="K8103" s="7">
        <f t="shared" si="505"/>
        <v>-632.5</v>
      </c>
    </row>
    <row r="8104" spans="1:11" x14ac:dyDescent="0.25">
      <c r="A8104" s="1">
        <v>8096</v>
      </c>
      <c r="B8104" s="1">
        <v>7</v>
      </c>
      <c r="C8104" s="5">
        <v>-1346.82</v>
      </c>
      <c r="D8104" s="14">
        <v>-1.3468199999999999</v>
      </c>
      <c r="E8104" s="7">
        <v>-1.3468199999999999</v>
      </c>
      <c r="F8104" s="3">
        <f t="shared" si="506"/>
        <v>0</v>
      </c>
      <c r="G8104" s="3">
        <f t="shared" si="507"/>
        <v>0</v>
      </c>
      <c r="H8104" s="6">
        <f t="shared" si="508"/>
        <v>0</v>
      </c>
      <c r="I8104" s="6"/>
      <c r="J8104">
        <v>-632.5</v>
      </c>
      <c r="K8104" s="7">
        <f t="shared" si="505"/>
        <v>-632.5</v>
      </c>
    </row>
    <row r="8105" spans="1:11" x14ac:dyDescent="0.25">
      <c r="A8105" s="1">
        <v>8097</v>
      </c>
      <c r="B8105" s="1">
        <v>8</v>
      </c>
      <c r="C8105" s="5">
        <v>-1346.82</v>
      </c>
      <c r="D8105" s="14">
        <v>-1.3468199999999999</v>
      </c>
      <c r="E8105" s="7">
        <v>-1.3468199999999999</v>
      </c>
      <c r="F8105" s="3">
        <f t="shared" si="506"/>
        <v>0</v>
      </c>
      <c r="G8105" s="3">
        <f t="shared" si="507"/>
        <v>0</v>
      </c>
      <c r="H8105" s="6">
        <f t="shared" si="508"/>
        <v>0</v>
      </c>
      <c r="I8105" s="6"/>
      <c r="J8105">
        <v>-632.5</v>
      </c>
      <c r="K8105" s="7">
        <f t="shared" si="505"/>
        <v>-632.5</v>
      </c>
    </row>
    <row r="8106" spans="1:11" x14ac:dyDescent="0.25">
      <c r="A8106" s="1">
        <v>8098</v>
      </c>
      <c r="B8106" s="1">
        <v>9</v>
      </c>
      <c r="C8106" s="5">
        <v>-1123.5999999999999</v>
      </c>
      <c r="D8106" s="14">
        <v>-1.1235949999999999</v>
      </c>
      <c r="E8106" s="7">
        <v>-1.1235949999999999</v>
      </c>
      <c r="F8106" s="3">
        <f t="shared" si="506"/>
        <v>0</v>
      </c>
      <c r="G8106" s="3">
        <f t="shared" si="507"/>
        <v>0</v>
      </c>
      <c r="H8106" s="6">
        <f t="shared" si="508"/>
        <v>0</v>
      </c>
      <c r="I8106" s="6"/>
      <c r="J8106">
        <v>-632.5</v>
      </c>
      <c r="K8106" s="7">
        <f t="shared" si="505"/>
        <v>-632.5</v>
      </c>
    </row>
    <row r="8107" spans="1:11" x14ac:dyDescent="0.25">
      <c r="A8107" s="1">
        <v>8099</v>
      </c>
      <c r="B8107" s="1">
        <v>10</v>
      </c>
      <c r="C8107" s="5">
        <v>-1123.5999999999999</v>
      </c>
      <c r="D8107" s="14">
        <v>-1.1235949999999999</v>
      </c>
      <c r="E8107" s="7">
        <v>-1.1235949999999999</v>
      </c>
      <c r="F8107" s="3">
        <f t="shared" si="506"/>
        <v>0</v>
      </c>
      <c r="G8107" s="3">
        <f t="shared" si="507"/>
        <v>0</v>
      </c>
      <c r="H8107" s="6">
        <f t="shared" si="508"/>
        <v>0</v>
      </c>
      <c r="I8107" s="6"/>
      <c r="J8107">
        <v>-632.5</v>
      </c>
      <c r="K8107" s="7">
        <f t="shared" si="505"/>
        <v>-632.5</v>
      </c>
    </row>
    <row r="8108" spans="1:11" x14ac:dyDescent="0.25">
      <c r="A8108" s="1">
        <v>8100</v>
      </c>
      <c r="B8108" s="1">
        <v>11</v>
      </c>
      <c r="C8108" s="5">
        <v>-1123.5999999999999</v>
      </c>
      <c r="D8108" s="14">
        <v>-1.1235949999999999</v>
      </c>
      <c r="E8108" s="7">
        <v>-1.1235949999999999</v>
      </c>
      <c r="F8108" s="3">
        <f t="shared" si="506"/>
        <v>0</v>
      </c>
      <c r="G8108" s="3">
        <f t="shared" si="507"/>
        <v>0</v>
      </c>
      <c r="H8108" s="6">
        <f t="shared" si="508"/>
        <v>0</v>
      </c>
      <c r="I8108" s="6"/>
      <c r="J8108">
        <v>-1346.82</v>
      </c>
      <c r="K8108" s="7">
        <f t="shared" ref="K8108:K8171" si="509">J8108</f>
        <v>-1346.82</v>
      </c>
    </row>
    <row r="8109" spans="1:11" x14ac:dyDescent="0.25">
      <c r="A8109" s="1">
        <v>8101</v>
      </c>
      <c r="B8109" s="1">
        <v>12</v>
      </c>
      <c r="C8109" s="5">
        <v>-1123.5999999999999</v>
      </c>
      <c r="D8109" s="14">
        <v>-1.1235949999999999</v>
      </c>
      <c r="E8109" s="7">
        <v>-1.1235949999999999</v>
      </c>
      <c r="F8109" s="3">
        <f t="shared" si="506"/>
        <v>0</v>
      </c>
      <c r="G8109" s="3">
        <f t="shared" si="507"/>
        <v>0</v>
      </c>
      <c r="H8109" s="6">
        <f t="shared" si="508"/>
        <v>0</v>
      </c>
      <c r="I8109" s="6"/>
      <c r="J8109">
        <v>-1346.82</v>
      </c>
      <c r="K8109" s="7">
        <f t="shared" si="509"/>
        <v>-1346.82</v>
      </c>
    </row>
    <row r="8110" spans="1:11" x14ac:dyDescent="0.25">
      <c r="A8110" s="1">
        <v>8102</v>
      </c>
      <c r="B8110" s="1">
        <v>13</v>
      </c>
      <c r="C8110" s="5">
        <v>-1123.5999999999999</v>
      </c>
      <c r="D8110" s="14">
        <v>-1.1235949999999999</v>
      </c>
      <c r="E8110" s="7">
        <v>-1.1235949999999999</v>
      </c>
      <c r="F8110" s="3">
        <f t="shared" si="506"/>
        <v>0</v>
      </c>
      <c r="G8110" s="3">
        <f t="shared" si="507"/>
        <v>0</v>
      </c>
      <c r="H8110" s="6">
        <f t="shared" si="508"/>
        <v>0</v>
      </c>
      <c r="I8110" s="6"/>
      <c r="J8110">
        <v>-1123.5899999999999</v>
      </c>
      <c r="K8110" s="7">
        <f t="shared" si="509"/>
        <v>-1123.5899999999999</v>
      </c>
    </row>
    <row r="8111" spans="1:11" x14ac:dyDescent="0.25">
      <c r="A8111" s="1">
        <v>8103</v>
      </c>
      <c r="B8111" s="1">
        <v>14</v>
      </c>
      <c r="C8111" s="5">
        <v>-1123.5999999999999</v>
      </c>
      <c r="D8111" s="14">
        <v>-1.1235949999999999</v>
      </c>
      <c r="E8111" s="7">
        <v>-1.1235949999999999</v>
      </c>
      <c r="F8111" s="3">
        <f t="shared" si="506"/>
        <v>0</v>
      </c>
      <c r="G8111" s="3">
        <f t="shared" si="507"/>
        <v>0</v>
      </c>
      <c r="H8111" s="6">
        <f t="shared" si="508"/>
        <v>0</v>
      </c>
      <c r="I8111" s="6"/>
      <c r="J8111">
        <v>-1123.5899999999999</v>
      </c>
      <c r="K8111" s="7">
        <f t="shared" si="509"/>
        <v>-1123.5899999999999</v>
      </c>
    </row>
    <row r="8112" spans="1:11" x14ac:dyDescent="0.25">
      <c r="A8112" s="1">
        <v>8104</v>
      </c>
      <c r="B8112" s="1">
        <v>15</v>
      </c>
      <c r="C8112" s="5">
        <v>-1123.5999999999999</v>
      </c>
      <c r="D8112" s="14">
        <v>-1.1235949999999999</v>
      </c>
      <c r="E8112" s="7">
        <v>-1.1235949999999999</v>
      </c>
      <c r="F8112" s="3">
        <f t="shared" si="506"/>
        <v>0</v>
      </c>
      <c r="G8112" s="3">
        <f t="shared" si="507"/>
        <v>0</v>
      </c>
      <c r="H8112" s="6">
        <f t="shared" si="508"/>
        <v>0</v>
      </c>
      <c r="I8112" s="6"/>
      <c r="J8112">
        <v>-1123.5899999999999</v>
      </c>
      <c r="K8112" s="7">
        <f t="shared" si="509"/>
        <v>-1123.5899999999999</v>
      </c>
    </row>
    <row r="8113" spans="1:11" x14ac:dyDescent="0.25">
      <c r="A8113" s="1">
        <v>8105</v>
      </c>
      <c r="B8113" s="1">
        <v>16</v>
      </c>
      <c r="C8113" s="5">
        <v>-1123.5999999999999</v>
      </c>
      <c r="D8113" s="14">
        <v>-1.1235949999999999</v>
      </c>
      <c r="E8113" s="7">
        <v>-1.1235949999999999</v>
      </c>
      <c r="F8113" s="3">
        <f t="shared" si="506"/>
        <v>0</v>
      </c>
      <c r="G8113" s="3">
        <f t="shared" si="507"/>
        <v>0</v>
      </c>
      <c r="H8113" s="6">
        <f t="shared" si="508"/>
        <v>0</v>
      </c>
      <c r="I8113" s="6"/>
      <c r="J8113">
        <v>-1123.5899999999999</v>
      </c>
      <c r="K8113" s="7">
        <f t="shared" si="509"/>
        <v>-1123.5899999999999</v>
      </c>
    </row>
    <row r="8114" spans="1:11" x14ac:dyDescent="0.25">
      <c r="A8114" s="1">
        <v>8106</v>
      </c>
      <c r="B8114" s="1">
        <v>17</v>
      </c>
      <c r="C8114" s="5">
        <v>-632.5</v>
      </c>
      <c r="D8114" s="14">
        <v>-0.63249999999999995</v>
      </c>
      <c r="E8114" s="7">
        <v>-0.63249999999999995</v>
      </c>
      <c r="F8114" s="3">
        <f t="shared" si="506"/>
        <v>0</v>
      </c>
      <c r="G8114" s="3">
        <f t="shared" si="507"/>
        <v>0</v>
      </c>
      <c r="H8114" s="6">
        <f t="shared" si="508"/>
        <v>0</v>
      </c>
      <c r="I8114" s="6"/>
      <c r="J8114">
        <v>19968.2</v>
      </c>
      <c r="K8114" s="7">
        <f t="shared" si="509"/>
        <v>19968.2</v>
      </c>
    </row>
    <row r="8115" spans="1:11" x14ac:dyDescent="0.25">
      <c r="A8115" s="1">
        <v>8107</v>
      </c>
      <c r="B8115" s="1">
        <v>18</v>
      </c>
      <c r="C8115" s="5">
        <v>-632.5</v>
      </c>
      <c r="D8115" s="14">
        <v>-0.63249999999999995</v>
      </c>
      <c r="E8115" s="7">
        <v>-0.63249999999999995</v>
      </c>
      <c r="F8115" s="3">
        <f t="shared" si="506"/>
        <v>0</v>
      </c>
      <c r="G8115" s="3">
        <f t="shared" si="507"/>
        <v>0</v>
      </c>
      <c r="H8115" s="6">
        <f t="shared" si="508"/>
        <v>0</v>
      </c>
      <c r="I8115" s="6"/>
      <c r="J8115">
        <v>-1123.5899999999999</v>
      </c>
      <c r="K8115" s="7">
        <f t="shared" si="509"/>
        <v>-1123.5899999999999</v>
      </c>
    </row>
    <row r="8116" spans="1:11" x14ac:dyDescent="0.25">
      <c r="A8116" s="1">
        <v>8108</v>
      </c>
      <c r="B8116" s="1">
        <v>19</v>
      </c>
      <c r="C8116" s="5">
        <v>-632.5</v>
      </c>
      <c r="D8116" s="14">
        <v>-0.63249999999999995</v>
      </c>
      <c r="E8116" s="7">
        <v>-0.63249999999999995</v>
      </c>
      <c r="F8116" s="3">
        <f t="shared" si="506"/>
        <v>0</v>
      </c>
      <c r="G8116" s="3">
        <f t="shared" si="507"/>
        <v>0</v>
      </c>
      <c r="H8116" s="6">
        <f t="shared" si="508"/>
        <v>0</v>
      </c>
      <c r="I8116" s="6"/>
      <c r="J8116">
        <v>-1123.5899999999999</v>
      </c>
      <c r="K8116" s="7">
        <f t="shared" si="509"/>
        <v>-1123.5899999999999</v>
      </c>
    </row>
    <row r="8117" spans="1:11" x14ac:dyDescent="0.25">
      <c r="A8117" s="1">
        <v>8109</v>
      </c>
      <c r="B8117" s="1">
        <v>20</v>
      </c>
      <c r="C8117" s="5">
        <v>-632.5</v>
      </c>
      <c r="D8117" s="14">
        <v>-0.63249999999999995</v>
      </c>
      <c r="E8117" s="7">
        <v>-0.63249999999999995</v>
      </c>
      <c r="F8117" s="3">
        <f t="shared" si="506"/>
        <v>0</v>
      </c>
      <c r="G8117" s="3">
        <f t="shared" si="507"/>
        <v>0</v>
      </c>
      <c r="H8117" s="6">
        <f t="shared" si="508"/>
        <v>0</v>
      </c>
      <c r="I8117" s="6"/>
      <c r="J8117">
        <v>-1123.5899999999999</v>
      </c>
      <c r="K8117" s="7">
        <f t="shared" si="509"/>
        <v>-1123.5899999999999</v>
      </c>
    </row>
    <row r="8118" spans="1:11" x14ac:dyDescent="0.25">
      <c r="A8118" s="1">
        <v>8110</v>
      </c>
      <c r="B8118" s="1">
        <v>21</v>
      </c>
      <c r="C8118" s="5">
        <v>-632.5</v>
      </c>
      <c r="D8118" s="14">
        <v>-0.63249999999999995</v>
      </c>
      <c r="E8118" s="7">
        <v>-0.63249999999999995</v>
      </c>
      <c r="F8118" s="3">
        <f t="shared" si="506"/>
        <v>0</v>
      </c>
      <c r="G8118" s="3">
        <f t="shared" si="507"/>
        <v>0</v>
      </c>
      <c r="H8118" s="6">
        <f t="shared" si="508"/>
        <v>0</v>
      </c>
      <c r="I8118" s="6"/>
      <c r="J8118">
        <v>-1123.5899999999999</v>
      </c>
      <c r="K8118" s="7">
        <f t="shared" si="509"/>
        <v>-1123.5899999999999</v>
      </c>
    </row>
    <row r="8119" spans="1:11" x14ac:dyDescent="0.25">
      <c r="A8119" s="1">
        <v>8111</v>
      </c>
      <c r="B8119" s="1">
        <v>22</v>
      </c>
      <c r="C8119" s="5">
        <v>-632.5</v>
      </c>
      <c r="D8119" s="14">
        <v>-0.63249999999999995</v>
      </c>
      <c r="E8119" s="7">
        <v>-0.63249999999999995</v>
      </c>
      <c r="F8119" s="3">
        <f t="shared" si="506"/>
        <v>0</v>
      </c>
      <c r="G8119" s="3">
        <f t="shared" si="507"/>
        <v>0</v>
      </c>
      <c r="H8119" s="6">
        <f t="shared" si="508"/>
        <v>0</v>
      </c>
      <c r="I8119" s="6"/>
      <c r="J8119">
        <v>-632.5</v>
      </c>
      <c r="K8119" s="7">
        <f t="shared" si="509"/>
        <v>-632.5</v>
      </c>
    </row>
    <row r="8120" spans="1:11" x14ac:dyDescent="0.25">
      <c r="A8120" s="1">
        <v>8112</v>
      </c>
      <c r="B8120" s="1">
        <v>23</v>
      </c>
      <c r="C8120" s="5">
        <v>-632.5</v>
      </c>
      <c r="D8120" s="14">
        <v>-0.63249999999999995</v>
      </c>
      <c r="E8120" s="7">
        <v>-0.63249999999999995</v>
      </c>
      <c r="F8120" s="3">
        <f t="shared" si="506"/>
        <v>0</v>
      </c>
      <c r="G8120" s="3">
        <f t="shared" si="507"/>
        <v>0</v>
      </c>
      <c r="H8120" s="6">
        <f t="shared" si="508"/>
        <v>0</v>
      </c>
      <c r="I8120" s="6"/>
      <c r="J8120">
        <v>-632.5</v>
      </c>
      <c r="K8120" s="7">
        <f t="shared" si="509"/>
        <v>-632.5</v>
      </c>
    </row>
    <row r="8121" spans="1:11" x14ac:dyDescent="0.25">
      <c r="A8121" s="1">
        <v>8113</v>
      </c>
      <c r="B8121" s="1">
        <v>0</v>
      </c>
      <c r="C8121" s="5">
        <v>-632.5</v>
      </c>
      <c r="D8121" s="14">
        <v>-0.63249999999999995</v>
      </c>
      <c r="E8121" s="7">
        <v>-0.63249999999999995</v>
      </c>
      <c r="F8121" s="3">
        <f t="shared" si="506"/>
        <v>0</v>
      </c>
      <c r="G8121" s="3">
        <f t="shared" si="507"/>
        <v>0</v>
      </c>
      <c r="H8121" s="6">
        <f t="shared" si="508"/>
        <v>0</v>
      </c>
      <c r="I8121" s="6"/>
      <c r="J8121">
        <v>-632.5</v>
      </c>
      <c r="K8121" s="7">
        <f t="shared" si="509"/>
        <v>-632.5</v>
      </c>
    </row>
    <row r="8122" spans="1:11" x14ac:dyDescent="0.25">
      <c r="A8122" s="1">
        <v>8114</v>
      </c>
      <c r="B8122" s="1">
        <v>1</v>
      </c>
      <c r="C8122" s="5">
        <v>-632.5</v>
      </c>
      <c r="D8122" s="14">
        <v>-0.63249999999999995</v>
      </c>
      <c r="E8122" s="7">
        <v>-0.63249999999999995</v>
      </c>
      <c r="F8122" s="3">
        <f t="shared" si="506"/>
        <v>0</v>
      </c>
      <c r="G8122" s="3">
        <f t="shared" si="507"/>
        <v>0</v>
      </c>
      <c r="H8122" s="6">
        <f t="shared" si="508"/>
        <v>0</v>
      </c>
      <c r="I8122" s="6"/>
      <c r="J8122">
        <v>-632.5</v>
      </c>
      <c r="K8122" s="7">
        <f t="shared" si="509"/>
        <v>-632.5</v>
      </c>
    </row>
    <row r="8123" spans="1:11" x14ac:dyDescent="0.25">
      <c r="A8123" s="1">
        <v>8115</v>
      </c>
      <c r="B8123" s="1">
        <v>2</v>
      </c>
      <c r="C8123" s="5">
        <v>-632.5</v>
      </c>
      <c r="D8123" s="14">
        <v>-0.63249999999999995</v>
      </c>
      <c r="E8123" s="7">
        <v>-0.63249999999999995</v>
      </c>
      <c r="F8123" s="3">
        <f t="shared" si="506"/>
        <v>0</v>
      </c>
      <c r="G8123" s="3">
        <f t="shared" si="507"/>
        <v>0</v>
      </c>
      <c r="H8123" s="6">
        <f t="shared" si="508"/>
        <v>0</v>
      </c>
      <c r="I8123" s="6"/>
      <c r="J8123">
        <v>-632.5</v>
      </c>
      <c r="K8123" s="7">
        <f t="shared" si="509"/>
        <v>-632.5</v>
      </c>
    </row>
    <row r="8124" spans="1:11" x14ac:dyDescent="0.25">
      <c r="A8124" s="1">
        <v>8116</v>
      </c>
      <c r="B8124" s="1">
        <v>3</v>
      </c>
      <c r="C8124" s="5">
        <v>-632.5</v>
      </c>
      <c r="D8124" s="14">
        <v>-0.63249999999999995</v>
      </c>
      <c r="E8124" s="7">
        <v>-0.63249999999999995</v>
      </c>
      <c r="F8124" s="3">
        <f t="shared" si="506"/>
        <v>0</v>
      </c>
      <c r="G8124" s="3">
        <f t="shared" si="507"/>
        <v>0</v>
      </c>
      <c r="H8124" s="6">
        <f t="shared" si="508"/>
        <v>0</v>
      </c>
      <c r="I8124" s="6"/>
      <c r="J8124">
        <v>-632.5</v>
      </c>
      <c r="K8124" s="7">
        <f t="shared" si="509"/>
        <v>-632.5</v>
      </c>
    </row>
    <row r="8125" spans="1:11" x14ac:dyDescent="0.25">
      <c r="A8125" s="1">
        <v>8117</v>
      </c>
      <c r="B8125" s="1">
        <v>4</v>
      </c>
      <c r="C8125" s="5">
        <v>-632.5</v>
      </c>
      <c r="D8125" s="14">
        <v>-0.63249999999999995</v>
      </c>
      <c r="E8125" s="7">
        <v>-0.63249999999999995</v>
      </c>
      <c r="F8125" s="3">
        <f t="shared" si="506"/>
        <v>0</v>
      </c>
      <c r="G8125" s="3">
        <f t="shared" si="507"/>
        <v>0</v>
      </c>
      <c r="H8125" s="6">
        <f t="shared" si="508"/>
        <v>0</v>
      </c>
      <c r="I8125" s="6"/>
      <c r="J8125">
        <v>-632.5</v>
      </c>
      <c r="K8125" s="7">
        <f t="shared" si="509"/>
        <v>-632.5</v>
      </c>
    </row>
    <row r="8126" spans="1:11" x14ac:dyDescent="0.25">
      <c r="A8126" s="1">
        <v>8118</v>
      </c>
      <c r="B8126" s="1">
        <v>5</v>
      </c>
      <c r="C8126" s="5">
        <v>-632.5</v>
      </c>
      <c r="D8126" s="14">
        <v>-0.63249999999999995</v>
      </c>
      <c r="E8126" s="7">
        <v>-0.63249999999999995</v>
      </c>
      <c r="F8126" s="3">
        <f t="shared" si="506"/>
        <v>0</v>
      </c>
      <c r="G8126" s="3">
        <f t="shared" si="507"/>
        <v>0</v>
      </c>
      <c r="H8126" s="6">
        <f t="shared" si="508"/>
        <v>0</v>
      </c>
      <c r="I8126" s="6"/>
      <c r="J8126">
        <v>-632.5</v>
      </c>
      <c r="K8126" s="7">
        <f t="shared" si="509"/>
        <v>-632.5</v>
      </c>
    </row>
    <row r="8127" spans="1:11" x14ac:dyDescent="0.25">
      <c r="A8127" s="1">
        <v>8119</v>
      </c>
      <c r="B8127" s="1">
        <v>6</v>
      </c>
      <c r="C8127" s="5">
        <v>-1371.92</v>
      </c>
      <c r="D8127" s="14">
        <v>-1.37192037803782</v>
      </c>
      <c r="E8127" s="7">
        <v>-1.3468199999999999</v>
      </c>
      <c r="F8127" s="3">
        <f t="shared" si="506"/>
        <v>2.5100378037820059E-2</v>
      </c>
      <c r="G8127" s="3">
        <f t="shared" si="507"/>
        <v>2.5100378037820059E-2</v>
      </c>
      <c r="H8127" s="6">
        <f t="shared" si="508"/>
        <v>6.3002897764147952E-4</v>
      </c>
      <c r="I8127" s="6"/>
      <c r="J8127">
        <v>-632.5</v>
      </c>
      <c r="K8127" s="7">
        <f t="shared" si="509"/>
        <v>-632.5</v>
      </c>
    </row>
    <row r="8128" spans="1:11" x14ac:dyDescent="0.25">
      <c r="A8128" s="1">
        <v>8120</v>
      </c>
      <c r="B8128" s="1">
        <v>7</v>
      </c>
      <c r="C8128" s="5">
        <v>-1346.82</v>
      </c>
      <c r="D8128" s="14">
        <v>-1.3468199999999999</v>
      </c>
      <c r="E8128" s="7">
        <v>-1.791633</v>
      </c>
      <c r="F8128" s="3">
        <f t="shared" si="506"/>
        <v>-0.44481300000000012</v>
      </c>
      <c r="G8128" s="3">
        <f t="shared" si="507"/>
        <v>0.44481300000000012</v>
      </c>
      <c r="H8128" s="6">
        <f t="shared" si="508"/>
        <v>0.19785860496900012</v>
      </c>
      <c r="I8128" s="6"/>
      <c r="J8128">
        <v>-632.5</v>
      </c>
      <c r="K8128" s="7">
        <f t="shared" si="509"/>
        <v>-632.5</v>
      </c>
    </row>
    <row r="8129" spans="1:11" x14ac:dyDescent="0.25">
      <c r="A8129" s="1">
        <v>8121</v>
      </c>
      <c r="B8129" s="1">
        <v>8</v>
      </c>
      <c r="C8129" s="5">
        <v>-1832.38</v>
      </c>
      <c r="D8129" s="14">
        <v>-1.8323756741189701</v>
      </c>
      <c r="E8129" s="7">
        <v>-1.3468199999999999</v>
      </c>
      <c r="F8129" s="3">
        <f t="shared" si="506"/>
        <v>0.48555567411897016</v>
      </c>
      <c r="G8129" s="3">
        <f t="shared" si="507"/>
        <v>0.48555567411897016</v>
      </c>
      <c r="H8129" s="6">
        <f t="shared" si="508"/>
        <v>0.23576431266912753</v>
      </c>
      <c r="I8129" s="6"/>
      <c r="J8129">
        <v>-632.5</v>
      </c>
      <c r="K8129" s="7">
        <f t="shared" si="509"/>
        <v>-632.5</v>
      </c>
    </row>
    <row r="8130" spans="1:11" x14ac:dyDescent="0.25">
      <c r="A8130" s="1">
        <v>8122</v>
      </c>
      <c r="B8130" s="1">
        <v>9</v>
      </c>
      <c r="C8130" s="5">
        <v>51606</v>
      </c>
      <c r="D8130" s="14">
        <v>51.605997423210503</v>
      </c>
      <c r="E8130" s="7">
        <v>51.607526999999997</v>
      </c>
      <c r="F8130" s="3">
        <f t="shared" si="506"/>
        <v>1.5295767894940582E-3</v>
      </c>
      <c r="G8130" s="3">
        <f t="shared" si="507"/>
        <v>1.5295767894940582E-3</v>
      </c>
      <c r="H8130" s="6">
        <f t="shared" si="508"/>
        <v>2.3396051549589504E-6</v>
      </c>
      <c r="I8130" s="6"/>
      <c r="J8130">
        <v>-632.5</v>
      </c>
      <c r="K8130" s="7">
        <f t="shared" si="509"/>
        <v>-632.5</v>
      </c>
    </row>
    <row r="8131" spans="1:11" x14ac:dyDescent="0.25">
      <c r="A8131" s="1">
        <v>8123</v>
      </c>
      <c r="B8131" s="1">
        <v>10</v>
      </c>
      <c r="C8131" s="5">
        <v>110035</v>
      </c>
      <c r="D8131" s="14">
        <v>110.035178516408</v>
      </c>
      <c r="E8131" s="7">
        <v>110.03998</v>
      </c>
      <c r="F8131" s="3">
        <f t="shared" si="506"/>
        <v>4.8014835920042742E-3</v>
      </c>
      <c r="G8131" s="3">
        <f t="shared" si="507"/>
        <v>4.8014835920042742E-3</v>
      </c>
      <c r="H8131" s="6">
        <f t="shared" si="508"/>
        <v>2.3054244684286267E-5</v>
      </c>
      <c r="I8131" s="6"/>
      <c r="J8131">
        <v>-632.5</v>
      </c>
      <c r="K8131" s="7">
        <f t="shared" si="509"/>
        <v>-632.5</v>
      </c>
    </row>
    <row r="8132" spans="1:11" x14ac:dyDescent="0.25">
      <c r="A8132" s="1">
        <v>8124</v>
      </c>
      <c r="B8132" s="1">
        <v>11</v>
      </c>
      <c r="C8132" s="5">
        <v>111212</v>
      </c>
      <c r="D8132" s="14">
        <v>111.21154220616</v>
      </c>
      <c r="E8132" s="7">
        <v>111.203918</v>
      </c>
      <c r="F8132" s="3">
        <f t="shared" si="506"/>
        <v>-7.6242061600027E-3</v>
      </c>
      <c r="G8132" s="3">
        <f t="shared" si="507"/>
        <v>7.6242061600027E-3</v>
      </c>
      <c r="H8132" s="6">
        <f t="shared" si="508"/>
        <v>5.8128519570223118E-5</v>
      </c>
      <c r="I8132" s="6"/>
      <c r="J8132">
        <v>-1346.82</v>
      </c>
      <c r="K8132" s="7">
        <f t="shared" si="509"/>
        <v>-1346.82</v>
      </c>
    </row>
    <row r="8133" spans="1:11" x14ac:dyDescent="0.25">
      <c r="A8133" s="1">
        <v>8125</v>
      </c>
      <c r="B8133" s="1">
        <v>12</v>
      </c>
      <c r="C8133" s="5">
        <v>110811</v>
      </c>
      <c r="D8133" s="14">
        <v>110.810901563559</v>
      </c>
      <c r="E8133" s="7">
        <v>110.74617600000001</v>
      </c>
      <c r="F8133" s="3">
        <f t="shared" si="506"/>
        <v>-6.4725563558994281E-2</v>
      </c>
      <c r="G8133" s="3">
        <f t="shared" si="507"/>
        <v>6.4725563558994281E-2</v>
      </c>
      <c r="H8133" s="6">
        <f t="shared" si="508"/>
        <v>4.1893985780294086E-3</v>
      </c>
      <c r="I8133" s="6"/>
      <c r="J8133">
        <v>-1346.82</v>
      </c>
      <c r="K8133" s="7">
        <f t="shared" si="509"/>
        <v>-1346.82</v>
      </c>
    </row>
    <row r="8134" spans="1:11" x14ac:dyDescent="0.25">
      <c r="A8134" s="1">
        <v>8126</v>
      </c>
      <c r="B8134" s="1">
        <v>13</v>
      </c>
      <c r="C8134" s="5">
        <v>111314</v>
      </c>
      <c r="D8134" s="14">
        <v>111.313908666389</v>
      </c>
      <c r="E8134" s="7">
        <v>111.26019599999999</v>
      </c>
      <c r="F8134" s="3">
        <f t="shared" si="506"/>
        <v>-5.3712666389003516E-2</v>
      </c>
      <c r="G8134" s="3">
        <f t="shared" si="507"/>
        <v>5.3712666389003516E-2</v>
      </c>
      <c r="H8134" s="6">
        <f t="shared" si="508"/>
        <v>2.8850505306163882E-3</v>
      </c>
      <c r="I8134" s="6"/>
      <c r="J8134">
        <v>-1346.82</v>
      </c>
      <c r="K8134" s="7">
        <f t="shared" si="509"/>
        <v>-1346.82</v>
      </c>
    </row>
    <row r="8135" spans="1:11" x14ac:dyDescent="0.25">
      <c r="A8135" s="1">
        <v>8127</v>
      </c>
      <c r="B8135" s="1">
        <v>14</v>
      </c>
      <c r="C8135" s="5">
        <v>112650</v>
      </c>
      <c r="D8135" s="14">
        <v>112.650151824529</v>
      </c>
      <c r="E8135" s="7">
        <v>112.613861</v>
      </c>
      <c r="F8135" s="3">
        <f t="shared" si="506"/>
        <v>-3.629082452900434E-2</v>
      </c>
      <c r="G8135" s="3">
        <f t="shared" si="507"/>
        <v>3.629082452900434E-2</v>
      </c>
      <c r="H8135" s="6">
        <f t="shared" si="508"/>
        <v>1.3170239449949832E-3</v>
      </c>
      <c r="I8135" s="6"/>
      <c r="J8135">
        <v>-1123.5899999999999</v>
      </c>
      <c r="K8135" s="7">
        <f t="shared" si="509"/>
        <v>-1123.5899999999999</v>
      </c>
    </row>
    <row r="8136" spans="1:11" x14ac:dyDescent="0.25">
      <c r="A8136" s="1">
        <v>8128</v>
      </c>
      <c r="B8136" s="1">
        <v>15</v>
      </c>
      <c r="C8136" s="5">
        <v>113870</v>
      </c>
      <c r="D8136" s="14">
        <v>113.870328935275</v>
      </c>
      <c r="E8136" s="7">
        <v>113.85275900000001</v>
      </c>
      <c r="F8136" s="3">
        <f t="shared" si="506"/>
        <v>-1.7569935274991622E-2</v>
      </c>
      <c r="G8136" s="3">
        <f t="shared" si="507"/>
        <v>1.7569935274991622E-2</v>
      </c>
      <c r="H8136" s="6">
        <f t="shared" si="508"/>
        <v>3.0870262556739492E-4</v>
      </c>
      <c r="I8136" s="6"/>
      <c r="J8136">
        <v>-1123.5899999999999</v>
      </c>
      <c r="K8136" s="7">
        <f t="shared" si="509"/>
        <v>-1123.5899999999999</v>
      </c>
    </row>
    <row r="8137" spans="1:11" x14ac:dyDescent="0.25">
      <c r="A8137" s="1">
        <v>8129</v>
      </c>
      <c r="B8137" s="1">
        <v>16</v>
      </c>
      <c r="C8137" s="5">
        <v>116165</v>
      </c>
      <c r="D8137" s="14">
        <v>116.16531798064401</v>
      </c>
      <c r="E8137" s="7">
        <v>116.159102</v>
      </c>
      <c r="F8137" s="3">
        <f t="shared" ref="F8137:F8200" si="510">(E8137- D8137)</f>
        <v>-6.2159806440007515E-3</v>
      </c>
      <c r="G8137" s="3">
        <f t="shared" ref="G8137:G8200" si="511">ABS(F8137)</f>
        <v>6.2159806440007515E-3</v>
      </c>
      <c r="H8137" s="6">
        <f t="shared" ref="H8137:H8200" si="512">(G8137^2)</f>
        <v>3.8638415366591997E-5</v>
      </c>
      <c r="I8137" s="6"/>
      <c r="J8137">
        <v>-1123.5899999999999</v>
      </c>
      <c r="K8137" s="7">
        <f t="shared" si="509"/>
        <v>-1123.5899999999999</v>
      </c>
    </row>
    <row r="8138" spans="1:11" x14ac:dyDescent="0.25">
      <c r="A8138" s="1">
        <v>8130</v>
      </c>
      <c r="B8138" s="1">
        <v>17</v>
      </c>
      <c r="C8138" s="5">
        <v>117299</v>
      </c>
      <c r="D8138" s="14">
        <v>117.29861107072399</v>
      </c>
      <c r="E8138" s="7">
        <v>117.36621100000001</v>
      </c>
      <c r="F8138" s="3">
        <f t="shared" si="510"/>
        <v>6.7599929276013881E-2</v>
      </c>
      <c r="G8138" s="3">
        <f t="shared" si="511"/>
        <v>6.7599929276013881E-2</v>
      </c>
      <c r="H8138" s="6">
        <f t="shared" si="512"/>
        <v>4.5697504381220786E-3</v>
      </c>
      <c r="I8138" s="6"/>
      <c r="J8138">
        <v>-1123.5899999999999</v>
      </c>
      <c r="K8138" s="7">
        <f t="shared" si="509"/>
        <v>-1123.5899999999999</v>
      </c>
    </row>
    <row r="8139" spans="1:11" x14ac:dyDescent="0.25">
      <c r="A8139" s="1">
        <v>8131</v>
      </c>
      <c r="B8139" s="1">
        <v>18</v>
      </c>
      <c r="C8139" s="5">
        <v>115909</v>
      </c>
      <c r="D8139" s="14">
        <v>115.90884353138701</v>
      </c>
      <c r="E8139" s="7">
        <v>116.043772</v>
      </c>
      <c r="F8139" s="3">
        <f t="shared" si="510"/>
        <v>0.13492846861299768</v>
      </c>
      <c r="G8139" s="3">
        <f t="shared" si="511"/>
        <v>0.13492846861299768</v>
      </c>
      <c r="H8139" s="6">
        <f t="shared" si="512"/>
        <v>1.8205691642248698E-2</v>
      </c>
      <c r="I8139" s="6"/>
      <c r="J8139">
        <v>-1123.5899999999999</v>
      </c>
      <c r="K8139" s="7">
        <f t="shared" si="509"/>
        <v>-1123.5899999999999</v>
      </c>
    </row>
    <row r="8140" spans="1:11" x14ac:dyDescent="0.25">
      <c r="A8140" s="1">
        <v>8132</v>
      </c>
      <c r="B8140" s="1">
        <v>19</v>
      </c>
      <c r="C8140" s="5">
        <v>116504</v>
      </c>
      <c r="D8140" s="14">
        <v>116.504385608736</v>
      </c>
      <c r="E8140" s="7">
        <v>116.48527199999999</v>
      </c>
      <c r="F8140" s="3">
        <f t="shared" si="510"/>
        <v>-1.9113608736006427E-2</v>
      </c>
      <c r="G8140" s="3">
        <f t="shared" si="511"/>
        <v>1.9113608736006427E-2</v>
      </c>
      <c r="H8140" s="6">
        <f t="shared" si="512"/>
        <v>3.6533003891314118E-4</v>
      </c>
      <c r="I8140" s="6"/>
      <c r="J8140">
        <v>-1123.5899999999999</v>
      </c>
      <c r="K8140" s="7">
        <f t="shared" si="509"/>
        <v>-1123.5899999999999</v>
      </c>
    </row>
    <row r="8141" spans="1:11" x14ac:dyDescent="0.25">
      <c r="A8141" s="1">
        <v>8133</v>
      </c>
      <c r="B8141" s="1">
        <v>20</v>
      </c>
      <c r="C8141" s="5">
        <v>40161.199999999997</v>
      </c>
      <c r="D8141" s="14">
        <v>40.161208515081803</v>
      </c>
      <c r="E8141" s="7">
        <v>39.238622999999997</v>
      </c>
      <c r="F8141" s="3">
        <f t="shared" si="510"/>
        <v>-0.92258551508180631</v>
      </c>
      <c r="G8141" s="3">
        <f t="shared" si="511"/>
        <v>0.92258551508180631</v>
      </c>
      <c r="H8141" s="6">
        <f t="shared" si="512"/>
        <v>0.85116403263876184</v>
      </c>
      <c r="I8141" s="6"/>
      <c r="J8141">
        <v>-1123.5899999999999</v>
      </c>
      <c r="K8141" s="7">
        <f t="shared" si="509"/>
        <v>-1123.5899999999999</v>
      </c>
    </row>
    <row r="8142" spans="1:11" x14ac:dyDescent="0.25">
      <c r="A8142" s="1">
        <v>8134</v>
      </c>
      <c r="B8142" s="1">
        <v>21</v>
      </c>
      <c r="C8142" s="5">
        <v>-632.5</v>
      </c>
      <c r="D8142" s="14">
        <v>-0.63249999999999995</v>
      </c>
      <c r="E8142" s="7">
        <v>-0.63249999999999995</v>
      </c>
      <c r="F8142" s="3">
        <f t="shared" si="510"/>
        <v>0</v>
      </c>
      <c r="G8142" s="3">
        <f t="shared" si="511"/>
        <v>0</v>
      </c>
      <c r="H8142" s="6">
        <f t="shared" si="512"/>
        <v>0</v>
      </c>
      <c r="I8142" s="6"/>
      <c r="J8142">
        <v>-1123.5899999999999</v>
      </c>
      <c r="K8142" s="7">
        <f t="shared" si="509"/>
        <v>-1123.5899999999999</v>
      </c>
    </row>
    <row r="8143" spans="1:11" x14ac:dyDescent="0.25">
      <c r="A8143" s="1">
        <v>8135</v>
      </c>
      <c r="B8143" s="1">
        <v>22</v>
      </c>
      <c r="C8143" s="5">
        <v>-632.5</v>
      </c>
      <c r="D8143" s="14">
        <v>-0.63249999999999995</v>
      </c>
      <c r="E8143" s="7">
        <v>-0.63249999999999995</v>
      </c>
      <c r="F8143" s="3">
        <f t="shared" si="510"/>
        <v>0</v>
      </c>
      <c r="G8143" s="3">
        <f t="shared" si="511"/>
        <v>0</v>
      </c>
      <c r="H8143" s="6">
        <f t="shared" si="512"/>
        <v>0</v>
      </c>
      <c r="I8143" s="6"/>
      <c r="J8143">
        <v>-632.5</v>
      </c>
      <c r="K8143" s="7">
        <f t="shared" si="509"/>
        <v>-632.5</v>
      </c>
    </row>
    <row r="8144" spans="1:11" x14ac:dyDescent="0.25">
      <c r="A8144" s="1">
        <v>8136</v>
      </c>
      <c r="B8144" s="1">
        <v>23</v>
      </c>
      <c r="C8144" s="5">
        <v>-632.5</v>
      </c>
      <c r="D8144" s="14">
        <v>-0.63249999999999995</v>
      </c>
      <c r="E8144" s="7">
        <v>-0.63249999999999995</v>
      </c>
      <c r="F8144" s="3">
        <f t="shared" si="510"/>
        <v>0</v>
      </c>
      <c r="G8144" s="3">
        <f t="shared" si="511"/>
        <v>0</v>
      </c>
      <c r="H8144" s="6">
        <f t="shared" si="512"/>
        <v>0</v>
      </c>
      <c r="I8144" s="6"/>
      <c r="J8144">
        <v>-632.5</v>
      </c>
      <c r="K8144" s="7">
        <f t="shared" si="509"/>
        <v>-632.5</v>
      </c>
    </row>
    <row r="8145" spans="1:11" x14ac:dyDescent="0.25">
      <c r="A8145" s="1">
        <v>8137</v>
      </c>
      <c r="B8145" s="1">
        <v>0</v>
      </c>
      <c r="C8145" s="5">
        <v>-632.5</v>
      </c>
      <c r="D8145" s="14">
        <v>-0.63249999999999995</v>
      </c>
      <c r="E8145" s="7">
        <v>-0.63249999999999995</v>
      </c>
      <c r="F8145" s="3">
        <f t="shared" si="510"/>
        <v>0</v>
      </c>
      <c r="G8145" s="3">
        <f t="shared" si="511"/>
        <v>0</v>
      </c>
      <c r="H8145" s="6">
        <f t="shared" si="512"/>
        <v>0</v>
      </c>
      <c r="I8145" s="6"/>
      <c r="J8145">
        <v>-632.5</v>
      </c>
      <c r="K8145" s="7">
        <f t="shared" si="509"/>
        <v>-632.5</v>
      </c>
    </row>
    <row r="8146" spans="1:11" x14ac:dyDescent="0.25">
      <c r="A8146" s="1">
        <v>8138</v>
      </c>
      <c r="B8146" s="1">
        <v>1</v>
      </c>
      <c r="C8146" s="5">
        <v>-632.5</v>
      </c>
      <c r="D8146" s="14">
        <v>-0.63249999999999995</v>
      </c>
      <c r="E8146" s="7">
        <v>-0.63249999999999995</v>
      </c>
      <c r="F8146" s="3">
        <f t="shared" si="510"/>
        <v>0</v>
      </c>
      <c r="G8146" s="3">
        <f t="shared" si="511"/>
        <v>0</v>
      </c>
      <c r="H8146" s="6">
        <f t="shared" si="512"/>
        <v>0</v>
      </c>
      <c r="I8146" s="6"/>
      <c r="J8146">
        <v>-632.5</v>
      </c>
      <c r="K8146" s="7">
        <f t="shared" si="509"/>
        <v>-632.5</v>
      </c>
    </row>
    <row r="8147" spans="1:11" x14ac:dyDescent="0.25">
      <c r="A8147" s="1">
        <v>8139</v>
      </c>
      <c r="B8147" s="1">
        <v>2</v>
      </c>
      <c r="C8147" s="5">
        <v>-632.5</v>
      </c>
      <c r="D8147" s="14">
        <v>-0.63249999999999995</v>
      </c>
      <c r="E8147" s="7">
        <v>-0.63249999999999995</v>
      </c>
      <c r="F8147" s="3">
        <f t="shared" si="510"/>
        <v>0</v>
      </c>
      <c r="G8147" s="3">
        <f t="shared" si="511"/>
        <v>0</v>
      </c>
      <c r="H8147" s="6">
        <f t="shared" si="512"/>
        <v>0</v>
      </c>
      <c r="I8147" s="6"/>
      <c r="J8147">
        <v>-632.5</v>
      </c>
      <c r="K8147" s="7">
        <f t="shared" si="509"/>
        <v>-632.5</v>
      </c>
    </row>
    <row r="8148" spans="1:11" x14ac:dyDescent="0.25">
      <c r="A8148" s="1">
        <v>8140</v>
      </c>
      <c r="B8148" s="1">
        <v>3</v>
      </c>
      <c r="C8148" s="5">
        <v>-632.5</v>
      </c>
      <c r="D8148" s="14">
        <v>-0.63249999999999995</v>
      </c>
      <c r="E8148" s="7">
        <v>-0.63249999999999995</v>
      </c>
      <c r="F8148" s="3">
        <f t="shared" si="510"/>
        <v>0</v>
      </c>
      <c r="G8148" s="3">
        <f t="shared" si="511"/>
        <v>0</v>
      </c>
      <c r="H8148" s="6">
        <f t="shared" si="512"/>
        <v>0</v>
      </c>
      <c r="I8148" s="6"/>
      <c r="J8148">
        <v>-632.5</v>
      </c>
      <c r="K8148" s="7">
        <f t="shared" si="509"/>
        <v>-632.5</v>
      </c>
    </row>
    <row r="8149" spans="1:11" x14ac:dyDescent="0.25">
      <c r="A8149" s="1">
        <v>8141</v>
      </c>
      <c r="B8149" s="1">
        <v>4</v>
      </c>
      <c r="C8149" s="5">
        <v>-632.5</v>
      </c>
      <c r="D8149" s="14">
        <v>-0.63249999999999995</v>
      </c>
      <c r="E8149" s="7">
        <v>-0.63249999999999995</v>
      </c>
      <c r="F8149" s="3">
        <f t="shared" si="510"/>
        <v>0</v>
      </c>
      <c r="G8149" s="3">
        <f t="shared" si="511"/>
        <v>0</v>
      </c>
      <c r="H8149" s="6">
        <f t="shared" si="512"/>
        <v>0</v>
      </c>
      <c r="I8149" s="6"/>
      <c r="J8149">
        <v>-632.5</v>
      </c>
      <c r="K8149" s="7">
        <f t="shared" si="509"/>
        <v>-632.5</v>
      </c>
    </row>
    <row r="8150" spans="1:11" x14ac:dyDescent="0.25">
      <c r="A8150" s="1">
        <v>8142</v>
      </c>
      <c r="B8150" s="1">
        <v>5</v>
      </c>
      <c r="C8150" s="5">
        <v>-632.5</v>
      </c>
      <c r="D8150" s="14">
        <v>-0.63249999999999995</v>
      </c>
      <c r="E8150" s="7">
        <v>-0.63249999999999995</v>
      </c>
      <c r="F8150" s="3">
        <f t="shared" si="510"/>
        <v>0</v>
      </c>
      <c r="G8150" s="3">
        <f t="shared" si="511"/>
        <v>0</v>
      </c>
      <c r="H8150" s="6">
        <f t="shared" si="512"/>
        <v>0</v>
      </c>
      <c r="I8150" s="6"/>
      <c r="J8150">
        <v>-632.5</v>
      </c>
      <c r="K8150" s="7">
        <f t="shared" si="509"/>
        <v>-632.5</v>
      </c>
    </row>
    <row r="8151" spans="1:11" x14ac:dyDescent="0.25">
      <c r="A8151" s="1">
        <v>8143</v>
      </c>
      <c r="B8151" s="1">
        <v>6</v>
      </c>
      <c r="C8151" s="5">
        <v>-1346.82</v>
      </c>
      <c r="D8151" s="14">
        <v>-1.3468199999999999</v>
      </c>
      <c r="E8151" s="7">
        <v>-1.3468199999999999</v>
      </c>
      <c r="F8151" s="3">
        <f t="shared" si="510"/>
        <v>0</v>
      </c>
      <c r="G8151" s="3">
        <f t="shared" si="511"/>
        <v>0</v>
      </c>
      <c r="H8151" s="6">
        <f t="shared" si="512"/>
        <v>0</v>
      </c>
      <c r="I8151" s="6"/>
      <c r="J8151">
        <v>-632.5</v>
      </c>
      <c r="K8151" s="7">
        <f t="shared" si="509"/>
        <v>-632.5</v>
      </c>
    </row>
    <row r="8152" spans="1:11" x14ac:dyDescent="0.25">
      <c r="A8152" s="1">
        <v>8144</v>
      </c>
      <c r="B8152" s="1">
        <v>7</v>
      </c>
      <c r="C8152" s="5">
        <v>-1346.82</v>
      </c>
      <c r="D8152" s="14">
        <v>-1.3468199999999999</v>
      </c>
      <c r="E8152" s="7">
        <v>-1.3468199999999999</v>
      </c>
      <c r="F8152" s="3">
        <f t="shared" si="510"/>
        <v>0</v>
      </c>
      <c r="G8152" s="3">
        <f t="shared" si="511"/>
        <v>0</v>
      </c>
      <c r="H8152" s="6">
        <f t="shared" si="512"/>
        <v>0</v>
      </c>
      <c r="I8152" s="6"/>
      <c r="J8152">
        <v>-632.5</v>
      </c>
      <c r="K8152" s="7">
        <f t="shared" si="509"/>
        <v>-632.5</v>
      </c>
    </row>
    <row r="8153" spans="1:11" x14ac:dyDescent="0.25">
      <c r="A8153" s="1">
        <v>8145</v>
      </c>
      <c r="B8153" s="1">
        <v>8</v>
      </c>
      <c r="C8153" s="5">
        <v>-1346.82</v>
      </c>
      <c r="D8153" s="14">
        <v>-1.3468199999999999</v>
      </c>
      <c r="E8153" s="7">
        <v>-1.3468199999999999</v>
      </c>
      <c r="F8153" s="3">
        <f t="shared" si="510"/>
        <v>0</v>
      </c>
      <c r="G8153" s="3">
        <f t="shared" si="511"/>
        <v>0</v>
      </c>
      <c r="H8153" s="6">
        <f t="shared" si="512"/>
        <v>0</v>
      </c>
      <c r="I8153" s="6"/>
      <c r="J8153">
        <v>-632.5</v>
      </c>
      <c r="K8153" s="7">
        <f t="shared" si="509"/>
        <v>-632.5</v>
      </c>
    </row>
    <row r="8154" spans="1:11" x14ac:dyDescent="0.25">
      <c r="A8154" s="1">
        <v>8146</v>
      </c>
      <c r="B8154" s="1">
        <v>9</v>
      </c>
      <c r="C8154" s="5">
        <v>52194.9</v>
      </c>
      <c r="D8154" s="14">
        <v>52.194880394950403</v>
      </c>
      <c r="E8154" s="7">
        <v>52.196071000000003</v>
      </c>
      <c r="F8154" s="3">
        <f t="shared" si="510"/>
        <v>1.1906050496008902E-3</v>
      </c>
      <c r="G8154" s="3">
        <f t="shared" si="511"/>
        <v>1.1906050496008902E-3</v>
      </c>
      <c r="H8154" s="6">
        <f t="shared" si="512"/>
        <v>1.4175403841351381E-6</v>
      </c>
      <c r="I8154" s="6"/>
      <c r="J8154">
        <v>-632.5</v>
      </c>
      <c r="K8154" s="7">
        <f t="shared" si="509"/>
        <v>-632.5</v>
      </c>
    </row>
    <row r="8155" spans="1:11" x14ac:dyDescent="0.25">
      <c r="A8155" s="1">
        <v>8147</v>
      </c>
      <c r="B8155" s="1">
        <v>10</v>
      </c>
      <c r="C8155" s="5">
        <v>110732</v>
      </c>
      <c r="D8155" s="14">
        <v>110.73219023818299</v>
      </c>
      <c r="E8155" s="7">
        <v>110.753162</v>
      </c>
      <c r="F8155" s="3">
        <f t="shared" si="510"/>
        <v>2.0971761817008883E-2</v>
      </c>
      <c r="G8155" s="3">
        <f t="shared" si="511"/>
        <v>2.0971761817008883E-2</v>
      </c>
      <c r="H8155" s="6">
        <f t="shared" si="512"/>
        <v>4.3981479370935173E-4</v>
      </c>
      <c r="I8155" s="6"/>
      <c r="J8155">
        <v>-632.5</v>
      </c>
      <c r="K8155" s="7">
        <f t="shared" si="509"/>
        <v>-632.5</v>
      </c>
    </row>
    <row r="8156" spans="1:11" x14ac:dyDescent="0.25">
      <c r="A8156" s="1">
        <v>8148</v>
      </c>
      <c r="B8156" s="1">
        <v>11</v>
      </c>
      <c r="C8156" s="5">
        <v>109701</v>
      </c>
      <c r="D8156" s="14">
        <v>109.701213865969</v>
      </c>
      <c r="E8156" s="7">
        <v>109.609167</v>
      </c>
      <c r="F8156" s="3">
        <f t="shared" si="510"/>
        <v>-9.2046865968995917E-2</v>
      </c>
      <c r="G8156" s="3">
        <f t="shared" si="511"/>
        <v>9.2046865968995917E-2</v>
      </c>
      <c r="H8156" s="6">
        <f t="shared" si="512"/>
        <v>8.4726255347142981E-3</v>
      </c>
      <c r="I8156" s="6"/>
      <c r="J8156">
        <v>-1346.82</v>
      </c>
      <c r="K8156" s="7">
        <f t="shared" si="509"/>
        <v>-1346.82</v>
      </c>
    </row>
    <row r="8157" spans="1:11" x14ac:dyDescent="0.25">
      <c r="A8157" s="1">
        <v>8149</v>
      </c>
      <c r="B8157" s="1">
        <v>12</v>
      </c>
      <c r="C8157" s="5">
        <v>111091</v>
      </c>
      <c r="D8157" s="14">
        <v>111.09102472065101</v>
      </c>
      <c r="E8157" s="7">
        <v>111.102441</v>
      </c>
      <c r="F8157" s="3">
        <f t="shared" si="510"/>
        <v>1.1416279348992475E-2</v>
      </c>
      <c r="G8157" s="3">
        <f t="shared" si="511"/>
        <v>1.1416279348992475E-2</v>
      </c>
      <c r="H8157" s="6">
        <f t="shared" si="512"/>
        <v>1.3033143417423204E-4</v>
      </c>
      <c r="I8157" s="6"/>
      <c r="J8157">
        <v>-1791.6</v>
      </c>
      <c r="K8157" s="7">
        <f t="shared" si="509"/>
        <v>-1791.6</v>
      </c>
    </row>
    <row r="8158" spans="1:11" x14ac:dyDescent="0.25">
      <c r="A8158" s="1">
        <v>8150</v>
      </c>
      <c r="B8158" s="1">
        <v>13</v>
      </c>
      <c r="C8158" s="5">
        <v>111507</v>
      </c>
      <c r="D8158" s="14">
        <v>111.506879771672</v>
      </c>
      <c r="E8158" s="7">
        <v>111.475589</v>
      </c>
      <c r="F8158" s="3">
        <f t="shared" si="510"/>
        <v>-3.129077167200478E-2</v>
      </c>
      <c r="G8158" s="3">
        <f t="shared" si="511"/>
        <v>3.129077167200478E-2</v>
      </c>
      <c r="H8158" s="6">
        <f t="shared" si="512"/>
        <v>9.7911239182953678E-4</v>
      </c>
      <c r="I8158" s="6"/>
      <c r="J8158">
        <v>-1346.82</v>
      </c>
      <c r="K8158" s="7">
        <f t="shared" si="509"/>
        <v>-1346.82</v>
      </c>
    </row>
    <row r="8159" spans="1:11" x14ac:dyDescent="0.25">
      <c r="A8159" s="1">
        <v>8151</v>
      </c>
      <c r="B8159" s="1">
        <v>14</v>
      </c>
      <c r="C8159" s="5">
        <v>112520</v>
      </c>
      <c r="D8159" s="14">
        <v>112.519989079664</v>
      </c>
      <c r="E8159" s="7">
        <v>112.467191</v>
      </c>
      <c r="F8159" s="3">
        <f t="shared" si="510"/>
        <v>-5.2798079664000852E-2</v>
      </c>
      <c r="G8159" s="3">
        <f t="shared" si="511"/>
        <v>5.2798079664000852E-2</v>
      </c>
      <c r="H8159" s="6">
        <f t="shared" si="512"/>
        <v>2.7876372162061805E-3</v>
      </c>
      <c r="I8159" s="6"/>
      <c r="J8159">
        <v>51607.5</v>
      </c>
      <c r="K8159" s="7">
        <f t="shared" si="509"/>
        <v>51607.5</v>
      </c>
    </row>
    <row r="8160" spans="1:11" x14ac:dyDescent="0.25">
      <c r="A8160" s="1">
        <v>8152</v>
      </c>
      <c r="B8160" s="1">
        <v>15</v>
      </c>
      <c r="C8160" s="5">
        <v>113532</v>
      </c>
      <c r="D8160" s="14">
        <v>113.532166501939</v>
      </c>
      <c r="E8160" s="7">
        <v>113.538066</v>
      </c>
      <c r="F8160" s="3">
        <f t="shared" si="510"/>
        <v>5.8994980609980985E-3</v>
      </c>
      <c r="G8160" s="3">
        <f t="shared" si="511"/>
        <v>5.8994980609980985E-3</v>
      </c>
      <c r="H8160" s="6">
        <f t="shared" si="512"/>
        <v>3.4804077371720326E-5</v>
      </c>
      <c r="I8160" s="6"/>
      <c r="J8160">
        <v>110040</v>
      </c>
      <c r="K8160" s="7">
        <f t="shared" si="509"/>
        <v>110040</v>
      </c>
    </row>
    <row r="8161" spans="1:11" x14ac:dyDescent="0.25">
      <c r="A8161" s="1">
        <v>8153</v>
      </c>
      <c r="B8161" s="1">
        <v>16</v>
      </c>
      <c r="C8161" s="5">
        <v>115914</v>
      </c>
      <c r="D8161" s="14">
        <v>115.91440014861701</v>
      </c>
      <c r="E8161" s="7">
        <v>115.910434</v>
      </c>
      <c r="F8161" s="3">
        <f t="shared" si="510"/>
        <v>-3.9661486170103899E-3</v>
      </c>
      <c r="G8161" s="3">
        <f t="shared" si="511"/>
        <v>3.9661486170103899E-3</v>
      </c>
      <c r="H8161" s="6">
        <f t="shared" si="512"/>
        <v>1.5730334852213428E-5</v>
      </c>
      <c r="I8161" s="6"/>
      <c r="J8161">
        <v>111204</v>
      </c>
      <c r="K8161" s="7">
        <f t="shared" si="509"/>
        <v>111204</v>
      </c>
    </row>
    <row r="8162" spans="1:11" x14ac:dyDescent="0.25">
      <c r="A8162" s="1">
        <v>8154</v>
      </c>
      <c r="B8162" s="1">
        <v>17</v>
      </c>
      <c r="C8162" s="5">
        <v>117346</v>
      </c>
      <c r="D8162" s="14">
        <v>117.34610902863</v>
      </c>
      <c r="E8162" s="7">
        <v>117.444256</v>
      </c>
      <c r="F8162" s="3">
        <f t="shared" si="510"/>
        <v>9.8146971369999392E-2</v>
      </c>
      <c r="G8162" s="3">
        <f t="shared" si="511"/>
        <v>9.8146971369999392E-2</v>
      </c>
      <c r="H8162" s="6">
        <f t="shared" si="512"/>
        <v>9.6328279891034797E-3</v>
      </c>
      <c r="I8162" s="6"/>
      <c r="J8162">
        <v>110746</v>
      </c>
      <c r="K8162" s="7">
        <f t="shared" si="509"/>
        <v>110746</v>
      </c>
    </row>
    <row r="8163" spans="1:11" x14ac:dyDescent="0.25">
      <c r="A8163" s="1">
        <v>8155</v>
      </c>
      <c r="B8163" s="1">
        <v>18</v>
      </c>
      <c r="C8163" s="5">
        <v>116226</v>
      </c>
      <c r="D8163" s="14">
        <v>116.22567703870899</v>
      </c>
      <c r="E8163" s="7">
        <v>116.28579999999999</v>
      </c>
      <c r="F8163" s="3">
        <f t="shared" si="510"/>
        <v>6.0122961291000365E-2</v>
      </c>
      <c r="G8163" s="3">
        <f t="shared" si="511"/>
        <v>6.0122961291000365E-2</v>
      </c>
      <c r="H8163" s="6">
        <f t="shared" si="512"/>
        <v>3.6147704743991283E-3</v>
      </c>
      <c r="I8163" s="6"/>
      <c r="J8163">
        <v>111260</v>
      </c>
      <c r="K8163" s="7">
        <f t="shared" si="509"/>
        <v>111260</v>
      </c>
    </row>
    <row r="8164" spans="1:11" x14ac:dyDescent="0.25">
      <c r="A8164" s="1">
        <v>8156</v>
      </c>
      <c r="B8164" s="1">
        <v>19</v>
      </c>
      <c r="C8164" s="5">
        <v>116978</v>
      </c>
      <c r="D8164" s="14">
        <v>116.977781830909</v>
      </c>
      <c r="E8164" s="7">
        <v>117.051789</v>
      </c>
      <c r="F8164" s="3">
        <f t="shared" si="510"/>
        <v>7.4007169091004243E-2</v>
      </c>
      <c r="G8164" s="3">
        <f t="shared" si="511"/>
        <v>7.4007169091004243E-2</v>
      </c>
      <c r="H8164" s="6">
        <f t="shared" si="512"/>
        <v>5.477061076864494E-3</v>
      </c>
      <c r="I8164" s="6"/>
      <c r="J8164">
        <v>112614</v>
      </c>
      <c r="K8164" s="7">
        <f t="shared" si="509"/>
        <v>112614</v>
      </c>
    </row>
    <row r="8165" spans="1:11" x14ac:dyDescent="0.25">
      <c r="A8165" s="1">
        <v>8157</v>
      </c>
      <c r="B8165" s="1">
        <v>20</v>
      </c>
      <c r="C8165" s="5">
        <v>-632.5</v>
      </c>
      <c r="D8165" s="14">
        <v>-0.63249999999999995</v>
      </c>
      <c r="E8165" s="7">
        <v>-0.63249999999999995</v>
      </c>
      <c r="F8165" s="3">
        <f t="shared" si="510"/>
        <v>0</v>
      </c>
      <c r="G8165" s="3">
        <f t="shared" si="511"/>
        <v>0</v>
      </c>
      <c r="H8165" s="6">
        <f t="shared" si="512"/>
        <v>0</v>
      </c>
      <c r="I8165" s="6"/>
      <c r="J8165">
        <v>113853</v>
      </c>
      <c r="K8165" s="7">
        <f t="shared" si="509"/>
        <v>113853</v>
      </c>
    </row>
    <row r="8166" spans="1:11" x14ac:dyDescent="0.25">
      <c r="A8166" s="1">
        <v>8158</v>
      </c>
      <c r="B8166" s="1">
        <v>21</v>
      </c>
      <c r="C8166" s="5">
        <v>-632.5</v>
      </c>
      <c r="D8166" s="14">
        <v>-0.63249999999999995</v>
      </c>
      <c r="E8166" s="7">
        <v>-0.63249999999999995</v>
      </c>
      <c r="F8166" s="3">
        <f t="shared" si="510"/>
        <v>0</v>
      </c>
      <c r="G8166" s="3">
        <f t="shared" si="511"/>
        <v>0</v>
      </c>
      <c r="H8166" s="6">
        <f t="shared" si="512"/>
        <v>0</v>
      </c>
      <c r="I8166" s="6"/>
      <c r="J8166">
        <v>116159</v>
      </c>
      <c r="K8166" s="7">
        <f t="shared" si="509"/>
        <v>116159</v>
      </c>
    </row>
    <row r="8167" spans="1:11" x14ac:dyDescent="0.25">
      <c r="A8167" s="1">
        <v>8159</v>
      </c>
      <c r="B8167" s="1">
        <v>22</v>
      </c>
      <c r="C8167" s="5">
        <v>-632.5</v>
      </c>
      <c r="D8167" s="14">
        <v>-0.63249999999999995</v>
      </c>
      <c r="E8167" s="7">
        <v>-0.63249999999999995</v>
      </c>
      <c r="F8167" s="3">
        <f t="shared" si="510"/>
        <v>0</v>
      </c>
      <c r="G8167" s="3">
        <f t="shared" si="511"/>
        <v>0</v>
      </c>
      <c r="H8167" s="6">
        <f t="shared" si="512"/>
        <v>0</v>
      </c>
      <c r="I8167" s="6"/>
      <c r="J8167">
        <v>117366</v>
      </c>
      <c r="K8167" s="7">
        <f t="shared" si="509"/>
        <v>117366</v>
      </c>
    </row>
    <row r="8168" spans="1:11" x14ac:dyDescent="0.25">
      <c r="A8168" s="1">
        <v>8160</v>
      </c>
      <c r="B8168" s="1">
        <v>23</v>
      </c>
      <c r="C8168" s="5">
        <v>-632.5</v>
      </c>
      <c r="D8168" s="14">
        <v>-0.63249999999999995</v>
      </c>
      <c r="E8168" s="7">
        <v>-0.63249999999999995</v>
      </c>
      <c r="F8168" s="3">
        <f t="shared" si="510"/>
        <v>0</v>
      </c>
      <c r="G8168" s="3">
        <f t="shared" si="511"/>
        <v>0</v>
      </c>
      <c r="H8168" s="6">
        <f t="shared" si="512"/>
        <v>0</v>
      </c>
      <c r="I8168" s="6"/>
      <c r="J8168">
        <v>116044</v>
      </c>
      <c r="K8168" s="7">
        <f t="shared" si="509"/>
        <v>116044</v>
      </c>
    </row>
    <row r="8169" spans="1:11" x14ac:dyDescent="0.25">
      <c r="A8169" s="1">
        <v>8161</v>
      </c>
      <c r="B8169" s="1">
        <v>0</v>
      </c>
      <c r="C8169" s="5">
        <v>-632.5</v>
      </c>
      <c r="D8169" s="14">
        <v>-0.63249999999999995</v>
      </c>
      <c r="E8169" s="7">
        <v>-0.63249999999999995</v>
      </c>
      <c r="F8169" s="3">
        <f t="shared" si="510"/>
        <v>0</v>
      </c>
      <c r="G8169" s="3">
        <f t="shared" si="511"/>
        <v>0</v>
      </c>
      <c r="H8169" s="6">
        <f t="shared" si="512"/>
        <v>0</v>
      </c>
      <c r="I8169" s="6"/>
      <c r="J8169">
        <v>116485</v>
      </c>
      <c r="K8169" s="7">
        <f t="shared" si="509"/>
        <v>116485</v>
      </c>
    </row>
    <row r="8170" spans="1:11" x14ac:dyDescent="0.25">
      <c r="A8170" s="1">
        <v>8162</v>
      </c>
      <c r="B8170" s="1">
        <v>1</v>
      </c>
      <c r="C8170" s="5">
        <v>-632.5</v>
      </c>
      <c r="D8170" s="14">
        <v>-0.63249999999999995</v>
      </c>
      <c r="E8170" s="7">
        <v>-0.63249999999999995</v>
      </c>
      <c r="F8170" s="3">
        <f t="shared" si="510"/>
        <v>0</v>
      </c>
      <c r="G8170" s="3">
        <f t="shared" si="511"/>
        <v>0</v>
      </c>
      <c r="H8170" s="6">
        <f t="shared" si="512"/>
        <v>0</v>
      </c>
      <c r="I8170" s="6"/>
      <c r="J8170">
        <v>39238.6</v>
      </c>
      <c r="K8170" s="7">
        <f t="shared" si="509"/>
        <v>39238.6</v>
      </c>
    </row>
    <row r="8171" spans="1:11" x14ac:dyDescent="0.25">
      <c r="A8171" s="1">
        <v>8163</v>
      </c>
      <c r="B8171" s="1">
        <v>2</v>
      </c>
      <c r="C8171" s="5">
        <v>-632.5</v>
      </c>
      <c r="D8171" s="14">
        <v>-0.63249999999999995</v>
      </c>
      <c r="E8171" s="7">
        <v>-0.63249999999999995</v>
      </c>
      <c r="F8171" s="3">
        <f t="shared" si="510"/>
        <v>0</v>
      </c>
      <c r="G8171" s="3">
        <f t="shared" si="511"/>
        <v>0</v>
      </c>
      <c r="H8171" s="6">
        <f t="shared" si="512"/>
        <v>0</v>
      </c>
      <c r="I8171" s="6"/>
      <c r="J8171">
        <v>-632.5</v>
      </c>
      <c r="K8171" s="7">
        <f t="shared" si="509"/>
        <v>-632.5</v>
      </c>
    </row>
    <row r="8172" spans="1:11" x14ac:dyDescent="0.25">
      <c r="A8172" s="1">
        <v>8164</v>
      </c>
      <c r="B8172" s="1">
        <v>3</v>
      </c>
      <c r="C8172" s="5">
        <v>-632.5</v>
      </c>
      <c r="D8172" s="14">
        <v>-0.63249999999999995</v>
      </c>
      <c r="E8172" s="7">
        <v>-0.63249999999999995</v>
      </c>
      <c r="F8172" s="3">
        <f t="shared" si="510"/>
        <v>0</v>
      </c>
      <c r="G8172" s="3">
        <f t="shared" si="511"/>
        <v>0</v>
      </c>
      <c r="H8172" s="6">
        <f t="shared" si="512"/>
        <v>0</v>
      </c>
      <c r="I8172" s="6"/>
      <c r="J8172">
        <v>-632.5</v>
      </c>
      <c r="K8172" s="7">
        <f t="shared" ref="K8172:K8235" si="513">J8172</f>
        <v>-632.5</v>
      </c>
    </row>
    <row r="8173" spans="1:11" x14ac:dyDescent="0.25">
      <c r="A8173" s="1">
        <v>8165</v>
      </c>
      <c r="B8173" s="1">
        <v>4</v>
      </c>
      <c r="C8173" s="5">
        <v>-632.5</v>
      </c>
      <c r="D8173" s="14">
        <v>-0.63249999999999995</v>
      </c>
      <c r="E8173" s="7">
        <v>-0.63249999999999995</v>
      </c>
      <c r="F8173" s="3">
        <f t="shared" si="510"/>
        <v>0</v>
      </c>
      <c r="G8173" s="3">
        <f t="shared" si="511"/>
        <v>0</v>
      </c>
      <c r="H8173" s="6">
        <f t="shared" si="512"/>
        <v>0</v>
      </c>
      <c r="I8173" s="6"/>
      <c r="J8173">
        <v>-632.5</v>
      </c>
      <c r="K8173" s="7">
        <f t="shared" si="513"/>
        <v>-632.5</v>
      </c>
    </row>
    <row r="8174" spans="1:11" x14ac:dyDescent="0.25">
      <c r="A8174" s="1">
        <v>8166</v>
      </c>
      <c r="B8174" s="1">
        <v>5</v>
      </c>
      <c r="C8174" s="5">
        <v>-632.5</v>
      </c>
      <c r="D8174" s="14">
        <v>-0.63249999999999995</v>
      </c>
      <c r="E8174" s="7">
        <v>-0.63249999999999995</v>
      </c>
      <c r="F8174" s="3">
        <f t="shared" si="510"/>
        <v>0</v>
      </c>
      <c r="G8174" s="3">
        <f t="shared" si="511"/>
        <v>0</v>
      </c>
      <c r="H8174" s="6">
        <f t="shared" si="512"/>
        <v>0</v>
      </c>
      <c r="I8174" s="6"/>
      <c r="J8174">
        <v>-632.5</v>
      </c>
      <c r="K8174" s="7">
        <f t="shared" si="513"/>
        <v>-632.5</v>
      </c>
    </row>
    <row r="8175" spans="1:11" x14ac:dyDescent="0.25">
      <c r="A8175" s="1">
        <v>8167</v>
      </c>
      <c r="B8175" s="1">
        <v>6</v>
      </c>
      <c r="C8175" s="5">
        <v>-1346.82</v>
      </c>
      <c r="D8175" s="14">
        <v>-1.3468199999999999</v>
      </c>
      <c r="E8175" s="7">
        <v>-1.3468199999999999</v>
      </c>
      <c r="F8175" s="3">
        <f t="shared" si="510"/>
        <v>0</v>
      </c>
      <c r="G8175" s="3">
        <f t="shared" si="511"/>
        <v>0</v>
      </c>
      <c r="H8175" s="6">
        <f t="shared" si="512"/>
        <v>0</v>
      </c>
      <c r="I8175" s="6"/>
      <c r="J8175">
        <v>-632.5</v>
      </c>
      <c r="K8175" s="7">
        <f t="shared" si="513"/>
        <v>-632.5</v>
      </c>
    </row>
    <row r="8176" spans="1:11" x14ac:dyDescent="0.25">
      <c r="A8176" s="1">
        <v>8168</v>
      </c>
      <c r="B8176" s="1">
        <v>7</v>
      </c>
      <c r="C8176" s="5">
        <v>-1346.82</v>
      </c>
      <c r="D8176" s="14">
        <v>-1.3468199999999999</v>
      </c>
      <c r="E8176" s="7">
        <v>-1.3468199999999999</v>
      </c>
      <c r="F8176" s="3">
        <f t="shared" si="510"/>
        <v>0</v>
      </c>
      <c r="G8176" s="3">
        <f t="shared" si="511"/>
        <v>0</v>
      </c>
      <c r="H8176" s="6">
        <f t="shared" si="512"/>
        <v>0</v>
      </c>
      <c r="I8176" s="6"/>
      <c r="J8176">
        <v>-632.5</v>
      </c>
      <c r="K8176" s="7">
        <f t="shared" si="513"/>
        <v>-632.5</v>
      </c>
    </row>
    <row r="8177" spans="1:11" x14ac:dyDescent="0.25">
      <c r="A8177" s="1">
        <v>8169</v>
      </c>
      <c r="B8177" s="1">
        <v>8</v>
      </c>
      <c r="C8177" s="5">
        <v>21105.3</v>
      </c>
      <c r="D8177" s="14">
        <v>21.105306129011598</v>
      </c>
      <c r="E8177" s="7">
        <v>21.23039</v>
      </c>
      <c r="F8177" s="3">
        <f t="shared" si="510"/>
        <v>0.12508387098840146</v>
      </c>
      <c r="G8177" s="3">
        <f t="shared" si="511"/>
        <v>0.12508387098840146</v>
      </c>
      <c r="H8177" s="6">
        <f t="shared" si="512"/>
        <v>1.564597478144306E-2</v>
      </c>
      <c r="I8177" s="6"/>
      <c r="J8177">
        <v>-632.5</v>
      </c>
      <c r="K8177" s="7">
        <f t="shared" si="513"/>
        <v>-632.5</v>
      </c>
    </row>
    <row r="8178" spans="1:11" x14ac:dyDescent="0.25">
      <c r="A8178" s="1">
        <v>8170</v>
      </c>
      <c r="B8178" s="1">
        <v>9</v>
      </c>
      <c r="C8178" s="5">
        <v>112767</v>
      </c>
      <c r="D8178" s="14">
        <v>112.76748023493199</v>
      </c>
      <c r="E8178" s="7">
        <v>112.760403</v>
      </c>
      <c r="F8178" s="3">
        <f t="shared" si="510"/>
        <v>-7.0772349319980776E-3</v>
      </c>
      <c r="G8178" s="3">
        <f t="shared" si="511"/>
        <v>7.0772349319980776E-3</v>
      </c>
      <c r="H8178" s="6">
        <f t="shared" si="512"/>
        <v>5.0087254282693836E-5</v>
      </c>
      <c r="I8178" s="6"/>
      <c r="J8178">
        <v>-632.5</v>
      </c>
      <c r="K8178" s="7">
        <f t="shared" si="513"/>
        <v>-632.5</v>
      </c>
    </row>
    <row r="8179" spans="1:11" x14ac:dyDescent="0.25">
      <c r="A8179" s="1">
        <v>8171</v>
      </c>
      <c r="B8179" s="1">
        <v>10</v>
      </c>
      <c r="C8179" s="5">
        <v>110875</v>
      </c>
      <c r="D8179" s="14">
        <v>110.874657026439</v>
      </c>
      <c r="E8179" s="7">
        <v>110.76850399999999</v>
      </c>
      <c r="F8179" s="3">
        <f t="shared" si="510"/>
        <v>-0.10615302643900293</v>
      </c>
      <c r="G8179" s="3">
        <f t="shared" si="511"/>
        <v>0.10615302643900293</v>
      </c>
      <c r="H8179" s="6">
        <f t="shared" si="512"/>
        <v>1.1268465022159654E-2</v>
      </c>
      <c r="I8179" s="6"/>
      <c r="J8179">
        <v>-632.5</v>
      </c>
      <c r="K8179" s="7">
        <f t="shared" si="513"/>
        <v>-632.5</v>
      </c>
    </row>
    <row r="8180" spans="1:11" x14ac:dyDescent="0.25">
      <c r="A8180" s="1">
        <v>8172</v>
      </c>
      <c r="B8180" s="1">
        <v>11</v>
      </c>
      <c r="C8180" s="5">
        <v>113305</v>
      </c>
      <c r="D8180" s="14">
        <v>113.30514570814999</v>
      </c>
      <c r="E8180" s="7">
        <v>113.298744</v>
      </c>
      <c r="F8180" s="3">
        <f t="shared" si="510"/>
        <v>-6.4017081499940787E-3</v>
      </c>
      <c r="G8180" s="3">
        <f t="shared" si="511"/>
        <v>6.4017081499940787E-3</v>
      </c>
      <c r="H8180" s="6">
        <f t="shared" si="512"/>
        <v>4.0981867237700611E-5</v>
      </c>
      <c r="I8180" s="6"/>
      <c r="J8180">
        <v>-1346.82</v>
      </c>
      <c r="K8180" s="7">
        <f t="shared" si="513"/>
        <v>-1346.82</v>
      </c>
    </row>
    <row r="8181" spans="1:11" x14ac:dyDescent="0.25">
      <c r="A8181" s="1">
        <v>8173</v>
      </c>
      <c r="B8181" s="1">
        <v>12</v>
      </c>
      <c r="C8181" s="5">
        <v>110494</v>
      </c>
      <c r="D8181" s="14">
        <v>110.494399101444</v>
      </c>
      <c r="E8181" s="7">
        <v>110.393545</v>
      </c>
      <c r="F8181" s="3">
        <f t="shared" si="510"/>
        <v>-0.10085410144399987</v>
      </c>
      <c r="G8181" s="3">
        <f t="shared" si="511"/>
        <v>0.10085410144399987</v>
      </c>
      <c r="H8181" s="6">
        <f t="shared" si="512"/>
        <v>1.0171549778076616E-2</v>
      </c>
      <c r="I8181" s="6"/>
      <c r="J8181">
        <v>-1346.82</v>
      </c>
      <c r="K8181" s="7">
        <f t="shared" si="513"/>
        <v>-1346.82</v>
      </c>
    </row>
    <row r="8182" spans="1:11" x14ac:dyDescent="0.25">
      <c r="A8182" s="1">
        <v>8174</v>
      </c>
      <c r="B8182" s="1">
        <v>13</v>
      </c>
      <c r="C8182" s="5">
        <v>112588</v>
      </c>
      <c r="D8182" s="14">
        <v>112.588161357838</v>
      </c>
      <c r="E8182" s="7">
        <v>112.693905</v>
      </c>
      <c r="F8182" s="3">
        <f t="shared" si="510"/>
        <v>0.10574364216199683</v>
      </c>
      <c r="G8182" s="3">
        <f t="shared" si="511"/>
        <v>0.10574364216199683</v>
      </c>
      <c r="H8182" s="6">
        <f t="shared" si="512"/>
        <v>1.1181717857684435E-2</v>
      </c>
      <c r="I8182" s="6"/>
      <c r="J8182">
        <v>-1346.82</v>
      </c>
      <c r="K8182" s="7">
        <f t="shared" si="513"/>
        <v>-1346.82</v>
      </c>
    </row>
    <row r="8183" spans="1:11" x14ac:dyDescent="0.25">
      <c r="A8183" s="1">
        <v>8175</v>
      </c>
      <c r="B8183" s="1">
        <v>14</v>
      </c>
      <c r="C8183" s="5">
        <v>112252</v>
      </c>
      <c r="D8183" s="14">
        <v>112.252249960014</v>
      </c>
      <c r="E8183" s="7">
        <v>112.26903</v>
      </c>
      <c r="F8183" s="3">
        <f t="shared" si="510"/>
        <v>1.6780039986002748E-2</v>
      </c>
      <c r="G8183" s="3">
        <f t="shared" si="511"/>
        <v>1.6780039986002748E-2</v>
      </c>
      <c r="H8183" s="6">
        <f t="shared" si="512"/>
        <v>2.8156974193185109E-4</v>
      </c>
      <c r="I8183" s="6"/>
      <c r="J8183">
        <v>52196.1</v>
      </c>
      <c r="K8183" s="7">
        <f t="shared" si="513"/>
        <v>52196.1</v>
      </c>
    </row>
    <row r="8184" spans="1:11" x14ac:dyDescent="0.25">
      <c r="A8184" s="1">
        <v>8176</v>
      </c>
      <c r="B8184" s="1">
        <v>15</v>
      </c>
      <c r="C8184" s="5">
        <v>113692</v>
      </c>
      <c r="D8184" s="14">
        <v>113.692146583572</v>
      </c>
      <c r="E8184" s="7">
        <v>113.687986</v>
      </c>
      <c r="F8184" s="3">
        <f t="shared" si="510"/>
        <v>-4.1605835720019968E-3</v>
      </c>
      <c r="G8184" s="3">
        <f t="shared" si="511"/>
        <v>4.1605835720019968E-3</v>
      </c>
      <c r="H8184" s="6">
        <f t="shared" si="512"/>
        <v>1.7310455659612894E-5</v>
      </c>
      <c r="I8184" s="6"/>
      <c r="J8184">
        <v>110753</v>
      </c>
      <c r="K8184" s="7">
        <f t="shared" si="513"/>
        <v>110753</v>
      </c>
    </row>
    <row r="8185" spans="1:11" x14ac:dyDescent="0.25">
      <c r="A8185" s="1">
        <v>8177</v>
      </c>
      <c r="B8185" s="1">
        <v>16</v>
      </c>
      <c r="C8185" s="5">
        <v>116111</v>
      </c>
      <c r="D8185" s="14">
        <v>116.11126051959801</v>
      </c>
      <c r="E8185" s="7">
        <v>116.09697</v>
      </c>
      <c r="F8185" s="3">
        <f t="shared" si="510"/>
        <v>-1.4290519598006313E-2</v>
      </c>
      <c r="G8185" s="3">
        <f t="shared" si="511"/>
        <v>1.4290519598006313E-2</v>
      </c>
      <c r="H8185" s="6">
        <f t="shared" si="512"/>
        <v>2.0421895038100251E-4</v>
      </c>
      <c r="I8185" s="6"/>
      <c r="J8185">
        <v>109609</v>
      </c>
      <c r="K8185" s="7">
        <f t="shared" si="513"/>
        <v>109609</v>
      </c>
    </row>
    <row r="8186" spans="1:11" x14ac:dyDescent="0.25">
      <c r="A8186" s="1">
        <v>8178</v>
      </c>
      <c r="B8186" s="1">
        <v>17</v>
      </c>
      <c r="C8186" s="5">
        <v>117176</v>
      </c>
      <c r="D8186" s="14">
        <v>117.176074705462</v>
      </c>
      <c r="E8186" s="7">
        <v>117.179742</v>
      </c>
      <c r="F8186" s="3">
        <f t="shared" si="510"/>
        <v>3.6672945380047395E-3</v>
      </c>
      <c r="G8186" s="3">
        <f t="shared" si="511"/>
        <v>3.6672945380047395E-3</v>
      </c>
      <c r="H8186" s="6">
        <f t="shared" si="512"/>
        <v>1.3449049228479396E-5</v>
      </c>
      <c r="I8186" s="6"/>
      <c r="J8186">
        <v>111102</v>
      </c>
      <c r="K8186" s="7">
        <f t="shared" si="513"/>
        <v>111102</v>
      </c>
    </row>
    <row r="8187" spans="1:11" x14ac:dyDescent="0.25">
      <c r="A8187" s="1">
        <v>8179</v>
      </c>
      <c r="B8187" s="1">
        <v>18</v>
      </c>
      <c r="C8187" s="5">
        <v>116435</v>
      </c>
      <c r="D8187" s="14">
        <v>116.434909921556</v>
      </c>
      <c r="E8187" s="7">
        <v>116.517651</v>
      </c>
      <c r="F8187" s="3">
        <f t="shared" si="510"/>
        <v>8.2741078444001914E-2</v>
      </c>
      <c r="G8187" s="3">
        <f t="shared" si="511"/>
        <v>8.2741078444001914E-2</v>
      </c>
      <c r="H8187" s="6">
        <f t="shared" si="512"/>
        <v>6.846086062076478E-3</v>
      </c>
      <c r="I8187" s="6"/>
      <c r="J8187">
        <v>111476</v>
      </c>
      <c r="K8187" s="7">
        <f t="shared" si="513"/>
        <v>111476</v>
      </c>
    </row>
    <row r="8188" spans="1:11" x14ac:dyDescent="0.25">
      <c r="A8188" s="1">
        <v>8180</v>
      </c>
      <c r="B8188" s="1">
        <v>19</v>
      </c>
      <c r="C8188" s="5">
        <v>99230.5</v>
      </c>
      <c r="D8188" s="14">
        <v>99.230506140245197</v>
      </c>
      <c r="E8188" s="7">
        <v>99.110664999999997</v>
      </c>
      <c r="F8188" s="3">
        <f t="shared" si="510"/>
        <v>-0.11984114024519954</v>
      </c>
      <c r="G8188" s="3">
        <f t="shared" si="511"/>
        <v>0.11984114024519954</v>
      </c>
      <c r="H8188" s="6">
        <f t="shared" si="512"/>
        <v>1.4361898895269586E-2</v>
      </c>
      <c r="I8188" s="6"/>
      <c r="J8188">
        <v>112467</v>
      </c>
      <c r="K8188" s="7">
        <f t="shared" si="513"/>
        <v>112467</v>
      </c>
    </row>
    <row r="8189" spans="1:11" x14ac:dyDescent="0.25">
      <c r="A8189" s="1">
        <v>8181</v>
      </c>
      <c r="B8189" s="1">
        <v>20</v>
      </c>
      <c r="C8189" s="5">
        <v>-632.5</v>
      </c>
      <c r="D8189" s="14">
        <v>-0.63249999999999995</v>
      </c>
      <c r="E8189" s="7">
        <v>-0.63249999999999995</v>
      </c>
      <c r="F8189" s="3">
        <f t="shared" si="510"/>
        <v>0</v>
      </c>
      <c r="G8189" s="3">
        <f t="shared" si="511"/>
        <v>0</v>
      </c>
      <c r="H8189" s="6">
        <f t="shared" si="512"/>
        <v>0</v>
      </c>
      <c r="I8189" s="6"/>
      <c r="J8189">
        <v>113538</v>
      </c>
      <c r="K8189" s="7">
        <f t="shared" si="513"/>
        <v>113538</v>
      </c>
    </row>
    <row r="8190" spans="1:11" x14ac:dyDescent="0.25">
      <c r="A8190" s="1">
        <v>8182</v>
      </c>
      <c r="B8190" s="1">
        <v>21</v>
      </c>
      <c r="C8190" s="5">
        <v>-632.5</v>
      </c>
      <c r="D8190" s="14">
        <v>-0.63249999999999995</v>
      </c>
      <c r="E8190" s="7">
        <v>-0.63249999999999995</v>
      </c>
      <c r="F8190" s="3">
        <f t="shared" si="510"/>
        <v>0</v>
      </c>
      <c r="G8190" s="3">
        <f t="shared" si="511"/>
        <v>0</v>
      </c>
      <c r="H8190" s="6">
        <f t="shared" si="512"/>
        <v>0</v>
      </c>
      <c r="I8190" s="6"/>
      <c r="J8190">
        <v>115910</v>
      </c>
      <c r="K8190" s="7">
        <f t="shared" si="513"/>
        <v>115910</v>
      </c>
    </row>
    <row r="8191" spans="1:11" x14ac:dyDescent="0.25">
      <c r="A8191" s="1">
        <v>8183</v>
      </c>
      <c r="B8191" s="1">
        <v>22</v>
      </c>
      <c r="C8191" s="5">
        <v>-632.5</v>
      </c>
      <c r="D8191" s="14">
        <v>-0.63249999999999995</v>
      </c>
      <c r="E8191" s="7">
        <v>-0.63249999999999995</v>
      </c>
      <c r="F8191" s="3">
        <f t="shared" si="510"/>
        <v>0</v>
      </c>
      <c r="G8191" s="3">
        <f t="shared" si="511"/>
        <v>0</v>
      </c>
      <c r="H8191" s="6">
        <f t="shared" si="512"/>
        <v>0</v>
      </c>
      <c r="I8191" s="6"/>
      <c r="J8191">
        <v>117444</v>
      </c>
      <c r="K8191" s="7">
        <f t="shared" si="513"/>
        <v>117444</v>
      </c>
    </row>
    <row r="8192" spans="1:11" x14ac:dyDescent="0.25">
      <c r="A8192" s="1">
        <v>8184</v>
      </c>
      <c r="B8192" s="1">
        <v>23</v>
      </c>
      <c r="C8192" s="5">
        <v>-632.5</v>
      </c>
      <c r="D8192" s="14">
        <v>-0.63249999999999995</v>
      </c>
      <c r="E8192" s="7">
        <v>-0.63249999999999995</v>
      </c>
      <c r="F8192" s="3">
        <f t="shared" si="510"/>
        <v>0</v>
      </c>
      <c r="G8192" s="3">
        <f t="shared" si="511"/>
        <v>0</v>
      </c>
      <c r="H8192" s="6">
        <f t="shared" si="512"/>
        <v>0</v>
      </c>
      <c r="I8192" s="6"/>
      <c r="J8192">
        <v>116286</v>
      </c>
      <c r="K8192" s="7">
        <f t="shared" si="513"/>
        <v>116286</v>
      </c>
    </row>
    <row r="8193" spans="1:11" x14ac:dyDescent="0.25">
      <c r="A8193" s="1">
        <v>8185</v>
      </c>
      <c r="B8193" s="1">
        <v>0</v>
      </c>
      <c r="C8193" s="5">
        <v>-632.5</v>
      </c>
      <c r="D8193" s="14">
        <v>-0.63249999999999995</v>
      </c>
      <c r="E8193" s="7">
        <v>-0.63249999999999995</v>
      </c>
      <c r="F8193" s="3">
        <f t="shared" si="510"/>
        <v>0</v>
      </c>
      <c r="G8193" s="3">
        <f t="shared" si="511"/>
        <v>0</v>
      </c>
      <c r="H8193" s="6">
        <f t="shared" si="512"/>
        <v>0</v>
      </c>
      <c r="I8193" s="6"/>
      <c r="J8193">
        <v>117052</v>
      </c>
      <c r="K8193" s="7">
        <f t="shared" si="513"/>
        <v>117052</v>
      </c>
    </row>
    <row r="8194" spans="1:11" x14ac:dyDescent="0.25">
      <c r="A8194" s="1">
        <v>8186</v>
      </c>
      <c r="B8194" s="1">
        <v>1</v>
      </c>
      <c r="C8194" s="5">
        <v>-632.5</v>
      </c>
      <c r="D8194" s="14">
        <v>-0.63249999999999995</v>
      </c>
      <c r="E8194" s="7">
        <v>-0.63249999999999995</v>
      </c>
      <c r="F8194" s="3">
        <f t="shared" si="510"/>
        <v>0</v>
      </c>
      <c r="G8194" s="3">
        <f t="shared" si="511"/>
        <v>0</v>
      </c>
      <c r="H8194" s="6">
        <f t="shared" si="512"/>
        <v>0</v>
      </c>
      <c r="I8194" s="6"/>
      <c r="J8194">
        <v>-632.5</v>
      </c>
      <c r="K8194" s="7">
        <f t="shared" si="513"/>
        <v>-632.5</v>
      </c>
    </row>
    <row r="8195" spans="1:11" x14ac:dyDescent="0.25">
      <c r="A8195" s="1">
        <v>8187</v>
      </c>
      <c r="B8195" s="1">
        <v>2</v>
      </c>
      <c r="C8195" s="5">
        <v>-632.5</v>
      </c>
      <c r="D8195" s="14">
        <v>-0.63249999999999995</v>
      </c>
      <c r="E8195" s="7">
        <v>-0.63249999999999995</v>
      </c>
      <c r="F8195" s="3">
        <f t="shared" si="510"/>
        <v>0</v>
      </c>
      <c r="G8195" s="3">
        <f t="shared" si="511"/>
        <v>0</v>
      </c>
      <c r="H8195" s="6">
        <f t="shared" si="512"/>
        <v>0</v>
      </c>
      <c r="I8195" s="6"/>
      <c r="J8195">
        <v>-632.5</v>
      </c>
      <c r="K8195" s="7">
        <f t="shared" si="513"/>
        <v>-632.5</v>
      </c>
    </row>
    <row r="8196" spans="1:11" x14ac:dyDescent="0.25">
      <c r="A8196" s="1">
        <v>8188</v>
      </c>
      <c r="B8196" s="1">
        <v>3</v>
      </c>
      <c r="C8196" s="5">
        <v>-632.5</v>
      </c>
      <c r="D8196" s="14">
        <v>-0.63249999999999995</v>
      </c>
      <c r="E8196" s="7">
        <v>-0.63249999999999995</v>
      </c>
      <c r="F8196" s="3">
        <f t="shared" si="510"/>
        <v>0</v>
      </c>
      <c r="G8196" s="3">
        <f t="shared" si="511"/>
        <v>0</v>
      </c>
      <c r="H8196" s="6">
        <f t="shared" si="512"/>
        <v>0</v>
      </c>
      <c r="I8196" s="6"/>
      <c r="J8196">
        <v>-632.5</v>
      </c>
      <c r="K8196" s="7">
        <f t="shared" si="513"/>
        <v>-632.5</v>
      </c>
    </row>
    <row r="8197" spans="1:11" x14ac:dyDescent="0.25">
      <c r="A8197" s="1">
        <v>8189</v>
      </c>
      <c r="B8197" s="1">
        <v>4</v>
      </c>
      <c r="C8197" s="5">
        <v>-632.5</v>
      </c>
      <c r="D8197" s="14">
        <v>-0.63249999999999995</v>
      </c>
      <c r="E8197" s="7">
        <v>-0.63249999999999995</v>
      </c>
      <c r="F8197" s="3">
        <f t="shared" si="510"/>
        <v>0</v>
      </c>
      <c r="G8197" s="3">
        <f t="shared" si="511"/>
        <v>0</v>
      </c>
      <c r="H8197" s="6">
        <f t="shared" si="512"/>
        <v>0</v>
      </c>
      <c r="I8197" s="6"/>
      <c r="J8197">
        <v>-632.5</v>
      </c>
      <c r="K8197" s="7">
        <f t="shared" si="513"/>
        <v>-632.5</v>
      </c>
    </row>
    <row r="8198" spans="1:11" x14ac:dyDescent="0.25">
      <c r="A8198" s="1">
        <v>8190</v>
      </c>
      <c r="B8198" s="1">
        <v>5</v>
      </c>
      <c r="C8198" s="5">
        <v>-632.5</v>
      </c>
      <c r="D8198" s="14">
        <v>-0.63249999999999995</v>
      </c>
      <c r="E8198" s="7">
        <v>-0.63249999999999995</v>
      </c>
      <c r="F8198" s="3">
        <f t="shared" si="510"/>
        <v>0</v>
      </c>
      <c r="G8198" s="3">
        <f t="shared" si="511"/>
        <v>0</v>
      </c>
      <c r="H8198" s="6">
        <f t="shared" si="512"/>
        <v>0</v>
      </c>
      <c r="I8198" s="6"/>
      <c r="J8198">
        <v>-632.5</v>
      </c>
      <c r="K8198" s="7">
        <f t="shared" si="513"/>
        <v>-632.5</v>
      </c>
    </row>
    <row r="8199" spans="1:11" x14ac:dyDescent="0.25">
      <c r="A8199" s="1">
        <v>8191</v>
      </c>
      <c r="B8199" s="1">
        <v>6</v>
      </c>
      <c r="C8199" s="5">
        <v>-1346.82</v>
      </c>
      <c r="D8199" s="14">
        <v>-1.3468199999999999</v>
      </c>
      <c r="E8199" s="7">
        <v>-1.3468199999999999</v>
      </c>
      <c r="F8199" s="3">
        <f t="shared" si="510"/>
        <v>0</v>
      </c>
      <c r="G8199" s="3">
        <f t="shared" si="511"/>
        <v>0</v>
      </c>
      <c r="H8199" s="6">
        <f t="shared" si="512"/>
        <v>0</v>
      </c>
      <c r="I8199" s="6"/>
      <c r="J8199">
        <v>-632.5</v>
      </c>
      <c r="K8199" s="7">
        <f t="shared" si="513"/>
        <v>-632.5</v>
      </c>
    </row>
    <row r="8200" spans="1:11" x14ac:dyDescent="0.25">
      <c r="A8200" s="1">
        <v>8192</v>
      </c>
      <c r="B8200" s="1">
        <v>7</v>
      </c>
      <c r="C8200" s="5">
        <v>-1346.82</v>
      </c>
      <c r="D8200" s="14">
        <v>-1.3468199999999999</v>
      </c>
      <c r="E8200" s="7">
        <v>-1.3468199999999999</v>
      </c>
      <c r="F8200" s="3">
        <f t="shared" si="510"/>
        <v>0</v>
      </c>
      <c r="G8200" s="3">
        <f t="shared" si="511"/>
        <v>0</v>
      </c>
      <c r="H8200" s="6">
        <f t="shared" si="512"/>
        <v>0</v>
      </c>
      <c r="I8200" s="6"/>
      <c r="J8200">
        <v>-632.5</v>
      </c>
      <c r="K8200" s="7">
        <f t="shared" si="513"/>
        <v>-632.5</v>
      </c>
    </row>
    <row r="8201" spans="1:11" x14ac:dyDescent="0.25">
      <c r="A8201" s="1">
        <v>8193</v>
      </c>
      <c r="B8201" s="1">
        <v>8</v>
      </c>
      <c r="C8201" s="5">
        <v>43948.1</v>
      </c>
      <c r="D8201" s="14">
        <v>43.948106785690797</v>
      </c>
      <c r="E8201" s="7">
        <v>44.329031999999998</v>
      </c>
      <c r="F8201" s="3">
        <f t="shared" ref="F8201:F8264" si="514">(E8201- D8201)</f>
        <v>0.38092521430920101</v>
      </c>
      <c r="G8201" s="3">
        <f t="shared" ref="G8201:G8264" si="515">ABS(F8201)</f>
        <v>0.38092521430920101</v>
      </c>
      <c r="H8201" s="6">
        <f t="shared" ref="H8201:H8264" si="516">(G8201^2)</f>
        <v>0.14510401889651073</v>
      </c>
      <c r="I8201" s="6"/>
      <c r="J8201">
        <v>-632.5</v>
      </c>
      <c r="K8201" s="7">
        <f t="shared" si="513"/>
        <v>-632.5</v>
      </c>
    </row>
    <row r="8202" spans="1:11" x14ac:dyDescent="0.25">
      <c r="A8202" s="1">
        <v>8194</v>
      </c>
      <c r="B8202" s="1">
        <v>9</v>
      </c>
      <c r="C8202" s="5">
        <v>110391</v>
      </c>
      <c r="D8202" s="14">
        <v>110.39080266640801</v>
      </c>
      <c r="E8202" s="7">
        <v>110.402216</v>
      </c>
      <c r="F8202" s="3">
        <f t="shared" si="514"/>
        <v>1.1413333591988817E-2</v>
      </c>
      <c r="G8202" s="3">
        <f t="shared" si="515"/>
        <v>1.1413333591988817E-2</v>
      </c>
      <c r="H8202" s="6">
        <f t="shared" si="516"/>
        <v>1.3026418368202036E-4</v>
      </c>
      <c r="I8202" s="6"/>
      <c r="J8202">
        <v>-632.5</v>
      </c>
      <c r="K8202" s="7">
        <f t="shared" si="513"/>
        <v>-632.5</v>
      </c>
    </row>
    <row r="8203" spans="1:11" x14ac:dyDescent="0.25">
      <c r="A8203" s="1">
        <v>8195</v>
      </c>
      <c r="B8203" s="1">
        <v>10</v>
      </c>
      <c r="C8203" s="5">
        <v>108452</v>
      </c>
      <c r="D8203" s="14">
        <v>108.45190360178</v>
      </c>
      <c r="E8203" s="7">
        <v>108.851901</v>
      </c>
      <c r="F8203" s="3">
        <f t="shared" si="514"/>
        <v>0.39999739821999469</v>
      </c>
      <c r="G8203" s="3">
        <f t="shared" si="515"/>
        <v>0.39999739821999469</v>
      </c>
      <c r="H8203" s="6">
        <f t="shared" si="516"/>
        <v>0.15999791858276502</v>
      </c>
      <c r="I8203" s="6"/>
      <c r="J8203">
        <v>-632.5</v>
      </c>
      <c r="K8203" s="7">
        <f t="shared" si="513"/>
        <v>-632.5</v>
      </c>
    </row>
    <row r="8204" spans="1:11" x14ac:dyDescent="0.25">
      <c r="A8204" s="1">
        <v>8196</v>
      </c>
      <c r="B8204" s="1">
        <v>11</v>
      </c>
      <c r="C8204" s="5">
        <v>109448</v>
      </c>
      <c r="D8204" s="14">
        <v>109.448427680864</v>
      </c>
      <c r="E8204" s="7">
        <v>109.456382</v>
      </c>
      <c r="F8204" s="3">
        <f t="shared" si="514"/>
        <v>7.9543191360045284E-3</v>
      </c>
      <c r="G8204" s="3">
        <f t="shared" si="515"/>
        <v>7.9543191360045284E-3</v>
      </c>
      <c r="H8204" s="6">
        <f t="shared" si="516"/>
        <v>6.3271192917407822E-5</v>
      </c>
      <c r="I8204" s="6"/>
      <c r="J8204">
        <v>-1346.82</v>
      </c>
      <c r="K8204" s="7">
        <f t="shared" si="513"/>
        <v>-1346.82</v>
      </c>
    </row>
    <row r="8205" spans="1:11" x14ac:dyDescent="0.25">
      <c r="A8205" s="1">
        <v>8197</v>
      </c>
      <c r="B8205" s="1">
        <v>12</v>
      </c>
      <c r="C8205" s="5">
        <v>109124</v>
      </c>
      <c r="D8205" s="14">
        <v>109.123934923232</v>
      </c>
      <c r="E8205" s="7">
        <v>109.139211</v>
      </c>
      <c r="F8205" s="3">
        <f t="shared" si="514"/>
        <v>1.5276076768003577E-2</v>
      </c>
      <c r="G8205" s="3">
        <f t="shared" si="515"/>
        <v>1.5276076768003577E-2</v>
      </c>
      <c r="H8205" s="6">
        <f t="shared" si="516"/>
        <v>2.3335852142193861E-4</v>
      </c>
      <c r="I8205" s="6"/>
      <c r="J8205">
        <v>-1346.82</v>
      </c>
      <c r="K8205" s="7">
        <f t="shared" si="513"/>
        <v>-1346.82</v>
      </c>
    </row>
    <row r="8206" spans="1:11" x14ac:dyDescent="0.25">
      <c r="A8206" s="1">
        <v>8198</v>
      </c>
      <c r="B8206" s="1">
        <v>13</v>
      </c>
      <c r="C8206" s="5">
        <v>110027</v>
      </c>
      <c r="D8206" s="14">
        <v>110.027120651112</v>
      </c>
      <c r="E8206" s="7">
        <v>110.001994</v>
      </c>
      <c r="F8206" s="3">
        <f t="shared" si="514"/>
        <v>-2.5126651112003628E-2</v>
      </c>
      <c r="G8206" s="3">
        <f t="shared" si="515"/>
        <v>2.5126651112003628E-2</v>
      </c>
      <c r="H8206" s="6">
        <f t="shared" si="516"/>
        <v>6.3134859610435316E-4</v>
      </c>
      <c r="I8206" s="6"/>
      <c r="J8206">
        <v>21230.400000000001</v>
      </c>
      <c r="K8206" s="7">
        <f t="shared" si="513"/>
        <v>21230.400000000001</v>
      </c>
    </row>
    <row r="8207" spans="1:11" x14ac:dyDescent="0.25">
      <c r="A8207" s="1">
        <v>8199</v>
      </c>
      <c r="B8207" s="1">
        <v>14</v>
      </c>
      <c r="C8207" s="5">
        <v>111599</v>
      </c>
      <c r="D8207" s="14">
        <v>111.599045632505</v>
      </c>
      <c r="E8207" s="7">
        <v>111.544999</v>
      </c>
      <c r="F8207" s="3">
        <f t="shared" si="514"/>
        <v>-5.4046632504991976E-2</v>
      </c>
      <c r="G8207" s="3">
        <f t="shared" si="515"/>
        <v>5.4046632504991976E-2</v>
      </c>
      <c r="H8207" s="6">
        <f t="shared" si="516"/>
        <v>2.9210384851296551E-3</v>
      </c>
      <c r="I8207" s="6"/>
      <c r="J8207">
        <v>112760</v>
      </c>
      <c r="K8207" s="7">
        <f t="shared" si="513"/>
        <v>112760</v>
      </c>
    </row>
    <row r="8208" spans="1:11" x14ac:dyDescent="0.25">
      <c r="A8208" s="1">
        <v>8200</v>
      </c>
      <c r="B8208" s="1">
        <v>15</v>
      </c>
      <c r="C8208" s="5">
        <v>113386</v>
      </c>
      <c r="D8208" s="14">
        <v>113.386493429917</v>
      </c>
      <c r="E8208" s="7">
        <v>113.431229</v>
      </c>
      <c r="F8208" s="3">
        <f t="shared" si="514"/>
        <v>4.4735570083005882E-2</v>
      </c>
      <c r="G8208" s="3">
        <f t="shared" si="515"/>
        <v>4.4735570083005882E-2</v>
      </c>
      <c r="H8208" s="6">
        <f t="shared" si="516"/>
        <v>2.0012712306515311E-3</v>
      </c>
      <c r="I8208" s="6"/>
      <c r="J8208">
        <v>110768</v>
      </c>
      <c r="K8208" s="7">
        <f t="shared" si="513"/>
        <v>110768</v>
      </c>
    </row>
    <row r="8209" spans="1:11" x14ac:dyDescent="0.25">
      <c r="A8209" s="1">
        <v>8201</v>
      </c>
      <c r="B8209" s="1">
        <v>16</v>
      </c>
      <c r="C8209" s="5">
        <v>116072</v>
      </c>
      <c r="D8209" s="14">
        <v>116.071954113248</v>
      </c>
      <c r="E8209" s="7">
        <v>116.067313</v>
      </c>
      <c r="F8209" s="3">
        <f t="shared" si="514"/>
        <v>-4.6411132479988737E-3</v>
      </c>
      <c r="G8209" s="3">
        <f t="shared" si="515"/>
        <v>4.6411132479988737E-3</v>
      </c>
      <c r="H8209" s="6">
        <f t="shared" si="516"/>
        <v>2.1539932180750655E-5</v>
      </c>
      <c r="I8209" s="6"/>
      <c r="J8209">
        <v>113299</v>
      </c>
      <c r="K8209" s="7">
        <f t="shared" si="513"/>
        <v>113299</v>
      </c>
    </row>
    <row r="8210" spans="1:11" x14ac:dyDescent="0.25">
      <c r="A8210" s="1">
        <v>8202</v>
      </c>
      <c r="B8210" s="1">
        <v>17</v>
      </c>
      <c r="C8210" s="5">
        <v>117258</v>
      </c>
      <c r="D8210" s="14">
        <v>117.25793074349301</v>
      </c>
      <c r="E8210" s="7">
        <v>117.32155400000001</v>
      </c>
      <c r="F8210" s="3">
        <f t="shared" si="514"/>
        <v>6.3623256507000292E-2</v>
      </c>
      <c r="G8210" s="3">
        <f t="shared" si="515"/>
        <v>6.3623256507000292E-2</v>
      </c>
      <c r="H8210" s="6">
        <f t="shared" si="516"/>
        <v>4.0479187685555553E-3</v>
      </c>
      <c r="I8210" s="6"/>
      <c r="J8210">
        <v>110394</v>
      </c>
      <c r="K8210" s="7">
        <f t="shared" si="513"/>
        <v>110394</v>
      </c>
    </row>
    <row r="8211" spans="1:11" x14ac:dyDescent="0.25">
      <c r="A8211" s="1">
        <v>8203</v>
      </c>
      <c r="B8211" s="1">
        <v>18</v>
      </c>
      <c r="C8211" s="5">
        <v>115877</v>
      </c>
      <c r="D8211" s="14">
        <v>115.87721477974</v>
      </c>
      <c r="E8211" s="7">
        <v>115.969981</v>
      </c>
      <c r="F8211" s="3">
        <f t="shared" si="514"/>
        <v>9.2766220260003251E-2</v>
      </c>
      <c r="G8211" s="3">
        <f t="shared" si="515"/>
        <v>9.2766220260003251E-2</v>
      </c>
      <c r="H8211" s="6">
        <f t="shared" si="516"/>
        <v>8.6055716213274385E-3</v>
      </c>
      <c r="I8211" s="6"/>
      <c r="J8211">
        <v>112694</v>
      </c>
      <c r="K8211" s="7">
        <f t="shared" si="513"/>
        <v>112694</v>
      </c>
    </row>
    <row r="8212" spans="1:11" x14ac:dyDescent="0.25">
      <c r="A8212" s="1">
        <v>8204</v>
      </c>
      <c r="B8212" s="1">
        <v>19</v>
      </c>
      <c r="C8212" s="5">
        <v>116614</v>
      </c>
      <c r="D8212" s="14">
        <v>116.614238279586</v>
      </c>
      <c r="E8212" s="7">
        <v>116.787145</v>
      </c>
      <c r="F8212" s="3">
        <f t="shared" si="514"/>
        <v>0.17290672041399091</v>
      </c>
      <c r="G8212" s="3">
        <f t="shared" si="515"/>
        <v>0.17290672041399091</v>
      </c>
      <c r="H8212" s="6">
        <f t="shared" si="516"/>
        <v>2.989673396432202E-2</v>
      </c>
      <c r="I8212" s="6"/>
      <c r="J8212">
        <v>112269</v>
      </c>
      <c r="K8212" s="7">
        <f t="shared" si="513"/>
        <v>112269</v>
      </c>
    </row>
    <row r="8213" spans="1:11" x14ac:dyDescent="0.25">
      <c r="A8213" s="1">
        <v>8205</v>
      </c>
      <c r="B8213" s="1">
        <v>20</v>
      </c>
      <c r="C8213" s="5">
        <v>117376</v>
      </c>
      <c r="D8213" s="14">
        <v>117.375719924465</v>
      </c>
      <c r="E8213" s="7">
        <v>117.62424799999999</v>
      </c>
      <c r="F8213" s="3">
        <f t="shared" si="514"/>
        <v>0.2485280755349919</v>
      </c>
      <c r="G8213" s="3">
        <f t="shared" si="515"/>
        <v>0.2485280755349919</v>
      </c>
      <c r="H8213" s="6">
        <f t="shared" si="516"/>
        <v>6.1766204329126641E-2</v>
      </c>
      <c r="I8213" s="6"/>
      <c r="J8213">
        <v>113688</v>
      </c>
      <c r="K8213" s="7">
        <f t="shared" si="513"/>
        <v>113688</v>
      </c>
    </row>
    <row r="8214" spans="1:11" x14ac:dyDescent="0.25">
      <c r="A8214" s="1">
        <v>8206</v>
      </c>
      <c r="B8214" s="1">
        <v>21</v>
      </c>
      <c r="C8214" s="5">
        <v>118086</v>
      </c>
      <c r="D8214" s="14">
        <v>118.086162893918</v>
      </c>
      <c r="E8214" s="7">
        <v>118.17186</v>
      </c>
      <c r="F8214" s="3">
        <f t="shared" si="514"/>
        <v>8.5697106081994434E-2</v>
      </c>
      <c r="G8214" s="3">
        <f t="shared" si="515"/>
        <v>8.5697106081994434E-2</v>
      </c>
      <c r="H8214" s="6">
        <f t="shared" si="516"/>
        <v>7.3439939908286076E-3</v>
      </c>
      <c r="I8214" s="6"/>
      <c r="J8214">
        <v>116097</v>
      </c>
      <c r="K8214" s="7">
        <f t="shared" si="513"/>
        <v>116097</v>
      </c>
    </row>
    <row r="8215" spans="1:11" x14ac:dyDescent="0.25">
      <c r="A8215" s="1">
        <v>8207</v>
      </c>
      <c r="B8215" s="1">
        <v>22</v>
      </c>
      <c r="C8215" s="5">
        <v>29119.3</v>
      </c>
      <c r="D8215" s="14">
        <v>29.119271645208698</v>
      </c>
      <c r="E8215" s="7">
        <v>29.670691000000001</v>
      </c>
      <c r="F8215" s="3">
        <f t="shared" si="514"/>
        <v>0.55141935479130311</v>
      </c>
      <c r="G8215" s="3">
        <f t="shared" si="515"/>
        <v>0.55141935479130311</v>
      </c>
      <c r="H8215" s="6">
        <f t="shared" si="516"/>
        <v>0.304063304838457</v>
      </c>
      <c r="I8215" s="6"/>
      <c r="J8215">
        <v>117180</v>
      </c>
      <c r="K8215" s="7">
        <f t="shared" si="513"/>
        <v>117180</v>
      </c>
    </row>
    <row r="8216" spans="1:11" x14ac:dyDescent="0.25">
      <c r="A8216" s="1">
        <v>8208</v>
      </c>
      <c r="B8216" s="1">
        <v>23</v>
      </c>
      <c r="C8216" s="5">
        <v>-632.5</v>
      </c>
      <c r="D8216" s="14">
        <v>-0.63249999999999995</v>
      </c>
      <c r="E8216" s="7">
        <v>-0.63249999999999995</v>
      </c>
      <c r="F8216" s="3">
        <f t="shared" si="514"/>
        <v>0</v>
      </c>
      <c r="G8216" s="3">
        <f t="shared" si="515"/>
        <v>0</v>
      </c>
      <c r="H8216" s="6">
        <f t="shared" si="516"/>
        <v>0</v>
      </c>
      <c r="I8216" s="6"/>
      <c r="J8216">
        <v>116518</v>
      </c>
      <c r="K8216" s="7">
        <f t="shared" si="513"/>
        <v>116518</v>
      </c>
    </row>
    <row r="8217" spans="1:11" x14ac:dyDescent="0.25">
      <c r="A8217" s="1">
        <v>8209</v>
      </c>
      <c r="B8217" s="1">
        <v>0</v>
      </c>
      <c r="C8217" s="5">
        <v>-632.5</v>
      </c>
      <c r="D8217" s="14">
        <v>-0.63249999999999995</v>
      </c>
      <c r="E8217" s="7">
        <v>-0.63249999999999995</v>
      </c>
      <c r="F8217" s="3">
        <f t="shared" si="514"/>
        <v>0</v>
      </c>
      <c r="G8217" s="3">
        <f t="shared" si="515"/>
        <v>0</v>
      </c>
      <c r="H8217" s="6">
        <f t="shared" si="516"/>
        <v>0</v>
      </c>
      <c r="I8217" s="6"/>
      <c r="J8217">
        <v>99110.6</v>
      </c>
      <c r="K8217" s="7">
        <f t="shared" si="513"/>
        <v>99110.6</v>
      </c>
    </row>
    <row r="8218" spans="1:11" x14ac:dyDescent="0.25">
      <c r="A8218" s="1">
        <v>8210</v>
      </c>
      <c r="B8218" s="1">
        <v>1</v>
      </c>
      <c r="C8218" s="5">
        <v>-632.5</v>
      </c>
      <c r="D8218" s="14">
        <v>-0.63249999999999995</v>
      </c>
      <c r="E8218" s="7">
        <v>-0.63249999999999995</v>
      </c>
      <c r="F8218" s="3">
        <f t="shared" si="514"/>
        <v>0</v>
      </c>
      <c r="G8218" s="3">
        <f t="shared" si="515"/>
        <v>0</v>
      </c>
      <c r="H8218" s="6">
        <f t="shared" si="516"/>
        <v>0</v>
      </c>
      <c r="I8218" s="6"/>
      <c r="J8218">
        <v>-632.5</v>
      </c>
      <c r="K8218" s="7">
        <f t="shared" si="513"/>
        <v>-632.5</v>
      </c>
    </row>
    <row r="8219" spans="1:11" x14ac:dyDescent="0.25">
      <c r="A8219" s="1">
        <v>8211</v>
      </c>
      <c r="B8219" s="1">
        <v>2</v>
      </c>
      <c r="C8219" s="5">
        <v>-632.5</v>
      </c>
      <c r="D8219" s="14">
        <v>-0.63249999999999995</v>
      </c>
      <c r="E8219" s="7">
        <v>-0.63249999999999995</v>
      </c>
      <c r="F8219" s="3">
        <f t="shared" si="514"/>
        <v>0</v>
      </c>
      <c r="G8219" s="3">
        <f t="shared" si="515"/>
        <v>0</v>
      </c>
      <c r="H8219" s="6">
        <f t="shared" si="516"/>
        <v>0</v>
      </c>
      <c r="I8219" s="6"/>
      <c r="J8219">
        <v>-632.5</v>
      </c>
      <c r="K8219" s="7">
        <f t="shared" si="513"/>
        <v>-632.5</v>
      </c>
    </row>
    <row r="8220" spans="1:11" x14ac:dyDescent="0.25">
      <c r="A8220" s="1">
        <v>8212</v>
      </c>
      <c r="B8220" s="1">
        <v>3</v>
      </c>
      <c r="C8220" s="5">
        <v>-632.5</v>
      </c>
      <c r="D8220" s="14">
        <v>-0.63249999999999995</v>
      </c>
      <c r="E8220" s="7">
        <v>-0.63249999999999995</v>
      </c>
      <c r="F8220" s="3">
        <f t="shared" si="514"/>
        <v>0</v>
      </c>
      <c r="G8220" s="3">
        <f t="shared" si="515"/>
        <v>0</v>
      </c>
      <c r="H8220" s="6">
        <f t="shared" si="516"/>
        <v>0</v>
      </c>
      <c r="I8220" s="6"/>
      <c r="J8220">
        <v>-632.5</v>
      </c>
      <c r="K8220" s="7">
        <f t="shared" si="513"/>
        <v>-632.5</v>
      </c>
    </row>
    <row r="8221" spans="1:11" x14ac:dyDescent="0.25">
      <c r="A8221" s="1">
        <v>8213</v>
      </c>
      <c r="B8221" s="1">
        <v>4</v>
      </c>
      <c r="C8221" s="5">
        <v>-632.5</v>
      </c>
      <c r="D8221" s="14">
        <v>-0.63249999999999995</v>
      </c>
      <c r="E8221" s="7">
        <v>-0.63249999999999995</v>
      </c>
      <c r="F8221" s="3">
        <f t="shared" si="514"/>
        <v>0</v>
      </c>
      <c r="G8221" s="3">
        <f t="shared" si="515"/>
        <v>0</v>
      </c>
      <c r="H8221" s="6">
        <f t="shared" si="516"/>
        <v>0</v>
      </c>
      <c r="I8221" s="6"/>
      <c r="J8221">
        <v>-632.5</v>
      </c>
      <c r="K8221" s="7">
        <f t="shared" si="513"/>
        <v>-632.5</v>
      </c>
    </row>
    <row r="8222" spans="1:11" x14ac:dyDescent="0.25">
      <c r="A8222" s="1">
        <v>8214</v>
      </c>
      <c r="B8222" s="1">
        <v>5</v>
      </c>
      <c r="C8222" s="5">
        <v>-632.5</v>
      </c>
      <c r="D8222" s="14">
        <v>-0.63249999999999995</v>
      </c>
      <c r="E8222" s="7">
        <v>-0.63249999999999995</v>
      </c>
      <c r="F8222" s="3">
        <f t="shared" si="514"/>
        <v>0</v>
      </c>
      <c r="G8222" s="3">
        <f t="shared" si="515"/>
        <v>0</v>
      </c>
      <c r="H8222" s="6">
        <f t="shared" si="516"/>
        <v>0</v>
      </c>
      <c r="I8222" s="6"/>
      <c r="J8222">
        <v>-632.5</v>
      </c>
      <c r="K8222" s="7">
        <f t="shared" si="513"/>
        <v>-632.5</v>
      </c>
    </row>
    <row r="8223" spans="1:11" x14ac:dyDescent="0.25">
      <c r="A8223" s="1">
        <v>8215</v>
      </c>
      <c r="B8223" s="1">
        <v>6</v>
      </c>
      <c r="C8223" s="5">
        <v>-1346.82</v>
      </c>
      <c r="D8223" s="14">
        <v>-1.3468199999999999</v>
      </c>
      <c r="E8223" s="7">
        <v>-1.3468199999999999</v>
      </c>
      <c r="F8223" s="3">
        <f t="shared" si="514"/>
        <v>0</v>
      </c>
      <c r="G8223" s="3">
        <f t="shared" si="515"/>
        <v>0</v>
      </c>
      <c r="H8223" s="6">
        <f t="shared" si="516"/>
        <v>0</v>
      </c>
      <c r="I8223" s="6"/>
      <c r="J8223">
        <v>-632.5</v>
      </c>
      <c r="K8223" s="7">
        <f t="shared" si="513"/>
        <v>-632.5</v>
      </c>
    </row>
    <row r="8224" spans="1:11" x14ac:dyDescent="0.25">
      <c r="A8224" s="1">
        <v>8216</v>
      </c>
      <c r="B8224" s="1">
        <v>7</v>
      </c>
      <c r="C8224" s="5">
        <v>-1346.82</v>
      </c>
      <c r="D8224" s="14">
        <v>-1.3468199999999999</v>
      </c>
      <c r="E8224" s="7">
        <v>-1.3468199999999999</v>
      </c>
      <c r="F8224" s="3">
        <f t="shared" si="514"/>
        <v>0</v>
      </c>
      <c r="G8224" s="3">
        <f t="shared" si="515"/>
        <v>0</v>
      </c>
      <c r="H8224" s="6">
        <f t="shared" si="516"/>
        <v>0</v>
      </c>
      <c r="I8224" s="6"/>
      <c r="J8224">
        <v>-632.5</v>
      </c>
      <c r="K8224" s="7">
        <f t="shared" si="513"/>
        <v>-632.5</v>
      </c>
    </row>
    <row r="8225" spans="1:11" x14ac:dyDescent="0.25">
      <c r="A8225" s="1">
        <v>8217</v>
      </c>
      <c r="B8225" s="1">
        <v>8</v>
      </c>
      <c r="C8225" s="5">
        <v>42577.599999999999</v>
      </c>
      <c r="D8225" s="14">
        <v>42.577646048070399</v>
      </c>
      <c r="E8225" s="7">
        <v>42.522654000000003</v>
      </c>
      <c r="F8225" s="3">
        <f t="shared" si="514"/>
        <v>-5.4992048070396038E-2</v>
      </c>
      <c r="G8225" s="3">
        <f t="shared" si="515"/>
        <v>5.4992048070396038E-2</v>
      </c>
      <c r="H8225" s="6">
        <f t="shared" si="516"/>
        <v>3.0241253509767484E-3</v>
      </c>
      <c r="I8225" s="6"/>
      <c r="J8225">
        <v>-632.5</v>
      </c>
      <c r="K8225" s="7">
        <f t="shared" si="513"/>
        <v>-632.5</v>
      </c>
    </row>
    <row r="8226" spans="1:11" x14ac:dyDescent="0.25">
      <c r="A8226" s="1">
        <v>8218</v>
      </c>
      <c r="B8226" s="1">
        <v>9</v>
      </c>
      <c r="C8226" s="5">
        <v>111459</v>
      </c>
      <c r="D8226" s="14">
        <v>111.459397867238</v>
      </c>
      <c r="E8226" s="7">
        <v>111.47651399999999</v>
      </c>
      <c r="F8226" s="3">
        <f t="shared" si="514"/>
        <v>1.7116132761998415E-2</v>
      </c>
      <c r="G8226" s="3">
        <f t="shared" si="515"/>
        <v>1.7116132761998415E-2</v>
      </c>
      <c r="H8226" s="6">
        <f t="shared" si="516"/>
        <v>2.9296200072635546E-4</v>
      </c>
      <c r="I8226" s="6"/>
      <c r="J8226">
        <v>-632.5</v>
      </c>
      <c r="K8226" s="7">
        <f t="shared" si="513"/>
        <v>-632.5</v>
      </c>
    </row>
    <row r="8227" spans="1:11" x14ac:dyDescent="0.25">
      <c r="A8227" s="1">
        <v>8219</v>
      </c>
      <c r="B8227" s="1">
        <v>10</v>
      </c>
      <c r="C8227" s="5">
        <v>108893</v>
      </c>
      <c r="D8227" s="14">
        <v>108.893378529651</v>
      </c>
      <c r="E8227" s="7">
        <v>108.895956</v>
      </c>
      <c r="F8227" s="3">
        <f t="shared" si="514"/>
        <v>2.5774703489958029E-3</v>
      </c>
      <c r="G8227" s="3">
        <f t="shared" si="515"/>
        <v>2.5774703489958029E-3</v>
      </c>
      <c r="H8227" s="6">
        <f t="shared" si="516"/>
        <v>6.643353399952546E-6</v>
      </c>
      <c r="I8227" s="6"/>
      <c r="J8227">
        <v>-632.5</v>
      </c>
      <c r="K8227" s="7">
        <f t="shared" si="513"/>
        <v>-632.5</v>
      </c>
    </row>
    <row r="8228" spans="1:11" x14ac:dyDescent="0.25">
      <c r="A8228" s="1">
        <v>8220</v>
      </c>
      <c r="B8228" s="1">
        <v>11</v>
      </c>
      <c r="C8228" s="5">
        <v>109523</v>
      </c>
      <c r="D8228" s="14">
        <v>109.523426517259</v>
      </c>
      <c r="E8228" s="7">
        <v>109.51459</v>
      </c>
      <c r="F8228" s="3">
        <f t="shared" si="514"/>
        <v>-8.8365172589988106E-3</v>
      </c>
      <c r="G8228" s="3">
        <f t="shared" si="515"/>
        <v>8.8365172589988106E-3</v>
      </c>
      <c r="H8228" s="6">
        <f t="shared" si="516"/>
        <v>7.8084037268583855E-5</v>
      </c>
      <c r="I8228" s="6"/>
      <c r="J8228">
        <v>-1346.82</v>
      </c>
      <c r="K8228" s="7">
        <f t="shared" si="513"/>
        <v>-1346.82</v>
      </c>
    </row>
    <row r="8229" spans="1:11" x14ac:dyDescent="0.25">
      <c r="A8229" s="1">
        <v>8221</v>
      </c>
      <c r="B8229" s="1">
        <v>12</v>
      </c>
      <c r="C8229" s="5">
        <v>108852</v>
      </c>
      <c r="D8229" s="14">
        <v>108.85184885207499</v>
      </c>
      <c r="E8229" s="7">
        <v>108.74431</v>
      </c>
      <c r="F8229" s="3">
        <f t="shared" si="514"/>
        <v>-0.10753885207499536</v>
      </c>
      <c r="G8229" s="3">
        <f t="shared" si="515"/>
        <v>0.10753885207499536</v>
      </c>
      <c r="H8229" s="6">
        <f t="shared" si="516"/>
        <v>1.1564604705607735E-2</v>
      </c>
      <c r="I8229" s="6"/>
      <c r="J8229">
        <v>-1346.82</v>
      </c>
      <c r="K8229" s="7">
        <f t="shared" si="513"/>
        <v>-1346.82</v>
      </c>
    </row>
    <row r="8230" spans="1:11" x14ac:dyDescent="0.25">
      <c r="A8230" s="1">
        <v>8222</v>
      </c>
      <c r="B8230" s="1">
        <v>13</v>
      </c>
      <c r="C8230" s="5">
        <v>109526</v>
      </c>
      <c r="D8230" s="14">
        <v>109.525893005263</v>
      </c>
      <c r="E8230" s="7">
        <v>109.520304</v>
      </c>
      <c r="F8230" s="3">
        <f t="shared" si="514"/>
        <v>-5.5890052630047649E-3</v>
      </c>
      <c r="G8230" s="3">
        <f t="shared" si="515"/>
        <v>5.5890052630047649E-3</v>
      </c>
      <c r="H8230" s="6">
        <f t="shared" si="516"/>
        <v>3.1236979829894959E-5</v>
      </c>
      <c r="I8230" s="6"/>
      <c r="J8230">
        <v>44329</v>
      </c>
      <c r="K8230" s="7">
        <f t="shared" si="513"/>
        <v>44329</v>
      </c>
    </row>
    <row r="8231" spans="1:11" x14ac:dyDescent="0.25">
      <c r="A8231" s="1">
        <v>8223</v>
      </c>
      <c r="B8231" s="1">
        <v>14</v>
      </c>
      <c r="C8231" s="5">
        <v>111147</v>
      </c>
      <c r="D8231" s="14">
        <v>111.147042822082</v>
      </c>
      <c r="E8231" s="7">
        <v>111.22706100000001</v>
      </c>
      <c r="F8231" s="3">
        <f t="shared" si="514"/>
        <v>8.0018177918006472E-2</v>
      </c>
      <c r="G8231" s="3">
        <f t="shared" si="515"/>
        <v>8.0018177918006472E-2</v>
      </c>
      <c r="H8231" s="6">
        <f t="shared" si="516"/>
        <v>6.4029087973177384E-3</v>
      </c>
      <c r="I8231" s="6"/>
      <c r="J8231">
        <v>110402</v>
      </c>
      <c r="K8231" s="7">
        <f t="shared" si="513"/>
        <v>110402</v>
      </c>
    </row>
    <row r="8232" spans="1:11" x14ac:dyDescent="0.25">
      <c r="A8232" s="1">
        <v>8224</v>
      </c>
      <c r="B8232" s="1">
        <v>15</v>
      </c>
      <c r="C8232" s="5">
        <v>113822</v>
      </c>
      <c r="D8232" s="14">
        <v>113.821971329229</v>
      </c>
      <c r="E8232" s="7">
        <v>113.830501</v>
      </c>
      <c r="F8232" s="3">
        <f t="shared" si="514"/>
        <v>8.5296707709971997E-3</v>
      </c>
      <c r="G8232" s="3">
        <f t="shared" si="515"/>
        <v>8.5296707709971997E-3</v>
      </c>
      <c r="H8232" s="6">
        <f t="shared" si="516"/>
        <v>7.2755283461603965E-5</v>
      </c>
      <c r="I8232" s="6"/>
      <c r="J8232">
        <v>108852</v>
      </c>
      <c r="K8232" s="7">
        <f t="shared" si="513"/>
        <v>108852</v>
      </c>
    </row>
    <row r="8233" spans="1:11" x14ac:dyDescent="0.25">
      <c r="A8233" s="1">
        <v>8225</v>
      </c>
      <c r="B8233" s="1">
        <v>16</v>
      </c>
      <c r="C8233" s="5">
        <v>115926</v>
      </c>
      <c r="D8233" s="14">
        <v>115.92566326351999</v>
      </c>
      <c r="E8233" s="7">
        <v>115.92806299999999</v>
      </c>
      <c r="F8233" s="3">
        <f t="shared" si="514"/>
        <v>2.3997364800010246E-3</v>
      </c>
      <c r="G8233" s="3">
        <f t="shared" si="515"/>
        <v>2.3997364800010246E-3</v>
      </c>
      <c r="H8233" s="6">
        <f t="shared" si="516"/>
        <v>5.7587351734477078E-6</v>
      </c>
      <c r="I8233" s="6"/>
      <c r="J8233">
        <v>109456</v>
      </c>
      <c r="K8233" s="7">
        <f t="shared" si="513"/>
        <v>109456</v>
      </c>
    </row>
    <row r="8234" spans="1:11" x14ac:dyDescent="0.25">
      <c r="A8234" s="1">
        <v>8226</v>
      </c>
      <c r="B8234" s="1">
        <v>17</v>
      </c>
      <c r="C8234" s="5">
        <v>117270</v>
      </c>
      <c r="D8234" s="14">
        <v>117.269852084647</v>
      </c>
      <c r="E8234" s="7">
        <v>117.36981299999999</v>
      </c>
      <c r="F8234" s="3">
        <f t="shared" si="514"/>
        <v>9.9960915352994562E-2</v>
      </c>
      <c r="G8234" s="3">
        <f t="shared" si="515"/>
        <v>9.9960915352994562E-2</v>
      </c>
      <c r="H8234" s="6">
        <f t="shared" si="516"/>
        <v>9.9921845982085446E-3</v>
      </c>
      <c r="I8234" s="6"/>
      <c r="J8234">
        <v>109139</v>
      </c>
      <c r="K8234" s="7">
        <f t="shared" si="513"/>
        <v>109139</v>
      </c>
    </row>
    <row r="8235" spans="1:11" x14ac:dyDescent="0.25">
      <c r="A8235" s="1">
        <v>8227</v>
      </c>
      <c r="B8235" s="1">
        <v>18</v>
      </c>
      <c r="C8235" s="5">
        <v>116054</v>
      </c>
      <c r="D8235" s="14">
        <v>116.05364797292199</v>
      </c>
      <c r="E8235" s="7">
        <v>116.14461799999999</v>
      </c>
      <c r="F8235" s="3">
        <f t="shared" si="514"/>
        <v>9.0970027078000726E-2</v>
      </c>
      <c r="G8235" s="3">
        <f t="shared" si="515"/>
        <v>9.0970027078000726E-2</v>
      </c>
      <c r="H8235" s="6">
        <f t="shared" si="516"/>
        <v>8.2755458265721844E-3</v>
      </c>
      <c r="I8235" s="6"/>
      <c r="J8235">
        <v>110002</v>
      </c>
      <c r="K8235" s="7">
        <f t="shared" si="513"/>
        <v>110002</v>
      </c>
    </row>
    <row r="8236" spans="1:11" x14ac:dyDescent="0.25">
      <c r="A8236" s="1">
        <v>8228</v>
      </c>
      <c r="B8236" s="1">
        <v>19</v>
      </c>
      <c r="C8236" s="5">
        <v>116851</v>
      </c>
      <c r="D8236" s="14">
        <v>116.85062400265799</v>
      </c>
      <c r="E8236" s="7">
        <v>117.027806</v>
      </c>
      <c r="F8236" s="3">
        <f t="shared" si="514"/>
        <v>0.17718199734200368</v>
      </c>
      <c r="G8236" s="3">
        <f t="shared" si="515"/>
        <v>0.17718199734200368</v>
      </c>
      <c r="H8236" s="6">
        <f t="shared" si="516"/>
        <v>3.1393460182101797E-2</v>
      </c>
      <c r="I8236" s="6"/>
      <c r="J8236">
        <v>111545</v>
      </c>
      <c r="K8236" s="7">
        <f t="shared" ref="K8236:K8299" si="517">J8236</f>
        <v>111545</v>
      </c>
    </row>
    <row r="8237" spans="1:11" x14ac:dyDescent="0.25">
      <c r="A8237" s="1">
        <v>8229</v>
      </c>
      <c r="B8237" s="1">
        <v>20</v>
      </c>
      <c r="C8237" s="5">
        <v>117612</v>
      </c>
      <c r="D8237" s="14">
        <v>117.61168971741699</v>
      </c>
      <c r="E8237" s="7">
        <v>117.852557</v>
      </c>
      <c r="F8237" s="3">
        <f t="shared" si="514"/>
        <v>0.24086728258301093</v>
      </c>
      <c r="G8237" s="3">
        <f t="shared" si="515"/>
        <v>0.24086728258301093</v>
      </c>
      <c r="H8237" s="6">
        <f t="shared" si="516"/>
        <v>5.8017047818924042E-2</v>
      </c>
      <c r="I8237" s="6"/>
      <c r="J8237">
        <v>113431</v>
      </c>
      <c r="K8237" s="7">
        <f t="shared" si="517"/>
        <v>113431</v>
      </c>
    </row>
    <row r="8238" spans="1:11" x14ac:dyDescent="0.25">
      <c r="A8238" s="1">
        <v>8230</v>
      </c>
      <c r="B8238" s="1">
        <v>21</v>
      </c>
      <c r="C8238" s="5">
        <v>115564</v>
      </c>
      <c r="D8238" s="14">
        <v>115.563585792062</v>
      </c>
      <c r="E8238" s="7">
        <v>115.74841499999999</v>
      </c>
      <c r="F8238" s="3">
        <f t="shared" si="514"/>
        <v>0.18482920793799451</v>
      </c>
      <c r="G8238" s="3">
        <f t="shared" si="515"/>
        <v>0.18482920793799451</v>
      </c>
      <c r="H8238" s="6">
        <f t="shared" si="516"/>
        <v>3.4161836106986414E-2</v>
      </c>
      <c r="I8238" s="6"/>
      <c r="J8238">
        <v>116067</v>
      </c>
      <c r="K8238" s="7">
        <f t="shared" si="517"/>
        <v>116067</v>
      </c>
    </row>
    <row r="8239" spans="1:11" x14ac:dyDescent="0.25">
      <c r="A8239" s="1">
        <v>8231</v>
      </c>
      <c r="B8239" s="1">
        <v>22</v>
      </c>
      <c r="C8239" s="5">
        <v>42641.1</v>
      </c>
      <c r="D8239" s="14">
        <v>42.641141768154</v>
      </c>
      <c r="E8239" s="7">
        <v>43.364443000000001</v>
      </c>
      <c r="F8239" s="3">
        <f t="shared" si="514"/>
        <v>0.72330123184600126</v>
      </c>
      <c r="G8239" s="3">
        <f t="shared" si="515"/>
        <v>0.72330123184600126</v>
      </c>
      <c r="H8239" s="6">
        <f t="shared" si="516"/>
        <v>0.52316467198994288</v>
      </c>
      <c r="I8239" s="6"/>
      <c r="J8239">
        <v>117322</v>
      </c>
      <c r="K8239" s="7">
        <f t="shared" si="517"/>
        <v>117322</v>
      </c>
    </row>
    <row r="8240" spans="1:11" x14ac:dyDescent="0.25">
      <c r="A8240" s="1">
        <v>8232</v>
      </c>
      <c r="B8240" s="1">
        <v>23</v>
      </c>
      <c r="C8240" s="5">
        <v>-632.5</v>
      </c>
      <c r="D8240" s="14">
        <v>-0.63249999999999995</v>
      </c>
      <c r="E8240" s="7">
        <v>-0.63249999999999995</v>
      </c>
      <c r="F8240" s="3">
        <f t="shared" si="514"/>
        <v>0</v>
      </c>
      <c r="G8240" s="3">
        <f t="shared" si="515"/>
        <v>0</v>
      </c>
      <c r="H8240" s="6">
        <f t="shared" si="516"/>
        <v>0</v>
      </c>
      <c r="I8240" s="6"/>
      <c r="J8240">
        <v>115970</v>
      </c>
      <c r="K8240" s="7">
        <f t="shared" si="517"/>
        <v>115970</v>
      </c>
    </row>
    <row r="8241" spans="1:11" x14ac:dyDescent="0.25">
      <c r="A8241" s="1">
        <v>8233</v>
      </c>
      <c r="B8241" s="1">
        <v>0</v>
      </c>
      <c r="C8241" s="5">
        <v>-632.5</v>
      </c>
      <c r="D8241" s="14">
        <v>-0.63249999999999995</v>
      </c>
      <c r="E8241" s="7">
        <v>-0.63249999999999995</v>
      </c>
      <c r="F8241" s="3">
        <f t="shared" si="514"/>
        <v>0</v>
      </c>
      <c r="G8241" s="3">
        <f t="shared" si="515"/>
        <v>0</v>
      </c>
      <c r="H8241" s="6">
        <f t="shared" si="516"/>
        <v>0</v>
      </c>
      <c r="I8241" s="6"/>
      <c r="J8241">
        <v>116787</v>
      </c>
      <c r="K8241" s="7">
        <f t="shared" si="517"/>
        <v>116787</v>
      </c>
    </row>
    <row r="8242" spans="1:11" x14ac:dyDescent="0.25">
      <c r="A8242" s="1">
        <v>8234</v>
      </c>
      <c r="B8242" s="1">
        <v>1</v>
      </c>
      <c r="C8242" s="5">
        <v>-632.5</v>
      </c>
      <c r="D8242" s="14">
        <v>-0.63249999999999995</v>
      </c>
      <c r="E8242" s="7">
        <v>-0.63249999999999995</v>
      </c>
      <c r="F8242" s="3">
        <f t="shared" si="514"/>
        <v>0</v>
      </c>
      <c r="G8242" s="3">
        <f t="shared" si="515"/>
        <v>0</v>
      </c>
      <c r="H8242" s="6">
        <f t="shared" si="516"/>
        <v>0</v>
      </c>
      <c r="I8242" s="6"/>
      <c r="J8242">
        <v>117624</v>
      </c>
      <c r="K8242" s="7">
        <f t="shared" si="517"/>
        <v>117624</v>
      </c>
    </row>
    <row r="8243" spans="1:11" x14ac:dyDescent="0.25">
      <c r="A8243" s="1">
        <v>8235</v>
      </c>
      <c r="B8243" s="1">
        <v>2</v>
      </c>
      <c r="C8243" s="5">
        <v>-632.5</v>
      </c>
      <c r="D8243" s="14">
        <v>-0.63249999999999995</v>
      </c>
      <c r="E8243" s="7">
        <v>-0.63249999999999995</v>
      </c>
      <c r="F8243" s="3">
        <f t="shared" si="514"/>
        <v>0</v>
      </c>
      <c r="G8243" s="3">
        <f t="shared" si="515"/>
        <v>0</v>
      </c>
      <c r="H8243" s="6">
        <f t="shared" si="516"/>
        <v>0</v>
      </c>
      <c r="I8243" s="6"/>
      <c r="J8243">
        <v>118172</v>
      </c>
      <c r="K8243" s="7">
        <f t="shared" si="517"/>
        <v>118172</v>
      </c>
    </row>
    <row r="8244" spans="1:11" x14ac:dyDescent="0.25">
      <c r="A8244" s="1">
        <v>8236</v>
      </c>
      <c r="B8244" s="1">
        <v>3</v>
      </c>
      <c r="C8244" s="5">
        <v>-632.5</v>
      </c>
      <c r="D8244" s="14">
        <v>-0.63249999999999995</v>
      </c>
      <c r="E8244" s="7">
        <v>-0.63249999999999995</v>
      </c>
      <c r="F8244" s="3">
        <f t="shared" si="514"/>
        <v>0</v>
      </c>
      <c r="G8244" s="3">
        <f t="shared" si="515"/>
        <v>0</v>
      </c>
      <c r="H8244" s="6">
        <f t="shared" si="516"/>
        <v>0</v>
      </c>
      <c r="I8244" s="6"/>
      <c r="J8244">
        <v>29670.6</v>
      </c>
      <c r="K8244" s="7">
        <f t="shared" si="517"/>
        <v>29670.6</v>
      </c>
    </row>
    <row r="8245" spans="1:11" x14ac:dyDescent="0.25">
      <c r="A8245" s="1">
        <v>8237</v>
      </c>
      <c r="B8245" s="1">
        <v>4</v>
      </c>
      <c r="C8245" s="5">
        <v>-632.5</v>
      </c>
      <c r="D8245" s="14">
        <v>-0.63249999999999995</v>
      </c>
      <c r="E8245" s="7">
        <v>-0.63249999999999995</v>
      </c>
      <c r="F8245" s="3">
        <f t="shared" si="514"/>
        <v>0</v>
      </c>
      <c r="G8245" s="3">
        <f t="shared" si="515"/>
        <v>0</v>
      </c>
      <c r="H8245" s="6">
        <f t="shared" si="516"/>
        <v>0</v>
      </c>
      <c r="I8245" s="6"/>
      <c r="J8245">
        <v>-632.5</v>
      </c>
      <c r="K8245" s="7">
        <f t="shared" si="517"/>
        <v>-632.5</v>
      </c>
    </row>
    <row r="8246" spans="1:11" x14ac:dyDescent="0.25">
      <c r="A8246" s="1">
        <v>8238</v>
      </c>
      <c r="B8246" s="1">
        <v>5</v>
      </c>
      <c r="C8246" s="5">
        <v>-632.5</v>
      </c>
      <c r="D8246" s="14">
        <v>-0.63249999999999995</v>
      </c>
      <c r="E8246" s="7">
        <v>-0.63249999999999995</v>
      </c>
      <c r="F8246" s="3">
        <f t="shared" si="514"/>
        <v>0</v>
      </c>
      <c r="G8246" s="3">
        <f t="shared" si="515"/>
        <v>0</v>
      </c>
      <c r="H8246" s="6">
        <f t="shared" si="516"/>
        <v>0</v>
      </c>
      <c r="I8246" s="6"/>
      <c r="J8246">
        <v>-632.5</v>
      </c>
      <c r="K8246" s="7">
        <f t="shared" si="517"/>
        <v>-632.5</v>
      </c>
    </row>
    <row r="8247" spans="1:11" x14ac:dyDescent="0.25">
      <c r="A8247" s="1">
        <v>8239</v>
      </c>
      <c r="B8247" s="1">
        <v>6</v>
      </c>
      <c r="C8247" s="5">
        <v>-1346.82</v>
      </c>
      <c r="D8247" s="14">
        <v>-1.3468199999999999</v>
      </c>
      <c r="E8247" s="7">
        <v>-1.3468199999999999</v>
      </c>
      <c r="F8247" s="3">
        <f t="shared" si="514"/>
        <v>0</v>
      </c>
      <c r="G8247" s="3">
        <f t="shared" si="515"/>
        <v>0</v>
      </c>
      <c r="H8247" s="6">
        <f t="shared" si="516"/>
        <v>0</v>
      </c>
      <c r="I8247" s="6"/>
      <c r="J8247">
        <v>-632.5</v>
      </c>
      <c r="K8247" s="7">
        <f t="shared" si="517"/>
        <v>-632.5</v>
      </c>
    </row>
    <row r="8248" spans="1:11" x14ac:dyDescent="0.25">
      <c r="A8248" s="1">
        <v>8240</v>
      </c>
      <c r="B8248" s="1">
        <v>7</v>
      </c>
      <c r="C8248" s="5">
        <v>-1346.82</v>
      </c>
      <c r="D8248" s="14">
        <v>-1.3468199999999999</v>
      </c>
      <c r="E8248" s="7">
        <v>-1.3468199999999999</v>
      </c>
      <c r="F8248" s="3">
        <f t="shared" si="514"/>
        <v>0</v>
      </c>
      <c r="G8248" s="3">
        <f t="shared" si="515"/>
        <v>0</v>
      </c>
      <c r="H8248" s="6">
        <f t="shared" si="516"/>
        <v>0</v>
      </c>
      <c r="I8248" s="6"/>
      <c r="J8248">
        <v>-632.5</v>
      </c>
      <c r="K8248" s="7">
        <f t="shared" si="517"/>
        <v>-632.5</v>
      </c>
    </row>
    <row r="8249" spans="1:11" x14ac:dyDescent="0.25">
      <c r="A8249" s="1">
        <v>8241</v>
      </c>
      <c r="B8249" s="1">
        <v>8</v>
      </c>
      <c r="C8249" s="5">
        <v>-1346.82</v>
      </c>
      <c r="D8249" s="14">
        <v>-1.3468199999999999</v>
      </c>
      <c r="E8249" s="7">
        <v>-1.3468199999999999</v>
      </c>
      <c r="F8249" s="3">
        <f t="shared" si="514"/>
        <v>0</v>
      </c>
      <c r="G8249" s="3">
        <f t="shared" si="515"/>
        <v>0</v>
      </c>
      <c r="H8249" s="6">
        <f t="shared" si="516"/>
        <v>0</v>
      </c>
      <c r="I8249" s="6"/>
      <c r="J8249">
        <v>-632.5</v>
      </c>
      <c r="K8249" s="7">
        <f t="shared" si="517"/>
        <v>-632.5</v>
      </c>
    </row>
    <row r="8250" spans="1:11" x14ac:dyDescent="0.25">
      <c r="A8250" s="1">
        <v>8242</v>
      </c>
      <c r="B8250" s="1">
        <v>9</v>
      </c>
      <c r="C8250" s="5">
        <v>51881.7</v>
      </c>
      <c r="D8250" s="14">
        <v>51.881670708066302</v>
      </c>
      <c r="E8250" s="7">
        <v>51.882033999999997</v>
      </c>
      <c r="F8250" s="3">
        <f t="shared" si="514"/>
        <v>3.6329193369510904E-4</v>
      </c>
      <c r="G8250" s="3">
        <f t="shared" si="515"/>
        <v>3.6329193369510904E-4</v>
      </c>
      <c r="H8250" s="6">
        <f t="shared" si="516"/>
        <v>1.3198102908793149E-7</v>
      </c>
      <c r="I8250" s="6"/>
      <c r="J8250">
        <v>-632.5</v>
      </c>
      <c r="K8250" s="7">
        <f t="shared" si="517"/>
        <v>-632.5</v>
      </c>
    </row>
    <row r="8251" spans="1:11" x14ac:dyDescent="0.25">
      <c r="A8251" s="1">
        <v>8243</v>
      </c>
      <c r="B8251" s="1">
        <v>10</v>
      </c>
      <c r="C8251" s="5">
        <v>112240</v>
      </c>
      <c r="D8251" s="14">
        <v>112.239634518183</v>
      </c>
      <c r="E8251" s="7">
        <v>112.245504</v>
      </c>
      <c r="F8251" s="3">
        <f t="shared" si="514"/>
        <v>5.8694818170010876E-3</v>
      </c>
      <c r="G8251" s="3">
        <f t="shared" si="515"/>
        <v>5.8694818170010876E-3</v>
      </c>
      <c r="H8251" s="6">
        <f t="shared" si="516"/>
        <v>3.445081680010639E-5</v>
      </c>
      <c r="I8251" s="6"/>
      <c r="J8251">
        <v>-632.5</v>
      </c>
      <c r="K8251" s="7">
        <f t="shared" si="517"/>
        <v>-632.5</v>
      </c>
    </row>
    <row r="8252" spans="1:11" x14ac:dyDescent="0.25">
      <c r="A8252" s="1">
        <v>8244</v>
      </c>
      <c r="B8252" s="1">
        <v>11</v>
      </c>
      <c r="C8252" s="5">
        <v>110945</v>
      </c>
      <c r="D8252" s="14">
        <v>110.94494113172701</v>
      </c>
      <c r="E8252" s="7">
        <v>110.953138</v>
      </c>
      <c r="F8252" s="3">
        <f t="shared" si="514"/>
        <v>8.1968682729893771E-3</v>
      </c>
      <c r="G8252" s="3">
        <f t="shared" si="515"/>
        <v>8.1968682729893771E-3</v>
      </c>
      <c r="H8252" s="6">
        <f t="shared" si="516"/>
        <v>6.7188649484739856E-5</v>
      </c>
      <c r="I8252" s="6"/>
      <c r="J8252">
        <v>-1346.82</v>
      </c>
      <c r="K8252" s="7">
        <f t="shared" si="517"/>
        <v>-1346.82</v>
      </c>
    </row>
    <row r="8253" spans="1:11" x14ac:dyDescent="0.25">
      <c r="A8253" s="1">
        <v>8245</v>
      </c>
      <c r="B8253" s="1">
        <v>12</v>
      </c>
      <c r="C8253" s="5">
        <v>111708</v>
      </c>
      <c r="D8253" s="14">
        <v>111.708004242732</v>
      </c>
      <c r="E8253" s="7">
        <v>111.70775500000001</v>
      </c>
      <c r="F8253" s="3">
        <f t="shared" si="514"/>
        <v>-2.4924273199644631E-4</v>
      </c>
      <c r="G8253" s="3">
        <f t="shared" si="515"/>
        <v>2.4924273199644631E-4</v>
      </c>
      <c r="H8253" s="6">
        <f t="shared" si="516"/>
        <v>6.2121939453052363E-8</v>
      </c>
      <c r="I8253" s="6"/>
      <c r="J8253">
        <v>-1346.82</v>
      </c>
      <c r="K8253" s="7">
        <f t="shared" si="517"/>
        <v>-1346.82</v>
      </c>
    </row>
    <row r="8254" spans="1:11" x14ac:dyDescent="0.25">
      <c r="A8254" s="1">
        <v>8246</v>
      </c>
      <c r="B8254" s="1">
        <v>13</v>
      </c>
      <c r="C8254" s="5">
        <v>111598</v>
      </c>
      <c r="D8254" s="14">
        <v>111.598079885407</v>
      </c>
      <c r="E8254" s="7">
        <v>111.539602</v>
      </c>
      <c r="F8254" s="3">
        <f t="shared" si="514"/>
        <v>-5.847788540700094E-2</v>
      </c>
      <c r="G8254" s="3">
        <f t="shared" si="515"/>
        <v>5.847788540700094E-2</v>
      </c>
      <c r="H8254" s="6">
        <f t="shared" si="516"/>
        <v>3.4196630816743334E-3</v>
      </c>
      <c r="I8254" s="6"/>
      <c r="J8254">
        <v>42522.7</v>
      </c>
      <c r="K8254" s="7">
        <f t="shared" si="517"/>
        <v>42522.7</v>
      </c>
    </row>
    <row r="8255" spans="1:11" x14ac:dyDescent="0.25">
      <c r="A8255" s="1">
        <v>8247</v>
      </c>
      <c r="B8255" s="1">
        <v>14</v>
      </c>
      <c r="C8255" s="5">
        <v>112192</v>
      </c>
      <c r="D8255" s="14">
        <v>112.191748957068</v>
      </c>
      <c r="E8255" s="7">
        <v>112.13824700000001</v>
      </c>
      <c r="F8255" s="3">
        <f t="shared" si="514"/>
        <v>-5.3501957067993544E-2</v>
      </c>
      <c r="G8255" s="3">
        <f t="shared" si="515"/>
        <v>5.3501957067993544E-2</v>
      </c>
      <c r="H8255" s="6">
        <f t="shared" si="516"/>
        <v>2.8624594101054244E-3</v>
      </c>
      <c r="I8255" s="6"/>
      <c r="J8255">
        <v>111477</v>
      </c>
      <c r="K8255" s="7">
        <f t="shared" si="517"/>
        <v>111477</v>
      </c>
    </row>
    <row r="8256" spans="1:11" x14ac:dyDescent="0.25">
      <c r="A8256" s="1">
        <v>8248</v>
      </c>
      <c r="B8256" s="1">
        <v>15</v>
      </c>
      <c r="C8256" s="5">
        <v>113861</v>
      </c>
      <c r="D8256" s="14">
        <v>113.860711790477</v>
      </c>
      <c r="E8256" s="7">
        <v>113.983379</v>
      </c>
      <c r="F8256" s="3">
        <f t="shared" si="514"/>
        <v>0.12266720952300147</v>
      </c>
      <c r="G8256" s="3">
        <f t="shared" si="515"/>
        <v>0.12266720952300147</v>
      </c>
      <c r="H8256" s="6">
        <f t="shared" si="516"/>
        <v>1.5047244292159943E-2</v>
      </c>
      <c r="I8256" s="6"/>
      <c r="J8256">
        <v>108896</v>
      </c>
      <c r="K8256" s="7">
        <f t="shared" si="517"/>
        <v>108896</v>
      </c>
    </row>
    <row r="8257" spans="1:11" x14ac:dyDescent="0.25">
      <c r="A8257" s="1">
        <v>8249</v>
      </c>
      <c r="B8257" s="1">
        <v>16</v>
      </c>
      <c r="C8257" s="5">
        <v>116537</v>
      </c>
      <c r="D8257" s="14">
        <v>116.53723092316901</v>
      </c>
      <c r="E8257" s="7">
        <v>116.428523</v>
      </c>
      <c r="F8257" s="3">
        <f t="shared" si="514"/>
        <v>-0.1087079231690069</v>
      </c>
      <c r="G8257" s="3">
        <f t="shared" si="515"/>
        <v>0.1087079231690069</v>
      </c>
      <c r="H8257" s="6">
        <f t="shared" si="516"/>
        <v>1.1817412559718708E-2</v>
      </c>
      <c r="I8257" s="6"/>
      <c r="J8257">
        <v>109515</v>
      </c>
      <c r="K8257" s="7">
        <f t="shared" si="517"/>
        <v>109515</v>
      </c>
    </row>
    <row r="8258" spans="1:11" x14ac:dyDescent="0.25">
      <c r="A8258" s="1">
        <v>8250</v>
      </c>
      <c r="B8258" s="1">
        <v>17</v>
      </c>
      <c r="C8258" s="5">
        <v>116068</v>
      </c>
      <c r="D8258" s="14">
        <v>116.06794007289599</v>
      </c>
      <c r="E8258" s="7">
        <v>116.13413300000001</v>
      </c>
      <c r="F8258" s="3">
        <f t="shared" si="514"/>
        <v>6.6192927104012256E-2</v>
      </c>
      <c r="G8258" s="3">
        <f t="shared" si="515"/>
        <v>6.6192927104012256E-2</v>
      </c>
      <c r="H8258" s="6">
        <f t="shared" si="516"/>
        <v>4.38150359859708E-3</v>
      </c>
      <c r="I8258" s="6"/>
      <c r="J8258">
        <v>108744</v>
      </c>
      <c r="K8258" s="7">
        <f t="shared" si="517"/>
        <v>108744</v>
      </c>
    </row>
    <row r="8259" spans="1:11" x14ac:dyDescent="0.25">
      <c r="A8259" s="1">
        <v>8251</v>
      </c>
      <c r="B8259" s="1">
        <v>18</v>
      </c>
      <c r="C8259" s="5">
        <v>117175</v>
      </c>
      <c r="D8259" s="14">
        <v>117.174592652743</v>
      </c>
      <c r="E8259" s="7">
        <v>117.368562</v>
      </c>
      <c r="F8259" s="3">
        <f t="shared" si="514"/>
        <v>0.19396934725699566</v>
      </c>
      <c r="G8259" s="3">
        <f t="shared" si="515"/>
        <v>0.19396934725699566</v>
      </c>
      <c r="H8259" s="6">
        <f t="shared" si="516"/>
        <v>3.7624107675304969E-2</v>
      </c>
      <c r="I8259" s="6"/>
      <c r="J8259">
        <v>109520</v>
      </c>
      <c r="K8259" s="7">
        <f t="shared" si="517"/>
        <v>109520</v>
      </c>
    </row>
    <row r="8260" spans="1:11" x14ac:dyDescent="0.25">
      <c r="A8260" s="1">
        <v>8252</v>
      </c>
      <c r="B8260" s="1">
        <v>19</v>
      </c>
      <c r="C8260" s="5">
        <v>101305</v>
      </c>
      <c r="D8260" s="14">
        <v>101.305377367506</v>
      </c>
      <c r="E8260" s="7">
        <v>101.39126400000001</v>
      </c>
      <c r="F8260" s="3">
        <f t="shared" si="514"/>
        <v>8.5886632494009518E-2</v>
      </c>
      <c r="G8260" s="3">
        <f t="shared" si="515"/>
        <v>8.5886632494009518E-2</v>
      </c>
      <c r="H8260" s="6">
        <f t="shared" si="516"/>
        <v>7.3765136411610517E-3</v>
      </c>
      <c r="I8260" s="6"/>
      <c r="J8260">
        <v>111227</v>
      </c>
      <c r="K8260" s="7">
        <f t="shared" si="517"/>
        <v>111227</v>
      </c>
    </row>
    <row r="8261" spans="1:11" x14ac:dyDescent="0.25">
      <c r="A8261" s="1">
        <v>8253</v>
      </c>
      <c r="B8261" s="1">
        <v>20</v>
      </c>
      <c r="C8261" s="5">
        <v>-632.5</v>
      </c>
      <c r="D8261" s="14">
        <v>-0.63249999999999995</v>
      </c>
      <c r="E8261" s="7">
        <v>-0.63249999999999995</v>
      </c>
      <c r="F8261" s="3">
        <f t="shared" si="514"/>
        <v>0</v>
      </c>
      <c r="G8261" s="3">
        <f t="shared" si="515"/>
        <v>0</v>
      </c>
      <c r="H8261" s="6">
        <f t="shared" si="516"/>
        <v>0</v>
      </c>
      <c r="I8261" s="6"/>
      <c r="J8261">
        <v>113830</v>
      </c>
      <c r="K8261" s="7">
        <f t="shared" si="517"/>
        <v>113830</v>
      </c>
    </row>
    <row r="8262" spans="1:11" x14ac:dyDescent="0.25">
      <c r="A8262" s="1">
        <v>8254</v>
      </c>
      <c r="B8262" s="1">
        <v>21</v>
      </c>
      <c r="C8262" s="5">
        <v>-632.5</v>
      </c>
      <c r="D8262" s="14">
        <v>-0.63249999999999995</v>
      </c>
      <c r="E8262" s="7">
        <v>-0.63249999999999995</v>
      </c>
      <c r="F8262" s="3">
        <f t="shared" si="514"/>
        <v>0</v>
      </c>
      <c r="G8262" s="3">
        <f t="shared" si="515"/>
        <v>0</v>
      </c>
      <c r="H8262" s="6">
        <f t="shared" si="516"/>
        <v>0</v>
      </c>
      <c r="I8262" s="6"/>
      <c r="J8262">
        <v>115928</v>
      </c>
      <c r="K8262" s="7">
        <f t="shared" si="517"/>
        <v>115928</v>
      </c>
    </row>
    <row r="8263" spans="1:11" x14ac:dyDescent="0.25">
      <c r="A8263" s="1">
        <v>8255</v>
      </c>
      <c r="B8263" s="1">
        <v>22</v>
      </c>
      <c r="C8263" s="5">
        <v>-632.5</v>
      </c>
      <c r="D8263" s="14">
        <v>-0.63249999999999995</v>
      </c>
      <c r="E8263" s="7">
        <v>-0.63249999999999995</v>
      </c>
      <c r="F8263" s="3">
        <f t="shared" si="514"/>
        <v>0</v>
      </c>
      <c r="G8263" s="3">
        <f t="shared" si="515"/>
        <v>0</v>
      </c>
      <c r="H8263" s="6">
        <f t="shared" si="516"/>
        <v>0</v>
      </c>
      <c r="I8263" s="6"/>
      <c r="J8263">
        <v>117370</v>
      </c>
      <c r="K8263" s="7">
        <f t="shared" si="517"/>
        <v>117370</v>
      </c>
    </row>
    <row r="8264" spans="1:11" x14ac:dyDescent="0.25">
      <c r="A8264" s="1">
        <v>8256</v>
      </c>
      <c r="B8264" s="1">
        <v>23</v>
      </c>
      <c r="C8264" s="5">
        <v>-632.5</v>
      </c>
      <c r="D8264" s="14">
        <v>-0.63249999999999995</v>
      </c>
      <c r="E8264" s="7">
        <v>-0.63249999999999995</v>
      </c>
      <c r="F8264" s="3">
        <f t="shared" si="514"/>
        <v>0</v>
      </c>
      <c r="G8264" s="3">
        <f t="shared" si="515"/>
        <v>0</v>
      </c>
      <c r="H8264" s="6">
        <f t="shared" si="516"/>
        <v>0</v>
      </c>
      <c r="I8264" s="6"/>
      <c r="J8264">
        <v>116145</v>
      </c>
      <c r="K8264" s="7">
        <f t="shared" si="517"/>
        <v>116145</v>
      </c>
    </row>
    <row r="8265" spans="1:11" x14ac:dyDescent="0.25">
      <c r="A8265" s="1">
        <v>8257</v>
      </c>
      <c r="B8265" s="1">
        <v>0</v>
      </c>
      <c r="C8265" s="5">
        <v>-632.5</v>
      </c>
      <c r="D8265" s="14">
        <v>-0.63249999999999995</v>
      </c>
      <c r="E8265" s="7">
        <v>-0.63249999999999995</v>
      </c>
      <c r="F8265" s="3">
        <f t="shared" ref="F8265:F8328" si="518">(E8265- D8265)</f>
        <v>0</v>
      </c>
      <c r="G8265" s="3">
        <f t="shared" ref="G8265:G8328" si="519">ABS(F8265)</f>
        <v>0</v>
      </c>
      <c r="H8265" s="6">
        <f t="shared" ref="H8265:H8328" si="520">(G8265^2)</f>
        <v>0</v>
      </c>
      <c r="I8265" s="6"/>
      <c r="J8265">
        <v>117028</v>
      </c>
      <c r="K8265" s="7">
        <f t="shared" si="517"/>
        <v>117028</v>
      </c>
    </row>
    <row r="8266" spans="1:11" x14ac:dyDescent="0.25">
      <c r="A8266" s="1">
        <v>8258</v>
      </c>
      <c r="B8266" s="1">
        <v>1</v>
      </c>
      <c r="C8266" s="5">
        <v>-632.5</v>
      </c>
      <c r="D8266" s="14">
        <v>-0.63249999999999995</v>
      </c>
      <c r="E8266" s="7">
        <v>-0.63249999999999995</v>
      </c>
      <c r="F8266" s="3">
        <f t="shared" si="518"/>
        <v>0</v>
      </c>
      <c r="G8266" s="3">
        <f t="shared" si="519"/>
        <v>0</v>
      </c>
      <c r="H8266" s="6">
        <f t="shared" si="520"/>
        <v>0</v>
      </c>
      <c r="I8266" s="6"/>
      <c r="J8266">
        <v>117853</v>
      </c>
      <c r="K8266" s="7">
        <f t="shared" si="517"/>
        <v>117853</v>
      </c>
    </row>
    <row r="8267" spans="1:11" x14ac:dyDescent="0.25">
      <c r="A8267" s="1">
        <v>8259</v>
      </c>
      <c r="B8267" s="1">
        <v>2</v>
      </c>
      <c r="C8267" s="5">
        <v>-632.5</v>
      </c>
      <c r="D8267" s="14">
        <v>-0.63249999999999995</v>
      </c>
      <c r="E8267" s="7">
        <v>-0.63249999999999995</v>
      </c>
      <c r="F8267" s="3">
        <f t="shared" si="518"/>
        <v>0</v>
      </c>
      <c r="G8267" s="3">
        <f t="shared" si="519"/>
        <v>0</v>
      </c>
      <c r="H8267" s="6">
        <f t="shared" si="520"/>
        <v>0</v>
      </c>
      <c r="I8267" s="6"/>
      <c r="J8267">
        <v>116137</v>
      </c>
      <c r="K8267" s="7">
        <f t="shared" si="517"/>
        <v>116137</v>
      </c>
    </row>
    <row r="8268" spans="1:11" x14ac:dyDescent="0.25">
      <c r="A8268" s="1">
        <v>8260</v>
      </c>
      <c r="B8268" s="1">
        <v>3</v>
      </c>
      <c r="C8268" s="5">
        <v>-632.5</v>
      </c>
      <c r="D8268" s="14">
        <v>-0.63249999999999995</v>
      </c>
      <c r="E8268" s="7">
        <v>-0.63249999999999995</v>
      </c>
      <c r="F8268" s="3">
        <f t="shared" si="518"/>
        <v>0</v>
      </c>
      <c r="G8268" s="3">
        <f t="shared" si="519"/>
        <v>0</v>
      </c>
      <c r="H8268" s="6">
        <f t="shared" si="520"/>
        <v>0</v>
      </c>
      <c r="I8268" s="6"/>
      <c r="J8268">
        <v>43364.4</v>
      </c>
      <c r="K8268" s="7">
        <f t="shared" si="517"/>
        <v>43364.4</v>
      </c>
    </row>
    <row r="8269" spans="1:11" x14ac:dyDescent="0.25">
      <c r="A8269" s="1">
        <v>8261</v>
      </c>
      <c r="B8269" s="1">
        <v>4</v>
      </c>
      <c r="C8269" s="5">
        <v>-632.5</v>
      </c>
      <c r="D8269" s="14">
        <v>-0.63249999999999995</v>
      </c>
      <c r="E8269" s="7">
        <v>-0.63249999999999995</v>
      </c>
      <c r="F8269" s="3">
        <f t="shared" si="518"/>
        <v>0</v>
      </c>
      <c r="G8269" s="3">
        <f t="shared" si="519"/>
        <v>0</v>
      </c>
      <c r="H8269" s="6">
        <f t="shared" si="520"/>
        <v>0</v>
      </c>
      <c r="I8269" s="6"/>
      <c r="J8269">
        <v>-632.5</v>
      </c>
      <c r="K8269" s="7">
        <f t="shared" si="517"/>
        <v>-632.5</v>
      </c>
    </row>
    <row r="8270" spans="1:11" x14ac:dyDescent="0.25">
      <c r="A8270" s="1">
        <v>8262</v>
      </c>
      <c r="B8270" s="1">
        <v>5</v>
      </c>
      <c r="C8270" s="5">
        <v>-632.5</v>
      </c>
      <c r="D8270" s="14">
        <v>-0.63249999999999995</v>
      </c>
      <c r="E8270" s="7">
        <v>-0.63249999999999995</v>
      </c>
      <c r="F8270" s="3">
        <f t="shared" si="518"/>
        <v>0</v>
      </c>
      <c r="G8270" s="3">
        <f t="shared" si="519"/>
        <v>0</v>
      </c>
      <c r="H8270" s="6">
        <f t="shared" si="520"/>
        <v>0</v>
      </c>
      <c r="I8270" s="6"/>
      <c r="J8270">
        <v>-632.5</v>
      </c>
      <c r="K8270" s="7">
        <f t="shared" si="517"/>
        <v>-632.5</v>
      </c>
    </row>
    <row r="8271" spans="1:11" x14ac:dyDescent="0.25">
      <c r="A8271" s="1">
        <v>8263</v>
      </c>
      <c r="B8271" s="1">
        <v>6</v>
      </c>
      <c r="C8271" s="5">
        <v>-1346.82</v>
      </c>
      <c r="D8271" s="14">
        <v>-1.3468199999999999</v>
      </c>
      <c r="E8271" s="7">
        <v>-1.3468199999999999</v>
      </c>
      <c r="F8271" s="3">
        <f t="shared" si="518"/>
        <v>0</v>
      </c>
      <c r="G8271" s="3">
        <f t="shared" si="519"/>
        <v>0</v>
      </c>
      <c r="H8271" s="6">
        <f t="shared" si="520"/>
        <v>0</v>
      </c>
      <c r="I8271" s="6"/>
      <c r="J8271">
        <v>-632.5</v>
      </c>
      <c r="K8271" s="7">
        <f t="shared" si="517"/>
        <v>-632.5</v>
      </c>
    </row>
    <row r="8272" spans="1:11" x14ac:dyDescent="0.25">
      <c r="A8272" s="1">
        <v>8264</v>
      </c>
      <c r="B8272" s="1">
        <v>7</v>
      </c>
      <c r="C8272" s="5">
        <v>-1346.82</v>
      </c>
      <c r="D8272" s="14">
        <v>-1.3468199999999999</v>
      </c>
      <c r="E8272" s="7">
        <v>-1.3468199999999999</v>
      </c>
      <c r="F8272" s="3">
        <f t="shared" si="518"/>
        <v>0</v>
      </c>
      <c r="G8272" s="3">
        <f t="shared" si="519"/>
        <v>0</v>
      </c>
      <c r="H8272" s="6">
        <f t="shared" si="520"/>
        <v>0</v>
      </c>
      <c r="I8272" s="6"/>
      <c r="J8272">
        <v>-632.5</v>
      </c>
      <c r="K8272" s="7">
        <f t="shared" si="517"/>
        <v>-632.5</v>
      </c>
    </row>
    <row r="8273" spans="1:11" x14ac:dyDescent="0.25">
      <c r="A8273" s="1">
        <v>8265</v>
      </c>
      <c r="B8273" s="1">
        <v>8</v>
      </c>
      <c r="C8273" s="5">
        <v>28680.799999999999</v>
      </c>
      <c r="D8273" s="14">
        <v>28.6807578011956</v>
      </c>
      <c r="E8273" s="7">
        <v>28.604340000000001</v>
      </c>
      <c r="F8273" s="3">
        <f t="shared" si="518"/>
        <v>-7.6417801195599822E-2</v>
      </c>
      <c r="G8273" s="3">
        <f t="shared" si="519"/>
        <v>7.6417801195599822E-2</v>
      </c>
      <c r="H8273" s="6">
        <f t="shared" si="520"/>
        <v>5.8396803395702173E-3</v>
      </c>
      <c r="I8273" s="6"/>
      <c r="J8273">
        <v>-632.5</v>
      </c>
      <c r="K8273" s="7">
        <f t="shared" si="517"/>
        <v>-632.5</v>
      </c>
    </row>
    <row r="8274" spans="1:11" x14ac:dyDescent="0.25">
      <c r="A8274" s="1">
        <v>8266</v>
      </c>
      <c r="B8274" s="1">
        <v>9</v>
      </c>
      <c r="C8274" s="5">
        <v>111628</v>
      </c>
      <c r="D8274" s="14">
        <v>111.627843310435</v>
      </c>
      <c r="E8274" s="7">
        <v>111.63529800000001</v>
      </c>
      <c r="F8274" s="3">
        <f t="shared" si="518"/>
        <v>7.4546895650087208E-3</v>
      </c>
      <c r="G8274" s="3">
        <f t="shared" si="519"/>
        <v>7.4546895650087208E-3</v>
      </c>
      <c r="H8274" s="6">
        <f t="shared" si="520"/>
        <v>5.5572396510649912E-5</v>
      </c>
      <c r="I8274" s="6"/>
      <c r="J8274">
        <v>-632.5</v>
      </c>
      <c r="K8274" s="7">
        <f t="shared" si="517"/>
        <v>-632.5</v>
      </c>
    </row>
    <row r="8275" spans="1:11" x14ac:dyDescent="0.25">
      <c r="A8275" s="1">
        <v>8267</v>
      </c>
      <c r="B8275" s="1">
        <v>10</v>
      </c>
      <c r="C8275" s="5">
        <v>110749</v>
      </c>
      <c r="D8275" s="14">
        <v>110.74898167022199</v>
      </c>
      <c r="E8275" s="7">
        <v>110.761798</v>
      </c>
      <c r="F8275" s="3">
        <f t="shared" si="518"/>
        <v>1.2816329778004842E-2</v>
      </c>
      <c r="G8275" s="3">
        <f t="shared" si="519"/>
        <v>1.2816329778004842E-2</v>
      </c>
      <c r="H8275" s="6">
        <f t="shared" si="520"/>
        <v>1.6425830897857365E-4</v>
      </c>
      <c r="I8275" s="6"/>
      <c r="J8275">
        <v>-632.5</v>
      </c>
      <c r="K8275" s="7">
        <f t="shared" si="517"/>
        <v>-632.5</v>
      </c>
    </row>
    <row r="8276" spans="1:11" x14ac:dyDescent="0.25">
      <c r="A8276" s="1">
        <v>8268</v>
      </c>
      <c r="B8276" s="1">
        <v>11</v>
      </c>
      <c r="C8276" s="5">
        <v>111780</v>
      </c>
      <c r="D8276" s="14">
        <v>111.77986047135801</v>
      </c>
      <c r="E8276" s="7">
        <v>111.784769</v>
      </c>
      <c r="F8276" s="3">
        <f t="shared" si="518"/>
        <v>4.9085286419909835E-3</v>
      </c>
      <c r="G8276" s="3">
        <f t="shared" si="519"/>
        <v>4.9085286419909835E-3</v>
      </c>
      <c r="H8276" s="6">
        <f t="shared" si="520"/>
        <v>2.4093653429245849E-5</v>
      </c>
      <c r="I8276" s="6"/>
      <c r="J8276">
        <v>-1346.82</v>
      </c>
      <c r="K8276" s="7">
        <f t="shared" si="517"/>
        <v>-1346.82</v>
      </c>
    </row>
    <row r="8277" spans="1:11" x14ac:dyDescent="0.25">
      <c r="A8277" s="1">
        <v>8269</v>
      </c>
      <c r="B8277" s="1">
        <v>12</v>
      </c>
      <c r="C8277" s="5">
        <v>112137</v>
      </c>
      <c r="D8277" s="14">
        <v>112.137309113748</v>
      </c>
      <c r="E8277" s="7">
        <v>112.054388</v>
      </c>
      <c r="F8277" s="3">
        <f t="shared" si="518"/>
        <v>-8.2921113748000153E-2</v>
      </c>
      <c r="G8277" s="3">
        <f t="shared" si="519"/>
        <v>8.2921113748000153E-2</v>
      </c>
      <c r="H8277" s="6">
        <f t="shared" si="520"/>
        <v>6.8759111052087802E-3</v>
      </c>
      <c r="I8277" s="6"/>
      <c r="J8277">
        <v>-1346.82</v>
      </c>
      <c r="K8277" s="7">
        <f t="shared" si="517"/>
        <v>-1346.82</v>
      </c>
    </row>
    <row r="8278" spans="1:11" x14ac:dyDescent="0.25">
      <c r="A8278" s="1">
        <v>8270</v>
      </c>
      <c r="B8278" s="1">
        <v>13</v>
      </c>
      <c r="C8278" s="5">
        <v>111932</v>
      </c>
      <c r="D8278" s="14">
        <v>111.931786332078</v>
      </c>
      <c r="E8278" s="7">
        <v>111.96704099999999</v>
      </c>
      <c r="F8278" s="3">
        <f t="shared" si="518"/>
        <v>3.5254667921989835E-2</v>
      </c>
      <c r="G8278" s="3">
        <f t="shared" si="519"/>
        <v>3.5254667921989835E-2</v>
      </c>
      <c r="H8278" s="6">
        <f t="shared" si="520"/>
        <v>1.2428916102897791E-3</v>
      </c>
      <c r="I8278" s="6"/>
      <c r="J8278">
        <v>-1346.82</v>
      </c>
      <c r="K8278" s="7">
        <f t="shared" si="517"/>
        <v>-1346.82</v>
      </c>
    </row>
    <row r="8279" spans="1:11" x14ac:dyDescent="0.25">
      <c r="A8279" s="1">
        <v>8271</v>
      </c>
      <c r="B8279" s="1">
        <v>14</v>
      </c>
      <c r="C8279" s="5">
        <v>113270</v>
      </c>
      <c r="D8279" s="14">
        <v>113.270088038445</v>
      </c>
      <c r="E8279" s="7">
        <v>113.281327</v>
      </c>
      <c r="F8279" s="3">
        <f t="shared" si="518"/>
        <v>1.1238961555008586E-2</v>
      </c>
      <c r="G8279" s="3">
        <f t="shared" si="519"/>
        <v>1.1238961555008586E-2</v>
      </c>
      <c r="H8279" s="6">
        <f t="shared" si="520"/>
        <v>1.2631425683496102E-4</v>
      </c>
      <c r="I8279" s="6"/>
      <c r="J8279">
        <v>51882</v>
      </c>
      <c r="K8279" s="7">
        <f t="shared" si="517"/>
        <v>51882</v>
      </c>
    </row>
    <row r="8280" spans="1:11" x14ac:dyDescent="0.25">
      <c r="A8280" s="1">
        <v>8272</v>
      </c>
      <c r="B8280" s="1">
        <v>15</v>
      </c>
      <c r="C8280" s="5">
        <v>115695</v>
      </c>
      <c r="D8280" s="14">
        <v>115.695053703089</v>
      </c>
      <c r="E8280" s="7">
        <v>115.608351</v>
      </c>
      <c r="F8280" s="3">
        <f t="shared" si="518"/>
        <v>-8.6702703089002853E-2</v>
      </c>
      <c r="G8280" s="3">
        <f t="shared" si="519"/>
        <v>8.6702703089002853E-2</v>
      </c>
      <c r="H8280" s="6">
        <f t="shared" si="520"/>
        <v>7.5173587229397845E-3</v>
      </c>
      <c r="I8280" s="6"/>
      <c r="J8280">
        <v>112245</v>
      </c>
      <c r="K8280" s="7">
        <f t="shared" si="517"/>
        <v>112245</v>
      </c>
    </row>
    <row r="8281" spans="1:11" x14ac:dyDescent="0.25">
      <c r="A8281" s="1">
        <v>8273</v>
      </c>
      <c r="B8281" s="1">
        <v>16</v>
      </c>
      <c r="C8281" s="5">
        <v>116186</v>
      </c>
      <c r="D8281" s="14">
        <v>116.186352239388</v>
      </c>
      <c r="E8281" s="7">
        <v>116.10932099999999</v>
      </c>
      <c r="F8281" s="3">
        <f t="shared" si="518"/>
        <v>-7.7031239388006156E-2</v>
      </c>
      <c r="G8281" s="3">
        <f t="shared" si="519"/>
        <v>7.7031239388006156E-2</v>
      </c>
      <c r="H8281" s="6">
        <f t="shared" si="520"/>
        <v>5.933811841652311E-3</v>
      </c>
      <c r="I8281" s="6"/>
      <c r="J8281">
        <v>110953</v>
      </c>
      <c r="K8281" s="7">
        <f t="shared" si="517"/>
        <v>110953</v>
      </c>
    </row>
    <row r="8282" spans="1:11" x14ac:dyDescent="0.25">
      <c r="A8282" s="1">
        <v>8274</v>
      </c>
      <c r="B8282" s="1">
        <v>17</v>
      </c>
      <c r="C8282" s="5">
        <v>117444</v>
      </c>
      <c r="D8282" s="14">
        <v>117.44350937895901</v>
      </c>
      <c r="E8282" s="7">
        <v>117.68826199999999</v>
      </c>
      <c r="F8282" s="3">
        <f t="shared" si="518"/>
        <v>0.24475262104098761</v>
      </c>
      <c r="G8282" s="3">
        <f t="shared" si="519"/>
        <v>0.24475262104098761</v>
      </c>
      <c r="H8282" s="6">
        <f t="shared" si="520"/>
        <v>5.9903845506433288E-2</v>
      </c>
      <c r="I8282" s="6"/>
      <c r="J8282">
        <v>111708</v>
      </c>
      <c r="K8282" s="7">
        <f t="shared" si="517"/>
        <v>111708</v>
      </c>
    </row>
    <row r="8283" spans="1:11" x14ac:dyDescent="0.25">
      <c r="A8283" s="1">
        <v>8275</v>
      </c>
      <c r="B8283" s="1">
        <v>18</v>
      </c>
      <c r="C8283" s="5">
        <v>82582.2</v>
      </c>
      <c r="D8283" s="14">
        <v>82.582204295912305</v>
      </c>
      <c r="E8283" s="7">
        <v>82.846947999999998</v>
      </c>
      <c r="F8283" s="3">
        <f t="shared" si="518"/>
        <v>0.26474370408769232</v>
      </c>
      <c r="G8283" s="3">
        <f t="shared" si="519"/>
        <v>0.26474370408769232</v>
      </c>
      <c r="H8283" s="6">
        <f t="shared" si="520"/>
        <v>7.0089228854071595E-2</v>
      </c>
      <c r="I8283" s="6"/>
      <c r="J8283">
        <v>111540</v>
      </c>
      <c r="K8283" s="7">
        <f t="shared" si="517"/>
        <v>111540</v>
      </c>
    </row>
    <row r="8284" spans="1:11" x14ac:dyDescent="0.25">
      <c r="A8284" s="1">
        <v>8276</v>
      </c>
      <c r="B8284" s="1">
        <v>19</v>
      </c>
      <c r="C8284" s="5">
        <v>-632.5</v>
      </c>
      <c r="D8284" s="14">
        <v>-0.63249999999999995</v>
      </c>
      <c r="E8284" s="7">
        <v>-0.63249999999999995</v>
      </c>
      <c r="F8284" s="3">
        <f t="shared" si="518"/>
        <v>0</v>
      </c>
      <c r="G8284" s="3">
        <f t="shared" si="519"/>
        <v>0</v>
      </c>
      <c r="H8284" s="6">
        <f t="shared" si="520"/>
        <v>0</v>
      </c>
      <c r="I8284" s="6"/>
      <c r="J8284">
        <v>112138</v>
      </c>
      <c r="K8284" s="7">
        <f t="shared" si="517"/>
        <v>112138</v>
      </c>
    </row>
    <row r="8285" spans="1:11" x14ac:dyDescent="0.25">
      <c r="A8285" s="1">
        <v>8277</v>
      </c>
      <c r="B8285" s="1">
        <v>20</v>
      </c>
      <c r="C8285" s="5">
        <v>-632.5</v>
      </c>
      <c r="D8285" s="14">
        <v>-0.63249999999999995</v>
      </c>
      <c r="E8285" s="7">
        <v>-0.63249999999999995</v>
      </c>
      <c r="F8285" s="3">
        <f t="shared" si="518"/>
        <v>0</v>
      </c>
      <c r="G8285" s="3">
        <f t="shared" si="519"/>
        <v>0</v>
      </c>
      <c r="H8285" s="6">
        <f t="shared" si="520"/>
        <v>0</v>
      </c>
      <c r="I8285" s="6"/>
      <c r="J8285">
        <v>113983</v>
      </c>
      <c r="K8285" s="7">
        <f t="shared" si="517"/>
        <v>113983</v>
      </c>
    </row>
    <row r="8286" spans="1:11" x14ac:dyDescent="0.25">
      <c r="A8286" s="1">
        <v>8278</v>
      </c>
      <c r="B8286" s="1">
        <v>21</v>
      </c>
      <c r="C8286" s="5">
        <v>-632.5</v>
      </c>
      <c r="D8286" s="14">
        <v>-0.63249999999999995</v>
      </c>
      <c r="E8286" s="7">
        <v>-0.63249999999999995</v>
      </c>
      <c r="F8286" s="3">
        <f t="shared" si="518"/>
        <v>0</v>
      </c>
      <c r="G8286" s="3">
        <f t="shared" si="519"/>
        <v>0</v>
      </c>
      <c r="H8286" s="6">
        <f t="shared" si="520"/>
        <v>0</v>
      </c>
      <c r="I8286" s="6"/>
      <c r="J8286">
        <v>116429</v>
      </c>
      <c r="K8286" s="7">
        <f t="shared" si="517"/>
        <v>116429</v>
      </c>
    </row>
    <row r="8287" spans="1:11" x14ac:dyDescent="0.25">
      <c r="A8287" s="1">
        <v>8279</v>
      </c>
      <c r="B8287" s="1">
        <v>22</v>
      </c>
      <c r="C8287" s="5">
        <v>-632.5</v>
      </c>
      <c r="D8287" s="14">
        <v>-0.63249999999999995</v>
      </c>
      <c r="E8287" s="7">
        <v>-0.63249999999999995</v>
      </c>
      <c r="F8287" s="3">
        <f t="shared" si="518"/>
        <v>0</v>
      </c>
      <c r="G8287" s="3">
        <f t="shared" si="519"/>
        <v>0</v>
      </c>
      <c r="H8287" s="6">
        <f t="shared" si="520"/>
        <v>0</v>
      </c>
      <c r="I8287" s="6"/>
      <c r="J8287">
        <v>116134</v>
      </c>
      <c r="K8287" s="7">
        <f t="shared" si="517"/>
        <v>116134</v>
      </c>
    </row>
    <row r="8288" spans="1:11" x14ac:dyDescent="0.25">
      <c r="A8288" s="1">
        <v>8280</v>
      </c>
      <c r="B8288" s="1">
        <v>23</v>
      </c>
      <c r="C8288" s="5">
        <v>-632.5</v>
      </c>
      <c r="D8288" s="14">
        <v>-0.63249999999999995</v>
      </c>
      <c r="E8288" s="7">
        <v>-0.63249999999999995</v>
      </c>
      <c r="F8288" s="3">
        <f t="shared" si="518"/>
        <v>0</v>
      </c>
      <c r="G8288" s="3">
        <f t="shared" si="519"/>
        <v>0</v>
      </c>
      <c r="H8288" s="6">
        <f t="shared" si="520"/>
        <v>0</v>
      </c>
      <c r="I8288" s="6"/>
      <c r="J8288">
        <v>117369</v>
      </c>
      <c r="K8288" s="7">
        <f t="shared" si="517"/>
        <v>117369</v>
      </c>
    </row>
    <row r="8289" spans="1:11" x14ac:dyDescent="0.25">
      <c r="A8289" s="1">
        <v>8281</v>
      </c>
      <c r="B8289" s="1">
        <v>0</v>
      </c>
      <c r="C8289" s="5">
        <v>-632.5</v>
      </c>
      <c r="D8289" s="14">
        <v>-0.63249999999999995</v>
      </c>
      <c r="E8289" s="7">
        <v>-0.63249999999999995</v>
      </c>
      <c r="F8289" s="3">
        <f t="shared" si="518"/>
        <v>0</v>
      </c>
      <c r="G8289" s="3">
        <f t="shared" si="519"/>
        <v>0</v>
      </c>
      <c r="H8289" s="6">
        <f t="shared" si="520"/>
        <v>0</v>
      </c>
      <c r="I8289" s="6"/>
      <c r="J8289">
        <v>101391</v>
      </c>
      <c r="K8289" s="7">
        <f t="shared" si="517"/>
        <v>101391</v>
      </c>
    </row>
    <row r="8290" spans="1:11" x14ac:dyDescent="0.25">
      <c r="A8290" s="1">
        <v>8282</v>
      </c>
      <c r="B8290" s="1">
        <v>1</v>
      </c>
      <c r="C8290" s="5">
        <v>-632.5</v>
      </c>
      <c r="D8290" s="14">
        <v>-0.63249999999999995</v>
      </c>
      <c r="E8290" s="7">
        <v>-0.63249999999999995</v>
      </c>
      <c r="F8290" s="3">
        <f t="shared" si="518"/>
        <v>0</v>
      </c>
      <c r="G8290" s="3">
        <f t="shared" si="519"/>
        <v>0</v>
      </c>
      <c r="H8290" s="6">
        <f t="shared" si="520"/>
        <v>0</v>
      </c>
      <c r="I8290" s="6"/>
      <c r="J8290">
        <v>-632.5</v>
      </c>
      <c r="K8290" s="7">
        <f t="shared" si="517"/>
        <v>-632.5</v>
      </c>
    </row>
    <row r="8291" spans="1:11" x14ac:dyDescent="0.25">
      <c r="A8291" s="1">
        <v>8283</v>
      </c>
      <c r="B8291" s="1">
        <v>2</v>
      </c>
      <c r="C8291" s="5">
        <v>-632.5</v>
      </c>
      <c r="D8291" s="14">
        <v>-0.63249999999999995</v>
      </c>
      <c r="E8291" s="7">
        <v>-0.63249999999999995</v>
      </c>
      <c r="F8291" s="3">
        <f t="shared" si="518"/>
        <v>0</v>
      </c>
      <c r="G8291" s="3">
        <f t="shared" si="519"/>
        <v>0</v>
      </c>
      <c r="H8291" s="6">
        <f t="shared" si="520"/>
        <v>0</v>
      </c>
      <c r="I8291" s="6"/>
      <c r="J8291">
        <v>-632.5</v>
      </c>
      <c r="K8291" s="7">
        <f t="shared" si="517"/>
        <v>-632.5</v>
      </c>
    </row>
    <row r="8292" spans="1:11" x14ac:dyDescent="0.25">
      <c r="A8292" s="1">
        <v>8284</v>
      </c>
      <c r="B8292" s="1">
        <v>3</v>
      </c>
      <c r="C8292" s="5">
        <v>-632.5</v>
      </c>
      <c r="D8292" s="14">
        <v>-0.63249999999999995</v>
      </c>
      <c r="E8292" s="7">
        <v>-0.63249999999999995</v>
      </c>
      <c r="F8292" s="3">
        <f t="shared" si="518"/>
        <v>0</v>
      </c>
      <c r="G8292" s="3">
        <f t="shared" si="519"/>
        <v>0</v>
      </c>
      <c r="H8292" s="6">
        <f t="shared" si="520"/>
        <v>0</v>
      </c>
      <c r="I8292" s="6"/>
      <c r="J8292">
        <v>-632.5</v>
      </c>
      <c r="K8292" s="7">
        <f t="shared" si="517"/>
        <v>-632.5</v>
      </c>
    </row>
    <row r="8293" spans="1:11" x14ac:dyDescent="0.25">
      <c r="A8293" s="1">
        <v>8285</v>
      </c>
      <c r="B8293" s="1">
        <v>4</v>
      </c>
      <c r="C8293" s="5">
        <v>-632.5</v>
      </c>
      <c r="D8293" s="14">
        <v>-0.63249999999999995</v>
      </c>
      <c r="E8293" s="7">
        <v>-0.63249999999999995</v>
      </c>
      <c r="F8293" s="3">
        <f t="shared" si="518"/>
        <v>0</v>
      </c>
      <c r="G8293" s="3">
        <f t="shared" si="519"/>
        <v>0</v>
      </c>
      <c r="H8293" s="6">
        <f t="shared" si="520"/>
        <v>0</v>
      </c>
      <c r="I8293" s="6"/>
      <c r="J8293">
        <v>-632.5</v>
      </c>
      <c r="K8293" s="7">
        <f t="shared" si="517"/>
        <v>-632.5</v>
      </c>
    </row>
    <row r="8294" spans="1:11" x14ac:dyDescent="0.25">
      <c r="A8294" s="1">
        <v>8286</v>
      </c>
      <c r="B8294" s="1">
        <v>5</v>
      </c>
      <c r="C8294" s="5">
        <v>-632.5</v>
      </c>
      <c r="D8294" s="14">
        <v>-0.63249999999999995</v>
      </c>
      <c r="E8294" s="7">
        <v>-0.63249999999999995</v>
      </c>
      <c r="F8294" s="3">
        <f t="shared" si="518"/>
        <v>0</v>
      </c>
      <c r="G8294" s="3">
        <f t="shared" si="519"/>
        <v>0</v>
      </c>
      <c r="H8294" s="6">
        <f t="shared" si="520"/>
        <v>0</v>
      </c>
      <c r="I8294" s="6"/>
      <c r="J8294">
        <v>-632.5</v>
      </c>
      <c r="K8294" s="7">
        <f t="shared" si="517"/>
        <v>-632.5</v>
      </c>
    </row>
    <row r="8295" spans="1:11" x14ac:dyDescent="0.25">
      <c r="A8295" s="1">
        <v>8287</v>
      </c>
      <c r="B8295" s="1">
        <v>6</v>
      </c>
      <c r="C8295" s="5">
        <v>-1346.82</v>
      </c>
      <c r="D8295" s="14">
        <v>-1.3468199999999999</v>
      </c>
      <c r="E8295" s="7">
        <v>-1.3468199999999999</v>
      </c>
      <c r="F8295" s="3">
        <f t="shared" si="518"/>
        <v>0</v>
      </c>
      <c r="G8295" s="3">
        <f t="shared" si="519"/>
        <v>0</v>
      </c>
      <c r="H8295" s="6">
        <f t="shared" si="520"/>
        <v>0</v>
      </c>
      <c r="I8295" s="6"/>
      <c r="J8295">
        <v>-632.5</v>
      </c>
      <c r="K8295" s="7">
        <f t="shared" si="517"/>
        <v>-632.5</v>
      </c>
    </row>
    <row r="8296" spans="1:11" x14ac:dyDescent="0.25">
      <c r="A8296" s="1">
        <v>8288</v>
      </c>
      <c r="B8296" s="1">
        <v>7</v>
      </c>
      <c r="C8296" s="5">
        <v>-1346.82</v>
      </c>
      <c r="D8296" s="14">
        <v>-1.3468199999999999</v>
      </c>
      <c r="E8296" s="7">
        <v>-1.3468199999999999</v>
      </c>
      <c r="F8296" s="3">
        <f t="shared" si="518"/>
        <v>0</v>
      </c>
      <c r="G8296" s="3">
        <f t="shared" si="519"/>
        <v>0</v>
      </c>
      <c r="H8296" s="6">
        <f t="shared" si="520"/>
        <v>0</v>
      </c>
      <c r="I8296" s="6"/>
      <c r="J8296">
        <v>-632.5</v>
      </c>
      <c r="K8296" s="7">
        <f t="shared" si="517"/>
        <v>-632.5</v>
      </c>
    </row>
    <row r="8297" spans="1:11" x14ac:dyDescent="0.25">
      <c r="A8297" s="1">
        <v>8289</v>
      </c>
      <c r="B8297" s="1">
        <v>8</v>
      </c>
      <c r="C8297" s="5">
        <v>16340.5</v>
      </c>
      <c r="D8297" s="14">
        <v>16.3405250486217</v>
      </c>
      <c r="E8297" s="7">
        <v>16.25638</v>
      </c>
      <c r="F8297" s="3">
        <f t="shared" si="518"/>
        <v>-8.4145048621699914E-2</v>
      </c>
      <c r="G8297" s="3">
        <f t="shared" si="519"/>
        <v>8.4145048621699914E-2</v>
      </c>
      <c r="H8297" s="6">
        <f t="shared" si="520"/>
        <v>7.0803892075482428E-3</v>
      </c>
      <c r="I8297" s="6"/>
      <c r="J8297">
        <v>-632.5</v>
      </c>
      <c r="K8297" s="7">
        <f t="shared" si="517"/>
        <v>-632.5</v>
      </c>
    </row>
    <row r="8298" spans="1:11" x14ac:dyDescent="0.25">
      <c r="A8298" s="1">
        <v>8290</v>
      </c>
      <c r="B8298" s="1">
        <v>9</v>
      </c>
      <c r="C8298" s="5">
        <v>111289</v>
      </c>
      <c r="D8298" s="14">
        <v>111.28880013962799</v>
      </c>
      <c r="E8298" s="7">
        <v>111.295928</v>
      </c>
      <c r="F8298" s="3">
        <f t="shared" si="518"/>
        <v>7.127860372008854E-3</v>
      </c>
      <c r="G8298" s="3">
        <f t="shared" si="519"/>
        <v>7.127860372008854E-3</v>
      </c>
      <c r="H8298" s="6">
        <f t="shared" si="520"/>
        <v>5.0806393482854197E-5</v>
      </c>
      <c r="I8298" s="6"/>
      <c r="J8298">
        <v>-632.5</v>
      </c>
      <c r="K8298" s="7">
        <f t="shared" si="517"/>
        <v>-632.5</v>
      </c>
    </row>
    <row r="8299" spans="1:11" x14ac:dyDescent="0.25">
      <c r="A8299" s="1">
        <v>8291</v>
      </c>
      <c r="B8299" s="1">
        <v>10</v>
      </c>
      <c r="C8299" s="5">
        <v>109098</v>
      </c>
      <c r="D8299" s="14">
        <v>109.098046253836</v>
      </c>
      <c r="E8299" s="7">
        <v>108.985843</v>
      </c>
      <c r="F8299" s="3">
        <f t="shared" si="518"/>
        <v>-0.11220325383600027</v>
      </c>
      <c r="G8299" s="3">
        <f t="shared" si="519"/>
        <v>0.11220325383600027</v>
      </c>
      <c r="H8299" s="6">
        <f t="shared" si="520"/>
        <v>1.258957017138591E-2</v>
      </c>
      <c r="I8299" s="6"/>
      <c r="J8299">
        <v>-632.5</v>
      </c>
      <c r="K8299" s="7">
        <f t="shared" si="517"/>
        <v>-632.5</v>
      </c>
    </row>
    <row r="8300" spans="1:11" x14ac:dyDescent="0.25">
      <c r="A8300" s="1">
        <v>8292</v>
      </c>
      <c r="B8300" s="1">
        <v>11</v>
      </c>
      <c r="C8300" s="5">
        <v>110001</v>
      </c>
      <c r="D8300" s="14">
        <v>110.000749135658</v>
      </c>
      <c r="E8300" s="7">
        <v>110.003747</v>
      </c>
      <c r="F8300" s="3">
        <f t="shared" si="518"/>
        <v>2.9978643420065509E-3</v>
      </c>
      <c r="G8300" s="3">
        <f t="shared" si="519"/>
        <v>2.9978643420065509E-3</v>
      </c>
      <c r="H8300" s="6">
        <f t="shared" si="520"/>
        <v>8.9871906130743702E-6</v>
      </c>
      <c r="I8300" s="6"/>
      <c r="J8300">
        <v>-1346.82</v>
      </c>
      <c r="K8300" s="7">
        <f t="shared" ref="K8300:K8363" si="521">J8300</f>
        <v>-1346.82</v>
      </c>
    </row>
    <row r="8301" spans="1:11" x14ac:dyDescent="0.25">
      <c r="A8301" s="1">
        <v>8293</v>
      </c>
      <c r="B8301" s="1">
        <v>12</v>
      </c>
      <c r="C8301" s="5">
        <v>109245</v>
      </c>
      <c r="D8301" s="14">
        <v>109.244844651352</v>
      </c>
      <c r="E8301" s="7">
        <v>109.15563299999999</v>
      </c>
      <c r="F8301" s="3">
        <f t="shared" si="518"/>
        <v>-8.9211651352002264E-2</v>
      </c>
      <c r="G8301" s="3">
        <f t="shared" si="519"/>
        <v>8.9211651352002264E-2</v>
      </c>
      <c r="H8301" s="6">
        <f t="shared" si="520"/>
        <v>7.9587187369512067E-3</v>
      </c>
      <c r="I8301" s="6"/>
      <c r="J8301">
        <v>-1346.82</v>
      </c>
      <c r="K8301" s="7">
        <f t="shared" si="521"/>
        <v>-1346.82</v>
      </c>
    </row>
    <row r="8302" spans="1:11" x14ac:dyDescent="0.25">
      <c r="A8302" s="1">
        <v>8294</v>
      </c>
      <c r="B8302" s="1">
        <v>13</v>
      </c>
      <c r="C8302" s="5">
        <v>111017</v>
      </c>
      <c r="D8302" s="14">
        <v>111.017318884834</v>
      </c>
      <c r="E8302" s="7">
        <v>111.066422</v>
      </c>
      <c r="F8302" s="3">
        <f t="shared" si="518"/>
        <v>4.9103115166005296E-2</v>
      </c>
      <c r="G8302" s="3">
        <f t="shared" si="519"/>
        <v>4.9103115166005296E-2</v>
      </c>
      <c r="H8302" s="6">
        <f t="shared" si="520"/>
        <v>2.4111159190059791E-3</v>
      </c>
      <c r="I8302" s="6"/>
      <c r="J8302">
        <v>28604.3</v>
      </c>
      <c r="K8302" s="7">
        <f t="shared" si="521"/>
        <v>28604.3</v>
      </c>
    </row>
    <row r="8303" spans="1:11" x14ac:dyDescent="0.25">
      <c r="A8303" s="1">
        <v>8295</v>
      </c>
      <c r="B8303" s="1">
        <v>14</v>
      </c>
      <c r="C8303" s="5">
        <v>112339</v>
      </c>
      <c r="D8303" s="14">
        <v>112.339076851095</v>
      </c>
      <c r="E8303" s="7">
        <v>112.378289</v>
      </c>
      <c r="F8303" s="3">
        <f t="shared" si="518"/>
        <v>3.9212148904994137E-2</v>
      </c>
      <c r="G8303" s="3">
        <f t="shared" si="519"/>
        <v>3.9212148904994137E-2</v>
      </c>
      <c r="H8303" s="6">
        <f t="shared" si="520"/>
        <v>1.537592621747433E-3</v>
      </c>
      <c r="I8303" s="6"/>
      <c r="J8303">
        <v>111635</v>
      </c>
      <c r="K8303" s="7">
        <f t="shared" si="521"/>
        <v>111635</v>
      </c>
    </row>
    <row r="8304" spans="1:11" x14ac:dyDescent="0.25">
      <c r="A8304" s="1">
        <v>8296</v>
      </c>
      <c r="B8304" s="1">
        <v>15</v>
      </c>
      <c r="C8304" s="5">
        <v>113771</v>
      </c>
      <c r="D8304" s="14">
        <v>113.77132867635</v>
      </c>
      <c r="E8304" s="7">
        <v>113.99938899999999</v>
      </c>
      <c r="F8304" s="3">
        <f t="shared" si="518"/>
        <v>0.22806032364999851</v>
      </c>
      <c r="G8304" s="3">
        <f t="shared" si="519"/>
        <v>0.22806032364999851</v>
      </c>
      <c r="H8304" s="6">
        <f t="shared" si="520"/>
        <v>5.201151122334207E-2</v>
      </c>
      <c r="I8304" s="6"/>
      <c r="J8304">
        <v>110762</v>
      </c>
      <c r="K8304" s="7">
        <f t="shared" si="521"/>
        <v>110762</v>
      </c>
    </row>
    <row r="8305" spans="1:11" x14ac:dyDescent="0.25">
      <c r="A8305" s="1">
        <v>8297</v>
      </c>
      <c r="B8305" s="1">
        <v>16</v>
      </c>
      <c r="C8305" s="5">
        <v>116287</v>
      </c>
      <c r="D8305" s="14">
        <v>116.286667683823</v>
      </c>
      <c r="E8305" s="7">
        <v>116.295643</v>
      </c>
      <c r="F8305" s="3">
        <f t="shared" si="518"/>
        <v>8.9753161770005363E-3</v>
      </c>
      <c r="G8305" s="3">
        <f t="shared" si="519"/>
        <v>8.9753161770005363E-3</v>
      </c>
      <c r="H8305" s="6">
        <f t="shared" si="520"/>
        <v>8.055630047712752E-5</v>
      </c>
      <c r="I8305" s="6"/>
      <c r="J8305">
        <v>111785</v>
      </c>
      <c r="K8305" s="7">
        <f t="shared" si="521"/>
        <v>111785</v>
      </c>
    </row>
    <row r="8306" spans="1:11" x14ac:dyDescent="0.25">
      <c r="A8306" s="1">
        <v>8298</v>
      </c>
      <c r="B8306" s="1">
        <v>17</v>
      </c>
      <c r="C8306" s="5">
        <v>116340</v>
      </c>
      <c r="D8306" s="14">
        <v>116.339649446663</v>
      </c>
      <c r="E8306" s="7">
        <v>116.38544400000001</v>
      </c>
      <c r="F8306" s="3">
        <f t="shared" si="518"/>
        <v>4.5794553337003663E-2</v>
      </c>
      <c r="G8306" s="3">
        <f t="shared" si="519"/>
        <v>4.5794553337003663E-2</v>
      </c>
      <c r="H8306" s="6">
        <f t="shared" si="520"/>
        <v>2.0971411153356732E-3</v>
      </c>
      <c r="I8306" s="6"/>
      <c r="J8306">
        <v>112054</v>
      </c>
      <c r="K8306" s="7">
        <f t="shared" si="521"/>
        <v>112054</v>
      </c>
    </row>
    <row r="8307" spans="1:11" x14ac:dyDescent="0.25">
      <c r="A8307" s="1">
        <v>8299</v>
      </c>
      <c r="B8307" s="1">
        <v>18</v>
      </c>
      <c r="C8307" s="5">
        <v>117106</v>
      </c>
      <c r="D8307" s="14">
        <v>117.106091014048</v>
      </c>
      <c r="E8307" s="7">
        <v>117.24303</v>
      </c>
      <c r="F8307" s="3">
        <f t="shared" si="518"/>
        <v>0.13693898595199983</v>
      </c>
      <c r="G8307" s="3">
        <f t="shared" si="519"/>
        <v>0.13693898595199983</v>
      </c>
      <c r="H8307" s="6">
        <f t="shared" si="520"/>
        <v>1.8752285873562004E-2</v>
      </c>
      <c r="I8307" s="6"/>
      <c r="J8307">
        <v>111967</v>
      </c>
      <c r="K8307" s="7">
        <f t="shared" si="521"/>
        <v>111967</v>
      </c>
    </row>
    <row r="8308" spans="1:11" x14ac:dyDescent="0.25">
      <c r="A8308" s="1">
        <v>8300</v>
      </c>
      <c r="B8308" s="1">
        <v>19</v>
      </c>
      <c r="C8308" s="5">
        <v>117644</v>
      </c>
      <c r="D8308" s="14">
        <v>117.644330103404</v>
      </c>
      <c r="E8308" s="7">
        <v>117.79731200000001</v>
      </c>
      <c r="F8308" s="3">
        <f t="shared" si="518"/>
        <v>0.15298189659600325</v>
      </c>
      <c r="G8308" s="3">
        <f t="shared" si="519"/>
        <v>0.15298189659600325</v>
      </c>
      <c r="H8308" s="6">
        <f t="shared" si="520"/>
        <v>2.3403460686110232E-2</v>
      </c>
      <c r="I8308" s="6"/>
      <c r="J8308">
        <v>113281</v>
      </c>
      <c r="K8308" s="7">
        <f t="shared" si="521"/>
        <v>113281</v>
      </c>
    </row>
    <row r="8309" spans="1:11" x14ac:dyDescent="0.25">
      <c r="A8309" s="1">
        <v>8301</v>
      </c>
      <c r="B8309" s="1">
        <v>20</v>
      </c>
      <c r="C8309" s="5">
        <v>115791</v>
      </c>
      <c r="D8309" s="14">
        <v>115.79092099333999</v>
      </c>
      <c r="E8309" s="7">
        <v>115.79078800000001</v>
      </c>
      <c r="F8309" s="3">
        <f t="shared" si="518"/>
        <v>-1.3299333998872953E-4</v>
      </c>
      <c r="G8309" s="3">
        <f t="shared" si="519"/>
        <v>1.3299333998872953E-4</v>
      </c>
      <c r="H8309" s="6">
        <f t="shared" si="520"/>
        <v>1.7687228481357804E-8</v>
      </c>
      <c r="I8309" s="6"/>
      <c r="J8309">
        <v>115608</v>
      </c>
      <c r="K8309" s="7">
        <f t="shared" si="521"/>
        <v>115608</v>
      </c>
    </row>
    <row r="8310" spans="1:11" x14ac:dyDescent="0.25">
      <c r="A8310" s="1">
        <v>8302</v>
      </c>
      <c r="B8310" s="1">
        <v>21</v>
      </c>
      <c r="C8310" s="5">
        <v>28085.1</v>
      </c>
      <c r="D8310" s="14">
        <v>28.085100896427999</v>
      </c>
      <c r="E8310" s="7">
        <v>27.698381999999999</v>
      </c>
      <c r="F8310" s="3">
        <f t="shared" si="518"/>
        <v>-0.38671889642800039</v>
      </c>
      <c r="G8310" s="3">
        <f t="shared" si="519"/>
        <v>0.38671889642800039</v>
      </c>
      <c r="H8310" s="6">
        <f t="shared" si="520"/>
        <v>0.14955150485449048</v>
      </c>
      <c r="I8310" s="6"/>
      <c r="J8310">
        <v>116109</v>
      </c>
      <c r="K8310" s="7">
        <f t="shared" si="521"/>
        <v>116109</v>
      </c>
    </row>
    <row r="8311" spans="1:11" x14ac:dyDescent="0.25">
      <c r="A8311" s="1">
        <v>8303</v>
      </c>
      <c r="B8311" s="1">
        <v>22</v>
      </c>
      <c r="C8311" s="5">
        <v>-632.5</v>
      </c>
      <c r="D8311" s="14">
        <v>-0.63249999999999995</v>
      </c>
      <c r="E8311" s="7">
        <v>-0.63249999999999995</v>
      </c>
      <c r="F8311" s="3">
        <f t="shared" si="518"/>
        <v>0</v>
      </c>
      <c r="G8311" s="3">
        <f t="shared" si="519"/>
        <v>0</v>
      </c>
      <c r="H8311" s="6">
        <f t="shared" si="520"/>
        <v>0</v>
      </c>
      <c r="I8311" s="6"/>
      <c r="J8311">
        <v>117688</v>
      </c>
      <c r="K8311" s="7">
        <f t="shared" si="521"/>
        <v>117688</v>
      </c>
    </row>
    <row r="8312" spans="1:11" x14ac:dyDescent="0.25">
      <c r="A8312" s="1">
        <v>8304</v>
      </c>
      <c r="B8312" s="1">
        <v>23</v>
      </c>
      <c r="C8312" s="5">
        <v>-632.5</v>
      </c>
      <c r="D8312" s="14">
        <v>-0.63249999999999995</v>
      </c>
      <c r="E8312" s="7">
        <v>-0.63249999999999995</v>
      </c>
      <c r="F8312" s="3">
        <f t="shared" si="518"/>
        <v>0</v>
      </c>
      <c r="G8312" s="3">
        <f t="shared" si="519"/>
        <v>0</v>
      </c>
      <c r="H8312" s="6">
        <f t="shared" si="520"/>
        <v>0</v>
      </c>
      <c r="I8312" s="6"/>
      <c r="J8312">
        <v>82846.899999999994</v>
      </c>
      <c r="K8312" s="7">
        <f t="shared" si="521"/>
        <v>82846.899999999994</v>
      </c>
    </row>
    <row r="8313" spans="1:11" x14ac:dyDescent="0.25">
      <c r="A8313" s="1">
        <v>8305</v>
      </c>
      <c r="B8313" s="1">
        <v>0</v>
      </c>
      <c r="C8313" s="5">
        <v>-632.5</v>
      </c>
      <c r="D8313" s="14">
        <v>-0.63249999999999995</v>
      </c>
      <c r="E8313" s="7">
        <v>-0.63249999999999995</v>
      </c>
      <c r="F8313" s="3">
        <f t="shared" si="518"/>
        <v>0</v>
      </c>
      <c r="G8313" s="3">
        <f t="shared" si="519"/>
        <v>0</v>
      </c>
      <c r="H8313" s="6">
        <f t="shared" si="520"/>
        <v>0</v>
      </c>
      <c r="I8313" s="6"/>
      <c r="J8313">
        <v>-632.5</v>
      </c>
      <c r="K8313" s="7">
        <f t="shared" si="521"/>
        <v>-632.5</v>
      </c>
    </row>
    <row r="8314" spans="1:11" x14ac:dyDescent="0.25">
      <c r="A8314" s="1">
        <v>8306</v>
      </c>
      <c r="B8314" s="1">
        <v>1</v>
      </c>
      <c r="C8314" s="5">
        <v>-632.5</v>
      </c>
      <c r="D8314" s="14">
        <v>-0.63249999999999995</v>
      </c>
      <c r="E8314" s="7">
        <v>-0.63249999999999995</v>
      </c>
      <c r="F8314" s="3">
        <f t="shared" si="518"/>
        <v>0</v>
      </c>
      <c r="G8314" s="3">
        <f t="shared" si="519"/>
        <v>0</v>
      </c>
      <c r="H8314" s="6">
        <f t="shared" si="520"/>
        <v>0</v>
      </c>
      <c r="I8314" s="6"/>
      <c r="J8314">
        <v>-632.5</v>
      </c>
      <c r="K8314" s="7">
        <f t="shared" si="521"/>
        <v>-632.5</v>
      </c>
    </row>
    <row r="8315" spans="1:11" x14ac:dyDescent="0.25">
      <c r="A8315" s="1">
        <v>8307</v>
      </c>
      <c r="B8315" s="1">
        <v>2</v>
      </c>
      <c r="C8315" s="5">
        <v>-632.5</v>
      </c>
      <c r="D8315" s="14">
        <v>-0.63249999999999995</v>
      </c>
      <c r="E8315" s="7">
        <v>-0.63249999999999995</v>
      </c>
      <c r="F8315" s="3">
        <f t="shared" si="518"/>
        <v>0</v>
      </c>
      <c r="G8315" s="3">
        <f t="shared" si="519"/>
        <v>0</v>
      </c>
      <c r="H8315" s="6">
        <f t="shared" si="520"/>
        <v>0</v>
      </c>
      <c r="I8315" s="6"/>
      <c r="J8315">
        <v>-632.5</v>
      </c>
      <c r="K8315" s="7">
        <f t="shared" si="521"/>
        <v>-632.5</v>
      </c>
    </row>
    <row r="8316" spans="1:11" x14ac:dyDescent="0.25">
      <c r="A8316" s="1">
        <v>8308</v>
      </c>
      <c r="B8316" s="1">
        <v>3</v>
      </c>
      <c r="C8316" s="5">
        <v>-632.5</v>
      </c>
      <c r="D8316" s="14">
        <v>-0.63249999999999995</v>
      </c>
      <c r="E8316" s="7">
        <v>-0.63249999999999995</v>
      </c>
      <c r="F8316" s="3">
        <f t="shared" si="518"/>
        <v>0</v>
      </c>
      <c r="G8316" s="3">
        <f t="shared" si="519"/>
        <v>0</v>
      </c>
      <c r="H8316" s="6">
        <f t="shared" si="520"/>
        <v>0</v>
      </c>
      <c r="I8316" s="6"/>
      <c r="J8316">
        <v>-632.5</v>
      </c>
      <c r="K8316" s="7">
        <f t="shared" si="521"/>
        <v>-632.5</v>
      </c>
    </row>
    <row r="8317" spans="1:11" x14ac:dyDescent="0.25">
      <c r="A8317" s="1">
        <v>8309</v>
      </c>
      <c r="B8317" s="1">
        <v>4</v>
      </c>
      <c r="C8317" s="5">
        <v>-632.5</v>
      </c>
      <c r="D8317" s="14">
        <v>-0.63249999999999995</v>
      </c>
      <c r="E8317" s="7">
        <v>-0.63249999999999995</v>
      </c>
      <c r="F8317" s="3">
        <f t="shared" si="518"/>
        <v>0</v>
      </c>
      <c r="G8317" s="3">
        <f t="shared" si="519"/>
        <v>0</v>
      </c>
      <c r="H8317" s="6">
        <f t="shared" si="520"/>
        <v>0</v>
      </c>
      <c r="I8317" s="6"/>
      <c r="J8317">
        <v>-632.5</v>
      </c>
      <c r="K8317" s="7">
        <f t="shared" si="521"/>
        <v>-632.5</v>
      </c>
    </row>
    <row r="8318" spans="1:11" x14ac:dyDescent="0.25">
      <c r="A8318" s="1">
        <v>8310</v>
      </c>
      <c r="B8318" s="1">
        <v>5</v>
      </c>
      <c r="C8318" s="5">
        <v>-632.5</v>
      </c>
      <c r="D8318" s="14">
        <v>-0.63249999999999995</v>
      </c>
      <c r="E8318" s="7">
        <v>-0.63249999999999995</v>
      </c>
      <c r="F8318" s="3">
        <f t="shared" si="518"/>
        <v>0</v>
      </c>
      <c r="G8318" s="3">
        <f t="shared" si="519"/>
        <v>0</v>
      </c>
      <c r="H8318" s="6">
        <f t="shared" si="520"/>
        <v>0</v>
      </c>
      <c r="I8318" s="6"/>
      <c r="J8318">
        <v>-632.5</v>
      </c>
      <c r="K8318" s="7">
        <f t="shared" si="521"/>
        <v>-632.5</v>
      </c>
    </row>
    <row r="8319" spans="1:11" x14ac:dyDescent="0.25">
      <c r="A8319" s="1">
        <v>8311</v>
      </c>
      <c r="B8319" s="1">
        <v>6</v>
      </c>
      <c r="C8319" s="5">
        <v>-1346.82</v>
      </c>
      <c r="D8319" s="14">
        <v>-1.3468199999999999</v>
      </c>
      <c r="E8319" s="7">
        <v>-1.3468199999999999</v>
      </c>
      <c r="F8319" s="3">
        <f t="shared" si="518"/>
        <v>0</v>
      </c>
      <c r="G8319" s="3">
        <f t="shared" si="519"/>
        <v>0</v>
      </c>
      <c r="H8319" s="6">
        <f t="shared" si="520"/>
        <v>0</v>
      </c>
      <c r="I8319" s="6"/>
      <c r="J8319">
        <v>-632.5</v>
      </c>
      <c r="K8319" s="7">
        <f t="shared" si="521"/>
        <v>-632.5</v>
      </c>
    </row>
    <row r="8320" spans="1:11" x14ac:dyDescent="0.25">
      <c r="A8320" s="1">
        <v>8312</v>
      </c>
      <c r="B8320" s="1">
        <v>7</v>
      </c>
      <c r="C8320" s="5">
        <v>-1346.82</v>
      </c>
      <c r="D8320" s="14">
        <v>-1.3468199999999999</v>
      </c>
      <c r="E8320" s="7">
        <v>-1.3468199999999999</v>
      </c>
      <c r="F8320" s="3">
        <f t="shared" si="518"/>
        <v>0</v>
      </c>
      <c r="G8320" s="3">
        <f t="shared" si="519"/>
        <v>0</v>
      </c>
      <c r="H8320" s="6">
        <f t="shared" si="520"/>
        <v>0</v>
      </c>
      <c r="I8320" s="6"/>
      <c r="J8320">
        <v>-632.5</v>
      </c>
      <c r="K8320" s="7">
        <f t="shared" si="521"/>
        <v>-632.5</v>
      </c>
    </row>
    <row r="8321" spans="1:11" x14ac:dyDescent="0.25">
      <c r="A8321" s="1">
        <v>8313</v>
      </c>
      <c r="B8321" s="1">
        <v>8</v>
      </c>
      <c r="C8321" s="5">
        <v>-1346.82</v>
      </c>
      <c r="D8321" s="14">
        <v>-1.3468199999999999</v>
      </c>
      <c r="E8321" s="7">
        <v>-1.3468199999999999</v>
      </c>
      <c r="F8321" s="3">
        <f t="shared" si="518"/>
        <v>0</v>
      </c>
      <c r="G8321" s="3">
        <f t="shared" si="519"/>
        <v>0</v>
      </c>
      <c r="H8321" s="6">
        <f t="shared" si="520"/>
        <v>0</v>
      </c>
      <c r="I8321" s="6"/>
      <c r="J8321">
        <v>-632.5</v>
      </c>
      <c r="K8321" s="7">
        <f t="shared" si="521"/>
        <v>-632.5</v>
      </c>
    </row>
    <row r="8322" spans="1:11" x14ac:dyDescent="0.25">
      <c r="A8322" s="1">
        <v>8314</v>
      </c>
      <c r="B8322" s="1">
        <v>9</v>
      </c>
      <c r="C8322" s="5">
        <v>50905.599999999999</v>
      </c>
      <c r="D8322" s="14">
        <v>50.905640045984299</v>
      </c>
      <c r="E8322" s="7">
        <v>50.907266999999997</v>
      </c>
      <c r="F8322" s="3">
        <f t="shared" si="518"/>
        <v>1.6269540156983453E-3</v>
      </c>
      <c r="G8322" s="3">
        <f t="shared" si="519"/>
        <v>1.6269540156983453E-3</v>
      </c>
      <c r="H8322" s="6">
        <f t="shared" si="520"/>
        <v>2.6469793691969714E-6</v>
      </c>
      <c r="I8322" s="6"/>
      <c r="J8322">
        <v>-632.5</v>
      </c>
      <c r="K8322" s="7">
        <f t="shared" si="521"/>
        <v>-632.5</v>
      </c>
    </row>
    <row r="8323" spans="1:11" x14ac:dyDescent="0.25">
      <c r="A8323" s="1">
        <v>8315</v>
      </c>
      <c r="B8323" s="1">
        <v>10</v>
      </c>
      <c r="C8323" s="5">
        <v>110181</v>
      </c>
      <c r="D8323" s="14">
        <v>110.181288120432</v>
      </c>
      <c r="E8323" s="7">
        <v>110.18482899999999</v>
      </c>
      <c r="F8323" s="3">
        <f t="shared" si="518"/>
        <v>3.5408795679927607E-3</v>
      </c>
      <c r="G8323" s="3">
        <f t="shared" si="519"/>
        <v>3.5408795679927607E-3</v>
      </c>
      <c r="H8323" s="6">
        <f t="shared" si="520"/>
        <v>1.2537828115028599E-5</v>
      </c>
      <c r="I8323" s="6"/>
      <c r="J8323">
        <v>-632.5</v>
      </c>
      <c r="K8323" s="7">
        <f t="shared" si="521"/>
        <v>-632.5</v>
      </c>
    </row>
    <row r="8324" spans="1:11" x14ac:dyDescent="0.25">
      <c r="A8324" s="1">
        <v>8316</v>
      </c>
      <c r="B8324" s="1">
        <v>11</v>
      </c>
      <c r="C8324" s="5">
        <v>109102</v>
      </c>
      <c r="D8324" s="14">
        <v>109.10239312906199</v>
      </c>
      <c r="E8324" s="7">
        <v>109.034453</v>
      </c>
      <c r="F8324" s="3">
        <f t="shared" si="518"/>
        <v>-6.794012906199498E-2</v>
      </c>
      <c r="G8324" s="3">
        <f t="shared" si="519"/>
        <v>6.794012906199498E-2</v>
      </c>
      <c r="H8324" s="6">
        <f t="shared" si="520"/>
        <v>4.6158611369605347E-3</v>
      </c>
      <c r="I8324" s="6"/>
      <c r="J8324">
        <v>-1346.82</v>
      </c>
      <c r="K8324" s="7">
        <f t="shared" si="521"/>
        <v>-1346.82</v>
      </c>
    </row>
    <row r="8325" spans="1:11" x14ac:dyDescent="0.25">
      <c r="A8325" s="1">
        <v>8317</v>
      </c>
      <c r="B8325" s="1">
        <v>12</v>
      </c>
      <c r="C8325" s="5">
        <v>109925</v>
      </c>
      <c r="D8325" s="14">
        <v>109.92490087548499</v>
      </c>
      <c r="E8325" s="7">
        <v>109.98080899999999</v>
      </c>
      <c r="F8325" s="3">
        <f t="shared" si="518"/>
        <v>5.5908124514999713E-2</v>
      </c>
      <c r="G8325" s="3">
        <f t="shared" si="519"/>
        <v>5.5908124514999713E-2</v>
      </c>
      <c r="H8325" s="6">
        <f t="shared" si="520"/>
        <v>3.1257183867847119E-3</v>
      </c>
      <c r="I8325" s="6"/>
      <c r="J8325">
        <v>-1346.82</v>
      </c>
      <c r="K8325" s="7">
        <f t="shared" si="521"/>
        <v>-1346.82</v>
      </c>
    </row>
    <row r="8326" spans="1:11" x14ac:dyDescent="0.25">
      <c r="A8326" s="1">
        <v>8318</v>
      </c>
      <c r="B8326" s="1">
        <v>13</v>
      </c>
      <c r="C8326" s="5">
        <v>110833</v>
      </c>
      <c r="D8326" s="14">
        <v>110.832582540245</v>
      </c>
      <c r="E8326" s="7">
        <v>110.89775899999999</v>
      </c>
      <c r="F8326" s="3">
        <f t="shared" si="518"/>
        <v>6.5176459754994198E-2</v>
      </c>
      <c r="G8326" s="3">
        <f t="shared" si="519"/>
        <v>6.5176459754994198E-2</v>
      </c>
      <c r="H8326" s="6">
        <f t="shared" si="520"/>
        <v>4.2479709061943784E-3</v>
      </c>
      <c r="I8326" s="6"/>
      <c r="J8326">
        <v>16256.4</v>
      </c>
      <c r="K8326" s="7">
        <f t="shared" si="521"/>
        <v>16256.4</v>
      </c>
    </row>
    <row r="8327" spans="1:11" x14ac:dyDescent="0.25">
      <c r="A8327" s="1">
        <v>8319</v>
      </c>
      <c r="B8327" s="1">
        <v>14</v>
      </c>
      <c r="C8327" s="5">
        <v>112487</v>
      </c>
      <c r="D8327" s="14">
        <v>112.487103441567</v>
      </c>
      <c r="E8327" s="7">
        <v>112.530438</v>
      </c>
      <c r="F8327" s="3">
        <f t="shared" si="518"/>
        <v>4.3334558433002712E-2</v>
      </c>
      <c r="G8327" s="3">
        <f t="shared" si="519"/>
        <v>4.3334558433002712E-2</v>
      </c>
      <c r="H8327" s="6">
        <f t="shared" si="520"/>
        <v>1.8778839545833266E-3</v>
      </c>
      <c r="I8327" s="6"/>
      <c r="J8327">
        <v>111296</v>
      </c>
      <c r="K8327" s="7">
        <f t="shared" si="521"/>
        <v>111296</v>
      </c>
    </row>
    <row r="8328" spans="1:11" x14ac:dyDescent="0.25">
      <c r="A8328" s="1">
        <v>8320</v>
      </c>
      <c r="B8328" s="1">
        <v>15</v>
      </c>
      <c r="C8328" s="5">
        <v>114195</v>
      </c>
      <c r="D8328" s="14">
        <v>114.194520489242</v>
      </c>
      <c r="E8328" s="7">
        <v>114.234678</v>
      </c>
      <c r="F8328" s="3">
        <f t="shared" si="518"/>
        <v>4.015751075800722E-2</v>
      </c>
      <c r="G8328" s="3">
        <f t="shared" si="519"/>
        <v>4.015751075800722E-2</v>
      </c>
      <c r="H8328" s="6">
        <f t="shared" si="520"/>
        <v>1.6126256702794655E-3</v>
      </c>
      <c r="I8328" s="6"/>
      <c r="J8328">
        <v>108986</v>
      </c>
      <c r="K8328" s="7">
        <f t="shared" si="521"/>
        <v>108986</v>
      </c>
    </row>
    <row r="8329" spans="1:11" x14ac:dyDescent="0.25">
      <c r="A8329" s="1">
        <v>8321</v>
      </c>
      <c r="B8329" s="1">
        <v>16</v>
      </c>
      <c r="C8329" s="5">
        <v>115619</v>
      </c>
      <c r="D8329" s="14">
        <v>115.619223897417</v>
      </c>
      <c r="E8329" s="7">
        <v>115.615649</v>
      </c>
      <c r="F8329" s="3">
        <f t="shared" ref="F8329:F8392" si="522">(E8329- D8329)</f>
        <v>-3.5748974169962366E-3</v>
      </c>
      <c r="G8329" s="3">
        <f t="shared" ref="G8329:G8392" si="523">ABS(F8329)</f>
        <v>3.5748974169962366E-3</v>
      </c>
      <c r="H8329" s="6">
        <f t="shared" ref="H8329:H8392" si="524">(G8329^2)</f>
        <v>1.2779891542046364E-5</v>
      </c>
      <c r="I8329" s="6"/>
      <c r="J8329">
        <v>110004</v>
      </c>
      <c r="K8329" s="7">
        <f t="shared" si="521"/>
        <v>110004</v>
      </c>
    </row>
    <row r="8330" spans="1:11" x14ac:dyDescent="0.25">
      <c r="A8330" s="1">
        <v>8322</v>
      </c>
      <c r="B8330" s="1">
        <v>17</v>
      </c>
      <c r="C8330" s="5">
        <v>116878</v>
      </c>
      <c r="D8330" s="14">
        <v>116.877943398428</v>
      </c>
      <c r="E8330" s="7">
        <v>116.958962</v>
      </c>
      <c r="F8330" s="3">
        <f t="shared" si="522"/>
        <v>8.1018601571997806E-2</v>
      </c>
      <c r="G8330" s="3">
        <f t="shared" si="523"/>
        <v>8.1018601571997806E-2</v>
      </c>
      <c r="H8330" s="6">
        <f t="shared" si="524"/>
        <v>6.5640138006821253E-3</v>
      </c>
      <c r="I8330" s="6"/>
      <c r="J8330">
        <v>109156</v>
      </c>
      <c r="K8330" s="7">
        <f t="shared" si="521"/>
        <v>109156</v>
      </c>
    </row>
    <row r="8331" spans="1:11" x14ac:dyDescent="0.25">
      <c r="A8331" s="1">
        <v>8323</v>
      </c>
      <c r="B8331" s="1">
        <v>18</v>
      </c>
      <c r="C8331" s="5">
        <v>117591</v>
      </c>
      <c r="D8331" s="14">
        <v>117.590596131813</v>
      </c>
      <c r="E8331" s="7">
        <v>117.769701</v>
      </c>
      <c r="F8331" s="3">
        <f t="shared" si="522"/>
        <v>0.17910486818699667</v>
      </c>
      <c r="G8331" s="3">
        <f t="shared" si="523"/>
        <v>0.17910486818699667</v>
      </c>
      <c r="H8331" s="6">
        <f t="shared" si="524"/>
        <v>3.2078553808281451E-2</v>
      </c>
      <c r="I8331" s="6"/>
      <c r="J8331">
        <v>111066</v>
      </c>
      <c r="K8331" s="7">
        <f t="shared" si="521"/>
        <v>111066</v>
      </c>
    </row>
    <row r="8332" spans="1:11" x14ac:dyDescent="0.25">
      <c r="A8332" s="1">
        <v>8324</v>
      </c>
      <c r="B8332" s="1">
        <v>19</v>
      </c>
      <c r="C8332" s="5">
        <v>116374</v>
      </c>
      <c r="D8332" s="14">
        <v>116.37394911393601</v>
      </c>
      <c r="E8332" s="7">
        <v>116.551624</v>
      </c>
      <c r="F8332" s="3">
        <f t="shared" si="522"/>
        <v>0.17767488606399695</v>
      </c>
      <c r="G8332" s="3">
        <f t="shared" si="523"/>
        <v>0.17767488606399695</v>
      </c>
      <c r="H8332" s="6">
        <f t="shared" si="524"/>
        <v>3.1568365137854298E-2</v>
      </c>
      <c r="I8332" s="6"/>
      <c r="J8332">
        <v>112378</v>
      </c>
      <c r="K8332" s="7">
        <f t="shared" si="521"/>
        <v>112378</v>
      </c>
    </row>
    <row r="8333" spans="1:11" x14ac:dyDescent="0.25">
      <c r="A8333" s="1">
        <v>8325</v>
      </c>
      <c r="B8333" s="1">
        <v>20</v>
      </c>
      <c r="C8333" s="5">
        <v>117230</v>
      </c>
      <c r="D8333" s="14">
        <v>117.23015689410001</v>
      </c>
      <c r="E8333" s="7">
        <v>117.302689</v>
      </c>
      <c r="F8333" s="3">
        <f t="shared" si="522"/>
        <v>7.2532105899995258E-2</v>
      </c>
      <c r="G8333" s="3">
        <f t="shared" si="523"/>
        <v>7.2532105899995258E-2</v>
      </c>
      <c r="H8333" s="6">
        <f t="shared" si="524"/>
        <v>5.2609063862881266E-3</v>
      </c>
      <c r="I8333" s="6"/>
      <c r="J8333">
        <v>113999</v>
      </c>
      <c r="K8333" s="7">
        <f t="shared" si="521"/>
        <v>113999</v>
      </c>
    </row>
    <row r="8334" spans="1:11" x14ac:dyDescent="0.25">
      <c r="A8334" s="1">
        <v>8326</v>
      </c>
      <c r="B8334" s="1">
        <v>21</v>
      </c>
      <c r="C8334" s="5">
        <v>60796.800000000003</v>
      </c>
      <c r="D8334" s="14">
        <v>60.796796484217502</v>
      </c>
      <c r="E8334" s="7">
        <v>59.328395999999998</v>
      </c>
      <c r="F8334" s="3">
        <f t="shared" si="522"/>
        <v>-1.4684004842175042</v>
      </c>
      <c r="G8334" s="3">
        <f t="shared" si="523"/>
        <v>1.4684004842175042</v>
      </c>
      <c r="H8334" s="6">
        <f t="shared" si="524"/>
        <v>2.1561999820502011</v>
      </c>
      <c r="I8334" s="6"/>
      <c r="J8334">
        <v>116296</v>
      </c>
      <c r="K8334" s="7">
        <f t="shared" si="521"/>
        <v>116296</v>
      </c>
    </row>
    <row r="8335" spans="1:11" x14ac:dyDescent="0.25">
      <c r="A8335" s="1">
        <v>8327</v>
      </c>
      <c r="B8335" s="1">
        <v>22</v>
      </c>
      <c r="C8335" s="5">
        <v>-632.5</v>
      </c>
      <c r="D8335" s="14">
        <v>-0.63249999999999995</v>
      </c>
      <c r="E8335" s="7">
        <v>-0.63249999999999995</v>
      </c>
      <c r="F8335" s="3">
        <f t="shared" si="522"/>
        <v>0</v>
      </c>
      <c r="G8335" s="3">
        <f t="shared" si="523"/>
        <v>0</v>
      </c>
      <c r="H8335" s="6">
        <f t="shared" si="524"/>
        <v>0</v>
      </c>
      <c r="I8335" s="6"/>
      <c r="J8335">
        <v>116385</v>
      </c>
      <c r="K8335" s="7">
        <f t="shared" si="521"/>
        <v>116385</v>
      </c>
    </row>
    <row r="8336" spans="1:11" x14ac:dyDescent="0.25">
      <c r="A8336" s="1">
        <v>8328</v>
      </c>
      <c r="B8336" s="1">
        <v>23</v>
      </c>
      <c r="C8336" s="5">
        <v>-632.5</v>
      </c>
      <c r="D8336" s="14">
        <v>-0.63249999999999995</v>
      </c>
      <c r="E8336" s="7">
        <v>-0.63249999999999995</v>
      </c>
      <c r="F8336" s="3">
        <f t="shared" si="522"/>
        <v>0</v>
      </c>
      <c r="G8336" s="3">
        <f t="shared" si="523"/>
        <v>0</v>
      </c>
      <c r="H8336" s="6">
        <f t="shared" si="524"/>
        <v>0</v>
      </c>
      <c r="I8336" s="6"/>
      <c r="J8336">
        <v>117243</v>
      </c>
      <c r="K8336" s="7">
        <f t="shared" si="521"/>
        <v>117243</v>
      </c>
    </row>
    <row r="8337" spans="1:11" x14ac:dyDescent="0.25">
      <c r="A8337" s="1">
        <v>8329</v>
      </c>
      <c r="B8337" s="1">
        <v>0</v>
      </c>
      <c r="C8337" s="5">
        <v>-632.5</v>
      </c>
      <c r="D8337" s="14">
        <v>-0.63249999999999995</v>
      </c>
      <c r="E8337" s="7">
        <v>-0.63249999999999995</v>
      </c>
      <c r="F8337" s="3">
        <f t="shared" si="522"/>
        <v>0</v>
      </c>
      <c r="G8337" s="3">
        <f t="shared" si="523"/>
        <v>0</v>
      </c>
      <c r="H8337" s="6">
        <f t="shared" si="524"/>
        <v>0</v>
      </c>
      <c r="I8337" s="6"/>
      <c r="J8337">
        <v>117797</v>
      </c>
      <c r="K8337" s="7">
        <f t="shared" si="521"/>
        <v>117797</v>
      </c>
    </row>
    <row r="8338" spans="1:11" x14ac:dyDescent="0.25">
      <c r="A8338" s="1">
        <v>8330</v>
      </c>
      <c r="B8338" s="1">
        <v>1</v>
      </c>
      <c r="C8338" s="5">
        <v>-632.5</v>
      </c>
      <c r="D8338" s="14">
        <v>-0.63249999999999995</v>
      </c>
      <c r="E8338" s="7">
        <v>-0.63249999999999995</v>
      </c>
      <c r="F8338" s="3">
        <f t="shared" si="522"/>
        <v>0</v>
      </c>
      <c r="G8338" s="3">
        <f t="shared" si="523"/>
        <v>0</v>
      </c>
      <c r="H8338" s="6">
        <f t="shared" si="524"/>
        <v>0</v>
      </c>
      <c r="I8338" s="6"/>
      <c r="J8338">
        <v>115791</v>
      </c>
      <c r="K8338" s="7">
        <f t="shared" si="521"/>
        <v>115791</v>
      </c>
    </row>
    <row r="8339" spans="1:11" x14ac:dyDescent="0.25">
      <c r="A8339" s="1">
        <v>8331</v>
      </c>
      <c r="B8339" s="1">
        <v>2</v>
      </c>
      <c r="C8339" s="5">
        <v>-632.5</v>
      </c>
      <c r="D8339" s="14">
        <v>-0.63249999999999995</v>
      </c>
      <c r="E8339" s="7">
        <v>-0.63249999999999995</v>
      </c>
      <c r="F8339" s="3">
        <f t="shared" si="522"/>
        <v>0</v>
      </c>
      <c r="G8339" s="3">
        <f t="shared" si="523"/>
        <v>0</v>
      </c>
      <c r="H8339" s="6">
        <f t="shared" si="524"/>
        <v>0</v>
      </c>
      <c r="I8339" s="6"/>
      <c r="J8339">
        <v>27698.400000000001</v>
      </c>
      <c r="K8339" s="7">
        <f t="shared" si="521"/>
        <v>27698.400000000001</v>
      </c>
    </row>
    <row r="8340" spans="1:11" x14ac:dyDescent="0.25">
      <c r="A8340" s="1">
        <v>8332</v>
      </c>
      <c r="B8340" s="1">
        <v>3</v>
      </c>
      <c r="C8340" s="5">
        <v>-632.5</v>
      </c>
      <c r="D8340" s="14">
        <v>-0.63249999999999995</v>
      </c>
      <c r="E8340" s="7">
        <v>-0.63249999999999995</v>
      </c>
      <c r="F8340" s="3">
        <f t="shared" si="522"/>
        <v>0</v>
      </c>
      <c r="G8340" s="3">
        <f t="shared" si="523"/>
        <v>0</v>
      </c>
      <c r="H8340" s="6">
        <f t="shared" si="524"/>
        <v>0</v>
      </c>
      <c r="I8340" s="6"/>
      <c r="J8340">
        <v>-632.5</v>
      </c>
      <c r="K8340" s="7">
        <f t="shared" si="521"/>
        <v>-632.5</v>
      </c>
    </row>
    <row r="8341" spans="1:11" x14ac:dyDescent="0.25">
      <c r="A8341" s="1">
        <v>8333</v>
      </c>
      <c r="B8341" s="1">
        <v>4</v>
      </c>
      <c r="C8341" s="5">
        <v>-632.5</v>
      </c>
      <c r="D8341" s="14">
        <v>-0.63249999999999995</v>
      </c>
      <c r="E8341" s="7">
        <v>-0.63249999999999995</v>
      </c>
      <c r="F8341" s="3">
        <f t="shared" si="522"/>
        <v>0</v>
      </c>
      <c r="G8341" s="3">
        <f t="shared" si="523"/>
        <v>0</v>
      </c>
      <c r="H8341" s="6">
        <f t="shared" si="524"/>
        <v>0</v>
      </c>
      <c r="I8341" s="6"/>
      <c r="J8341">
        <v>-632.5</v>
      </c>
      <c r="K8341" s="7">
        <f t="shared" si="521"/>
        <v>-632.5</v>
      </c>
    </row>
    <row r="8342" spans="1:11" x14ac:dyDescent="0.25">
      <c r="A8342" s="1">
        <v>8334</v>
      </c>
      <c r="B8342" s="1">
        <v>5</v>
      </c>
      <c r="C8342" s="5">
        <v>-632.5</v>
      </c>
      <c r="D8342" s="14">
        <v>-0.63249999999999995</v>
      </c>
      <c r="E8342" s="7">
        <v>-0.63249999999999995</v>
      </c>
      <c r="F8342" s="3">
        <f t="shared" si="522"/>
        <v>0</v>
      </c>
      <c r="G8342" s="3">
        <f t="shared" si="523"/>
        <v>0</v>
      </c>
      <c r="H8342" s="6">
        <f t="shared" si="524"/>
        <v>0</v>
      </c>
      <c r="I8342" s="6"/>
      <c r="J8342">
        <v>-632.5</v>
      </c>
      <c r="K8342" s="7">
        <f t="shared" si="521"/>
        <v>-632.5</v>
      </c>
    </row>
    <row r="8343" spans="1:11" x14ac:dyDescent="0.25">
      <c r="A8343" s="1">
        <v>8335</v>
      </c>
      <c r="B8343" s="1">
        <v>6</v>
      </c>
      <c r="C8343" s="5">
        <v>-1346.82</v>
      </c>
      <c r="D8343" s="14">
        <v>-1.3468199999999999</v>
      </c>
      <c r="E8343" s="7">
        <v>-1.3468199999999999</v>
      </c>
      <c r="F8343" s="3">
        <f t="shared" si="522"/>
        <v>0</v>
      </c>
      <c r="G8343" s="3">
        <f t="shared" si="523"/>
        <v>0</v>
      </c>
      <c r="H8343" s="6">
        <f t="shared" si="524"/>
        <v>0</v>
      </c>
      <c r="I8343" s="6"/>
      <c r="J8343">
        <v>-632.5</v>
      </c>
      <c r="K8343" s="7">
        <f t="shared" si="521"/>
        <v>-632.5</v>
      </c>
    </row>
    <row r="8344" spans="1:11" x14ac:dyDescent="0.25">
      <c r="A8344" s="1">
        <v>8336</v>
      </c>
      <c r="B8344" s="1">
        <v>7</v>
      </c>
      <c r="C8344" s="5">
        <v>-1346.82</v>
      </c>
      <c r="D8344" s="14">
        <v>-1.3468199999999999</v>
      </c>
      <c r="E8344" s="7">
        <v>-1.3468199999999999</v>
      </c>
      <c r="F8344" s="3">
        <f t="shared" si="522"/>
        <v>0</v>
      </c>
      <c r="G8344" s="3">
        <f t="shared" si="523"/>
        <v>0</v>
      </c>
      <c r="H8344" s="6">
        <f t="shared" si="524"/>
        <v>0</v>
      </c>
      <c r="I8344" s="6"/>
      <c r="J8344">
        <v>-632.5</v>
      </c>
      <c r="K8344" s="7">
        <f t="shared" si="521"/>
        <v>-632.5</v>
      </c>
    </row>
    <row r="8345" spans="1:11" x14ac:dyDescent="0.25">
      <c r="A8345" s="1">
        <v>8337</v>
      </c>
      <c r="B8345" s="1">
        <v>8</v>
      </c>
      <c r="C8345" s="5">
        <v>34025.699999999997</v>
      </c>
      <c r="D8345" s="14">
        <v>34.025703307780901</v>
      </c>
      <c r="E8345" s="7">
        <v>33.969847000000001</v>
      </c>
      <c r="F8345" s="3">
        <f t="shared" si="522"/>
        <v>-5.5856307780899783E-2</v>
      </c>
      <c r="G8345" s="3">
        <f t="shared" si="523"/>
        <v>5.5856307780899783E-2</v>
      </c>
      <c r="H8345" s="6">
        <f t="shared" si="524"/>
        <v>3.1199271189146058E-3</v>
      </c>
      <c r="I8345" s="6"/>
      <c r="J8345">
        <v>-632.5</v>
      </c>
      <c r="K8345" s="7">
        <f t="shared" si="521"/>
        <v>-632.5</v>
      </c>
    </row>
    <row r="8346" spans="1:11" x14ac:dyDescent="0.25">
      <c r="A8346" s="1">
        <v>8338</v>
      </c>
      <c r="B8346" s="1">
        <v>9</v>
      </c>
      <c r="C8346" s="5">
        <v>111658</v>
      </c>
      <c r="D8346" s="14">
        <v>111.658130319753</v>
      </c>
      <c r="E8346" s="7">
        <v>111.66721200000001</v>
      </c>
      <c r="F8346" s="3">
        <f t="shared" si="522"/>
        <v>9.0816802470072844E-3</v>
      </c>
      <c r="G8346" s="3">
        <f t="shared" si="523"/>
        <v>9.0816802470072844E-3</v>
      </c>
      <c r="H8346" s="6">
        <f t="shared" si="524"/>
        <v>8.2476916108882291E-5</v>
      </c>
      <c r="I8346" s="6"/>
      <c r="J8346">
        <v>-632.5</v>
      </c>
      <c r="K8346" s="7">
        <f t="shared" si="521"/>
        <v>-632.5</v>
      </c>
    </row>
    <row r="8347" spans="1:11" x14ac:dyDescent="0.25">
      <c r="A8347" s="1">
        <v>8339</v>
      </c>
      <c r="B8347" s="1">
        <v>10</v>
      </c>
      <c r="C8347" s="5">
        <v>109633</v>
      </c>
      <c r="D8347" s="14">
        <v>109.63294787106599</v>
      </c>
      <c r="E8347" s="7">
        <v>109.538257</v>
      </c>
      <c r="F8347" s="3">
        <f t="shared" si="522"/>
        <v>-9.469087106599261E-2</v>
      </c>
      <c r="G8347" s="3">
        <f t="shared" si="523"/>
        <v>9.469087106599261E-2</v>
      </c>
      <c r="H8347" s="6">
        <f t="shared" si="524"/>
        <v>8.966361063236436E-3</v>
      </c>
      <c r="I8347" s="6"/>
      <c r="J8347">
        <v>-632.5</v>
      </c>
      <c r="K8347" s="7">
        <f t="shared" si="521"/>
        <v>-632.5</v>
      </c>
    </row>
    <row r="8348" spans="1:11" x14ac:dyDescent="0.25">
      <c r="A8348" s="1">
        <v>8340</v>
      </c>
      <c r="B8348" s="1">
        <v>11</v>
      </c>
      <c r="C8348" s="5">
        <v>109525</v>
      </c>
      <c r="D8348" s="14">
        <v>109.52497226902101</v>
      </c>
      <c r="E8348" s="7">
        <v>109.420385</v>
      </c>
      <c r="F8348" s="3">
        <f t="shared" si="522"/>
        <v>-0.10458726902101034</v>
      </c>
      <c r="G8348" s="3">
        <f t="shared" si="523"/>
        <v>0.10458726902101034</v>
      </c>
      <c r="H8348" s="6">
        <f t="shared" si="524"/>
        <v>1.0938496841273189E-2</v>
      </c>
      <c r="I8348" s="6"/>
      <c r="J8348">
        <v>-1346.82</v>
      </c>
      <c r="K8348" s="7">
        <f t="shared" si="521"/>
        <v>-1346.82</v>
      </c>
    </row>
    <row r="8349" spans="1:11" x14ac:dyDescent="0.25">
      <c r="A8349" s="1">
        <v>8341</v>
      </c>
      <c r="B8349" s="1">
        <v>12</v>
      </c>
      <c r="C8349" s="5">
        <v>110224</v>
      </c>
      <c r="D8349" s="14">
        <v>110.22424094296601</v>
      </c>
      <c r="E8349" s="7">
        <v>110.18459300000001</v>
      </c>
      <c r="F8349" s="3">
        <f t="shared" si="522"/>
        <v>-3.964794296599905E-2</v>
      </c>
      <c r="G8349" s="3">
        <f t="shared" si="523"/>
        <v>3.964794296599905E-2</v>
      </c>
      <c r="H8349" s="6">
        <f t="shared" si="524"/>
        <v>1.5719593814351135E-3</v>
      </c>
      <c r="I8349" s="6"/>
      <c r="J8349">
        <v>-1346.82</v>
      </c>
      <c r="K8349" s="7">
        <f t="shared" si="521"/>
        <v>-1346.82</v>
      </c>
    </row>
    <row r="8350" spans="1:11" x14ac:dyDescent="0.25">
      <c r="A8350" s="1">
        <v>8342</v>
      </c>
      <c r="B8350" s="1">
        <v>13</v>
      </c>
      <c r="C8350" s="5">
        <v>110828</v>
      </c>
      <c r="D8350" s="14">
        <v>110.828020585364</v>
      </c>
      <c r="E8350" s="7">
        <v>110.829697</v>
      </c>
      <c r="F8350" s="3">
        <f t="shared" si="522"/>
        <v>1.6764146359946608E-3</v>
      </c>
      <c r="G8350" s="3">
        <f t="shared" si="523"/>
        <v>1.6764146359946608E-3</v>
      </c>
      <c r="H8350" s="6">
        <f t="shared" si="524"/>
        <v>2.8103660317771112E-6</v>
      </c>
      <c r="I8350" s="6"/>
      <c r="J8350">
        <v>-1346.82</v>
      </c>
      <c r="K8350" s="7">
        <f t="shared" si="521"/>
        <v>-1346.82</v>
      </c>
    </row>
    <row r="8351" spans="1:11" x14ac:dyDescent="0.25">
      <c r="A8351" s="1">
        <v>8343</v>
      </c>
      <c r="B8351" s="1">
        <v>14</v>
      </c>
      <c r="C8351" s="5">
        <v>113004</v>
      </c>
      <c r="D8351" s="14">
        <v>113.00362730577</v>
      </c>
      <c r="E8351" s="7">
        <v>113.05360899999999</v>
      </c>
      <c r="F8351" s="3">
        <f t="shared" si="522"/>
        <v>4.9981694229998652E-2</v>
      </c>
      <c r="G8351" s="3">
        <f t="shared" si="523"/>
        <v>4.9981694229998652E-2</v>
      </c>
      <c r="H8351" s="6">
        <f t="shared" si="524"/>
        <v>2.4981697581010803E-3</v>
      </c>
      <c r="I8351" s="6"/>
      <c r="J8351">
        <v>50907.3</v>
      </c>
      <c r="K8351" s="7">
        <f t="shared" si="521"/>
        <v>50907.3</v>
      </c>
    </row>
    <row r="8352" spans="1:11" x14ac:dyDescent="0.25">
      <c r="A8352" s="1">
        <v>8344</v>
      </c>
      <c r="B8352" s="1">
        <v>15</v>
      </c>
      <c r="C8352" s="5">
        <v>115774</v>
      </c>
      <c r="D8352" s="14">
        <v>115.774006924414</v>
      </c>
      <c r="E8352" s="7">
        <v>115.773222</v>
      </c>
      <c r="F8352" s="3">
        <f t="shared" si="522"/>
        <v>-7.8492441399191648E-4</v>
      </c>
      <c r="G8352" s="3">
        <f t="shared" si="523"/>
        <v>7.8492441399191648E-4</v>
      </c>
      <c r="H8352" s="6">
        <f t="shared" si="524"/>
        <v>6.1610633568055351E-7</v>
      </c>
      <c r="I8352" s="6"/>
      <c r="J8352">
        <v>110185</v>
      </c>
      <c r="K8352" s="7">
        <f t="shared" si="521"/>
        <v>110185</v>
      </c>
    </row>
    <row r="8353" spans="1:11" x14ac:dyDescent="0.25">
      <c r="A8353" s="1">
        <v>8345</v>
      </c>
      <c r="B8353" s="1">
        <v>16</v>
      </c>
      <c r="C8353" s="5">
        <v>116167</v>
      </c>
      <c r="D8353" s="14">
        <v>116.16717170937901</v>
      </c>
      <c r="E8353" s="7">
        <v>116.17153399999999</v>
      </c>
      <c r="F8353" s="3">
        <f t="shared" si="522"/>
        <v>4.3622906209890289E-3</v>
      </c>
      <c r="G8353" s="3">
        <f t="shared" si="523"/>
        <v>4.3622906209890289E-3</v>
      </c>
      <c r="H8353" s="6">
        <f t="shared" si="524"/>
        <v>1.9029579461968846E-5</v>
      </c>
      <c r="I8353" s="6"/>
      <c r="J8353">
        <v>109034</v>
      </c>
      <c r="K8353" s="7">
        <f t="shared" si="521"/>
        <v>109034</v>
      </c>
    </row>
    <row r="8354" spans="1:11" x14ac:dyDescent="0.25">
      <c r="A8354" s="1">
        <v>8346</v>
      </c>
      <c r="B8354" s="1">
        <v>17</v>
      </c>
      <c r="C8354" s="5">
        <v>117356</v>
      </c>
      <c r="D8354" s="14">
        <v>117.355959267411</v>
      </c>
      <c r="E8354" s="7">
        <v>117.495802</v>
      </c>
      <c r="F8354" s="3">
        <f t="shared" si="522"/>
        <v>0.13984273258900259</v>
      </c>
      <c r="G8354" s="3">
        <f t="shared" si="523"/>
        <v>0.13984273258900259</v>
      </c>
      <c r="H8354" s="6">
        <f t="shared" si="524"/>
        <v>1.955598985795929E-2</v>
      </c>
      <c r="I8354" s="6"/>
      <c r="J8354">
        <v>109981</v>
      </c>
      <c r="K8354" s="7">
        <f t="shared" si="521"/>
        <v>109981</v>
      </c>
    </row>
    <row r="8355" spans="1:11" x14ac:dyDescent="0.25">
      <c r="A8355" s="1">
        <v>8347</v>
      </c>
      <c r="B8355" s="1">
        <v>18</v>
      </c>
      <c r="C8355" s="5">
        <v>116052</v>
      </c>
      <c r="D8355" s="14">
        <v>116.05151543180099</v>
      </c>
      <c r="E8355" s="7">
        <v>116.253173</v>
      </c>
      <c r="F8355" s="3">
        <f t="shared" si="522"/>
        <v>0.20165756819901048</v>
      </c>
      <c r="G8355" s="3">
        <f t="shared" si="523"/>
        <v>0.20165756819901048</v>
      </c>
      <c r="H8355" s="6">
        <f t="shared" si="524"/>
        <v>4.0665774811938567E-2</v>
      </c>
      <c r="I8355" s="6"/>
      <c r="J8355">
        <v>110898</v>
      </c>
      <c r="K8355" s="7">
        <f t="shared" si="521"/>
        <v>110898</v>
      </c>
    </row>
    <row r="8356" spans="1:11" x14ac:dyDescent="0.25">
      <c r="A8356" s="1">
        <v>8348</v>
      </c>
      <c r="B8356" s="1">
        <v>19</v>
      </c>
      <c r="C8356" s="5">
        <v>116669</v>
      </c>
      <c r="D8356" s="14">
        <v>116.66913696528999</v>
      </c>
      <c r="E8356" s="7">
        <v>116.654073</v>
      </c>
      <c r="F8356" s="3">
        <f t="shared" si="522"/>
        <v>-1.5063965289996872E-2</v>
      </c>
      <c r="G8356" s="3">
        <f t="shared" si="523"/>
        <v>1.5063965289996872E-2</v>
      </c>
      <c r="H8356" s="6">
        <f t="shared" si="524"/>
        <v>2.2692305025823054E-4</v>
      </c>
      <c r="I8356" s="6"/>
      <c r="J8356">
        <v>112530</v>
      </c>
      <c r="K8356" s="7">
        <f t="shared" si="521"/>
        <v>112530</v>
      </c>
    </row>
    <row r="8357" spans="1:11" x14ac:dyDescent="0.25">
      <c r="A8357" s="1">
        <v>8349</v>
      </c>
      <c r="B8357" s="1">
        <v>20</v>
      </c>
      <c r="C8357" s="5">
        <v>-632.5</v>
      </c>
      <c r="D8357" s="14">
        <v>-0.63249999999999995</v>
      </c>
      <c r="E8357" s="7">
        <v>-0.63249999999999995</v>
      </c>
      <c r="F8357" s="3">
        <f t="shared" si="522"/>
        <v>0</v>
      </c>
      <c r="G8357" s="3">
        <f t="shared" si="523"/>
        <v>0</v>
      </c>
      <c r="H8357" s="6">
        <f t="shared" si="524"/>
        <v>0</v>
      </c>
      <c r="I8357" s="6"/>
      <c r="J8357">
        <v>114235</v>
      </c>
      <c r="K8357" s="7">
        <f t="shared" si="521"/>
        <v>114235</v>
      </c>
    </row>
    <row r="8358" spans="1:11" x14ac:dyDescent="0.25">
      <c r="A8358" s="1">
        <v>8350</v>
      </c>
      <c r="B8358" s="1">
        <v>21</v>
      </c>
      <c r="C8358" s="5">
        <v>-632.5</v>
      </c>
      <c r="D8358" s="14">
        <v>-0.63249999999999995</v>
      </c>
      <c r="E8358" s="7">
        <v>-0.63249999999999995</v>
      </c>
      <c r="F8358" s="3">
        <f t="shared" si="522"/>
        <v>0</v>
      </c>
      <c r="G8358" s="3">
        <f t="shared" si="523"/>
        <v>0</v>
      </c>
      <c r="H8358" s="6">
        <f t="shared" si="524"/>
        <v>0</v>
      </c>
      <c r="I8358" s="6"/>
      <c r="J8358">
        <v>115616</v>
      </c>
      <c r="K8358" s="7">
        <f t="shared" si="521"/>
        <v>115616</v>
      </c>
    </row>
    <row r="8359" spans="1:11" x14ac:dyDescent="0.25">
      <c r="A8359" s="1">
        <v>8351</v>
      </c>
      <c r="B8359" s="1">
        <v>22</v>
      </c>
      <c r="C8359" s="5">
        <v>-632.5</v>
      </c>
      <c r="D8359" s="14">
        <v>-0.63249999999999995</v>
      </c>
      <c r="E8359" s="7">
        <v>-0.63249999999999995</v>
      </c>
      <c r="F8359" s="3">
        <f t="shared" si="522"/>
        <v>0</v>
      </c>
      <c r="G8359" s="3">
        <f t="shared" si="523"/>
        <v>0</v>
      </c>
      <c r="H8359" s="6">
        <f t="shared" si="524"/>
        <v>0</v>
      </c>
      <c r="I8359" s="6"/>
      <c r="J8359">
        <v>116959</v>
      </c>
      <c r="K8359" s="7">
        <f t="shared" si="521"/>
        <v>116959</v>
      </c>
    </row>
    <row r="8360" spans="1:11" x14ac:dyDescent="0.25">
      <c r="A8360" s="1">
        <v>8352</v>
      </c>
      <c r="B8360" s="1">
        <v>23</v>
      </c>
      <c r="C8360" s="5">
        <v>-632.5</v>
      </c>
      <c r="D8360" s="14">
        <v>-0.63249999999999995</v>
      </c>
      <c r="E8360" s="7">
        <v>-0.63249999999999995</v>
      </c>
      <c r="F8360" s="3">
        <f t="shared" si="522"/>
        <v>0</v>
      </c>
      <c r="G8360" s="3">
        <f t="shared" si="523"/>
        <v>0</v>
      </c>
      <c r="H8360" s="6">
        <f t="shared" si="524"/>
        <v>0</v>
      </c>
      <c r="I8360" s="6"/>
      <c r="J8360">
        <v>117770</v>
      </c>
      <c r="K8360" s="7">
        <f t="shared" si="521"/>
        <v>117770</v>
      </c>
    </row>
    <row r="8361" spans="1:11" x14ac:dyDescent="0.25">
      <c r="A8361" s="1">
        <v>8353</v>
      </c>
      <c r="B8361" s="1">
        <v>0</v>
      </c>
      <c r="C8361" s="5">
        <v>-632.5</v>
      </c>
      <c r="D8361" s="14">
        <v>-0.63249999999999995</v>
      </c>
      <c r="E8361" s="7">
        <v>-0.63249999999999995</v>
      </c>
      <c r="F8361" s="3">
        <f t="shared" si="522"/>
        <v>0</v>
      </c>
      <c r="G8361" s="3">
        <f t="shared" si="523"/>
        <v>0</v>
      </c>
      <c r="H8361" s="6">
        <f t="shared" si="524"/>
        <v>0</v>
      </c>
      <c r="I8361" s="6"/>
      <c r="J8361">
        <v>116552</v>
      </c>
      <c r="K8361" s="7">
        <f t="shared" si="521"/>
        <v>116552</v>
      </c>
    </row>
    <row r="8362" spans="1:11" x14ac:dyDescent="0.25">
      <c r="A8362" s="1">
        <v>8354</v>
      </c>
      <c r="B8362" s="1">
        <v>1</v>
      </c>
      <c r="C8362" s="5">
        <v>-632.5</v>
      </c>
      <c r="D8362" s="14">
        <v>-0.63249999999999995</v>
      </c>
      <c r="E8362" s="7">
        <v>-0.63249999999999995</v>
      </c>
      <c r="F8362" s="3">
        <f t="shared" si="522"/>
        <v>0</v>
      </c>
      <c r="G8362" s="3">
        <f t="shared" si="523"/>
        <v>0</v>
      </c>
      <c r="H8362" s="6">
        <f t="shared" si="524"/>
        <v>0</v>
      </c>
      <c r="I8362" s="6"/>
      <c r="J8362">
        <v>117303</v>
      </c>
      <c r="K8362" s="7">
        <f t="shared" si="521"/>
        <v>117303</v>
      </c>
    </row>
    <row r="8363" spans="1:11" x14ac:dyDescent="0.25">
      <c r="A8363" s="1">
        <v>8355</v>
      </c>
      <c r="B8363" s="1">
        <v>2</v>
      </c>
      <c r="C8363" s="5">
        <v>-632.5</v>
      </c>
      <c r="D8363" s="14">
        <v>-0.63249999999999995</v>
      </c>
      <c r="E8363" s="7">
        <v>-0.63249999999999995</v>
      </c>
      <c r="F8363" s="3">
        <f t="shared" si="522"/>
        <v>0</v>
      </c>
      <c r="G8363" s="3">
        <f t="shared" si="523"/>
        <v>0</v>
      </c>
      <c r="H8363" s="6">
        <f t="shared" si="524"/>
        <v>0</v>
      </c>
      <c r="I8363" s="6"/>
      <c r="J8363">
        <v>59328.4</v>
      </c>
      <c r="K8363" s="7">
        <f t="shared" si="521"/>
        <v>59328.4</v>
      </c>
    </row>
    <row r="8364" spans="1:11" x14ac:dyDescent="0.25">
      <c r="A8364" s="1">
        <v>8356</v>
      </c>
      <c r="B8364" s="1">
        <v>3</v>
      </c>
      <c r="C8364" s="5">
        <v>-632.5</v>
      </c>
      <c r="D8364" s="14">
        <v>-0.63249999999999995</v>
      </c>
      <c r="E8364" s="7">
        <v>-0.63249999999999995</v>
      </c>
      <c r="F8364" s="3">
        <f t="shared" si="522"/>
        <v>0</v>
      </c>
      <c r="G8364" s="3">
        <f t="shared" si="523"/>
        <v>0</v>
      </c>
      <c r="H8364" s="6">
        <f t="shared" si="524"/>
        <v>0</v>
      </c>
      <c r="I8364" s="6"/>
      <c r="J8364">
        <v>-632.5</v>
      </c>
      <c r="K8364" s="7">
        <f t="shared" ref="K8364:K8427" si="525">J8364</f>
        <v>-632.5</v>
      </c>
    </row>
    <row r="8365" spans="1:11" x14ac:dyDescent="0.25">
      <c r="A8365" s="1">
        <v>8357</v>
      </c>
      <c r="B8365" s="1">
        <v>4</v>
      </c>
      <c r="C8365" s="5">
        <v>-632.5</v>
      </c>
      <c r="D8365" s="14">
        <v>-0.63249999999999995</v>
      </c>
      <c r="E8365" s="7">
        <v>-0.63249999999999995</v>
      </c>
      <c r="F8365" s="3">
        <f t="shared" si="522"/>
        <v>0</v>
      </c>
      <c r="G8365" s="3">
        <f t="shared" si="523"/>
        <v>0</v>
      </c>
      <c r="H8365" s="6">
        <f t="shared" si="524"/>
        <v>0</v>
      </c>
      <c r="I8365" s="6"/>
      <c r="J8365">
        <v>-632.5</v>
      </c>
      <c r="K8365" s="7">
        <f t="shared" si="525"/>
        <v>-632.5</v>
      </c>
    </row>
    <row r="8366" spans="1:11" x14ac:dyDescent="0.25">
      <c r="A8366" s="1">
        <v>8358</v>
      </c>
      <c r="B8366" s="1">
        <v>5</v>
      </c>
      <c r="C8366" s="5">
        <v>-632.5</v>
      </c>
      <c r="D8366" s="14">
        <v>-0.63249999999999995</v>
      </c>
      <c r="E8366" s="7">
        <v>-0.63249999999999995</v>
      </c>
      <c r="F8366" s="3">
        <f t="shared" si="522"/>
        <v>0</v>
      </c>
      <c r="G8366" s="3">
        <f t="shared" si="523"/>
        <v>0</v>
      </c>
      <c r="H8366" s="6">
        <f t="shared" si="524"/>
        <v>0</v>
      </c>
      <c r="I8366" s="6"/>
      <c r="J8366">
        <v>-632.5</v>
      </c>
      <c r="K8366" s="7">
        <f t="shared" si="525"/>
        <v>-632.5</v>
      </c>
    </row>
    <row r="8367" spans="1:11" x14ac:dyDescent="0.25">
      <c r="A8367" s="1">
        <v>8359</v>
      </c>
      <c r="B8367" s="1">
        <v>6</v>
      </c>
      <c r="C8367" s="5">
        <v>-1346.82</v>
      </c>
      <c r="D8367" s="14">
        <v>-1.3468199999999999</v>
      </c>
      <c r="E8367" s="7">
        <v>-1.3468199999999999</v>
      </c>
      <c r="F8367" s="3">
        <f t="shared" si="522"/>
        <v>0</v>
      </c>
      <c r="G8367" s="3">
        <f t="shared" si="523"/>
        <v>0</v>
      </c>
      <c r="H8367" s="6">
        <f t="shared" si="524"/>
        <v>0</v>
      </c>
      <c r="I8367" s="6"/>
      <c r="J8367">
        <v>-632.5</v>
      </c>
      <c r="K8367" s="7">
        <f t="shared" si="525"/>
        <v>-632.5</v>
      </c>
    </row>
    <row r="8368" spans="1:11" x14ac:dyDescent="0.25">
      <c r="A8368" s="1">
        <v>8360</v>
      </c>
      <c r="B8368" s="1">
        <v>7</v>
      </c>
      <c r="C8368" s="5">
        <v>-1346.82</v>
      </c>
      <c r="D8368" s="14">
        <v>-1.3468199999999999</v>
      </c>
      <c r="E8368" s="7">
        <v>-1.3468199999999999</v>
      </c>
      <c r="F8368" s="3">
        <f t="shared" si="522"/>
        <v>0</v>
      </c>
      <c r="G8368" s="3">
        <f t="shared" si="523"/>
        <v>0</v>
      </c>
      <c r="H8368" s="6">
        <f t="shared" si="524"/>
        <v>0</v>
      </c>
      <c r="I8368" s="6"/>
      <c r="J8368">
        <v>-632.5</v>
      </c>
      <c r="K8368" s="7">
        <f t="shared" si="525"/>
        <v>-632.5</v>
      </c>
    </row>
    <row r="8369" spans="1:11" x14ac:dyDescent="0.25">
      <c r="A8369" s="1">
        <v>8361</v>
      </c>
      <c r="B8369" s="1">
        <v>8</v>
      </c>
      <c r="C8369" s="5">
        <v>-1346.82</v>
      </c>
      <c r="D8369" s="14">
        <v>-1.3468199999999999</v>
      </c>
      <c r="E8369" s="7">
        <v>-1.3468199999999999</v>
      </c>
      <c r="F8369" s="3">
        <f t="shared" si="522"/>
        <v>0</v>
      </c>
      <c r="G8369" s="3">
        <f t="shared" si="523"/>
        <v>0</v>
      </c>
      <c r="H8369" s="6">
        <f t="shared" si="524"/>
        <v>0</v>
      </c>
      <c r="I8369" s="6"/>
      <c r="J8369">
        <v>-632.5</v>
      </c>
      <c r="K8369" s="7">
        <f t="shared" si="525"/>
        <v>-632.5</v>
      </c>
    </row>
    <row r="8370" spans="1:11" x14ac:dyDescent="0.25">
      <c r="A8370" s="1">
        <v>8362</v>
      </c>
      <c r="B8370" s="1">
        <v>9</v>
      </c>
      <c r="C8370" s="5">
        <v>53236.1</v>
      </c>
      <c r="D8370" s="14">
        <v>53.236054576401401</v>
      </c>
      <c r="E8370" s="7">
        <v>53.236538000000003</v>
      </c>
      <c r="F8370" s="3">
        <f t="shared" si="522"/>
        <v>4.8342359860242823E-4</v>
      </c>
      <c r="G8370" s="3">
        <f t="shared" si="523"/>
        <v>4.8342359860242823E-4</v>
      </c>
      <c r="H8370" s="6">
        <f t="shared" si="524"/>
        <v>2.3369837568572165E-7</v>
      </c>
      <c r="I8370" s="6"/>
      <c r="J8370">
        <v>-632.5</v>
      </c>
      <c r="K8370" s="7">
        <f t="shared" si="525"/>
        <v>-632.5</v>
      </c>
    </row>
    <row r="8371" spans="1:11" x14ac:dyDescent="0.25">
      <c r="A8371" s="1">
        <v>8363</v>
      </c>
      <c r="B8371" s="1">
        <v>10</v>
      </c>
      <c r="C8371" s="5">
        <v>111973</v>
      </c>
      <c r="D8371" s="14">
        <v>111.973040783071</v>
      </c>
      <c r="E8371" s="7">
        <v>111.96727199999999</v>
      </c>
      <c r="F8371" s="3">
        <f t="shared" si="522"/>
        <v>-5.7687830710051458E-3</v>
      </c>
      <c r="G8371" s="3">
        <f t="shared" si="523"/>
        <v>5.7687830710051458E-3</v>
      </c>
      <c r="H8371" s="6">
        <f t="shared" si="524"/>
        <v>3.3278858120315558E-5</v>
      </c>
      <c r="I8371" s="6"/>
      <c r="J8371">
        <v>-632.5</v>
      </c>
      <c r="K8371" s="7">
        <f t="shared" si="525"/>
        <v>-632.5</v>
      </c>
    </row>
    <row r="8372" spans="1:11" x14ac:dyDescent="0.25">
      <c r="A8372" s="1">
        <v>8364</v>
      </c>
      <c r="B8372" s="1">
        <v>11</v>
      </c>
      <c r="C8372" s="5">
        <v>112224</v>
      </c>
      <c r="D8372" s="14">
        <v>112.22382902438</v>
      </c>
      <c r="E8372" s="7">
        <v>112.213891</v>
      </c>
      <c r="F8372" s="3">
        <f t="shared" si="522"/>
        <v>-9.9380243799913615E-3</v>
      </c>
      <c r="G8372" s="3">
        <f t="shared" si="523"/>
        <v>9.9380243799913615E-3</v>
      </c>
      <c r="H8372" s="6">
        <f t="shared" si="524"/>
        <v>9.8764328577302687E-5</v>
      </c>
      <c r="I8372" s="6"/>
      <c r="J8372">
        <v>-1346.82</v>
      </c>
      <c r="K8372" s="7">
        <f t="shared" si="525"/>
        <v>-1346.82</v>
      </c>
    </row>
    <row r="8373" spans="1:11" x14ac:dyDescent="0.25">
      <c r="A8373" s="1">
        <v>8365</v>
      </c>
      <c r="B8373" s="1">
        <v>12</v>
      </c>
      <c r="C8373" s="5">
        <v>110447</v>
      </c>
      <c r="D8373" s="14">
        <v>110.446858495862</v>
      </c>
      <c r="E8373" s="7">
        <v>110.33434200000001</v>
      </c>
      <c r="F8373" s="3">
        <f t="shared" si="522"/>
        <v>-0.11251649586199619</v>
      </c>
      <c r="G8373" s="3">
        <f t="shared" si="523"/>
        <v>0.11251649586199619</v>
      </c>
      <c r="H8373" s="6">
        <f t="shared" si="524"/>
        <v>1.2659961841062606E-2</v>
      </c>
      <c r="I8373" s="6"/>
      <c r="J8373">
        <v>-1346.82</v>
      </c>
      <c r="K8373" s="7">
        <f t="shared" si="525"/>
        <v>-1346.82</v>
      </c>
    </row>
    <row r="8374" spans="1:11" x14ac:dyDescent="0.25">
      <c r="A8374" s="1">
        <v>8366</v>
      </c>
      <c r="B8374" s="1">
        <v>13</v>
      </c>
      <c r="C8374" s="5">
        <v>113304</v>
      </c>
      <c r="D8374" s="14">
        <v>113.303998173729</v>
      </c>
      <c r="E8374" s="7">
        <v>113.296807</v>
      </c>
      <c r="F8374" s="3">
        <f t="shared" si="522"/>
        <v>-7.1911737289980238E-3</v>
      </c>
      <c r="G8374" s="3">
        <f t="shared" si="523"/>
        <v>7.1911737289980238E-3</v>
      </c>
      <c r="H8374" s="6">
        <f t="shared" si="524"/>
        <v>5.1712979600631341E-5</v>
      </c>
      <c r="I8374" s="6"/>
      <c r="J8374">
        <v>33969.9</v>
      </c>
      <c r="K8374" s="7">
        <f t="shared" si="525"/>
        <v>33969.9</v>
      </c>
    </row>
    <row r="8375" spans="1:11" x14ac:dyDescent="0.25">
      <c r="A8375" s="1">
        <v>8367</v>
      </c>
      <c r="B8375" s="1">
        <v>14</v>
      </c>
      <c r="C8375" s="5">
        <v>116492</v>
      </c>
      <c r="D8375" s="14">
        <v>116.49236698482299</v>
      </c>
      <c r="E8375" s="7">
        <v>116.401078</v>
      </c>
      <c r="F8375" s="3">
        <f t="shared" si="522"/>
        <v>-9.1288984822995189E-2</v>
      </c>
      <c r="G8375" s="3">
        <f t="shared" si="523"/>
        <v>9.1288984822995189E-2</v>
      </c>
      <c r="H8375" s="6">
        <f t="shared" si="524"/>
        <v>8.3336787500130453E-3</v>
      </c>
      <c r="I8375" s="6"/>
      <c r="J8375">
        <v>111667</v>
      </c>
      <c r="K8375" s="7">
        <f t="shared" si="525"/>
        <v>111667</v>
      </c>
    </row>
    <row r="8376" spans="1:11" x14ac:dyDescent="0.25">
      <c r="A8376" s="1">
        <v>8368</v>
      </c>
      <c r="B8376" s="1">
        <v>15</v>
      </c>
      <c r="C8376" s="5">
        <v>116575</v>
      </c>
      <c r="D8376" s="14">
        <v>116.574658007827</v>
      </c>
      <c r="E8376" s="7">
        <v>116.404757</v>
      </c>
      <c r="F8376" s="3">
        <f t="shared" si="522"/>
        <v>-0.16990100782699358</v>
      </c>
      <c r="G8376" s="3">
        <f t="shared" si="523"/>
        <v>0.16990100782699358</v>
      </c>
      <c r="H8376" s="6">
        <f t="shared" si="524"/>
        <v>2.8866352460628134E-2</v>
      </c>
      <c r="I8376" s="6"/>
      <c r="J8376">
        <v>109538</v>
      </c>
      <c r="K8376" s="7">
        <f t="shared" si="525"/>
        <v>109538</v>
      </c>
    </row>
    <row r="8377" spans="1:11" x14ac:dyDescent="0.25">
      <c r="A8377" s="1">
        <v>8369</v>
      </c>
      <c r="B8377" s="1">
        <v>16</v>
      </c>
      <c r="C8377" s="5">
        <v>89200</v>
      </c>
      <c r="D8377" s="14">
        <v>89.200030669922995</v>
      </c>
      <c r="E8377" s="7">
        <v>89.827905999999999</v>
      </c>
      <c r="F8377" s="3">
        <f t="shared" si="522"/>
        <v>0.62787533007700347</v>
      </c>
      <c r="G8377" s="3">
        <f t="shared" si="523"/>
        <v>0.62787533007700347</v>
      </c>
      <c r="H8377" s="6">
        <f t="shared" si="524"/>
        <v>0.39422743011930605</v>
      </c>
      <c r="I8377" s="6"/>
      <c r="J8377">
        <v>109420</v>
      </c>
      <c r="K8377" s="7">
        <f t="shared" si="525"/>
        <v>109420</v>
      </c>
    </row>
    <row r="8378" spans="1:11" x14ac:dyDescent="0.25">
      <c r="A8378" s="1">
        <v>8370</v>
      </c>
      <c r="B8378" s="1">
        <v>17</v>
      </c>
      <c r="C8378" s="5">
        <v>-632.5</v>
      </c>
      <c r="D8378" s="14">
        <v>-0.63249999999999995</v>
      </c>
      <c r="E8378" s="7">
        <v>-0.63249999999999995</v>
      </c>
      <c r="F8378" s="3">
        <f t="shared" si="522"/>
        <v>0</v>
      </c>
      <c r="G8378" s="3">
        <f t="shared" si="523"/>
        <v>0</v>
      </c>
      <c r="H8378" s="6">
        <f t="shared" si="524"/>
        <v>0</v>
      </c>
      <c r="I8378" s="6"/>
      <c r="J8378">
        <v>110185</v>
      </c>
      <c r="K8378" s="7">
        <f t="shared" si="525"/>
        <v>110185</v>
      </c>
    </row>
    <row r="8379" spans="1:11" x14ac:dyDescent="0.25">
      <c r="A8379" s="1">
        <v>8371</v>
      </c>
      <c r="B8379" s="1">
        <v>18</v>
      </c>
      <c r="C8379" s="5">
        <v>-632.5</v>
      </c>
      <c r="D8379" s="14">
        <v>-0.63249999999999995</v>
      </c>
      <c r="E8379" s="7">
        <v>-0.63249999999999995</v>
      </c>
      <c r="F8379" s="3">
        <f t="shared" si="522"/>
        <v>0</v>
      </c>
      <c r="G8379" s="3">
        <f t="shared" si="523"/>
        <v>0</v>
      </c>
      <c r="H8379" s="6">
        <f t="shared" si="524"/>
        <v>0</v>
      </c>
      <c r="I8379" s="6"/>
      <c r="J8379">
        <v>110830</v>
      </c>
      <c r="K8379" s="7">
        <f t="shared" si="525"/>
        <v>110830</v>
      </c>
    </row>
    <row r="8380" spans="1:11" x14ac:dyDescent="0.25">
      <c r="A8380" s="1">
        <v>8372</v>
      </c>
      <c r="B8380" s="1">
        <v>19</v>
      </c>
      <c r="C8380" s="5">
        <v>-632.5</v>
      </c>
      <c r="D8380" s="14">
        <v>-0.63249999999999995</v>
      </c>
      <c r="E8380" s="7">
        <v>-0.63249999999999995</v>
      </c>
      <c r="F8380" s="3">
        <f t="shared" si="522"/>
        <v>0</v>
      </c>
      <c r="G8380" s="3">
        <f t="shared" si="523"/>
        <v>0</v>
      </c>
      <c r="H8380" s="6">
        <f t="shared" si="524"/>
        <v>0</v>
      </c>
      <c r="I8380" s="6"/>
      <c r="J8380">
        <v>113054</v>
      </c>
      <c r="K8380" s="7">
        <f t="shared" si="525"/>
        <v>113054</v>
      </c>
    </row>
    <row r="8381" spans="1:11" x14ac:dyDescent="0.25">
      <c r="A8381" s="1">
        <v>8373</v>
      </c>
      <c r="B8381" s="1">
        <v>20</v>
      </c>
      <c r="C8381" s="5">
        <v>-632.5</v>
      </c>
      <c r="D8381" s="14">
        <v>-0.63249999999999995</v>
      </c>
      <c r="E8381" s="7">
        <v>-0.63249999999999995</v>
      </c>
      <c r="F8381" s="3">
        <f t="shared" si="522"/>
        <v>0</v>
      </c>
      <c r="G8381" s="3">
        <f t="shared" si="523"/>
        <v>0</v>
      </c>
      <c r="H8381" s="6">
        <f t="shared" si="524"/>
        <v>0</v>
      </c>
      <c r="I8381" s="6"/>
      <c r="J8381">
        <v>115773</v>
      </c>
      <c r="K8381" s="7">
        <f t="shared" si="525"/>
        <v>115773</v>
      </c>
    </row>
    <row r="8382" spans="1:11" x14ac:dyDescent="0.25">
      <c r="A8382" s="1">
        <v>8374</v>
      </c>
      <c r="B8382" s="1">
        <v>21</v>
      </c>
      <c r="C8382" s="5">
        <v>-632.5</v>
      </c>
      <c r="D8382" s="14">
        <v>-0.63249999999999995</v>
      </c>
      <c r="E8382" s="7">
        <v>-0.63249999999999995</v>
      </c>
      <c r="F8382" s="3">
        <f t="shared" si="522"/>
        <v>0</v>
      </c>
      <c r="G8382" s="3">
        <f t="shared" si="523"/>
        <v>0</v>
      </c>
      <c r="H8382" s="6">
        <f t="shared" si="524"/>
        <v>0</v>
      </c>
      <c r="I8382" s="6"/>
      <c r="J8382">
        <v>116172</v>
      </c>
      <c r="K8382" s="7">
        <f t="shared" si="525"/>
        <v>116172</v>
      </c>
    </row>
    <row r="8383" spans="1:11" x14ac:dyDescent="0.25">
      <c r="A8383" s="1">
        <v>8375</v>
      </c>
      <c r="B8383" s="1">
        <v>22</v>
      </c>
      <c r="C8383" s="5">
        <v>-632.5</v>
      </c>
      <c r="D8383" s="14">
        <v>-0.63249999999999995</v>
      </c>
      <c r="E8383" s="7">
        <v>-0.63249999999999995</v>
      </c>
      <c r="F8383" s="3">
        <f t="shared" si="522"/>
        <v>0</v>
      </c>
      <c r="G8383" s="3">
        <f t="shared" si="523"/>
        <v>0</v>
      </c>
      <c r="H8383" s="6">
        <f t="shared" si="524"/>
        <v>0</v>
      </c>
      <c r="I8383" s="6"/>
      <c r="J8383">
        <v>117496</v>
      </c>
      <c r="K8383" s="7">
        <f t="shared" si="525"/>
        <v>117496</v>
      </c>
    </row>
    <row r="8384" spans="1:11" x14ac:dyDescent="0.25">
      <c r="A8384" s="1">
        <v>8376</v>
      </c>
      <c r="B8384" s="1">
        <v>23</v>
      </c>
      <c r="C8384" s="5">
        <v>-632.5</v>
      </c>
      <c r="D8384" s="14">
        <v>-0.63249999999999995</v>
      </c>
      <c r="E8384" s="7">
        <v>-0.63249999999999995</v>
      </c>
      <c r="F8384" s="3">
        <f t="shared" si="522"/>
        <v>0</v>
      </c>
      <c r="G8384" s="3">
        <f t="shared" si="523"/>
        <v>0</v>
      </c>
      <c r="H8384" s="6">
        <f t="shared" si="524"/>
        <v>0</v>
      </c>
      <c r="I8384" s="6"/>
      <c r="J8384">
        <v>116253</v>
      </c>
      <c r="K8384" s="7">
        <f t="shared" si="525"/>
        <v>116253</v>
      </c>
    </row>
    <row r="8385" spans="1:11" x14ac:dyDescent="0.25">
      <c r="A8385" s="1">
        <v>8377</v>
      </c>
      <c r="B8385" s="1">
        <v>0</v>
      </c>
      <c r="C8385" s="5">
        <v>-632.5</v>
      </c>
      <c r="D8385" s="14">
        <v>-0.63249999999999995</v>
      </c>
      <c r="E8385" s="7">
        <v>-0.63249999999999995</v>
      </c>
      <c r="F8385" s="3">
        <f t="shared" si="522"/>
        <v>0</v>
      </c>
      <c r="G8385" s="3">
        <f t="shared" si="523"/>
        <v>0</v>
      </c>
      <c r="H8385" s="6">
        <f t="shared" si="524"/>
        <v>0</v>
      </c>
      <c r="I8385" s="6"/>
      <c r="J8385">
        <v>116654</v>
      </c>
      <c r="K8385" s="7">
        <f t="shared" si="525"/>
        <v>116654</v>
      </c>
    </row>
    <row r="8386" spans="1:11" x14ac:dyDescent="0.25">
      <c r="A8386" s="1">
        <v>8378</v>
      </c>
      <c r="B8386" s="1">
        <v>1</v>
      </c>
      <c r="C8386" s="5">
        <v>-632.5</v>
      </c>
      <c r="D8386" s="14">
        <v>-0.63249999999999995</v>
      </c>
      <c r="E8386" s="7">
        <v>-0.63249999999999995</v>
      </c>
      <c r="F8386" s="3">
        <f t="shared" si="522"/>
        <v>0</v>
      </c>
      <c r="G8386" s="3">
        <f t="shared" si="523"/>
        <v>0</v>
      </c>
      <c r="H8386" s="6">
        <f t="shared" si="524"/>
        <v>0</v>
      </c>
      <c r="I8386" s="6"/>
      <c r="J8386">
        <v>-632.5</v>
      </c>
      <c r="K8386" s="7">
        <f t="shared" si="525"/>
        <v>-632.5</v>
      </c>
    </row>
    <row r="8387" spans="1:11" x14ac:dyDescent="0.25">
      <c r="A8387" s="1">
        <v>8379</v>
      </c>
      <c r="B8387" s="1">
        <v>2</v>
      </c>
      <c r="C8387" s="5">
        <v>-632.5</v>
      </c>
      <c r="D8387" s="14">
        <v>-0.63249999999999995</v>
      </c>
      <c r="E8387" s="7">
        <v>-0.63249999999999995</v>
      </c>
      <c r="F8387" s="3">
        <f t="shared" si="522"/>
        <v>0</v>
      </c>
      <c r="G8387" s="3">
        <f t="shared" si="523"/>
        <v>0</v>
      </c>
      <c r="H8387" s="6">
        <f t="shared" si="524"/>
        <v>0</v>
      </c>
      <c r="I8387" s="6"/>
      <c r="J8387">
        <v>-632.5</v>
      </c>
      <c r="K8387" s="7">
        <f t="shared" si="525"/>
        <v>-632.5</v>
      </c>
    </row>
    <row r="8388" spans="1:11" x14ac:dyDescent="0.25">
      <c r="A8388" s="1">
        <v>8380</v>
      </c>
      <c r="B8388" s="1">
        <v>3</v>
      </c>
      <c r="C8388" s="5">
        <v>-632.5</v>
      </c>
      <c r="D8388" s="14">
        <v>-0.63249999999999995</v>
      </c>
      <c r="E8388" s="7">
        <v>-0.63249999999999995</v>
      </c>
      <c r="F8388" s="3">
        <f t="shared" si="522"/>
        <v>0</v>
      </c>
      <c r="G8388" s="3">
        <f t="shared" si="523"/>
        <v>0</v>
      </c>
      <c r="H8388" s="6">
        <f t="shared" si="524"/>
        <v>0</v>
      </c>
      <c r="I8388" s="6"/>
      <c r="J8388">
        <v>-632.5</v>
      </c>
      <c r="K8388" s="7">
        <f t="shared" si="525"/>
        <v>-632.5</v>
      </c>
    </row>
    <row r="8389" spans="1:11" x14ac:dyDescent="0.25">
      <c r="A8389" s="1">
        <v>8381</v>
      </c>
      <c r="B8389" s="1">
        <v>4</v>
      </c>
      <c r="C8389" s="5">
        <v>-632.5</v>
      </c>
      <c r="D8389" s="14">
        <v>-0.63249999999999995</v>
      </c>
      <c r="E8389" s="7">
        <v>-0.63249999999999995</v>
      </c>
      <c r="F8389" s="3">
        <f t="shared" si="522"/>
        <v>0</v>
      </c>
      <c r="G8389" s="3">
        <f t="shared" si="523"/>
        <v>0</v>
      </c>
      <c r="H8389" s="6">
        <f t="shared" si="524"/>
        <v>0</v>
      </c>
      <c r="I8389" s="6"/>
      <c r="J8389">
        <v>-632.5</v>
      </c>
      <c r="K8389" s="7">
        <f t="shared" si="525"/>
        <v>-632.5</v>
      </c>
    </row>
    <row r="8390" spans="1:11" x14ac:dyDescent="0.25">
      <c r="A8390" s="1">
        <v>8382</v>
      </c>
      <c r="B8390" s="1">
        <v>5</v>
      </c>
      <c r="C8390" s="5">
        <v>-632.5</v>
      </c>
      <c r="D8390" s="14">
        <v>-0.63249999999999995</v>
      </c>
      <c r="E8390" s="7">
        <v>-0.63249999999999995</v>
      </c>
      <c r="F8390" s="3">
        <f t="shared" si="522"/>
        <v>0</v>
      </c>
      <c r="G8390" s="3">
        <f t="shared" si="523"/>
        <v>0</v>
      </c>
      <c r="H8390" s="6">
        <f t="shared" si="524"/>
        <v>0</v>
      </c>
      <c r="I8390" s="6"/>
      <c r="J8390">
        <v>-632.5</v>
      </c>
      <c r="K8390" s="7">
        <f t="shared" si="525"/>
        <v>-632.5</v>
      </c>
    </row>
    <row r="8391" spans="1:11" x14ac:dyDescent="0.25">
      <c r="A8391" s="1">
        <v>8383</v>
      </c>
      <c r="B8391" s="1">
        <v>6</v>
      </c>
      <c r="C8391" s="5">
        <v>-1346.82</v>
      </c>
      <c r="D8391" s="14">
        <v>-1.3468199999999999</v>
      </c>
      <c r="E8391" s="7">
        <v>-1.3468199999999999</v>
      </c>
      <c r="F8391" s="3">
        <f t="shared" si="522"/>
        <v>0</v>
      </c>
      <c r="G8391" s="3">
        <f t="shared" si="523"/>
        <v>0</v>
      </c>
      <c r="H8391" s="6">
        <f t="shared" si="524"/>
        <v>0</v>
      </c>
      <c r="I8391" s="6"/>
      <c r="J8391">
        <v>-632.5</v>
      </c>
      <c r="K8391" s="7">
        <f t="shared" si="525"/>
        <v>-632.5</v>
      </c>
    </row>
    <row r="8392" spans="1:11" x14ac:dyDescent="0.25">
      <c r="A8392" s="1">
        <v>8384</v>
      </c>
      <c r="B8392" s="1">
        <v>7</v>
      </c>
      <c r="C8392" s="5">
        <v>-1346.82</v>
      </c>
      <c r="D8392" s="14">
        <v>-1.3468199999999999</v>
      </c>
      <c r="E8392" s="7">
        <v>-1.3468199999999999</v>
      </c>
      <c r="F8392" s="3">
        <f t="shared" si="522"/>
        <v>0</v>
      </c>
      <c r="G8392" s="3">
        <f t="shared" si="523"/>
        <v>0</v>
      </c>
      <c r="H8392" s="6">
        <f t="shared" si="524"/>
        <v>0</v>
      </c>
      <c r="I8392" s="6"/>
      <c r="J8392">
        <v>-632.5</v>
      </c>
      <c r="K8392" s="7">
        <f t="shared" si="525"/>
        <v>-632.5</v>
      </c>
    </row>
    <row r="8393" spans="1:11" x14ac:dyDescent="0.25">
      <c r="A8393" s="1">
        <v>8385</v>
      </c>
      <c r="B8393" s="1">
        <v>8</v>
      </c>
      <c r="C8393" s="5">
        <v>21951.3</v>
      </c>
      <c r="D8393" s="14">
        <v>21.9512713769229</v>
      </c>
      <c r="E8393" s="7">
        <v>21.901063000000001</v>
      </c>
      <c r="F8393" s="3">
        <f t="shared" ref="F8393:F8456" si="526">(E8393- D8393)</f>
        <v>-5.0208376922899589E-2</v>
      </c>
      <c r="G8393" s="3">
        <f t="shared" ref="G8393:G8456" si="527">ABS(F8393)</f>
        <v>5.0208376922899589E-2</v>
      </c>
      <c r="H8393" s="6">
        <f t="shared" ref="H8393:H8456" si="528">(G8393^2)</f>
        <v>2.5208811132319559E-3</v>
      </c>
      <c r="I8393" s="6"/>
      <c r="J8393">
        <v>-632.5</v>
      </c>
      <c r="K8393" s="7">
        <f t="shared" si="525"/>
        <v>-632.5</v>
      </c>
    </row>
    <row r="8394" spans="1:11" x14ac:dyDescent="0.25">
      <c r="A8394" s="1">
        <v>8386</v>
      </c>
      <c r="B8394" s="1">
        <v>9</v>
      </c>
      <c r="C8394" s="5">
        <v>110978</v>
      </c>
      <c r="D8394" s="14">
        <v>110.97824768045901</v>
      </c>
      <c r="E8394" s="7">
        <v>110.98730399999999</v>
      </c>
      <c r="F8394" s="3">
        <f t="shared" si="526"/>
        <v>9.0563195409885111E-3</v>
      </c>
      <c r="G8394" s="3">
        <f t="shared" si="527"/>
        <v>9.0563195409885111E-3</v>
      </c>
      <c r="H8394" s="6">
        <f t="shared" si="528"/>
        <v>8.2016923628490363E-5</v>
      </c>
      <c r="I8394" s="6"/>
      <c r="J8394">
        <v>-632.5</v>
      </c>
      <c r="K8394" s="7">
        <f t="shared" si="525"/>
        <v>-632.5</v>
      </c>
    </row>
    <row r="8395" spans="1:11" x14ac:dyDescent="0.25">
      <c r="A8395" s="1">
        <v>8387</v>
      </c>
      <c r="B8395" s="1">
        <v>10</v>
      </c>
      <c r="C8395" s="5">
        <v>110655</v>
      </c>
      <c r="D8395" s="14">
        <v>110.654675695953</v>
      </c>
      <c r="E8395" s="7">
        <v>110.65888</v>
      </c>
      <c r="F8395" s="3">
        <f t="shared" si="526"/>
        <v>4.2043040469934567E-3</v>
      </c>
      <c r="G8395" s="3">
        <f t="shared" si="527"/>
        <v>4.2043040469934567E-3</v>
      </c>
      <c r="H8395" s="6">
        <f t="shared" si="528"/>
        <v>1.767617251956556E-5</v>
      </c>
      <c r="I8395" s="6"/>
      <c r="J8395">
        <v>-632.5</v>
      </c>
      <c r="K8395" s="7">
        <f t="shared" si="525"/>
        <v>-632.5</v>
      </c>
    </row>
    <row r="8396" spans="1:11" x14ac:dyDescent="0.25">
      <c r="A8396" s="1">
        <v>8388</v>
      </c>
      <c r="B8396" s="1">
        <v>11</v>
      </c>
      <c r="C8396" s="5">
        <v>110126</v>
      </c>
      <c r="D8396" s="14">
        <v>110.12626969587301</v>
      </c>
      <c r="E8396" s="7">
        <v>110.13685599999999</v>
      </c>
      <c r="F8396" s="3">
        <f t="shared" si="526"/>
        <v>1.0586304126988466E-2</v>
      </c>
      <c r="G8396" s="3">
        <f t="shared" si="527"/>
        <v>1.0586304126988466E-2</v>
      </c>
      <c r="H8396" s="6">
        <f t="shared" si="528"/>
        <v>1.1206983506909303E-4</v>
      </c>
      <c r="I8396" s="6"/>
      <c r="J8396">
        <v>-1346.82</v>
      </c>
      <c r="K8396" s="7">
        <f t="shared" si="525"/>
        <v>-1346.82</v>
      </c>
    </row>
    <row r="8397" spans="1:11" x14ac:dyDescent="0.25">
      <c r="A8397" s="1">
        <v>8389</v>
      </c>
      <c r="B8397" s="1">
        <v>12</v>
      </c>
      <c r="C8397" s="5">
        <v>109804</v>
      </c>
      <c r="D8397" s="14">
        <v>109.80410102940399</v>
      </c>
      <c r="E8397" s="7">
        <v>109.86590099999999</v>
      </c>
      <c r="F8397" s="3">
        <f t="shared" si="526"/>
        <v>6.1799970595998843E-2</v>
      </c>
      <c r="G8397" s="3">
        <f t="shared" si="527"/>
        <v>6.1799970595998843E-2</v>
      </c>
      <c r="H8397" s="6">
        <f t="shared" si="528"/>
        <v>3.8192363656663216E-3</v>
      </c>
      <c r="I8397" s="6"/>
      <c r="J8397">
        <v>-1346.82</v>
      </c>
      <c r="K8397" s="7">
        <f t="shared" si="525"/>
        <v>-1346.82</v>
      </c>
    </row>
    <row r="8398" spans="1:11" x14ac:dyDescent="0.25">
      <c r="A8398" s="1">
        <v>8390</v>
      </c>
      <c r="B8398" s="1">
        <v>13</v>
      </c>
      <c r="C8398" s="5">
        <v>110221</v>
      </c>
      <c r="D8398" s="14">
        <v>110.22082175721199</v>
      </c>
      <c r="E8398" s="7">
        <v>110.219961</v>
      </c>
      <c r="F8398" s="3">
        <f t="shared" si="526"/>
        <v>-8.6075721199563304E-4</v>
      </c>
      <c r="G8398" s="3">
        <f t="shared" si="527"/>
        <v>8.6075721199563304E-4</v>
      </c>
      <c r="H8398" s="6">
        <f t="shared" si="528"/>
        <v>7.4090297800249512E-7</v>
      </c>
      <c r="I8398" s="6"/>
      <c r="J8398">
        <v>-1346.82</v>
      </c>
      <c r="K8398" s="7">
        <f t="shared" si="525"/>
        <v>-1346.82</v>
      </c>
    </row>
    <row r="8399" spans="1:11" x14ac:dyDescent="0.25">
      <c r="A8399" s="1">
        <v>8391</v>
      </c>
      <c r="B8399" s="1">
        <v>14</v>
      </c>
      <c r="C8399" s="5">
        <v>111620</v>
      </c>
      <c r="D8399" s="14">
        <v>111.620310126487</v>
      </c>
      <c r="E8399" s="7">
        <v>111.728712</v>
      </c>
      <c r="F8399" s="3">
        <f t="shared" si="526"/>
        <v>0.10840187351300301</v>
      </c>
      <c r="G8399" s="3">
        <f t="shared" si="527"/>
        <v>0.10840187351300301</v>
      </c>
      <c r="H8399" s="6">
        <f t="shared" si="528"/>
        <v>1.1750966181129103E-2</v>
      </c>
      <c r="I8399" s="6"/>
      <c r="J8399">
        <v>53236.5</v>
      </c>
      <c r="K8399" s="7">
        <f t="shared" si="525"/>
        <v>53236.5</v>
      </c>
    </row>
    <row r="8400" spans="1:11" x14ac:dyDescent="0.25">
      <c r="A8400" s="1">
        <v>8392</v>
      </c>
      <c r="B8400" s="1">
        <v>15</v>
      </c>
      <c r="C8400" s="5">
        <v>113172</v>
      </c>
      <c r="D8400" s="14">
        <v>113.1718008579</v>
      </c>
      <c r="E8400" s="7">
        <v>113.36187099999999</v>
      </c>
      <c r="F8400" s="3">
        <f t="shared" si="526"/>
        <v>0.19007014209999795</v>
      </c>
      <c r="G8400" s="3">
        <f t="shared" si="527"/>
        <v>0.19007014209999795</v>
      </c>
      <c r="H8400" s="6">
        <f t="shared" si="528"/>
        <v>3.6126658917913411E-2</v>
      </c>
      <c r="I8400" s="6"/>
      <c r="J8400">
        <v>111967</v>
      </c>
      <c r="K8400" s="7">
        <f t="shared" si="525"/>
        <v>111967</v>
      </c>
    </row>
    <row r="8401" spans="1:11" x14ac:dyDescent="0.25">
      <c r="A8401" s="1">
        <v>8393</v>
      </c>
      <c r="B8401" s="1">
        <v>16</v>
      </c>
      <c r="C8401" s="5">
        <v>115995</v>
      </c>
      <c r="D8401" s="14">
        <v>115.994694145522</v>
      </c>
      <c r="E8401" s="7">
        <v>115.957971</v>
      </c>
      <c r="F8401" s="3">
        <f t="shared" si="526"/>
        <v>-3.672314552200362E-2</v>
      </c>
      <c r="G8401" s="3">
        <f t="shared" si="527"/>
        <v>3.672314552200362E-2</v>
      </c>
      <c r="H8401" s="6">
        <f t="shared" si="528"/>
        <v>1.3485894170302546E-3</v>
      </c>
      <c r="I8401" s="6"/>
      <c r="J8401">
        <v>112214</v>
      </c>
      <c r="K8401" s="7">
        <f t="shared" si="525"/>
        <v>112214</v>
      </c>
    </row>
    <row r="8402" spans="1:11" x14ac:dyDescent="0.25">
      <c r="A8402" s="1">
        <v>8394</v>
      </c>
      <c r="B8402" s="1">
        <v>17</v>
      </c>
      <c r="C8402" s="5">
        <v>117030</v>
      </c>
      <c r="D8402" s="14">
        <v>117.030100295138</v>
      </c>
      <c r="E8402" s="7">
        <v>116.916279</v>
      </c>
      <c r="F8402" s="3">
        <f t="shared" si="526"/>
        <v>-0.11382129513799555</v>
      </c>
      <c r="G8402" s="3">
        <f t="shared" si="527"/>
        <v>0.11382129513799555</v>
      </c>
      <c r="H8402" s="6">
        <f t="shared" si="528"/>
        <v>1.295528722689069E-2</v>
      </c>
      <c r="I8402" s="6"/>
      <c r="J8402">
        <v>110334</v>
      </c>
      <c r="K8402" s="7">
        <f t="shared" si="525"/>
        <v>110334</v>
      </c>
    </row>
    <row r="8403" spans="1:11" x14ac:dyDescent="0.25">
      <c r="A8403" s="1">
        <v>8395</v>
      </c>
      <c r="B8403" s="1">
        <v>18</v>
      </c>
      <c r="C8403" s="5">
        <v>117065</v>
      </c>
      <c r="D8403" s="14">
        <v>117.06543283224499</v>
      </c>
      <c r="E8403" s="7">
        <v>117.05656</v>
      </c>
      <c r="F8403" s="3">
        <f t="shared" si="526"/>
        <v>-8.8728322449895813E-3</v>
      </c>
      <c r="G8403" s="3">
        <f t="shared" si="527"/>
        <v>8.8728322449895813E-3</v>
      </c>
      <c r="H8403" s="6">
        <f t="shared" si="528"/>
        <v>7.872715204772686E-5</v>
      </c>
      <c r="I8403" s="6"/>
      <c r="J8403">
        <v>113297</v>
      </c>
      <c r="K8403" s="7">
        <f t="shared" si="525"/>
        <v>113297</v>
      </c>
    </row>
    <row r="8404" spans="1:11" x14ac:dyDescent="0.25">
      <c r="A8404" s="1">
        <v>8396</v>
      </c>
      <c r="B8404" s="1">
        <v>19</v>
      </c>
      <c r="C8404" s="5">
        <v>115846</v>
      </c>
      <c r="D8404" s="14">
        <v>115.84572765982401</v>
      </c>
      <c r="E8404" s="7">
        <v>116.03507399999999</v>
      </c>
      <c r="F8404" s="3">
        <f t="shared" si="526"/>
        <v>0.18934634017598739</v>
      </c>
      <c r="G8404" s="3">
        <f t="shared" si="527"/>
        <v>0.18934634017598739</v>
      </c>
      <c r="H8404" s="6">
        <f t="shared" si="528"/>
        <v>3.5852036538040741E-2</v>
      </c>
      <c r="I8404" s="6"/>
      <c r="J8404">
        <v>116401</v>
      </c>
      <c r="K8404" s="7">
        <f t="shared" si="525"/>
        <v>116401</v>
      </c>
    </row>
    <row r="8405" spans="1:11" x14ac:dyDescent="0.25">
      <c r="A8405" s="1">
        <v>8397</v>
      </c>
      <c r="B8405" s="1">
        <v>20</v>
      </c>
      <c r="C8405" s="5">
        <v>116226</v>
      </c>
      <c r="D8405" s="14">
        <v>116.226417183774</v>
      </c>
      <c r="E8405" s="7">
        <v>116.209593</v>
      </c>
      <c r="F8405" s="3">
        <f t="shared" si="526"/>
        <v>-1.6824183774005519E-2</v>
      </c>
      <c r="G8405" s="3">
        <f t="shared" si="527"/>
        <v>1.6824183774005519E-2</v>
      </c>
      <c r="H8405" s="6">
        <f t="shared" si="528"/>
        <v>2.8305315966151059E-4</v>
      </c>
      <c r="I8405" s="6"/>
      <c r="J8405">
        <v>116405</v>
      </c>
      <c r="K8405" s="7">
        <f t="shared" si="525"/>
        <v>116405</v>
      </c>
    </row>
    <row r="8406" spans="1:11" x14ac:dyDescent="0.25">
      <c r="A8406" s="1">
        <v>8398</v>
      </c>
      <c r="B8406" s="1">
        <v>21</v>
      </c>
      <c r="C8406" s="5">
        <v>29274</v>
      </c>
      <c r="D8406" s="14">
        <v>29.2740319566207</v>
      </c>
      <c r="E8406" s="7">
        <v>28.958780000000001</v>
      </c>
      <c r="F8406" s="3">
        <f t="shared" si="526"/>
        <v>-0.31525195662069905</v>
      </c>
      <c r="G8406" s="3">
        <f t="shared" si="527"/>
        <v>0.31525195662069905</v>
      </c>
      <c r="H8406" s="6">
        <f t="shared" si="528"/>
        <v>9.9383796153179119E-2</v>
      </c>
      <c r="I8406" s="6"/>
      <c r="J8406">
        <v>89827.9</v>
      </c>
      <c r="K8406" s="7">
        <f t="shared" si="525"/>
        <v>89827.9</v>
      </c>
    </row>
    <row r="8407" spans="1:11" x14ac:dyDescent="0.25">
      <c r="A8407" s="1">
        <v>8399</v>
      </c>
      <c r="B8407" s="1">
        <v>22</v>
      </c>
      <c r="C8407" s="5">
        <v>-632.5</v>
      </c>
      <c r="D8407" s="14">
        <v>-0.63249999999999995</v>
      </c>
      <c r="E8407" s="7">
        <v>-0.63249999999999995</v>
      </c>
      <c r="F8407" s="3">
        <f t="shared" si="526"/>
        <v>0</v>
      </c>
      <c r="G8407" s="3">
        <f t="shared" si="527"/>
        <v>0</v>
      </c>
      <c r="H8407" s="6">
        <f t="shared" si="528"/>
        <v>0</v>
      </c>
      <c r="I8407" s="6"/>
      <c r="J8407">
        <v>-632.5</v>
      </c>
      <c r="K8407" s="7">
        <f t="shared" si="525"/>
        <v>-632.5</v>
      </c>
    </row>
    <row r="8408" spans="1:11" x14ac:dyDescent="0.25">
      <c r="A8408" s="1">
        <v>8400</v>
      </c>
      <c r="B8408" s="1">
        <v>23</v>
      </c>
      <c r="C8408" s="5">
        <v>-632.5</v>
      </c>
      <c r="D8408" s="14">
        <v>-0.63249999999999995</v>
      </c>
      <c r="E8408" s="7">
        <v>-0.63249999999999995</v>
      </c>
      <c r="F8408" s="3">
        <f t="shared" si="526"/>
        <v>0</v>
      </c>
      <c r="G8408" s="3">
        <f t="shared" si="527"/>
        <v>0</v>
      </c>
      <c r="H8408" s="6">
        <f t="shared" si="528"/>
        <v>0</v>
      </c>
      <c r="I8408" s="6"/>
      <c r="J8408">
        <v>-632.5</v>
      </c>
      <c r="K8408" s="7">
        <f t="shared" si="525"/>
        <v>-632.5</v>
      </c>
    </row>
    <row r="8409" spans="1:11" x14ac:dyDescent="0.25">
      <c r="A8409" s="1">
        <v>8401</v>
      </c>
      <c r="B8409" s="1">
        <v>0</v>
      </c>
      <c r="C8409" s="5">
        <v>-632.5</v>
      </c>
      <c r="D8409" s="14">
        <v>-0.63249999999999995</v>
      </c>
      <c r="E8409" s="7">
        <v>-0.63249999999999995</v>
      </c>
      <c r="F8409" s="3">
        <f t="shared" si="526"/>
        <v>0</v>
      </c>
      <c r="G8409" s="3">
        <f t="shared" si="527"/>
        <v>0</v>
      </c>
      <c r="H8409" s="6">
        <f t="shared" si="528"/>
        <v>0</v>
      </c>
      <c r="I8409" s="6"/>
      <c r="J8409">
        <v>-632.5</v>
      </c>
      <c r="K8409" s="7">
        <f t="shared" si="525"/>
        <v>-632.5</v>
      </c>
    </row>
    <row r="8410" spans="1:11" x14ac:dyDescent="0.25">
      <c r="A8410" s="1">
        <v>8402</v>
      </c>
      <c r="B8410" s="1">
        <v>1</v>
      </c>
      <c r="C8410" s="5">
        <v>-632.5</v>
      </c>
      <c r="D8410" s="14">
        <v>-0.63249999999999995</v>
      </c>
      <c r="E8410" s="7">
        <v>-0.63249999999999995</v>
      </c>
      <c r="F8410" s="3">
        <f t="shared" si="526"/>
        <v>0</v>
      </c>
      <c r="G8410" s="3">
        <f t="shared" si="527"/>
        <v>0</v>
      </c>
      <c r="H8410" s="6">
        <f t="shared" si="528"/>
        <v>0</v>
      </c>
      <c r="I8410" s="6"/>
      <c r="J8410">
        <v>-632.5</v>
      </c>
      <c r="K8410" s="7">
        <f t="shared" si="525"/>
        <v>-632.5</v>
      </c>
    </row>
    <row r="8411" spans="1:11" x14ac:dyDescent="0.25">
      <c r="A8411" s="1">
        <v>8403</v>
      </c>
      <c r="B8411" s="1">
        <v>2</v>
      </c>
      <c r="C8411" s="5">
        <v>-632.5</v>
      </c>
      <c r="D8411" s="14">
        <v>-0.63249999999999995</v>
      </c>
      <c r="E8411" s="7">
        <v>-0.63249999999999995</v>
      </c>
      <c r="F8411" s="3">
        <f t="shared" si="526"/>
        <v>0</v>
      </c>
      <c r="G8411" s="3">
        <f t="shared" si="527"/>
        <v>0</v>
      </c>
      <c r="H8411" s="6">
        <f t="shared" si="528"/>
        <v>0</v>
      </c>
      <c r="I8411" s="6"/>
      <c r="J8411">
        <v>-632.5</v>
      </c>
      <c r="K8411" s="7">
        <f t="shared" si="525"/>
        <v>-632.5</v>
      </c>
    </row>
    <row r="8412" spans="1:11" x14ac:dyDescent="0.25">
      <c r="A8412" s="1">
        <v>8404</v>
      </c>
      <c r="B8412" s="1">
        <v>3</v>
      </c>
      <c r="C8412" s="5">
        <v>-632.5</v>
      </c>
      <c r="D8412" s="14">
        <v>-0.63249999999999995</v>
      </c>
      <c r="E8412" s="7">
        <v>-0.63249999999999995</v>
      </c>
      <c r="F8412" s="3">
        <f t="shared" si="526"/>
        <v>0</v>
      </c>
      <c r="G8412" s="3">
        <f t="shared" si="527"/>
        <v>0</v>
      </c>
      <c r="H8412" s="6">
        <f t="shared" si="528"/>
        <v>0</v>
      </c>
      <c r="I8412" s="6"/>
      <c r="J8412">
        <v>-632.5</v>
      </c>
      <c r="K8412" s="7">
        <f t="shared" si="525"/>
        <v>-632.5</v>
      </c>
    </row>
    <row r="8413" spans="1:11" x14ac:dyDescent="0.25">
      <c r="A8413" s="1">
        <v>8405</v>
      </c>
      <c r="B8413" s="1">
        <v>4</v>
      </c>
      <c r="C8413" s="5">
        <v>-632.5</v>
      </c>
      <c r="D8413" s="14">
        <v>-0.63249999999999995</v>
      </c>
      <c r="E8413" s="7">
        <v>-0.63249999999999995</v>
      </c>
      <c r="F8413" s="3">
        <f t="shared" si="526"/>
        <v>0</v>
      </c>
      <c r="G8413" s="3">
        <f t="shared" si="527"/>
        <v>0</v>
      </c>
      <c r="H8413" s="6">
        <f t="shared" si="528"/>
        <v>0</v>
      </c>
      <c r="I8413" s="6"/>
      <c r="J8413">
        <v>-632.5</v>
      </c>
      <c r="K8413" s="7">
        <f t="shared" si="525"/>
        <v>-632.5</v>
      </c>
    </row>
    <row r="8414" spans="1:11" x14ac:dyDescent="0.25">
      <c r="A8414" s="1">
        <v>8406</v>
      </c>
      <c r="B8414" s="1">
        <v>5</v>
      </c>
      <c r="C8414" s="5">
        <v>-632.5</v>
      </c>
      <c r="D8414" s="14">
        <v>-0.63249999999999995</v>
      </c>
      <c r="E8414" s="7">
        <v>-0.63249999999999995</v>
      </c>
      <c r="F8414" s="3">
        <f t="shared" si="526"/>
        <v>0</v>
      </c>
      <c r="G8414" s="3">
        <f t="shared" si="527"/>
        <v>0</v>
      </c>
      <c r="H8414" s="6">
        <f t="shared" si="528"/>
        <v>0</v>
      </c>
      <c r="I8414" s="6"/>
      <c r="J8414">
        <v>-632.5</v>
      </c>
      <c r="K8414" s="7">
        <f t="shared" si="525"/>
        <v>-632.5</v>
      </c>
    </row>
    <row r="8415" spans="1:11" x14ac:dyDescent="0.25">
      <c r="A8415" s="1">
        <v>8407</v>
      </c>
      <c r="B8415" s="1">
        <v>6</v>
      </c>
      <c r="C8415" s="5">
        <v>-1346.82</v>
      </c>
      <c r="D8415" s="14">
        <v>-1.3468199999999999</v>
      </c>
      <c r="E8415" s="7">
        <v>-1.3468199999999999</v>
      </c>
      <c r="F8415" s="3">
        <f t="shared" si="526"/>
        <v>0</v>
      </c>
      <c r="G8415" s="3">
        <f t="shared" si="527"/>
        <v>0</v>
      </c>
      <c r="H8415" s="6">
        <f t="shared" si="528"/>
        <v>0</v>
      </c>
      <c r="I8415" s="6"/>
      <c r="J8415">
        <v>-632.5</v>
      </c>
      <c r="K8415" s="7">
        <f t="shared" si="525"/>
        <v>-632.5</v>
      </c>
    </row>
    <row r="8416" spans="1:11" x14ac:dyDescent="0.25">
      <c r="A8416" s="1">
        <v>8408</v>
      </c>
      <c r="B8416" s="1">
        <v>7</v>
      </c>
      <c r="C8416" s="5">
        <v>-1346.82</v>
      </c>
      <c r="D8416" s="14">
        <v>-1.3468199999999999</v>
      </c>
      <c r="E8416" s="7">
        <v>-1.3468199999999999</v>
      </c>
      <c r="F8416" s="3">
        <f t="shared" si="526"/>
        <v>0</v>
      </c>
      <c r="G8416" s="3">
        <f t="shared" si="527"/>
        <v>0</v>
      </c>
      <c r="H8416" s="6">
        <f t="shared" si="528"/>
        <v>0</v>
      </c>
      <c r="I8416" s="6"/>
      <c r="J8416">
        <v>-632.5</v>
      </c>
      <c r="K8416" s="7">
        <f t="shared" si="525"/>
        <v>-632.5</v>
      </c>
    </row>
    <row r="8417" spans="1:11" x14ac:dyDescent="0.25">
      <c r="A8417" s="1">
        <v>8409</v>
      </c>
      <c r="B8417" s="1">
        <v>8</v>
      </c>
      <c r="C8417" s="5">
        <v>34359</v>
      </c>
      <c r="D8417" s="14">
        <v>34.358985472713201</v>
      </c>
      <c r="E8417" s="7">
        <v>34.304625999999999</v>
      </c>
      <c r="F8417" s="3">
        <f t="shared" si="526"/>
        <v>-5.435947271320174E-2</v>
      </c>
      <c r="G8417" s="3">
        <f t="shared" si="527"/>
        <v>5.435947271320174E-2</v>
      </c>
      <c r="H8417" s="6">
        <f t="shared" si="528"/>
        <v>2.9549522736573245E-3</v>
      </c>
      <c r="I8417" s="6"/>
      <c r="J8417">
        <v>-632.5</v>
      </c>
      <c r="K8417" s="7">
        <f t="shared" si="525"/>
        <v>-632.5</v>
      </c>
    </row>
    <row r="8418" spans="1:11" x14ac:dyDescent="0.25">
      <c r="A8418" s="1">
        <v>8410</v>
      </c>
      <c r="B8418" s="1">
        <v>9</v>
      </c>
      <c r="C8418" s="5">
        <v>110363</v>
      </c>
      <c r="D8418" s="14">
        <v>110.363475999548</v>
      </c>
      <c r="E8418" s="7">
        <v>110.373047</v>
      </c>
      <c r="F8418" s="3">
        <f t="shared" si="526"/>
        <v>9.5710004519986569E-3</v>
      </c>
      <c r="G8418" s="3">
        <f t="shared" si="527"/>
        <v>9.5710004519986569E-3</v>
      </c>
      <c r="H8418" s="6">
        <f t="shared" si="528"/>
        <v>9.1604049652158496E-5</v>
      </c>
      <c r="I8418" s="6"/>
      <c r="J8418">
        <v>-632.5</v>
      </c>
      <c r="K8418" s="7">
        <f t="shared" si="525"/>
        <v>-632.5</v>
      </c>
    </row>
    <row r="8419" spans="1:11" x14ac:dyDescent="0.25">
      <c r="A8419" s="1">
        <v>8411</v>
      </c>
      <c r="B8419" s="1">
        <v>10</v>
      </c>
      <c r="C8419" s="5">
        <v>111570</v>
      </c>
      <c r="D8419" s="14">
        <v>111.569744648249</v>
      </c>
      <c r="E8419" s="7">
        <v>111.570852</v>
      </c>
      <c r="F8419" s="3">
        <f t="shared" si="526"/>
        <v>1.1073517510027386E-3</v>
      </c>
      <c r="G8419" s="3">
        <f t="shared" si="527"/>
        <v>1.1073517510027386E-3</v>
      </c>
      <c r="H8419" s="6">
        <f t="shared" si="528"/>
        <v>1.2262279004488313E-6</v>
      </c>
      <c r="I8419" s="6"/>
      <c r="J8419">
        <v>-632.5</v>
      </c>
      <c r="K8419" s="7">
        <f t="shared" si="525"/>
        <v>-632.5</v>
      </c>
    </row>
    <row r="8420" spans="1:11" x14ac:dyDescent="0.25">
      <c r="A8420" s="1">
        <v>8412</v>
      </c>
      <c r="B8420" s="1">
        <v>11</v>
      </c>
      <c r="C8420" s="5">
        <v>111503</v>
      </c>
      <c r="D8420" s="14">
        <v>111.502934794925</v>
      </c>
      <c r="E8420" s="7">
        <v>111.414637</v>
      </c>
      <c r="F8420" s="3">
        <f t="shared" si="526"/>
        <v>-8.8297794924997675E-2</v>
      </c>
      <c r="G8420" s="3">
        <f t="shared" si="527"/>
        <v>8.8297794924997675E-2</v>
      </c>
      <c r="H8420" s="6">
        <f t="shared" si="528"/>
        <v>7.7965005886169447E-3</v>
      </c>
      <c r="I8420" s="6"/>
      <c r="J8420">
        <v>-1346.82</v>
      </c>
      <c r="K8420" s="7">
        <f t="shared" si="525"/>
        <v>-1346.82</v>
      </c>
    </row>
    <row r="8421" spans="1:11" x14ac:dyDescent="0.25">
      <c r="A8421" s="1">
        <v>8413</v>
      </c>
      <c r="B8421" s="1">
        <v>12</v>
      </c>
      <c r="C8421" s="5">
        <v>112219</v>
      </c>
      <c r="D8421" s="14">
        <v>112.219240911741</v>
      </c>
      <c r="E8421" s="7">
        <v>112.19885499999999</v>
      </c>
      <c r="F8421" s="3">
        <f t="shared" si="526"/>
        <v>-2.0385911741001905E-2</v>
      </c>
      <c r="G8421" s="3">
        <f t="shared" si="527"/>
        <v>2.0385911741001905E-2</v>
      </c>
      <c r="H8421" s="6">
        <f t="shared" si="528"/>
        <v>4.1558539751191932E-4</v>
      </c>
      <c r="I8421" s="6"/>
      <c r="J8421">
        <v>-1346.82</v>
      </c>
      <c r="K8421" s="7">
        <f t="shared" si="525"/>
        <v>-1346.82</v>
      </c>
    </row>
    <row r="8422" spans="1:11" x14ac:dyDescent="0.25">
      <c r="A8422" s="1">
        <v>8414</v>
      </c>
      <c r="B8422" s="1">
        <v>13</v>
      </c>
      <c r="C8422" s="5">
        <v>112652</v>
      </c>
      <c r="D8422" s="14">
        <v>112.651576213616</v>
      </c>
      <c r="E8422" s="7">
        <v>112.583364</v>
      </c>
      <c r="F8422" s="3">
        <f t="shared" si="526"/>
        <v>-6.8212213615993278E-2</v>
      </c>
      <c r="G8422" s="3">
        <f t="shared" si="527"/>
        <v>6.8212213615993278E-2</v>
      </c>
      <c r="H8422" s="6">
        <f t="shared" si="528"/>
        <v>4.652906086393899E-3</v>
      </c>
      <c r="I8422" s="6"/>
      <c r="J8422">
        <v>21901.1</v>
      </c>
      <c r="K8422" s="7">
        <f t="shared" si="525"/>
        <v>21901.1</v>
      </c>
    </row>
    <row r="8423" spans="1:11" x14ac:dyDescent="0.25">
      <c r="A8423" s="1">
        <v>8415</v>
      </c>
      <c r="B8423" s="1">
        <v>14</v>
      </c>
      <c r="C8423" s="5">
        <v>112820</v>
      </c>
      <c r="D8423" s="14">
        <v>112.819799807983</v>
      </c>
      <c r="E8423" s="7">
        <v>112.827445</v>
      </c>
      <c r="F8423" s="3">
        <f t="shared" si="526"/>
        <v>7.6451920169944287E-3</v>
      </c>
      <c r="G8423" s="3">
        <f t="shared" si="527"/>
        <v>7.6451920169944287E-3</v>
      </c>
      <c r="H8423" s="6">
        <f t="shared" si="528"/>
        <v>5.8448960976715344E-5</v>
      </c>
      <c r="I8423" s="6"/>
      <c r="J8423">
        <v>110987</v>
      </c>
      <c r="K8423" s="7">
        <f t="shared" si="525"/>
        <v>110987</v>
      </c>
    </row>
    <row r="8424" spans="1:11" x14ac:dyDescent="0.25">
      <c r="A8424" s="1">
        <v>8416</v>
      </c>
      <c r="B8424" s="1">
        <v>15</v>
      </c>
      <c r="C8424" s="5">
        <v>114056</v>
      </c>
      <c r="D8424" s="14">
        <v>114.056466250597</v>
      </c>
      <c r="E8424" s="7">
        <v>114.051041</v>
      </c>
      <c r="F8424" s="3">
        <f t="shared" si="526"/>
        <v>-5.425250596999831E-3</v>
      </c>
      <c r="G8424" s="3">
        <f t="shared" si="527"/>
        <v>5.425250596999831E-3</v>
      </c>
      <c r="H8424" s="6">
        <f t="shared" si="528"/>
        <v>2.9433344040247023E-5</v>
      </c>
      <c r="I8424" s="6"/>
      <c r="J8424">
        <v>110659</v>
      </c>
      <c r="K8424" s="7">
        <f t="shared" si="525"/>
        <v>110659</v>
      </c>
    </row>
    <row r="8425" spans="1:11" x14ac:dyDescent="0.25">
      <c r="A8425" s="1">
        <v>8417</v>
      </c>
      <c r="B8425" s="1">
        <v>16</v>
      </c>
      <c r="C8425" s="5">
        <v>115899</v>
      </c>
      <c r="D8425" s="14">
        <v>115.89887317977301</v>
      </c>
      <c r="E8425" s="7">
        <v>115.904523</v>
      </c>
      <c r="F8425" s="3">
        <f t="shared" si="526"/>
        <v>5.6498202269921194E-3</v>
      </c>
      <c r="G8425" s="3">
        <f t="shared" si="527"/>
        <v>5.6498202269921194E-3</v>
      </c>
      <c r="H8425" s="6">
        <f t="shared" si="528"/>
        <v>3.1920468597329281E-5</v>
      </c>
      <c r="I8425" s="6"/>
      <c r="J8425">
        <v>110137</v>
      </c>
      <c r="K8425" s="7">
        <f t="shared" si="525"/>
        <v>110137</v>
      </c>
    </row>
    <row r="8426" spans="1:11" x14ac:dyDescent="0.25">
      <c r="A8426" s="1">
        <v>8418</v>
      </c>
      <c r="B8426" s="1">
        <v>17</v>
      </c>
      <c r="C8426" s="5">
        <v>116194</v>
      </c>
      <c r="D8426" s="14">
        <v>116.193561932824</v>
      </c>
      <c r="E8426" s="7">
        <v>116.121104</v>
      </c>
      <c r="F8426" s="3">
        <f t="shared" si="526"/>
        <v>-7.2457932823994042E-2</v>
      </c>
      <c r="G8426" s="3">
        <f t="shared" si="527"/>
        <v>7.2457932823994042E-2</v>
      </c>
      <c r="H8426" s="6">
        <f t="shared" si="528"/>
        <v>5.2501520291264332E-3</v>
      </c>
      <c r="I8426" s="6"/>
      <c r="J8426">
        <v>109866</v>
      </c>
      <c r="K8426" s="7">
        <f t="shared" si="525"/>
        <v>109866</v>
      </c>
    </row>
    <row r="8427" spans="1:11" x14ac:dyDescent="0.25">
      <c r="A8427" s="1">
        <v>8419</v>
      </c>
      <c r="B8427" s="1">
        <v>18</v>
      </c>
      <c r="C8427" s="5">
        <v>117219</v>
      </c>
      <c r="D8427" s="14">
        <v>117.21948403837</v>
      </c>
      <c r="E8427" s="7">
        <v>117.24132400000001</v>
      </c>
      <c r="F8427" s="3">
        <f t="shared" si="526"/>
        <v>2.1839961630007565E-2</v>
      </c>
      <c r="G8427" s="3">
        <f t="shared" si="527"/>
        <v>2.1839961630007565E-2</v>
      </c>
      <c r="H8427" s="6">
        <f t="shared" si="528"/>
        <v>4.7698392400020268E-4</v>
      </c>
      <c r="I8427" s="6"/>
      <c r="J8427">
        <v>110220</v>
      </c>
      <c r="K8427" s="7">
        <f t="shared" si="525"/>
        <v>110220</v>
      </c>
    </row>
    <row r="8428" spans="1:11" x14ac:dyDescent="0.25">
      <c r="A8428" s="1">
        <v>8420</v>
      </c>
      <c r="B8428" s="1">
        <v>19</v>
      </c>
      <c r="C8428" s="5">
        <v>-632.5</v>
      </c>
      <c r="D8428" s="14">
        <v>-0.63249999999999995</v>
      </c>
      <c r="E8428" s="7">
        <v>-0.63249999999999995</v>
      </c>
      <c r="F8428" s="3">
        <f t="shared" si="526"/>
        <v>0</v>
      </c>
      <c r="G8428" s="3">
        <f t="shared" si="527"/>
        <v>0</v>
      </c>
      <c r="H8428" s="6">
        <f t="shared" si="528"/>
        <v>0</v>
      </c>
      <c r="I8428" s="6"/>
      <c r="J8428">
        <v>111729</v>
      </c>
      <c r="K8428" s="7">
        <f t="shared" ref="K8428:K8491" si="529">J8428</f>
        <v>111729</v>
      </c>
    </row>
    <row r="8429" spans="1:11" x14ac:dyDescent="0.25">
      <c r="A8429" s="1">
        <v>8421</v>
      </c>
      <c r="B8429" s="1">
        <v>20</v>
      </c>
      <c r="C8429" s="5">
        <v>-632.5</v>
      </c>
      <c r="D8429" s="14">
        <v>-0.63249999999999995</v>
      </c>
      <c r="E8429" s="7">
        <v>-0.63249999999999995</v>
      </c>
      <c r="F8429" s="3">
        <f t="shared" si="526"/>
        <v>0</v>
      </c>
      <c r="G8429" s="3">
        <f t="shared" si="527"/>
        <v>0</v>
      </c>
      <c r="H8429" s="6">
        <f t="shared" si="528"/>
        <v>0</v>
      </c>
      <c r="I8429" s="6"/>
      <c r="J8429">
        <v>113362</v>
      </c>
      <c r="K8429" s="7">
        <f t="shared" si="529"/>
        <v>113362</v>
      </c>
    </row>
    <row r="8430" spans="1:11" x14ac:dyDescent="0.25">
      <c r="A8430" s="1">
        <v>8422</v>
      </c>
      <c r="B8430" s="1">
        <v>21</v>
      </c>
      <c r="C8430" s="5">
        <v>-632.5</v>
      </c>
      <c r="D8430" s="14">
        <v>-0.63249999999999995</v>
      </c>
      <c r="E8430" s="7">
        <v>-0.63249999999999995</v>
      </c>
      <c r="F8430" s="3">
        <f t="shared" si="526"/>
        <v>0</v>
      </c>
      <c r="G8430" s="3">
        <f t="shared" si="527"/>
        <v>0</v>
      </c>
      <c r="H8430" s="6">
        <f t="shared" si="528"/>
        <v>0</v>
      </c>
      <c r="I8430" s="6"/>
      <c r="J8430">
        <v>115958</v>
      </c>
      <c r="K8430" s="7">
        <f t="shared" si="529"/>
        <v>115958</v>
      </c>
    </row>
    <row r="8431" spans="1:11" x14ac:dyDescent="0.25">
      <c r="A8431" s="1">
        <v>8423</v>
      </c>
      <c r="B8431" s="1">
        <v>22</v>
      </c>
      <c r="C8431" s="5">
        <v>-632.5</v>
      </c>
      <c r="D8431" s="14">
        <v>-0.63249999999999995</v>
      </c>
      <c r="E8431" s="7">
        <v>-0.63249999999999995</v>
      </c>
      <c r="F8431" s="3">
        <f t="shared" si="526"/>
        <v>0</v>
      </c>
      <c r="G8431" s="3">
        <f t="shared" si="527"/>
        <v>0</v>
      </c>
      <c r="H8431" s="6">
        <f t="shared" si="528"/>
        <v>0</v>
      </c>
      <c r="I8431" s="6"/>
      <c r="J8431">
        <v>116916</v>
      </c>
      <c r="K8431" s="7">
        <f t="shared" si="529"/>
        <v>116916</v>
      </c>
    </row>
    <row r="8432" spans="1:11" x14ac:dyDescent="0.25">
      <c r="A8432" s="1">
        <v>8424</v>
      </c>
      <c r="B8432" s="1">
        <v>23</v>
      </c>
      <c r="C8432" s="5">
        <v>-632.5</v>
      </c>
      <c r="D8432" s="14">
        <v>-0.63249999999999995</v>
      </c>
      <c r="E8432" s="7">
        <v>-0.63249999999999995</v>
      </c>
      <c r="F8432" s="3">
        <f t="shared" si="526"/>
        <v>0</v>
      </c>
      <c r="G8432" s="3">
        <f t="shared" si="527"/>
        <v>0</v>
      </c>
      <c r="H8432" s="6">
        <f t="shared" si="528"/>
        <v>0</v>
      </c>
      <c r="I8432" s="6"/>
      <c r="J8432">
        <v>117057</v>
      </c>
      <c r="K8432" s="7">
        <f t="shared" si="529"/>
        <v>117057</v>
      </c>
    </row>
    <row r="8433" spans="1:11" x14ac:dyDescent="0.25">
      <c r="A8433" s="1">
        <v>8425</v>
      </c>
      <c r="B8433" s="1">
        <v>0</v>
      </c>
      <c r="C8433" s="5">
        <v>-632.5</v>
      </c>
      <c r="D8433" s="14">
        <v>-0.63249999999999995</v>
      </c>
      <c r="E8433" s="7">
        <v>-0.63249999999999995</v>
      </c>
      <c r="F8433" s="3">
        <f t="shared" si="526"/>
        <v>0</v>
      </c>
      <c r="G8433" s="3">
        <f t="shared" si="527"/>
        <v>0</v>
      </c>
      <c r="H8433" s="6">
        <f t="shared" si="528"/>
        <v>0</v>
      </c>
      <c r="I8433" s="6"/>
      <c r="J8433">
        <v>116035</v>
      </c>
      <c r="K8433" s="7">
        <f t="shared" si="529"/>
        <v>116035</v>
      </c>
    </row>
    <row r="8434" spans="1:11" x14ac:dyDescent="0.25">
      <c r="A8434" s="1">
        <v>8426</v>
      </c>
      <c r="B8434" s="1">
        <v>1</v>
      </c>
      <c r="C8434" s="5">
        <v>-632.5</v>
      </c>
      <c r="D8434" s="14">
        <v>-0.63249999999999995</v>
      </c>
      <c r="E8434" s="7">
        <v>-0.63249999999999995</v>
      </c>
      <c r="F8434" s="3">
        <f t="shared" si="526"/>
        <v>0</v>
      </c>
      <c r="G8434" s="3">
        <f t="shared" si="527"/>
        <v>0</v>
      </c>
      <c r="H8434" s="6">
        <f t="shared" si="528"/>
        <v>0</v>
      </c>
      <c r="I8434" s="6"/>
      <c r="J8434">
        <v>116210</v>
      </c>
      <c r="K8434" s="7">
        <f t="shared" si="529"/>
        <v>116210</v>
      </c>
    </row>
    <row r="8435" spans="1:11" x14ac:dyDescent="0.25">
      <c r="A8435" s="1">
        <v>8427</v>
      </c>
      <c r="B8435" s="1">
        <v>2</v>
      </c>
      <c r="C8435" s="5">
        <v>-632.5</v>
      </c>
      <c r="D8435" s="14">
        <v>-0.63249999999999995</v>
      </c>
      <c r="E8435" s="7">
        <v>-0.63249999999999995</v>
      </c>
      <c r="F8435" s="3">
        <f t="shared" si="526"/>
        <v>0</v>
      </c>
      <c r="G8435" s="3">
        <f t="shared" si="527"/>
        <v>0</v>
      </c>
      <c r="H8435" s="6">
        <f t="shared" si="528"/>
        <v>0</v>
      </c>
      <c r="I8435" s="6"/>
      <c r="J8435">
        <v>28958.7</v>
      </c>
      <c r="K8435" s="7">
        <f t="shared" si="529"/>
        <v>28958.7</v>
      </c>
    </row>
    <row r="8436" spans="1:11" x14ac:dyDescent="0.25">
      <c r="A8436" s="1">
        <v>8428</v>
      </c>
      <c r="B8436" s="1">
        <v>3</v>
      </c>
      <c r="C8436" s="5">
        <v>-632.5</v>
      </c>
      <c r="D8436" s="14">
        <v>-0.63249999999999995</v>
      </c>
      <c r="E8436" s="7">
        <v>-0.63249999999999995</v>
      </c>
      <c r="F8436" s="3">
        <f t="shared" si="526"/>
        <v>0</v>
      </c>
      <c r="G8436" s="3">
        <f t="shared" si="527"/>
        <v>0</v>
      </c>
      <c r="H8436" s="6">
        <f t="shared" si="528"/>
        <v>0</v>
      </c>
      <c r="I8436" s="6"/>
      <c r="J8436">
        <v>-632.5</v>
      </c>
      <c r="K8436" s="7">
        <f t="shared" si="529"/>
        <v>-632.5</v>
      </c>
    </row>
    <row r="8437" spans="1:11" x14ac:dyDescent="0.25">
      <c r="A8437" s="1">
        <v>8429</v>
      </c>
      <c r="B8437" s="1">
        <v>4</v>
      </c>
      <c r="C8437" s="5">
        <v>-632.5</v>
      </c>
      <c r="D8437" s="14">
        <v>-0.63249999999999995</v>
      </c>
      <c r="E8437" s="7">
        <v>-0.63249999999999995</v>
      </c>
      <c r="F8437" s="3">
        <f t="shared" si="526"/>
        <v>0</v>
      </c>
      <c r="G8437" s="3">
        <f t="shared" si="527"/>
        <v>0</v>
      </c>
      <c r="H8437" s="6">
        <f t="shared" si="528"/>
        <v>0</v>
      </c>
      <c r="I8437" s="6"/>
      <c r="J8437">
        <v>-632.5</v>
      </c>
      <c r="K8437" s="7">
        <f t="shared" si="529"/>
        <v>-632.5</v>
      </c>
    </row>
    <row r="8438" spans="1:11" x14ac:dyDescent="0.25">
      <c r="A8438" s="1">
        <v>8430</v>
      </c>
      <c r="B8438" s="1">
        <v>5</v>
      </c>
      <c r="C8438" s="5">
        <v>-632.5</v>
      </c>
      <c r="D8438" s="14">
        <v>-0.63249999999999995</v>
      </c>
      <c r="E8438" s="7">
        <v>-0.63249999999999995</v>
      </c>
      <c r="F8438" s="3">
        <f t="shared" si="526"/>
        <v>0</v>
      </c>
      <c r="G8438" s="3">
        <f t="shared" si="527"/>
        <v>0</v>
      </c>
      <c r="H8438" s="6">
        <f t="shared" si="528"/>
        <v>0</v>
      </c>
      <c r="I8438" s="6"/>
      <c r="J8438">
        <v>-632.5</v>
      </c>
      <c r="K8438" s="7">
        <f t="shared" si="529"/>
        <v>-632.5</v>
      </c>
    </row>
    <row r="8439" spans="1:11" x14ac:dyDescent="0.25">
      <c r="A8439" s="1">
        <v>8431</v>
      </c>
      <c r="B8439" s="1">
        <v>6</v>
      </c>
      <c r="C8439" s="5">
        <v>-1346.82</v>
      </c>
      <c r="D8439" s="14">
        <v>-1.3468199999999999</v>
      </c>
      <c r="E8439" s="7">
        <v>-1.3468199999999999</v>
      </c>
      <c r="F8439" s="3">
        <f t="shared" si="526"/>
        <v>0</v>
      </c>
      <c r="G8439" s="3">
        <f t="shared" si="527"/>
        <v>0</v>
      </c>
      <c r="H8439" s="6">
        <f t="shared" si="528"/>
        <v>0</v>
      </c>
      <c r="I8439" s="6"/>
      <c r="J8439">
        <v>-632.5</v>
      </c>
      <c r="K8439" s="7">
        <f t="shared" si="529"/>
        <v>-632.5</v>
      </c>
    </row>
    <row r="8440" spans="1:11" x14ac:dyDescent="0.25">
      <c r="A8440" s="1">
        <v>8432</v>
      </c>
      <c r="B8440" s="1">
        <v>7</v>
      </c>
      <c r="C8440" s="5">
        <v>-1346.82</v>
      </c>
      <c r="D8440" s="14">
        <v>-1.3468199999999999</v>
      </c>
      <c r="E8440" s="7">
        <v>-1.3468199999999999</v>
      </c>
      <c r="F8440" s="3">
        <f t="shared" si="526"/>
        <v>0</v>
      </c>
      <c r="G8440" s="3">
        <f t="shared" si="527"/>
        <v>0</v>
      </c>
      <c r="H8440" s="6">
        <f t="shared" si="528"/>
        <v>0</v>
      </c>
      <c r="I8440" s="6"/>
      <c r="J8440">
        <v>-632.5</v>
      </c>
      <c r="K8440" s="7">
        <f t="shared" si="529"/>
        <v>-632.5</v>
      </c>
    </row>
    <row r="8441" spans="1:11" x14ac:dyDescent="0.25">
      <c r="A8441" s="1">
        <v>8433</v>
      </c>
      <c r="B8441" s="1">
        <v>8</v>
      </c>
      <c r="C8441" s="5">
        <v>-1346.82</v>
      </c>
      <c r="D8441" s="14">
        <v>-1.3468199999999999</v>
      </c>
      <c r="E8441" s="7">
        <v>-1.3468199999999999</v>
      </c>
      <c r="F8441" s="3">
        <f t="shared" si="526"/>
        <v>0</v>
      </c>
      <c r="G8441" s="3">
        <f t="shared" si="527"/>
        <v>0</v>
      </c>
      <c r="H8441" s="6">
        <f t="shared" si="528"/>
        <v>0</v>
      </c>
      <c r="I8441" s="6"/>
      <c r="J8441">
        <v>-632.5</v>
      </c>
      <c r="K8441" s="7">
        <f t="shared" si="529"/>
        <v>-632.5</v>
      </c>
    </row>
    <row r="8442" spans="1:11" x14ac:dyDescent="0.25">
      <c r="A8442" s="1">
        <v>8434</v>
      </c>
      <c r="B8442" s="1">
        <v>9</v>
      </c>
      <c r="C8442" s="5">
        <v>54406.7</v>
      </c>
      <c r="D8442" s="14">
        <v>54.406667596088901</v>
      </c>
      <c r="E8442" s="7">
        <v>54.407885999999998</v>
      </c>
      <c r="F8442" s="3">
        <f t="shared" si="526"/>
        <v>1.2184039110962885E-3</v>
      </c>
      <c r="G8442" s="3">
        <f t="shared" si="527"/>
        <v>1.2184039110962885E-3</v>
      </c>
      <c r="H8442" s="6">
        <f t="shared" si="528"/>
        <v>1.4845080905747327E-6</v>
      </c>
      <c r="I8442" s="6"/>
      <c r="J8442">
        <v>-632.5</v>
      </c>
      <c r="K8442" s="7">
        <f t="shared" si="529"/>
        <v>-632.5</v>
      </c>
    </row>
    <row r="8443" spans="1:11" x14ac:dyDescent="0.25">
      <c r="A8443" s="1">
        <v>8435</v>
      </c>
      <c r="B8443" s="1">
        <v>10</v>
      </c>
      <c r="C8443" s="5">
        <v>112371</v>
      </c>
      <c r="D8443" s="14">
        <v>112.37123418276499</v>
      </c>
      <c r="E8443" s="7">
        <v>112.38020299999999</v>
      </c>
      <c r="F8443" s="3">
        <f t="shared" si="526"/>
        <v>8.9688172350008699E-3</v>
      </c>
      <c r="G8443" s="3">
        <f t="shared" si="527"/>
        <v>8.9688172350008699E-3</v>
      </c>
      <c r="H8443" s="6">
        <f t="shared" si="528"/>
        <v>8.0439682594848653E-5</v>
      </c>
      <c r="I8443" s="6"/>
      <c r="J8443">
        <v>-632.5</v>
      </c>
      <c r="K8443" s="7">
        <f t="shared" si="529"/>
        <v>-632.5</v>
      </c>
    </row>
    <row r="8444" spans="1:11" x14ac:dyDescent="0.25">
      <c r="A8444" s="1">
        <v>8436</v>
      </c>
      <c r="B8444" s="1">
        <v>11</v>
      </c>
      <c r="C8444" s="5">
        <v>109391</v>
      </c>
      <c r="D8444" s="14">
        <v>109.390787039811</v>
      </c>
      <c r="E8444" s="7">
        <v>109.40226699999999</v>
      </c>
      <c r="F8444" s="3">
        <f t="shared" si="526"/>
        <v>1.1479960188992777E-2</v>
      </c>
      <c r="G8444" s="3">
        <f t="shared" si="527"/>
        <v>1.1479960188992777E-2</v>
      </c>
      <c r="H8444" s="6">
        <f t="shared" si="528"/>
        <v>1.3178948594085908E-4</v>
      </c>
      <c r="I8444" s="6"/>
      <c r="J8444">
        <v>-1346.82</v>
      </c>
      <c r="K8444" s="7">
        <f t="shared" si="529"/>
        <v>-1346.82</v>
      </c>
    </row>
    <row r="8445" spans="1:11" x14ac:dyDescent="0.25">
      <c r="A8445" s="1">
        <v>8437</v>
      </c>
      <c r="B8445" s="1">
        <v>12</v>
      </c>
      <c r="C8445" s="5">
        <v>109551</v>
      </c>
      <c r="D8445" s="14">
        <v>109.55102610437</v>
      </c>
      <c r="E8445" s="7">
        <v>109.549199</v>
      </c>
      <c r="F8445" s="3">
        <f t="shared" si="526"/>
        <v>-1.8271043699940037E-3</v>
      </c>
      <c r="G8445" s="3">
        <f t="shared" si="527"/>
        <v>1.8271043699940037E-3</v>
      </c>
      <c r="H8445" s="6">
        <f t="shared" si="528"/>
        <v>3.3383103788511851E-6</v>
      </c>
      <c r="I8445" s="6"/>
      <c r="J8445">
        <v>-1346.82</v>
      </c>
      <c r="K8445" s="7">
        <f t="shared" si="529"/>
        <v>-1346.82</v>
      </c>
    </row>
    <row r="8446" spans="1:11" x14ac:dyDescent="0.25">
      <c r="A8446" s="1">
        <v>8438</v>
      </c>
      <c r="B8446" s="1">
        <v>13</v>
      </c>
      <c r="C8446" s="5">
        <v>111076</v>
      </c>
      <c r="D8446" s="14">
        <v>111.075761394721</v>
      </c>
      <c r="E8446" s="7">
        <v>111.03276200000001</v>
      </c>
      <c r="F8446" s="3">
        <f t="shared" si="526"/>
        <v>-4.2999394720993678E-2</v>
      </c>
      <c r="G8446" s="3">
        <f t="shared" si="527"/>
        <v>4.2999394720993678E-2</v>
      </c>
      <c r="H8446" s="6">
        <f t="shared" si="528"/>
        <v>1.8489479463718189E-3</v>
      </c>
      <c r="I8446" s="6"/>
      <c r="J8446">
        <v>34304.6</v>
      </c>
      <c r="K8446" s="7">
        <f t="shared" si="529"/>
        <v>34304.6</v>
      </c>
    </row>
    <row r="8447" spans="1:11" x14ac:dyDescent="0.25">
      <c r="A8447" s="1">
        <v>8439</v>
      </c>
      <c r="B8447" s="1">
        <v>14</v>
      </c>
      <c r="C8447" s="5">
        <v>112301</v>
      </c>
      <c r="D8447" s="14">
        <v>112.300704548898</v>
      </c>
      <c r="E8447" s="7">
        <v>112.351174</v>
      </c>
      <c r="F8447" s="3">
        <f t="shared" si="526"/>
        <v>5.0469451102003404E-2</v>
      </c>
      <c r="G8447" s="3">
        <f t="shared" si="527"/>
        <v>5.0469451102003404E-2</v>
      </c>
      <c r="H8447" s="6">
        <f t="shared" si="528"/>
        <v>2.5471654945375126E-3</v>
      </c>
      <c r="I8447" s="6"/>
      <c r="J8447">
        <v>110373</v>
      </c>
      <c r="K8447" s="7">
        <f t="shared" si="529"/>
        <v>110373</v>
      </c>
    </row>
    <row r="8448" spans="1:11" x14ac:dyDescent="0.25">
      <c r="A8448" s="1">
        <v>8440</v>
      </c>
      <c r="B8448" s="1">
        <v>15</v>
      </c>
      <c r="C8448" s="5">
        <v>115751</v>
      </c>
      <c r="D8448" s="14">
        <v>115.75112135617501</v>
      </c>
      <c r="E8448" s="7">
        <v>115.750373</v>
      </c>
      <c r="F8448" s="3">
        <f t="shared" si="526"/>
        <v>-7.483561750092349E-4</v>
      </c>
      <c r="G8448" s="3">
        <f t="shared" si="527"/>
        <v>7.483561750092349E-4</v>
      </c>
      <c r="H8448" s="6">
        <f t="shared" si="528"/>
        <v>5.6003696467445261E-7</v>
      </c>
      <c r="I8448" s="6"/>
      <c r="J8448">
        <v>111571</v>
      </c>
      <c r="K8448" s="7">
        <f t="shared" si="529"/>
        <v>111571</v>
      </c>
    </row>
    <row r="8449" spans="1:11" x14ac:dyDescent="0.25">
      <c r="A8449" s="1">
        <v>8441</v>
      </c>
      <c r="B8449" s="1">
        <v>16</v>
      </c>
      <c r="C8449" s="5">
        <v>116222</v>
      </c>
      <c r="D8449" s="14">
        <v>116.22198056075401</v>
      </c>
      <c r="E8449" s="7">
        <v>116.227262</v>
      </c>
      <c r="F8449" s="3">
        <f t="shared" si="526"/>
        <v>5.2814392459907822E-3</v>
      </c>
      <c r="G8449" s="3">
        <f t="shared" si="527"/>
        <v>5.2814392459907822E-3</v>
      </c>
      <c r="H8449" s="6">
        <f t="shared" si="528"/>
        <v>2.789360050909168E-5</v>
      </c>
      <c r="I8449" s="6"/>
      <c r="J8449">
        <v>111415</v>
      </c>
      <c r="K8449" s="7">
        <f t="shared" si="529"/>
        <v>111415</v>
      </c>
    </row>
    <row r="8450" spans="1:11" x14ac:dyDescent="0.25">
      <c r="A8450" s="1">
        <v>8442</v>
      </c>
      <c r="B8450" s="1">
        <v>17</v>
      </c>
      <c r="C8450" s="5">
        <v>117564</v>
      </c>
      <c r="D8450" s="14">
        <v>117.564263957977</v>
      </c>
      <c r="E8450" s="7">
        <v>117.740177</v>
      </c>
      <c r="F8450" s="3">
        <f t="shared" si="526"/>
        <v>0.17591304202299796</v>
      </c>
      <c r="G8450" s="3">
        <f t="shared" si="527"/>
        <v>0.17591304202299796</v>
      </c>
      <c r="H8450" s="6">
        <f t="shared" si="528"/>
        <v>3.0945398353785045E-2</v>
      </c>
      <c r="I8450" s="6"/>
      <c r="J8450">
        <v>112199</v>
      </c>
      <c r="K8450" s="7">
        <f t="shared" si="529"/>
        <v>112199</v>
      </c>
    </row>
    <row r="8451" spans="1:11" x14ac:dyDescent="0.25">
      <c r="A8451" s="1">
        <v>8443</v>
      </c>
      <c r="B8451" s="1">
        <v>18</v>
      </c>
      <c r="C8451" s="5">
        <v>109389</v>
      </c>
      <c r="D8451" s="14">
        <v>109.38907222829801</v>
      </c>
      <c r="E8451" s="7">
        <v>109.728447</v>
      </c>
      <c r="F8451" s="3">
        <f t="shared" si="526"/>
        <v>0.3393747717019977</v>
      </c>
      <c r="G8451" s="3">
        <f t="shared" si="527"/>
        <v>0.3393747717019977</v>
      </c>
      <c r="H8451" s="6">
        <f t="shared" si="528"/>
        <v>0.11517523566778307</v>
      </c>
      <c r="I8451" s="6"/>
      <c r="J8451">
        <v>112583</v>
      </c>
      <c r="K8451" s="7">
        <f t="shared" si="529"/>
        <v>112583</v>
      </c>
    </row>
    <row r="8452" spans="1:11" x14ac:dyDescent="0.25">
      <c r="A8452" s="1">
        <v>8444</v>
      </c>
      <c r="B8452" s="1">
        <v>19</v>
      </c>
      <c r="C8452" s="5">
        <v>-632.5</v>
      </c>
      <c r="D8452" s="14">
        <v>-0.63249999999999995</v>
      </c>
      <c r="E8452" s="7">
        <v>-0.63249999999999995</v>
      </c>
      <c r="F8452" s="3">
        <f t="shared" si="526"/>
        <v>0</v>
      </c>
      <c r="G8452" s="3">
        <f t="shared" si="527"/>
        <v>0</v>
      </c>
      <c r="H8452" s="6">
        <f t="shared" si="528"/>
        <v>0</v>
      </c>
      <c r="I8452" s="6"/>
      <c r="J8452">
        <v>113261</v>
      </c>
      <c r="K8452" s="7">
        <f t="shared" si="529"/>
        <v>113261</v>
      </c>
    </row>
    <row r="8453" spans="1:11" x14ac:dyDescent="0.25">
      <c r="A8453" s="1">
        <v>8445</v>
      </c>
      <c r="B8453" s="1">
        <v>20</v>
      </c>
      <c r="C8453" s="5">
        <v>-632.5</v>
      </c>
      <c r="D8453" s="14">
        <v>-0.63249999999999995</v>
      </c>
      <c r="E8453" s="7">
        <v>-0.63249999999999995</v>
      </c>
      <c r="F8453" s="3">
        <f t="shared" si="526"/>
        <v>0</v>
      </c>
      <c r="G8453" s="3">
        <f t="shared" si="527"/>
        <v>0</v>
      </c>
      <c r="H8453" s="6">
        <f t="shared" si="528"/>
        <v>0</v>
      </c>
      <c r="I8453" s="6"/>
      <c r="J8453">
        <v>114049</v>
      </c>
      <c r="K8453" s="7">
        <f t="shared" si="529"/>
        <v>114049</v>
      </c>
    </row>
    <row r="8454" spans="1:11" x14ac:dyDescent="0.25">
      <c r="A8454" s="1">
        <v>8446</v>
      </c>
      <c r="B8454" s="1">
        <v>21</v>
      </c>
      <c r="C8454" s="5">
        <v>-632.5</v>
      </c>
      <c r="D8454" s="14">
        <v>-0.63249999999999995</v>
      </c>
      <c r="E8454" s="7">
        <v>-0.63249999999999995</v>
      </c>
      <c r="F8454" s="3">
        <f t="shared" si="526"/>
        <v>0</v>
      </c>
      <c r="G8454" s="3">
        <f t="shared" si="527"/>
        <v>0</v>
      </c>
      <c r="H8454" s="6">
        <f t="shared" si="528"/>
        <v>0</v>
      </c>
      <c r="I8454" s="6"/>
      <c r="J8454">
        <v>115905</v>
      </c>
      <c r="K8454" s="7">
        <f t="shared" si="529"/>
        <v>115905</v>
      </c>
    </row>
    <row r="8455" spans="1:11" x14ac:dyDescent="0.25">
      <c r="A8455" s="1">
        <v>8447</v>
      </c>
      <c r="B8455" s="1">
        <v>22</v>
      </c>
      <c r="C8455" s="5">
        <v>-632.5</v>
      </c>
      <c r="D8455" s="14">
        <v>-0.63249999999999995</v>
      </c>
      <c r="E8455" s="7">
        <v>-0.63249999999999995</v>
      </c>
      <c r="F8455" s="3">
        <f t="shared" si="526"/>
        <v>0</v>
      </c>
      <c r="G8455" s="3">
        <f t="shared" si="527"/>
        <v>0</v>
      </c>
      <c r="H8455" s="6">
        <f t="shared" si="528"/>
        <v>0</v>
      </c>
      <c r="I8455" s="6"/>
      <c r="J8455">
        <v>116121</v>
      </c>
      <c r="K8455" s="7">
        <f t="shared" si="529"/>
        <v>116121</v>
      </c>
    </row>
    <row r="8456" spans="1:11" x14ac:dyDescent="0.25">
      <c r="A8456" s="1">
        <v>8448</v>
      </c>
      <c r="B8456" s="1">
        <v>23</v>
      </c>
      <c r="C8456" s="5">
        <v>-632.5</v>
      </c>
      <c r="D8456" s="14">
        <v>-0.63249999999999995</v>
      </c>
      <c r="E8456" s="7">
        <v>-0.63249999999999995</v>
      </c>
      <c r="F8456" s="3">
        <f t="shared" si="526"/>
        <v>0</v>
      </c>
      <c r="G8456" s="3">
        <f t="shared" si="527"/>
        <v>0</v>
      </c>
      <c r="H8456" s="6">
        <f t="shared" si="528"/>
        <v>0</v>
      </c>
      <c r="I8456" s="6"/>
      <c r="J8456">
        <v>117241</v>
      </c>
      <c r="K8456" s="7">
        <f t="shared" si="529"/>
        <v>117241</v>
      </c>
    </row>
    <row r="8457" spans="1:11" x14ac:dyDescent="0.25">
      <c r="A8457" s="1">
        <v>8449</v>
      </c>
      <c r="B8457" s="1">
        <v>0</v>
      </c>
      <c r="C8457" s="5">
        <v>-632.5</v>
      </c>
      <c r="D8457" s="14">
        <v>-0.63249999999999995</v>
      </c>
      <c r="E8457" s="7">
        <v>-0.63249999999999995</v>
      </c>
      <c r="F8457" s="3">
        <f t="shared" ref="F8457:F8520" si="530">(E8457- D8457)</f>
        <v>0</v>
      </c>
      <c r="G8457" s="3">
        <f t="shared" ref="G8457:G8520" si="531">ABS(F8457)</f>
        <v>0</v>
      </c>
      <c r="H8457" s="6">
        <f t="shared" ref="H8457:H8520" si="532">(G8457^2)</f>
        <v>0</v>
      </c>
      <c r="I8457" s="6"/>
      <c r="J8457">
        <v>-632.5</v>
      </c>
      <c r="K8457" s="7">
        <f t="shared" si="529"/>
        <v>-632.5</v>
      </c>
    </row>
    <row r="8458" spans="1:11" x14ac:dyDescent="0.25">
      <c r="A8458" s="1">
        <v>8450</v>
      </c>
      <c r="B8458" s="1">
        <v>1</v>
      </c>
      <c r="C8458" s="5">
        <v>-632.5</v>
      </c>
      <c r="D8458" s="14">
        <v>-0.63249999999999995</v>
      </c>
      <c r="E8458" s="7">
        <v>-0.63249999999999995</v>
      </c>
      <c r="F8458" s="3">
        <f t="shared" si="530"/>
        <v>0</v>
      </c>
      <c r="G8458" s="3">
        <f t="shared" si="531"/>
        <v>0</v>
      </c>
      <c r="H8458" s="6">
        <f t="shared" si="532"/>
        <v>0</v>
      </c>
      <c r="I8458" s="6"/>
      <c r="J8458">
        <v>-632.5</v>
      </c>
      <c r="K8458" s="7">
        <f t="shared" si="529"/>
        <v>-632.5</v>
      </c>
    </row>
    <row r="8459" spans="1:11" x14ac:dyDescent="0.25">
      <c r="A8459" s="1">
        <v>8451</v>
      </c>
      <c r="B8459" s="1">
        <v>2</v>
      </c>
      <c r="C8459" s="5">
        <v>-632.5</v>
      </c>
      <c r="D8459" s="14">
        <v>-0.63249999999999995</v>
      </c>
      <c r="E8459" s="7">
        <v>-0.63249999999999995</v>
      </c>
      <c r="F8459" s="3">
        <f t="shared" si="530"/>
        <v>0</v>
      </c>
      <c r="G8459" s="3">
        <f t="shared" si="531"/>
        <v>0</v>
      </c>
      <c r="H8459" s="6">
        <f t="shared" si="532"/>
        <v>0</v>
      </c>
      <c r="I8459" s="6"/>
      <c r="J8459">
        <v>-632.5</v>
      </c>
      <c r="K8459" s="7">
        <f t="shared" si="529"/>
        <v>-632.5</v>
      </c>
    </row>
    <row r="8460" spans="1:11" x14ac:dyDescent="0.25">
      <c r="A8460" s="1">
        <v>8452</v>
      </c>
      <c r="B8460" s="1">
        <v>3</v>
      </c>
      <c r="C8460" s="5">
        <v>-632.5</v>
      </c>
      <c r="D8460" s="14">
        <v>-0.63249999999999995</v>
      </c>
      <c r="E8460" s="7">
        <v>-0.63249999999999995</v>
      </c>
      <c r="F8460" s="3">
        <f t="shared" si="530"/>
        <v>0</v>
      </c>
      <c r="G8460" s="3">
        <f t="shared" si="531"/>
        <v>0</v>
      </c>
      <c r="H8460" s="6">
        <f t="shared" si="532"/>
        <v>0</v>
      </c>
      <c r="I8460" s="6"/>
      <c r="J8460">
        <v>-632.5</v>
      </c>
      <c r="K8460" s="7">
        <f t="shared" si="529"/>
        <v>-632.5</v>
      </c>
    </row>
    <row r="8461" spans="1:11" x14ac:dyDescent="0.25">
      <c r="A8461" s="1">
        <v>8453</v>
      </c>
      <c r="B8461" s="1">
        <v>4</v>
      </c>
      <c r="C8461" s="5">
        <v>-632.5</v>
      </c>
      <c r="D8461" s="14">
        <v>-0.63249999999999995</v>
      </c>
      <c r="E8461" s="7">
        <v>-0.63249999999999995</v>
      </c>
      <c r="F8461" s="3">
        <f t="shared" si="530"/>
        <v>0</v>
      </c>
      <c r="G8461" s="3">
        <f t="shared" si="531"/>
        <v>0</v>
      </c>
      <c r="H8461" s="6">
        <f t="shared" si="532"/>
        <v>0</v>
      </c>
      <c r="I8461" s="6"/>
      <c r="J8461">
        <v>-632.5</v>
      </c>
      <c r="K8461" s="7">
        <f t="shared" si="529"/>
        <v>-632.5</v>
      </c>
    </row>
    <row r="8462" spans="1:11" x14ac:dyDescent="0.25">
      <c r="A8462" s="1">
        <v>8454</v>
      </c>
      <c r="B8462" s="1">
        <v>5</v>
      </c>
      <c r="C8462" s="5">
        <v>-632.5</v>
      </c>
      <c r="D8462" s="14">
        <v>-0.63249999999999995</v>
      </c>
      <c r="E8462" s="7">
        <v>-0.63249999999999995</v>
      </c>
      <c r="F8462" s="3">
        <f t="shared" si="530"/>
        <v>0</v>
      </c>
      <c r="G8462" s="3">
        <f t="shared" si="531"/>
        <v>0</v>
      </c>
      <c r="H8462" s="6">
        <f t="shared" si="532"/>
        <v>0</v>
      </c>
      <c r="I8462" s="6"/>
      <c r="J8462">
        <v>-632.5</v>
      </c>
      <c r="K8462" s="7">
        <f t="shared" si="529"/>
        <v>-632.5</v>
      </c>
    </row>
    <row r="8463" spans="1:11" x14ac:dyDescent="0.25">
      <c r="A8463" s="1">
        <v>8455</v>
      </c>
      <c r="B8463" s="1">
        <v>6</v>
      </c>
      <c r="C8463" s="5">
        <v>-1346.82</v>
      </c>
      <c r="D8463" s="14">
        <v>-1.3468199999999999</v>
      </c>
      <c r="E8463" s="7">
        <v>-1.3468199999999999</v>
      </c>
      <c r="F8463" s="3">
        <f t="shared" si="530"/>
        <v>0</v>
      </c>
      <c r="G8463" s="3">
        <f t="shared" si="531"/>
        <v>0</v>
      </c>
      <c r="H8463" s="6">
        <f t="shared" si="532"/>
        <v>0</v>
      </c>
      <c r="I8463" s="6"/>
      <c r="J8463">
        <v>-632.5</v>
      </c>
      <c r="K8463" s="7">
        <f t="shared" si="529"/>
        <v>-632.5</v>
      </c>
    </row>
    <row r="8464" spans="1:11" x14ac:dyDescent="0.25">
      <c r="A8464" s="1">
        <v>8456</v>
      </c>
      <c r="B8464" s="1">
        <v>7</v>
      </c>
      <c r="C8464" s="5">
        <v>-1346.82</v>
      </c>
      <c r="D8464" s="14">
        <v>-1.3468199999999999</v>
      </c>
      <c r="E8464" s="7">
        <v>-1.3468199999999999</v>
      </c>
      <c r="F8464" s="3">
        <f t="shared" si="530"/>
        <v>0</v>
      </c>
      <c r="G8464" s="3">
        <f t="shared" si="531"/>
        <v>0</v>
      </c>
      <c r="H8464" s="6">
        <f t="shared" si="532"/>
        <v>0</v>
      </c>
      <c r="I8464" s="6"/>
      <c r="J8464">
        <v>-632.5</v>
      </c>
      <c r="K8464" s="7">
        <f t="shared" si="529"/>
        <v>-632.5</v>
      </c>
    </row>
    <row r="8465" spans="1:11" x14ac:dyDescent="0.25">
      <c r="A8465" s="1">
        <v>8457</v>
      </c>
      <c r="B8465" s="1">
        <v>8</v>
      </c>
      <c r="C8465" s="5">
        <v>-1346.82</v>
      </c>
      <c r="D8465" s="14">
        <v>-1.3468199999999999</v>
      </c>
      <c r="E8465" s="7">
        <v>-1.3468199999999999</v>
      </c>
      <c r="F8465" s="3">
        <f t="shared" si="530"/>
        <v>0</v>
      </c>
      <c r="G8465" s="3">
        <f t="shared" si="531"/>
        <v>0</v>
      </c>
      <c r="H8465" s="6">
        <f t="shared" si="532"/>
        <v>0</v>
      </c>
      <c r="I8465" s="6"/>
      <c r="J8465">
        <v>-632.5</v>
      </c>
      <c r="K8465" s="7">
        <f t="shared" si="529"/>
        <v>-632.5</v>
      </c>
    </row>
    <row r="8466" spans="1:11" x14ac:dyDescent="0.25">
      <c r="A8466" s="1">
        <v>8458</v>
      </c>
      <c r="B8466" s="1">
        <v>9</v>
      </c>
      <c r="C8466" s="5">
        <v>35660.5</v>
      </c>
      <c r="D8466" s="14">
        <v>35.660497147977999</v>
      </c>
      <c r="E8466" s="7">
        <v>35.678275999999997</v>
      </c>
      <c r="F8466" s="3">
        <f t="shared" si="530"/>
        <v>1.7778852021997693E-2</v>
      </c>
      <c r="G8466" s="3">
        <f t="shared" si="531"/>
        <v>1.7778852021997693E-2</v>
      </c>
      <c r="H8466" s="6">
        <f t="shared" si="532"/>
        <v>3.1608757922009148E-4</v>
      </c>
      <c r="I8466" s="6"/>
      <c r="J8466">
        <v>-632.5</v>
      </c>
      <c r="K8466" s="7">
        <f t="shared" si="529"/>
        <v>-632.5</v>
      </c>
    </row>
    <row r="8467" spans="1:11" x14ac:dyDescent="0.25">
      <c r="A8467" s="1">
        <v>8459</v>
      </c>
      <c r="B8467" s="1">
        <v>10</v>
      </c>
      <c r="C8467" s="5">
        <v>111858</v>
      </c>
      <c r="D8467" s="14">
        <v>111.85833490163699</v>
      </c>
      <c r="E8467" s="7">
        <v>111.870265</v>
      </c>
      <c r="F8467" s="3">
        <f t="shared" si="530"/>
        <v>1.1930098363009733E-2</v>
      </c>
      <c r="G8467" s="3">
        <f t="shared" si="531"/>
        <v>1.1930098363009733E-2</v>
      </c>
      <c r="H8467" s="6">
        <f t="shared" si="532"/>
        <v>1.4232724695108752E-4</v>
      </c>
      <c r="I8467" s="6"/>
      <c r="J8467">
        <v>-632.5</v>
      </c>
      <c r="K8467" s="7">
        <f t="shared" si="529"/>
        <v>-632.5</v>
      </c>
    </row>
    <row r="8468" spans="1:11" x14ac:dyDescent="0.25">
      <c r="A8468" s="1">
        <v>8460</v>
      </c>
      <c r="B8468" s="1">
        <v>11</v>
      </c>
      <c r="C8468" s="5">
        <v>112333</v>
      </c>
      <c r="D8468" s="14">
        <v>112.333151709788</v>
      </c>
      <c r="E8468" s="7">
        <v>112.338998</v>
      </c>
      <c r="F8468" s="3">
        <f t="shared" si="530"/>
        <v>5.846290212005556E-3</v>
      </c>
      <c r="G8468" s="3">
        <f t="shared" si="531"/>
        <v>5.846290212005556E-3</v>
      </c>
      <c r="H8468" s="6">
        <f t="shared" si="532"/>
        <v>3.4179109242991971E-5</v>
      </c>
      <c r="I8468" s="6"/>
      <c r="J8468">
        <v>-1346.82</v>
      </c>
      <c r="K8468" s="7">
        <f t="shared" si="529"/>
        <v>-1346.82</v>
      </c>
    </row>
    <row r="8469" spans="1:11" x14ac:dyDescent="0.25">
      <c r="A8469" s="1">
        <v>8461</v>
      </c>
      <c r="B8469" s="1">
        <v>12</v>
      </c>
      <c r="C8469" s="5">
        <v>110697</v>
      </c>
      <c r="D8469" s="14">
        <v>110.696579965916</v>
      </c>
      <c r="E8469" s="7">
        <v>110.59267</v>
      </c>
      <c r="F8469" s="3">
        <f t="shared" si="530"/>
        <v>-0.10390996591600299</v>
      </c>
      <c r="G8469" s="3">
        <f t="shared" si="531"/>
        <v>0.10390996591600299</v>
      </c>
      <c r="H8469" s="6">
        <f t="shared" si="532"/>
        <v>1.0797281016664903E-2</v>
      </c>
      <c r="I8469" s="6"/>
      <c r="J8469">
        <v>-1346.82</v>
      </c>
      <c r="K8469" s="7">
        <f t="shared" si="529"/>
        <v>-1346.82</v>
      </c>
    </row>
    <row r="8470" spans="1:11" x14ac:dyDescent="0.25">
      <c r="A8470" s="1">
        <v>8462</v>
      </c>
      <c r="B8470" s="1">
        <v>13</v>
      </c>
      <c r="C8470" s="5">
        <v>112178</v>
      </c>
      <c r="D8470" s="14">
        <v>112.177506055698</v>
      </c>
      <c r="E8470" s="7">
        <v>112.186961</v>
      </c>
      <c r="F8470" s="3">
        <f t="shared" si="530"/>
        <v>9.4549443019928958E-3</v>
      </c>
      <c r="G8470" s="3">
        <f t="shared" si="531"/>
        <v>9.4549443019928958E-3</v>
      </c>
      <c r="H8470" s="6">
        <f t="shared" si="532"/>
        <v>8.9395971753787932E-5</v>
      </c>
      <c r="I8470" s="6"/>
      <c r="J8470">
        <v>-1346.82</v>
      </c>
      <c r="K8470" s="7">
        <f t="shared" si="529"/>
        <v>-1346.82</v>
      </c>
    </row>
    <row r="8471" spans="1:11" x14ac:dyDescent="0.25">
      <c r="A8471" s="1">
        <v>8463</v>
      </c>
      <c r="B8471" s="1">
        <v>14</v>
      </c>
      <c r="C8471" s="5">
        <v>113470</v>
      </c>
      <c r="D8471" s="14">
        <v>113.46967866553599</v>
      </c>
      <c r="E8471" s="7">
        <v>113.469202</v>
      </c>
      <c r="F8471" s="3">
        <f t="shared" si="530"/>
        <v>-4.7666553599867711E-4</v>
      </c>
      <c r="G8471" s="3">
        <f t="shared" si="531"/>
        <v>4.7666553599867711E-4</v>
      </c>
      <c r="H8471" s="6">
        <f t="shared" si="532"/>
        <v>2.2721003320890614E-7</v>
      </c>
      <c r="I8471" s="6"/>
      <c r="J8471">
        <v>54407.9</v>
      </c>
      <c r="K8471" s="7">
        <f t="shared" si="529"/>
        <v>54407.9</v>
      </c>
    </row>
    <row r="8472" spans="1:11" x14ac:dyDescent="0.25">
      <c r="A8472" s="1">
        <v>8464</v>
      </c>
      <c r="B8472" s="1">
        <v>15</v>
      </c>
      <c r="C8472" s="5">
        <v>114548</v>
      </c>
      <c r="D8472" s="14">
        <v>114.54784798112</v>
      </c>
      <c r="E8472" s="7">
        <v>114.64349300000001</v>
      </c>
      <c r="F8472" s="3">
        <f t="shared" si="530"/>
        <v>9.5645018880006205E-2</v>
      </c>
      <c r="G8472" s="3">
        <f t="shared" si="531"/>
        <v>9.5645018880006205E-2</v>
      </c>
      <c r="H8472" s="6">
        <f t="shared" si="532"/>
        <v>9.1479696365567437E-3</v>
      </c>
      <c r="I8472" s="6"/>
      <c r="J8472">
        <v>112380</v>
      </c>
      <c r="K8472" s="7">
        <f t="shared" si="529"/>
        <v>112380</v>
      </c>
    </row>
    <row r="8473" spans="1:11" x14ac:dyDescent="0.25">
      <c r="A8473" s="1">
        <v>8465</v>
      </c>
      <c r="B8473" s="1">
        <v>16</v>
      </c>
      <c r="C8473" s="5">
        <v>115821</v>
      </c>
      <c r="D8473" s="14">
        <v>115.820568015768</v>
      </c>
      <c r="E8473" s="7">
        <v>115.821955</v>
      </c>
      <c r="F8473" s="3">
        <f t="shared" si="530"/>
        <v>1.3869842319991221E-3</v>
      </c>
      <c r="G8473" s="3">
        <f t="shared" si="531"/>
        <v>1.3869842319991221E-3</v>
      </c>
      <c r="H8473" s="6">
        <f t="shared" si="532"/>
        <v>1.9237252598141945E-6</v>
      </c>
      <c r="I8473" s="6"/>
      <c r="J8473">
        <v>109402</v>
      </c>
      <c r="K8473" s="7">
        <f t="shared" si="529"/>
        <v>109402</v>
      </c>
    </row>
    <row r="8474" spans="1:11" x14ac:dyDescent="0.25">
      <c r="A8474" s="1">
        <v>8466</v>
      </c>
      <c r="B8474" s="1">
        <v>17</v>
      </c>
      <c r="C8474" s="5">
        <v>117079</v>
      </c>
      <c r="D8474" s="14">
        <v>117.078623715818</v>
      </c>
      <c r="E8474" s="7">
        <v>117.168238</v>
      </c>
      <c r="F8474" s="3">
        <f t="shared" si="530"/>
        <v>8.9614284182005122E-2</v>
      </c>
      <c r="G8474" s="3">
        <f t="shared" si="531"/>
        <v>8.9614284182005122E-2</v>
      </c>
      <c r="H8474" s="6">
        <f t="shared" si="532"/>
        <v>8.0307199294531728E-3</v>
      </c>
      <c r="I8474" s="6"/>
      <c r="J8474">
        <v>109549</v>
      </c>
      <c r="K8474" s="7">
        <f t="shared" si="529"/>
        <v>109549</v>
      </c>
    </row>
    <row r="8475" spans="1:11" x14ac:dyDescent="0.25">
      <c r="A8475" s="1">
        <v>8467</v>
      </c>
      <c r="B8475" s="1">
        <v>18</v>
      </c>
      <c r="C8475" s="5">
        <v>101176</v>
      </c>
      <c r="D8475" s="14">
        <v>101.176049566271</v>
      </c>
      <c r="E8475" s="7">
        <v>101.008183</v>
      </c>
      <c r="F8475" s="3">
        <f t="shared" si="530"/>
        <v>-0.16786656627100172</v>
      </c>
      <c r="G8475" s="3">
        <f t="shared" si="531"/>
        <v>0.16786656627100172</v>
      </c>
      <c r="H8475" s="6">
        <f t="shared" si="532"/>
        <v>2.8179184071616611E-2</v>
      </c>
      <c r="I8475" s="6"/>
      <c r="J8475">
        <v>111033</v>
      </c>
      <c r="K8475" s="7">
        <f t="shared" si="529"/>
        <v>111033</v>
      </c>
    </row>
    <row r="8476" spans="1:11" x14ac:dyDescent="0.25">
      <c r="A8476" s="1">
        <v>8468</v>
      </c>
      <c r="B8476" s="1">
        <v>19</v>
      </c>
      <c r="C8476" s="5">
        <v>-632.5</v>
      </c>
      <c r="D8476" s="14">
        <v>-0.63249999999999995</v>
      </c>
      <c r="E8476" s="7">
        <v>-0.63249999999999995</v>
      </c>
      <c r="F8476" s="3">
        <f t="shared" si="530"/>
        <v>0</v>
      </c>
      <c r="G8476" s="3">
        <f t="shared" si="531"/>
        <v>0</v>
      </c>
      <c r="H8476" s="6">
        <f t="shared" si="532"/>
        <v>0</v>
      </c>
      <c r="I8476" s="6"/>
      <c r="J8476">
        <v>112351</v>
      </c>
      <c r="K8476" s="7">
        <f t="shared" si="529"/>
        <v>112351</v>
      </c>
    </row>
    <row r="8477" spans="1:11" x14ac:dyDescent="0.25">
      <c r="A8477" s="1">
        <v>8469</v>
      </c>
      <c r="B8477" s="1">
        <v>20</v>
      </c>
      <c r="C8477" s="5">
        <v>-632.5</v>
      </c>
      <c r="D8477" s="14">
        <v>-0.63249999999999995</v>
      </c>
      <c r="E8477" s="7">
        <v>-0.63249999999999995</v>
      </c>
      <c r="F8477" s="3">
        <f t="shared" si="530"/>
        <v>0</v>
      </c>
      <c r="G8477" s="3">
        <f t="shared" si="531"/>
        <v>0</v>
      </c>
      <c r="H8477" s="6">
        <f t="shared" si="532"/>
        <v>0</v>
      </c>
      <c r="I8477" s="6"/>
      <c r="J8477">
        <v>115750</v>
      </c>
      <c r="K8477" s="7">
        <f t="shared" si="529"/>
        <v>115750</v>
      </c>
    </row>
    <row r="8478" spans="1:11" x14ac:dyDescent="0.25">
      <c r="A8478" s="1">
        <v>8470</v>
      </c>
      <c r="B8478" s="1">
        <v>21</v>
      </c>
      <c r="C8478" s="5">
        <v>-632.5</v>
      </c>
      <c r="D8478" s="14">
        <v>-0.63249999999999995</v>
      </c>
      <c r="E8478" s="7">
        <v>-0.63249999999999995</v>
      </c>
      <c r="F8478" s="3">
        <f t="shared" si="530"/>
        <v>0</v>
      </c>
      <c r="G8478" s="3">
        <f t="shared" si="531"/>
        <v>0</v>
      </c>
      <c r="H8478" s="6">
        <f t="shared" si="532"/>
        <v>0</v>
      </c>
      <c r="I8478" s="6"/>
      <c r="J8478">
        <v>116227</v>
      </c>
      <c r="K8478" s="7">
        <f t="shared" si="529"/>
        <v>116227</v>
      </c>
    </row>
    <row r="8479" spans="1:11" x14ac:dyDescent="0.25">
      <c r="A8479" s="1">
        <v>8471</v>
      </c>
      <c r="B8479" s="1">
        <v>22</v>
      </c>
      <c r="C8479" s="5">
        <v>-632.5</v>
      </c>
      <c r="D8479" s="14">
        <v>-0.63249999999999995</v>
      </c>
      <c r="E8479" s="7">
        <v>-0.63249999999999995</v>
      </c>
      <c r="F8479" s="3">
        <f t="shared" si="530"/>
        <v>0</v>
      </c>
      <c r="G8479" s="3">
        <f t="shared" si="531"/>
        <v>0</v>
      </c>
      <c r="H8479" s="6">
        <f t="shared" si="532"/>
        <v>0</v>
      </c>
      <c r="I8479" s="6"/>
      <c r="J8479">
        <v>117740</v>
      </c>
      <c r="K8479" s="7">
        <f t="shared" si="529"/>
        <v>117740</v>
      </c>
    </row>
    <row r="8480" spans="1:11" x14ac:dyDescent="0.25">
      <c r="A8480" s="1">
        <v>8472</v>
      </c>
      <c r="B8480" s="1">
        <v>23</v>
      </c>
      <c r="C8480" s="5">
        <v>-632.5</v>
      </c>
      <c r="D8480" s="14">
        <v>-0.63249999999999995</v>
      </c>
      <c r="E8480" s="7">
        <v>-0.63249999999999995</v>
      </c>
      <c r="F8480" s="3">
        <f t="shared" si="530"/>
        <v>0</v>
      </c>
      <c r="G8480" s="3">
        <f t="shared" si="531"/>
        <v>0</v>
      </c>
      <c r="H8480" s="6">
        <f t="shared" si="532"/>
        <v>0</v>
      </c>
      <c r="I8480" s="6"/>
      <c r="J8480">
        <v>109728</v>
      </c>
      <c r="K8480" s="7">
        <f t="shared" si="529"/>
        <v>109728</v>
      </c>
    </row>
    <row r="8481" spans="1:11" x14ac:dyDescent="0.25">
      <c r="A8481" s="1">
        <v>8473</v>
      </c>
      <c r="B8481" s="1">
        <v>0</v>
      </c>
      <c r="C8481" s="5">
        <v>-632.5</v>
      </c>
      <c r="D8481" s="14">
        <v>-0.63249999999999995</v>
      </c>
      <c r="E8481" s="7">
        <v>-0.63249999999999995</v>
      </c>
      <c r="F8481" s="3">
        <f t="shared" si="530"/>
        <v>0</v>
      </c>
      <c r="G8481" s="3">
        <f t="shared" si="531"/>
        <v>0</v>
      </c>
      <c r="H8481" s="6">
        <f t="shared" si="532"/>
        <v>0</v>
      </c>
      <c r="I8481" s="6"/>
      <c r="J8481">
        <v>-632.5</v>
      </c>
      <c r="K8481" s="7">
        <f t="shared" si="529"/>
        <v>-632.5</v>
      </c>
    </row>
    <row r="8482" spans="1:11" x14ac:dyDescent="0.25">
      <c r="A8482" s="1">
        <v>8474</v>
      </c>
      <c r="B8482" s="1">
        <v>1</v>
      </c>
      <c r="C8482" s="5">
        <v>-632.5</v>
      </c>
      <c r="D8482" s="14">
        <v>-0.63249999999999995</v>
      </c>
      <c r="E8482" s="7">
        <v>-0.63249999999999995</v>
      </c>
      <c r="F8482" s="3">
        <f t="shared" si="530"/>
        <v>0</v>
      </c>
      <c r="G8482" s="3">
        <f t="shared" si="531"/>
        <v>0</v>
      </c>
      <c r="H8482" s="6">
        <f t="shared" si="532"/>
        <v>0</v>
      </c>
      <c r="I8482" s="6"/>
      <c r="J8482">
        <v>-632.5</v>
      </c>
      <c r="K8482" s="7">
        <f t="shared" si="529"/>
        <v>-632.5</v>
      </c>
    </row>
    <row r="8483" spans="1:11" x14ac:dyDescent="0.25">
      <c r="A8483" s="1">
        <v>8475</v>
      </c>
      <c r="B8483" s="1">
        <v>2</v>
      </c>
      <c r="C8483" s="5">
        <v>-632.5</v>
      </c>
      <c r="D8483" s="14">
        <v>-0.63249999999999995</v>
      </c>
      <c r="E8483" s="7">
        <v>-0.63249999999999995</v>
      </c>
      <c r="F8483" s="3">
        <f t="shared" si="530"/>
        <v>0</v>
      </c>
      <c r="G8483" s="3">
        <f t="shared" si="531"/>
        <v>0</v>
      </c>
      <c r="H8483" s="6">
        <f t="shared" si="532"/>
        <v>0</v>
      </c>
      <c r="I8483" s="6"/>
      <c r="J8483">
        <v>-632.5</v>
      </c>
      <c r="K8483" s="7">
        <f t="shared" si="529"/>
        <v>-632.5</v>
      </c>
    </row>
    <row r="8484" spans="1:11" x14ac:dyDescent="0.25">
      <c r="A8484" s="1">
        <v>8476</v>
      </c>
      <c r="B8484" s="1">
        <v>3</v>
      </c>
      <c r="C8484" s="5">
        <v>-632.5</v>
      </c>
      <c r="D8484" s="14">
        <v>-0.63249999999999995</v>
      </c>
      <c r="E8484" s="7">
        <v>-0.63249999999999995</v>
      </c>
      <c r="F8484" s="3">
        <f t="shared" si="530"/>
        <v>0</v>
      </c>
      <c r="G8484" s="3">
        <f t="shared" si="531"/>
        <v>0</v>
      </c>
      <c r="H8484" s="6">
        <f t="shared" si="532"/>
        <v>0</v>
      </c>
      <c r="I8484" s="6"/>
      <c r="J8484">
        <v>-632.5</v>
      </c>
      <c r="K8484" s="7">
        <f t="shared" si="529"/>
        <v>-632.5</v>
      </c>
    </row>
    <row r="8485" spans="1:11" x14ac:dyDescent="0.25">
      <c r="A8485" s="1">
        <v>8477</v>
      </c>
      <c r="B8485" s="1">
        <v>4</v>
      </c>
      <c r="C8485" s="5">
        <v>-632.5</v>
      </c>
      <c r="D8485" s="14">
        <v>-0.63249999999999995</v>
      </c>
      <c r="E8485" s="7">
        <v>-0.63249999999999995</v>
      </c>
      <c r="F8485" s="3">
        <f t="shared" si="530"/>
        <v>0</v>
      </c>
      <c r="G8485" s="3">
        <f t="shared" si="531"/>
        <v>0</v>
      </c>
      <c r="H8485" s="6">
        <f t="shared" si="532"/>
        <v>0</v>
      </c>
      <c r="I8485" s="6"/>
      <c r="J8485">
        <v>-632.5</v>
      </c>
      <c r="K8485" s="7">
        <f t="shared" si="529"/>
        <v>-632.5</v>
      </c>
    </row>
    <row r="8486" spans="1:11" x14ac:dyDescent="0.25">
      <c r="A8486" s="1">
        <v>8478</v>
      </c>
      <c r="B8486" s="1">
        <v>5</v>
      </c>
      <c r="C8486" s="5">
        <v>-632.5</v>
      </c>
      <c r="D8486" s="14">
        <v>-0.63249999999999995</v>
      </c>
      <c r="E8486" s="7">
        <v>-0.63249999999999995</v>
      </c>
      <c r="F8486" s="3">
        <f t="shared" si="530"/>
        <v>0</v>
      </c>
      <c r="G8486" s="3">
        <f t="shared" si="531"/>
        <v>0</v>
      </c>
      <c r="H8486" s="6">
        <f t="shared" si="532"/>
        <v>0</v>
      </c>
      <c r="I8486" s="6"/>
      <c r="J8486">
        <v>-632.5</v>
      </c>
      <c r="K8486" s="7">
        <f t="shared" si="529"/>
        <v>-632.5</v>
      </c>
    </row>
    <row r="8487" spans="1:11" x14ac:dyDescent="0.25">
      <c r="A8487" s="1">
        <v>8479</v>
      </c>
      <c r="B8487" s="1">
        <v>6</v>
      </c>
      <c r="C8487" s="5">
        <v>-1346.82</v>
      </c>
      <c r="D8487" s="14">
        <v>-1.3468199999999999</v>
      </c>
      <c r="E8487" s="7">
        <v>-1.3468199999999999</v>
      </c>
      <c r="F8487" s="3">
        <f t="shared" si="530"/>
        <v>0</v>
      </c>
      <c r="G8487" s="3">
        <f t="shared" si="531"/>
        <v>0</v>
      </c>
      <c r="H8487" s="6">
        <f t="shared" si="532"/>
        <v>0</v>
      </c>
      <c r="I8487" s="6"/>
      <c r="J8487">
        <v>-632.5</v>
      </c>
      <c r="K8487" s="7">
        <f t="shared" si="529"/>
        <v>-632.5</v>
      </c>
    </row>
    <row r="8488" spans="1:11" x14ac:dyDescent="0.25">
      <c r="A8488" s="1">
        <v>8480</v>
      </c>
      <c r="B8488" s="1">
        <v>7</v>
      </c>
      <c r="C8488" s="5">
        <v>-1346.82</v>
      </c>
      <c r="D8488" s="14">
        <v>-1.3468199999999999</v>
      </c>
      <c r="E8488" s="7">
        <v>-1.3468199999999999</v>
      </c>
      <c r="F8488" s="3">
        <f t="shared" si="530"/>
        <v>0</v>
      </c>
      <c r="G8488" s="3">
        <f t="shared" si="531"/>
        <v>0</v>
      </c>
      <c r="H8488" s="6">
        <f t="shared" si="532"/>
        <v>0</v>
      </c>
      <c r="I8488" s="6"/>
      <c r="J8488">
        <v>-632.5</v>
      </c>
      <c r="K8488" s="7">
        <f t="shared" si="529"/>
        <v>-632.5</v>
      </c>
    </row>
    <row r="8489" spans="1:11" x14ac:dyDescent="0.25">
      <c r="A8489" s="1">
        <v>8481</v>
      </c>
      <c r="B8489" s="1">
        <v>8</v>
      </c>
      <c r="C8489" s="5">
        <v>-1346.82</v>
      </c>
      <c r="D8489" s="14">
        <v>-1.3468199999999999</v>
      </c>
      <c r="E8489" s="7">
        <v>-1.3468199999999999</v>
      </c>
      <c r="F8489" s="3">
        <f t="shared" si="530"/>
        <v>0</v>
      </c>
      <c r="G8489" s="3">
        <f t="shared" si="531"/>
        <v>0</v>
      </c>
      <c r="H8489" s="6">
        <f t="shared" si="532"/>
        <v>0</v>
      </c>
      <c r="I8489" s="6"/>
      <c r="J8489">
        <v>-632.5</v>
      </c>
      <c r="K8489" s="7">
        <f t="shared" si="529"/>
        <v>-632.5</v>
      </c>
    </row>
    <row r="8490" spans="1:11" x14ac:dyDescent="0.25">
      <c r="A8490" s="1">
        <v>8482</v>
      </c>
      <c r="B8490" s="1">
        <v>9</v>
      </c>
      <c r="C8490" s="5">
        <v>46245.4</v>
      </c>
      <c r="D8490" s="14">
        <v>46.245420774888601</v>
      </c>
      <c r="E8490" s="7">
        <v>46.192191999999999</v>
      </c>
      <c r="F8490" s="3">
        <f t="shared" si="530"/>
        <v>-5.3228774888602004E-2</v>
      </c>
      <c r="G8490" s="3">
        <f t="shared" si="531"/>
        <v>5.3228774888602004E-2</v>
      </c>
      <c r="H8490" s="6">
        <f t="shared" si="532"/>
        <v>2.8333024761414672E-3</v>
      </c>
      <c r="I8490" s="6"/>
      <c r="J8490">
        <v>-632.5</v>
      </c>
      <c r="K8490" s="7">
        <f t="shared" si="529"/>
        <v>-632.5</v>
      </c>
    </row>
    <row r="8491" spans="1:11" x14ac:dyDescent="0.25">
      <c r="A8491" s="1">
        <v>8483</v>
      </c>
      <c r="B8491" s="1">
        <v>10</v>
      </c>
      <c r="C8491" s="5">
        <v>113105</v>
      </c>
      <c r="D8491" s="14">
        <v>113.105031297389</v>
      </c>
      <c r="E8491" s="7">
        <v>113.113355</v>
      </c>
      <c r="F8491" s="3">
        <f t="shared" si="530"/>
        <v>8.3237026109941326E-3</v>
      </c>
      <c r="G8491" s="3">
        <f t="shared" si="531"/>
        <v>8.3237026109941326E-3</v>
      </c>
      <c r="H8491" s="6">
        <f t="shared" si="532"/>
        <v>6.9284025156270536E-5</v>
      </c>
      <c r="I8491" s="6"/>
      <c r="J8491">
        <v>-632.5</v>
      </c>
      <c r="K8491" s="7">
        <f t="shared" si="529"/>
        <v>-632.5</v>
      </c>
    </row>
    <row r="8492" spans="1:11" x14ac:dyDescent="0.25">
      <c r="A8492" s="1">
        <v>8484</v>
      </c>
      <c r="B8492" s="1">
        <v>11</v>
      </c>
      <c r="C8492" s="5">
        <v>114237</v>
      </c>
      <c r="D8492" s="14">
        <v>114.23655492836301</v>
      </c>
      <c r="E8492" s="7">
        <v>114.244471</v>
      </c>
      <c r="F8492" s="3">
        <f t="shared" si="530"/>
        <v>7.9160716369983675E-3</v>
      </c>
      <c r="G8492" s="3">
        <f t="shared" si="531"/>
        <v>7.9160716369983675E-3</v>
      </c>
      <c r="H8492" s="6">
        <f t="shared" si="532"/>
        <v>6.2664190162090008E-5</v>
      </c>
      <c r="I8492" s="6"/>
      <c r="J8492">
        <v>-1346.82</v>
      </c>
      <c r="K8492" s="7">
        <f t="shared" ref="K8492:K8555" si="533">J8492</f>
        <v>-1346.82</v>
      </c>
    </row>
    <row r="8493" spans="1:11" x14ac:dyDescent="0.25">
      <c r="A8493" s="1">
        <v>8485</v>
      </c>
      <c r="B8493" s="1">
        <v>12</v>
      </c>
      <c r="C8493" s="5">
        <v>113510</v>
      </c>
      <c r="D8493" s="14">
        <v>113.509684977978</v>
      </c>
      <c r="E8493" s="7">
        <v>113.424504</v>
      </c>
      <c r="F8493" s="3">
        <f t="shared" si="530"/>
        <v>-8.5180977977998396E-2</v>
      </c>
      <c r="G8493" s="3">
        <f t="shared" si="531"/>
        <v>8.5180977977998396E-2</v>
      </c>
      <c r="H8493" s="6">
        <f t="shared" si="532"/>
        <v>7.2557990092882475E-3</v>
      </c>
      <c r="I8493" s="6"/>
      <c r="J8493">
        <v>-1346.82</v>
      </c>
      <c r="K8493" s="7">
        <f t="shared" si="533"/>
        <v>-1346.82</v>
      </c>
    </row>
    <row r="8494" spans="1:11" x14ac:dyDescent="0.25">
      <c r="A8494" s="1">
        <v>8486</v>
      </c>
      <c r="B8494" s="1">
        <v>13</v>
      </c>
      <c r="C8494" s="5">
        <v>113909</v>
      </c>
      <c r="D8494" s="14">
        <v>113.909191592535</v>
      </c>
      <c r="E8494" s="7">
        <v>113.93991800000001</v>
      </c>
      <c r="F8494" s="3">
        <f t="shared" si="530"/>
        <v>3.0726407465010652E-2</v>
      </c>
      <c r="G8494" s="3">
        <f t="shared" si="531"/>
        <v>3.0726407465010652E-2</v>
      </c>
      <c r="H8494" s="6">
        <f t="shared" si="532"/>
        <v>9.4411211570586231E-4</v>
      </c>
      <c r="I8494" s="6"/>
      <c r="J8494">
        <v>-1346.82</v>
      </c>
      <c r="K8494" s="7">
        <f t="shared" si="533"/>
        <v>-1346.82</v>
      </c>
    </row>
    <row r="8495" spans="1:11" x14ac:dyDescent="0.25">
      <c r="A8495" s="1">
        <v>8487</v>
      </c>
      <c r="B8495" s="1">
        <v>14</v>
      </c>
      <c r="C8495" s="5">
        <v>34377.599999999999</v>
      </c>
      <c r="D8495" s="14">
        <v>34.37759705653</v>
      </c>
      <c r="E8495" s="7">
        <v>34.577506999999997</v>
      </c>
      <c r="F8495" s="3">
        <f t="shared" si="530"/>
        <v>0.19990994346999713</v>
      </c>
      <c r="G8495" s="3">
        <f t="shared" si="531"/>
        <v>0.19990994346999713</v>
      </c>
      <c r="H8495" s="6">
        <f t="shared" si="532"/>
        <v>3.9963985498177451E-2</v>
      </c>
      <c r="I8495" s="6"/>
      <c r="J8495">
        <v>35678.300000000003</v>
      </c>
      <c r="K8495" s="7">
        <f t="shared" si="533"/>
        <v>35678.300000000003</v>
      </c>
    </row>
    <row r="8496" spans="1:11" x14ac:dyDescent="0.25">
      <c r="A8496" s="1">
        <v>8488</v>
      </c>
      <c r="B8496" s="1">
        <v>15</v>
      </c>
      <c r="C8496" s="5">
        <v>-1123.5999999999999</v>
      </c>
      <c r="D8496" s="14">
        <v>-1.1235949999999999</v>
      </c>
      <c r="E8496" s="7">
        <v>-1.1235949999999999</v>
      </c>
      <c r="F8496" s="3">
        <f t="shared" si="530"/>
        <v>0</v>
      </c>
      <c r="G8496" s="3">
        <f t="shared" si="531"/>
        <v>0</v>
      </c>
      <c r="H8496" s="6">
        <f t="shared" si="532"/>
        <v>0</v>
      </c>
      <c r="I8496" s="6"/>
      <c r="J8496">
        <v>111870</v>
      </c>
      <c r="K8496" s="7">
        <f t="shared" si="533"/>
        <v>111870</v>
      </c>
    </row>
    <row r="8497" spans="1:11" x14ac:dyDescent="0.25">
      <c r="A8497" s="1">
        <v>8489</v>
      </c>
      <c r="B8497" s="1">
        <v>16</v>
      </c>
      <c r="C8497" s="5">
        <v>-1123.5999999999999</v>
      </c>
      <c r="D8497" s="14">
        <v>-1.1235949999999999</v>
      </c>
      <c r="E8497" s="7">
        <v>-1.1235949999999999</v>
      </c>
      <c r="F8497" s="3">
        <f t="shared" si="530"/>
        <v>0</v>
      </c>
      <c r="G8497" s="3">
        <f t="shared" si="531"/>
        <v>0</v>
      </c>
      <c r="H8497" s="6">
        <f t="shared" si="532"/>
        <v>0</v>
      </c>
      <c r="I8497" s="6"/>
      <c r="J8497">
        <v>112339</v>
      </c>
      <c r="K8497" s="7">
        <f t="shared" si="533"/>
        <v>112339</v>
      </c>
    </row>
    <row r="8498" spans="1:11" x14ac:dyDescent="0.25">
      <c r="A8498" s="1">
        <v>8490</v>
      </c>
      <c r="B8498" s="1">
        <v>17</v>
      </c>
      <c r="C8498" s="5">
        <v>-632.5</v>
      </c>
      <c r="D8498" s="14">
        <v>-0.63249999999999995</v>
      </c>
      <c r="E8498" s="7">
        <v>-0.63249999999999995</v>
      </c>
      <c r="F8498" s="3">
        <f t="shared" si="530"/>
        <v>0</v>
      </c>
      <c r="G8498" s="3">
        <f t="shared" si="531"/>
        <v>0</v>
      </c>
      <c r="H8498" s="6">
        <f t="shared" si="532"/>
        <v>0</v>
      </c>
      <c r="I8498" s="6"/>
      <c r="J8498">
        <v>110593</v>
      </c>
      <c r="K8498" s="7">
        <f t="shared" si="533"/>
        <v>110593</v>
      </c>
    </row>
    <row r="8499" spans="1:11" x14ac:dyDescent="0.25">
      <c r="A8499" s="1">
        <v>8491</v>
      </c>
      <c r="B8499" s="1">
        <v>18</v>
      </c>
      <c r="C8499" s="5">
        <v>-632.5</v>
      </c>
      <c r="D8499" s="14">
        <v>-0.63249999999999995</v>
      </c>
      <c r="E8499" s="7">
        <v>-0.63249999999999995</v>
      </c>
      <c r="F8499" s="3">
        <f t="shared" si="530"/>
        <v>0</v>
      </c>
      <c r="G8499" s="3">
        <f t="shared" si="531"/>
        <v>0</v>
      </c>
      <c r="H8499" s="6">
        <f t="shared" si="532"/>
        <v>0</v>
      </c>
      <c r="I8499" s="6"/>
      <c r="J8499">
        <v>112187</v>
      </c>
      <c r="K8499" s="7">
        <f t="shared" si="533"/>
        <v>112187</v>
      </c>
    </row>
    <row r="8500" spans="1:11" x14ac:dyDescent="0.25">
      <c r="A8500" s="1">
        <v>8492</v>
      </c>
      <c r="B8500" s="1">
        <v>19</v>
      </c>
      <c r="C8500" s="5">
        <v>-632.5</v>
      </c>
      <c r="D8500" s="14">
        <v>-0.63249999999999995</v>
      </c>
      <c r="E8500" s="7">
        <v>-0.63249999999999995</v>
      </c>
      <c r="F8500" s="3">
        <f t="shared" si="530"/>
        <v>0</v>
      </c>
      <c r="G8500" s="3">
        <f t="shared" si="531"/>
        <v>0</v>
      </c>
      <c r="H8500" s="6">
        <f t="shared" si="532"/>
        <v>0</v>
      </c>
      <c r="I8500" s="6"/>
      <c r="J8500">
        <v>113469</v>
      </c>
      <c r="K8500" s="7">
        <f t="shared" si="533"/>
        <v>113469</v>
      </c>
    </row>
    <row r="8501" spans="1:11" x14ac:dyDescent="0.25">
      <c r="A8501" s="1">
        <v>8493</v>
      </c>
      <c r="B8501" s="1">
        <v>20</v>
      </c>
      <c r="C8501" s="5">
        <v>-632.5</v>
      </c>
      <c r="D8501" s="14">
        <v>-0.63249999999999995</v>
      </c>
      <c r="E8501" s="7">
        <v>-0.63249999999999995</v>
      </c>
      <c r="F8501" s="3">
        <f t="shared" si="530"/>
        <v>0</v>
      </c>
      <c r="G8501" s="3">
        <f t="shared" si="531"/>
        <v>0</v>
      </c>
      <c r="H8501" s="6">
        <f t="shared" si="532"/>
        <v>0</v>
      </c>
      <c r="I8501" s="6"/>
      <c r="J8501">
        <v>114643</v>
      </c>
      <c r="K8501" s="7">
        <f t="shared" si="533"/>
        <v>114643</v>
      </c>
    </row>
    <row r="8502" spans="1:11" x14ac:dyDescent="0.25">
      <c r="A8502" s="1">
        <v>8494</v>
      </c>
      <c r="B8502" s="1">
        <v>21</v>
      </c>
      <c r="C8502" s="5">
        <v>-632.5</v>
      </c>
      <c r="D8502" s="14">
        <v>-0.63249999999999995</v>
      </c>
      <c r="E8502" s="7">
        <v>-0.63249999999999995</v>
      </c>
      <c r="F8502" s="3">
        <f t="shared" si="530"/>
        <v>0</v>
      </c>
      <c r="G8502" s="3">
        <f t="shared" si="531"/>
        <v>0</v>
      </c>
      <c r="H8502" s="6">
        <f t="shared" si="532"/>
        <v>0</v>
      </c>
      <c r="I8502" s="6"/>
      <c r="J8502">
        <v>115822</v>
      </c>
      <c r="K8502" s="7">
        <f t="shared" si="533"/>
        <v>115822</v>
      </c>
    </row>
    <row r="8503" spans="1:11" x14ac:dyDescent="0.25">
      <c r="A8503" s="1">
        <v>8495</v>
      </c>
      <c r="B8503" s="1">
        <v>22</v>
      </c>
      <c r="C8503" s="5">
        <v>-632.5</v>
      </c>
      <c r="D8503" s="14">
        <v>-0.63249999999999995</v>
      </c>
      <c r="E8503" s="7">
        <v>-0.63249999999999995</v>
      </c>
      <c r="F8503" s="3">
        <f t="shared" si="530"/>
        <v>0</v>
      </c>
      <c r="G8503" s="3">
        <f t="shared" si="531"/>
        <v>0</v>
      </c>
      <c r="H8503" s="6">
        <f t="shared" si="532"/>
        <v>0</v>
      </c>
      <c r="I8503" s="6"/>
      <c r="J8503">
        <v>117168</v>
      </c>
      <c r="K8503" s="7">
        <f t="shared" si="533"/>
        <v>117168</v>
      </c>
    </row>
    <row r="8504" spans="1:11" x14ac:dyDescent="0.25">
      <c r="A8504" s="1">
        <v>8496</v>
      </c>
      <c r="B8504" s="1">
        <v>23</v>
      </c>
      <c r="C8504" s="5">
        <v>-632.5</v>
      </c>
      <c r="D8504" s="14">
        <v>-0.63249999999999995</v>
      </c>
      <c r="E8504" s="7">
        <v>-0.63249999999999995</v>
      </c>
      <c r="F8504" s="3">
        <f t="shared" si="530"/>
        <v>0</v>
      </c>
      <c r="G8504" s="3">
        <f t="shared" si="531"/>
        <v>0</v>
      </c>
      <c r="H8504" s="6">
        <f t="shared" si="532"/>
        <v>0</v>
      </c>
      <c r="I8504" s="6"/>
      <c r="J8504">
        <v>101008</v>
      </c>
      <c r="K8504" s="7">
        <f t="shared" si="533"/>
        <v>101008</v>
      </c>
    </row>
    <row r="8505" spans="1:11" x14ac:dyDescent="0.25">
      <c r="A8505" s="1">
        <v>8497</v>
      </c>
      <c r="B8505" s="1">
        <v>0</v>
      </c>
      <c r="C8505" s="5">
        <v>-632.5</v>
      </c>
      <c r="D8505" s="14">
        <v>-0.63249999999999995</v>
      </c>
      <c r="E8505" s="7">
        <v>-0.63249999999999995</v>
      </c>
      <c r="F8505" s="3">
        <f t="shared" si="530"/>
        <v>0</v>
      </c>
      <c r="G8505" s="3">
        <f t="shared" si="531"/>
        <v>0</v>
      </c>
      <c r="H8505" s="6">
        <f t="shared" si="532"/>
        <v>0</v>
      </c>
      <c r="I8505" s="6"/>
      <c r="J8505">
        <v>-632.5</v>
      </c>
      <c r="K8505" s="7">
        <f t="shared" si="533"/>
        <v>-632.5</v>
      </c>
    </row>
    <row r="8506" spans="1:11" x14ac:dyDescent="0.25">
      <c r="A8506" s="1">
        <v>8498</v>
      </c>
      <c r="B8506" s="1">
        <v>1</v>
      </c>
      <c r="C8506" s="5">
        <v>-632.5</v>
      </c>
      <c r="D8506" s="14">
        <v>-0.63249999999999995</v>
      </c>
      <c r="E8506" s="7">
        <v>-0.63249999999999995</v>
      </c>
      <c r="F8506" s="3">
        <f t="shared" si="530"/>
        <v>0</v>
      </c>
      <c r="G8506" s="3">
        <f t="shared" si="531"/>
        <v>0</v>
      </c>
      <c r="H8506" s="6">
        <f t="shared" si="532"/>
        <v>0</v>
      </c>
      <c r="I8506" s="6"/>
      <c r="J8506">
        <v>-632.5</v>
      </c>
      <c r="K8506" s="7">
        <f t="shared" si="533"/>
        <v>-632.5</v>
      </c>
    </row>
    <row r="8507" spans="1:11" x14ac:dyDescent="0.25">
      <c r="A8507" s="1">
        <v>8499</v>
      </c>
      <c r="B8507" s="1">
        <v>2</v>
      </c>
      <c r="C8507" s="5">
        <v>-632.5</v>
      </c>
      <c r="D8507" s="14">
        <v>-0.63249999999999995</v>
      </c>
      <c r="E8507" s="7">
        <v>-0.63249999999999995</v>
      </c>
      <c r="F8507" s="3">
        <f t="shared" si="530"/>
        <v>0</v>
      </c>
      <c r="G8507" s="3">
        <f t="shared" si="531"/>
        <v>0</v>
      </c>
      <c r="H8507" s="6">
        <f t="shared" si="532"/>
        <v>0</v>
      </c>
      <c r="I8507" s="6"/>
      <c r="J8507">
        <v>-632.5</v>
      </c>
      <c r="K8507" s="7">
        <f t="shared" si="533"/>
        <v>-632.5</v>
      </c>
    </row>
    <row r="8508" spans="1:11" x14ac:dyDescent="0.25">
      <c r="A8508" s="1">
        <v>8500</v>
      </c>
      <c r="B8508" s="1">
        <v>3</v>
      </c>
      <c r="C8508" s="5">
        <v>-632.5</v>
      </c>
      <c r="D8508" s="14">
        <v>-0.63249999999999995</v>
      </c>
      <c r="E8508" s="7">
        <v>-0.63249999999999995</v>
      </c>
      <c r="F8508" s="3">
        <f t="shared" si="530"/>
        <v>0</v>
      </c>
      <c r="G8508" s="3">
        <f t="shared" si="531"/>
        <v>0</v>
      </c>
      <c r="H8508" s="6">
        <f t="shared" si="532"/>
        <v>0</v>
      </c>
      <c r="I8508" s="6"/>
      <c r="J8508">
        <v>-632.5</v>
      </c>
      <c r="K8508" s="7">
        <f t="shared" si="533"/>
        <v>-632.5</v>
      </c>
    </row>
    <row r="8509" spans="1:11" x14ac:dyDescent="0.25">
      <c r="A8509" s="1">
        <v>8501</v>
      </c>
      <c r="B8509" s="1">
        <v>4</v>
      </c>
      <c r="C8509" s="5">
        <v>-632.5</v>
      </c>
      <c r="D8509" s="14">
        <v>-0.63249999999999995</v>
      </c>
      <c r="E8509" s="7">
        <v>-0.63249999999999995</v>
      </c>
      <c r="F8509" s="3">
        <f t="shared" si="530"/>
        <v>0</v>
      </c>
      <c r="G8509" s="3">
        <f t="shared" si="531"/>
        <v>0</v>
      </c>
      <c r="H8509" s="6">
        <f t="shared" si="532"/>
        <v>0</v>
      </c>
      <c r="I8509" s="6"/>
      <c r="J8509">
        <v>-632.5</v>
      </c>
      <c r="K8509" s="7">
        <f t="shared" si="533"/>
        <v>-632.5</v>
      </c>
    </row>
    <row r="8510" spans="1:11" x14ac:dyDescent="0.25">
      <c r="A8510" s="1">
        <v>8502</v>
      </c>
      <c r="B8510" s="1">
        <v>5</v>
      </c>
      <c r="C8510" s="5">
        <v>-632.5</v>
      </c>
      <c r="D8510" s="14">
        <v>-0.63249999999999995</v>
      </c>
      <c r="E8510" s="7">
        <v>-0.63249999999999995</v>
      </c>
      <c r="F8510" s="3">
        <f t="shared" si="530"/>
        <v>0</v>
      </c>
      <c r="G8510" s="3">
        <f t="shared" si="531"/>
        <v>0</v>
      </c>
      <c r="H8510" s="6">
        <f t="shared" si="532"/>
        <v>0</v>
      </c>
      <c r="I8510" s="6"/>
      <c r="J8510">
        <v>-632.5</v>
      </c>
      <c r="K8510" s="7">
        <f t="shared" si="533"/>
        <v>-632.5</v>
      </c>
    </row>
    <row r="8511" spans="1:11" x14ac:dyDescent="0.25">
      <c r="A8511" s="1">
        <v>8503</v>
      </c>
      <c r="B8511" s="1">
        <v>6</v>
      </c>
      <c r="C8511" s="5">
        <v>-1346.82</v>
      </c>
      <c r="D8511" s="14">
        <v>-1.3468199999999999</v>
      </c>
      <c r="E8511" s="7">
        <v>-1.3468199999999999</v>
      </c>
      <c r="F8511" s="3">
        <f t="shared" si="530"/>
        <v>0</v>
      </c>
      <c r="G8511" s="3">
        <f t="shared" si="531"/>
        <v>0</v>
      </c>
      <c r="H8511" s="6">
        <f t="shared" si="532"/>
        <v>0</v>
      </c>
      <c r="I8511" s="6"/>
      <c r="J8511">
        <v>-632.5</v>
      </c>
      <c r="K8511" s="7">
        <f t="shared" si="533"/>
        <v>-632.5</v>
      </c>
    </row>
    <row r="8512" spans="1:11" x14ac:dyDescent="0.25">
      <c r="A8512" s="1">
        <v>8504</v>
      </c>
      <c r="B8512" s="1">
        <v>7</v>
      </c>
      <c r="C8512" s="5">
        <v>-1346.82</v>
      </c>
      <c r="D8512" s="14">
        <v>-1.3468199999999999</v>
      </c>
      <c r="E8512" s="7">
        <v>-1.3468199999999999</v>
      </c>
      <c r="F8512" s="3">
        <f t="shared" si="530"/>
        <v>0</v>
      </c>
      <c r="G8512" s="3">
        <f t="shared" si="531"/>
        <v>0</v>
      </c>
      <c r="H8512" s="6">
        <f t="shared" si="532"/>
        <v>0</v>
      </c>
      <c r="I8512" s="6"/>
      <c r="J8512">
        <v>-632.5</v>
      </c>
      <c r="K8512" s="7">
        <f t="shared" si="533"/>
        <v>-632.5</v>
      </c>
    </row>
    <row r="8513" spans="1:11" x14ac:dyDescent="0.25">
      <c r="A8513" s="1">
        <v>8505</v>
      </c>
      <c r="B8513" s="1">
        <v>8</v>
      </c>
      <c r="C8513" s="5">
        <v>-1346.82</v>
      </c>
      <c r="D8513" s="14">
        <v>-1.3468199999999999</v>
      </c>
      <c r="E8513" s="7">
        <v>-1.3468199999999999</v>
      </c>
      <c r="F8513" s="3">
        <f t="shared" si="530"/>
        <v>0</v>
      </c>
      <c r="G8513" s="3">
        <f t="shared" si="531"/>
        <v>0</v>
      </c>
      <c r="H8513" s="6">
        <f t="shared" si="532"/>
        <v>0</v>
      </c>
      <c r="I8513" s="6"/>
      <c r="J8513">
        <v>-632.5</v>
      </c>
      <c r="K8513" s="7">
        <f t="shared" si="533"/>
        <v>-632.5</v>
      </c>
    </row>
    <row r="8514" spans="1:11" x14ac:dyDescent="0.25">
      <c r="A8514" s="1">
        <v>8506</v>
      </c>
      <c r="B8514" s="1">
        <v>9</v>
      </c>
      <c r="C8514" s="5">
        <v>51309.2</v>
      </c>
      <c r="D8514" s="14">
        <v>51.309181800953297</v>
      </c>
      <c r="E8514" s="7">
        <v>51.311112000000001</v>
      </c>
      <c r="F8514" s="3">
        <f t="shared" si="530"/>
        <v>1.9301990467042174E-3</v>
      </c>
      <c r="G8514" s="3">
        <f t="shared" si="531"/>
        <v>1.9301990467042174E-3</v>
      </c>
      <c r="H8514" s="6">
        <f t="shared" si="532"/>
        <v>3.7256683598978696E-6</v>
      </c>
      <c r="I8514" s="6"/>
      <c r="J8514">
        <v>-632.5</v>
      </c>
      <c r="K8514" s="7">
        <f t="shared" si="533"/>
        <v>-632.5</v>
      </c>
    </row>
    <row r="8515" spans="1:11" x14ac:dyDescent="0.25">
      <c r="A8515" s="1">
        <v>8507</v>
      </c>
      <c r="B8515" s="1">
        <v>10</v>
      </c>
      <c r="C8515" s="5">
        <v>110343</v>
      </c>
      <c r="D8515" s="14">
        <v>110.343424982019</v>
      </c>
      <c r="E8515" s="7">
        <v>110.342697</v>
      </c>
      <c r="F8515" s="3">
        <f t="shared" si="530"/>
        <v>-7.279820190007058E-4</v>
      </c>
      <c r="G8515" s="3">
        <f t="shared" si="531"/>
        <v>7.279820190007058E-4</v>
      </c>
      <c r="H8515" s="6">
        <f t="shared" si="532"/>
        <v>5.2995781998834398E-7</v>
      </c>
      <c r="I8515" s="6"/>
      <c r="J8515">
        <v>-632.5</v>
      </c>
      <c r="K8515" s="7">
        <f t="shared" si="533"/>
        <v>-632.5</v>
      </c>
    </row>
    <row r="8516" spans="1:11" x14ac:dyDescent="0.25">
      <c r="A8516" s="1">
        <v>8508</v>
      </c>
      <c r="B8516" s="1">
        <v>11</v>
      </c>
      <c r="C8516" s="5">
        <v>112274</v>
      </c>
      <c r="D8516" s="14">
        <v>112.273822954016</v>
      </c>
      <c r="E8516" s="7">
        <v>112.27555</v>
      </c>
      <c r="F8516" s="3">
        <f t="shared" si="530"/>
        <v>1.7270459839977548E-3</v>
      </c>
      <c r="G8516" s="3">
        <f t="shared" si="531"/>
        <v>1.7270459839977548E-3</v>
      </c>
      <c r="H8516" s="6">
        <f t="shared" si="532"/>
        <v>2.9826878308427732E-6</v>
      </c>
      <c r="I8516" s="6"/>
      <c r="J8516">
        <v>-1346.82</v>
      </c>
      <c r="K8516" s="7">
        <f t="shared" si="533"/>
        <v>-1346.82</v>
      </c>
    </row>
    <row r="8517" spans="1:11" x14ac:dyDescent="0.25">
      <c r="A8517" s="1">
        <v>8509</v>
      </c>
      <c r="B8517" s="1">
        <v>12</v>
      </c>
      <c r="C8517" s="5">
        <v>113891</v>
      </c>
      <c r="D8517" s="14">
        <v>113.89112236674301</v>
      </c>
      <c r="E8517" s="7">
        <v>113.971104</v>
      </c>
      <c r="F8517" s="3">
        <f t="shared" si="530"/>
        <v>7.9981633256991813E-2</v>
      </c>
      <c r="G8517" s="3">
        <f t="shared" si="531"/>
        <v>7.9981633256991813E-2</v>
      </c>
      <c r="H8517" s="6">
        <f t="shared" si="532"/>
        <v>6.397061658455939E-3</v>
      </c>
      <c r="I8517" s="6"/>
      <c r="J8517">
        <v>-1346.82</v>
      </c>
      <c r="K8517" s="7">
        <f t="shared" si="533"/>
        <v>-1346.82</v>
      </c>
    </row>
    <row r="8518" spans="1:11" x14ac:dyDescent="0.25">
      <c r="A8518" s="1">
        <v>8510</v>
      </c>
      <c r="B8518" s="1">
        <v>13</v>
      </c>
      <c r="C8518" s="5">
        <v>112769</v>
      </c>
      <c r="D8518" s="14">
        <v>112.769370786685</v>
      </c>
      <c r="E8518" s="7">
        <v>112.769034</v>
      </c>
      <c r="F8518" s="3">
        <f t="shared" si="530"/>
        <v>-3.367866849970369E-4</v>
      </c>
      <c r="G8518" s="3">
        <f t="shared" si="531"/>
        <v>3.367866849970369E-4</v>
      </c>
      <c r="H8518" s="6">
        <f t="shared" si="532"/>
        <v>1.1342527119129335E-7</v>
      </c>
      <c r="I8518" s="6"/>
      <c r="J8518">
        <v>-1346.82</v>
      </c>
      <c r="K8518" s="7">
        <f t="shared" si="533"/>
        <v>-1346.82</v>
      </c>
    </row>
    <row r="8519" spans="1:11" x14ac:dyDescent="0.25">
      <c r="A8519" s="1">
        <v>8511</v>
      </c>
      <c r="B8519" s="1">
        <v>14</v>
      </c>
      <c r="C8519" s="5">
        <v>112764</v>
      </c>
      <c r="D8519" s="14">
        <v>112.764089906419</v>
      </c>
      <c r="E8519" s="7">
        <v>112.769862</v>
      </c>
      <c r="F8519" s="3">
        <f t="shared" si="530"/>
        <v>5.7720935810010587E-3</v>
      </c>
      <c r="G8519" s="3">
        <f t="shared" si="531"/>
        <v>5.7720935810010587E-3</v>
      </c>
      <c r="H8519" s="6">
        <f t="shared" si="532"/>
        <v>3.3317064307833628E-5</v>
      </c>
      <c r="I8519" s="6"/>
      <c r="J8519">
        <v>46192.2</v>
      </c>
      <c r="K8519" s="7">
        <f t="shared" si="533"/>
        <v>46192.2</v>
      </c>
    </row>
    <row r="8520" spans="1:11" x14ac:dyDescent="0.25">
      <c r="A8520" s="1">
        <v>8512</v>
      </c>
      <c r="B8520" s="1">
        <v>15</v>
      </c>
      <c r="C8520" s="5">
        <v>115901</v>
      </c>
      <c r="D8520" s="14">
        <v>115.900930192698</v>
      </c>
      <c r="E8520" s="7">
        <v>115.786736</v>
      </c>
      <c r="F8520" s="3">
        <f t="shared" si="530"/>
        <v>-0.11419419269799391</v>
      </c>
      <c r="G8520" s="3">
        <f t="shared" si="531"/>
        <v>0.11419419269799391</v>
      </c>
      <c r="H8520" s="6">
        <f t="shared" si="532"/>
        <v>1.3040313645946567E-2</v>
      </c>
      <c r="I8520" s="6"/>
      <c r="J8520">
        <v>113113</v>
      </c>
      <c r="K8520" s="7">
        <f t="shared" si="533"/>
        <v>113113</v>
      </c>
    </row>
    <row r="8521" spans="1:11" x14ac:dyDescent="0.25">
      <c r="A8521" s="1">
        <v>8513</v>
      </c>
      <c r="B8521" s="1">
        <v>16</v>
      </c>
      <c r="C8521" s="5">
        <v>115842</v>
      </c>
      <c r="D8521" s="14">
        <v>115.841699085672</v>
      </c>
      <c r="E8521" s="7">
        <v>115.948189</v>
      </c>
      <c r="F8521" s="3">
        <f t="shared" ref="F8521:F8584" si="534">(E8521- D8521)</f>
        <v>0.10648991432799448</v>
      </c>
      <c r="G8521" s="3">
        <f t="shared" ref="G8521:G8584" si="535">ABS(F8521)</f>
        <v>0.10648991432799448</v>
      </c>
      <c r="H8521" s="6">
        <f t="shared" ref="H8521:H8584" si="536">(G8521^2)</f>
        <v>1.1340101853583605E-2</v>
      </c>
      <c r="I8521" s="6"/>
      <c r="J8521">
        <v>114244</v>
      </c>
      <c r="K8521" s="7">
        <f t="shared" si="533"/>
        <v>114244</v>
      </c>
    </row>
    <row r="8522" spans="1:11" x14ac:dyDescent="0.25">
      <c r="A8522" s="1">
        <v>8514</v>
      </c>
      <c r="B8522" s="1">
        <v>17</v>
      </c>
      <c r="C8522" s="5">
        <v>100795</v>
      </c>
      <c r="D8522" s="14">
        <v>100.795466904078</v>
      </c>
      <c r="E8522" s="7">
        <v>100.32891499999999</v>
      </c>
      <c r="F8522" s="3">
        <f t="shared" si="534"/>
        <v>-0.46655190407800262</v>
      </c>
      <c r="G8522" s="3">
        <f t="shared" si="535"/>
        <v>0.46655190407800262</v>
      </c>
      <c r="H8522" s="6">
        <f t="shared" si="536"/>
        <v>0.21767067919880975</v>
      </c>
      <c r="I8522" s="6"/>
      <c r="J8522">
        <v>113424</v>
      </c>
      <c r="K8522" s="7">
        <f t="shared" si="533"/>
        <v>113424</v>
      </c>
    </row>
    <row r="8523" spans="1:11" x14ac:dyDescent="0.25">
      <c r="A8523" s="1">
        <v>8515</v>
      </c>
      <c r="B8523" s="1">
        <v>18</v>
      </c>
      <c r="C8523" s="5">
        <v>-632.5</v>
      </c>
      <c r="D8523" s="14">
        <v>-0.63249999999999995</v>
      </c>
      <c r="E8523" s="7">
        <v>-0.63249999999999995</v>
      </c>
      <c r="F8523" s="3">
        <f t="shared" si="534"/>
        <v>0</v>
      </c>
      <c r="G8523" s="3">
        <f t="shared" si="535"/>
        <v>0</v>
      </c>
      <c r="H8523" s="6">
        <f t="shared" si="536"/>
        <v>0</v>
      </c>
      <c r="I8523" s="6"/>
      <c r="J8523">
        <v>113940</v>
      </c>
      <c r="K8523" s="7">
        <f t="shared" si="533"/>
        <v>113940</v>
      </c>
    </row>
    <row r="8524" spans="1:11" x14ac:dyDescent="0.25">
      <c r="A8524" s="1">
        <v>8516</v>
      </c>
      <c r="B8524" s="1">
        <v>19</v>
      </c>
      <c r="C8524" s="5">
        <v>-632.5</v>
      </c>
      <c r="D8524" s="14">
        <v>-0.63249999999999995</v>
      </c>
      <c r="E8524" s="7">
        <v>-0.63249999999999995</v>
      </c>
      <c r="F8524" s="3">
        <f t="shared" si="534"/>
        <v>0</v>
      </c>
      <c r="G8524" s="3">
        <f t="shared" si="535"/>
        <v>0</v>
      </c>
      <c r="H8524" s="6">
        <f t="shared" si="536"/>
        <v>0</v>
      </c>
      <c r="I8524" s="6"/>
      <c r="J8524">
        <v>34577.5</v>
      </c>
      <c r="K8524" s="7">
        <f t="shared" si="533"/>
        <v>34577.5</v>
      </c>
    </row>
    <row r="8525" spans="1:11" x14ac:dyDescent="0.25">
      <c r="A8525" s="1">
        <v>8517</v>
      </c>
      <c r="B8525" s="1">
        <v>20</v>
      </c>
      <c r="C8525" s="5">
        <v>-632.5</v>
      </c>
      <c r="D8525" s="14">
        <v>-0.63249999999999995</v>
      </c>
      <c r="E8525" s="7">
        <v>-0.63249999999999995</v>
      </c>
      <c r="F8525" s="3">
        <f t="shared" si="534"/>
        <v>0</v>
      </c>
      <c r="G8525" s="3">
        <f t="shared" si="535"/>
        <v>0</v>
      </c>
      <c r="H8525" s="6">
        <f t="shared" si="536"/>
        <v>0</v>
      </c>
      <c r="I8525" s="6"/>
      <c r="J8525">
        <v>-1123.5899999999999</v>
      </c>
      <c r="K8525" s="7">
        <f t="shared" si="533"/>
        <v>-1123.5899999999999</v>
      </c>
    </row>
    <row r="8526" spans="1:11" x14ac:dyDescent="0.25">
      <c r="A8526" s="1">
        <v>8518</v>
      </c>
      <c r="B8526" s="1">
        <v>21</v>
      </c>
      <c r="C8526" s="5">
        <v>-632.5</v>
      </c>
      <c r="D8526" s="14">
        <v>-0.63249999999999995</v>
      </c>
      <c r="E8526" s="7">
        <v>-0.63249999999999995</v>
      </c>
      <c r="F8526" s="3">
        <f t="shared" si="534"/>
        <v>0</v>
      </c>
      <c r="G8526" s="3">
        <f t="shared" si="535"/>
        <v>0</v>
      </c>
      <c r="H8526" s="6">
        <f t="shared" si="536"/>
        <v>0</v>
      </c>
      <c r="I8526" s="6"/>
      <c r="J8526">
        <v>-1123.5899999999999</v>
      </c>
      <c r="K8526" s="7">
        <f t="shared" si="533"/>
        <v>-1123.5899999999999</v>
      </c>
    </row>
    <row r="8527" spans="1:11" x14ac:dyDescent="0.25">
      <c r="A8527" s="1">
        <v>8519</v>
      </c>
      <c r="B8527" s="1">
        <v>22</v>
      </c>
      <c r="C8527" s="5">
        <v>-632.5</v>
      </c>
      <c r="D8527" s="14">
        <v>-0.63249999999999995</v>
      </c>
      <c r="E8527" s="7">
        <v>-0.63249999999999995</v>
      </c>
      <c r="F8527" s="3">
        <f t="shared" si="534"/>
        <v>0</v>
      </c>
      <c r="G8527" s="3">
        <f t="shared" si="535"/>
        <v>0</v>
      </c>
      <c r="H8527" s="6">
        <f t="shared" si="536"/>
        <v>0</v>
      </c>
      <c r="I8527" s="6"/>
      <c r="J8527">
        <v>-632.5</v>
      </c>
      <c r="K8527" s="7">
        <f t="shared" si="533"/>
        <v>-632.5</v>
      </c>
    </row>
    <row r="8528" spans="1:11" x14ac:dyDescent="0.25">
      <c r="A8528" s="1">
        <v>8520</v>
      </c>
      <c r="B8528" s="1">
        <v>23</v>
      </c>
      <c r="C8528" s="5">
        <v>-632.5</v>
      </c>
      <c r="D8528" s="14">
        <v>-0.63249999999999995</v>
      </c>
      <c r="E8528" s="7">
        <v>-0.63249999999999995</v>
      </c>
      <c r="F8528" s="3">
        <f t="shared" si="534"/>
        <v>0</v>
      </c>
      <c r="G8528" s="3">
        <f t="shared" si="535"/>
        <v>0</v>
      </c>
      <c r="H8528" s="6">
        <f t="shared" si="536"/>
        <v>0</v>
      </c>
      <c r="I8528" s="6"/>
      <c r="J8528">
        <v>-632.5</v>
      </c>
      <c r="K8528" s="7">
        <f t="shared" si="533"/>
        <v>-632.5</v>
      </c>
    </row>
    <row r="8529" spans="1:11" x14ac:dyDescent="0.25">
      <c r="A8529" s="1">
        <v>8521</v>
      </c>
      <c r="B8529" s="1">
        <v>0</v>
      </c>
      <c r="C8529" s="5">
        <v>-632.5</v>
      </c>
      <c r="D8529" s="14">
        <v>-0.63249999999999995</v>
      </c>
      <c r="E8529" s="7">
        <v>-0.63249999999999995</v>
      </c>
      <c r="F8529" s="3">
        <f t="shared" si="534"/>
        <v>0</v>
      </c>
      <c r="G8529" s="3">
        <f t="shared" si="535"/>
        <v>0</v>
      </c>
      <c r="H8529" s="6">
        <f t="shared" si="536"/>
        <v>0</v>
      </c>
      <c r="I8529" s="6"/>
      <c r="J8529">
        <v>-632.5</v>
      </c>
      <c r="K8529" s="7">
        <f t="shared" si="533"/>
        <v>-632.5</v>
      </c>
    </row>
    <row r="8530" spans="1:11" x14ac:dyDescent="0.25">
      <c r="A8530" s="1">
        <v>8522</v>
      </c>
      <c r="B8530" s="1">
        <v>1</v>
      </c>
      <c r="C8530" s="5">
        <v>-632.5</v>
      </c>
      <c r="D8530" s="14">
        <v>-0.63249999999999995</v>
      </c>
      <c r="E8530" s="7">
        <v>-0.63249999999999995</v>
      </c>
      <c r="F8530" s="3">
        <f t="shared" si="534"/>
        <v>0</v>
      </c>
      <c r="G8530" s="3">
        <f t="shared" si="535"/>
        <v>0</v>
      </c>
      <c r="H8530" s="6">
        <f t="shared" si="536"/>
        <v>0</v>
      </c>
      <c r="I8530" s="6"/>
      <c r="J8530">
        <v>-632.5</v>
      </c>
      <c r="K8530" s="7">
        <f t="shared" si="533"/>
        <v>-632.5</v>
      </c>
    </row>
    <row r="8531" spans="1:11" x14ac:dyDescent="0.25">
      <c r="A8531" s="1">
        <v>8523</v>
      </c>
      <c r="B8531" s="1">
        <v>2</v>
      </c>
      <c r="C8531" s="5">
        <v>-632.5</v>
      </c>
      <c r="D8531" s="14">
        <v>-0.63249999999999995</v>
      </c>
      <c r="E8531" s="7">
        <v>-0.63249999999999995</v>
      </c>
      <c r="F8531" s="3">
        <f t="shared" si="534"/>
        <v>0</v>
      </c>
      <c r="G8531" s="3">
        <f t="shared" si="535"/>
        <v>0</v>
      </c>
      <c r="H8531" s="6">
        <f t="shared" si="536"/>
        <v>0</v>
      </c>
      <c r="I8531" s="6"/>
      <c r="J8531">
        <v>-632.5</v>
      </c>
      <c r="K8531" s="7">
        <f t="shared" si="533"/>
        <v>-632.5</v>
      </c>
    </row>
    <row r="8532" spans="1:11" x14ac:dyDescent="0.25">
      <c r="A8532" s="1">
        <v>8524</v>
      </c>
      <c r="B8532" s="1">
        <v>3</v>
      </c>
      <c r="C8532" s="5">
        <v>-632.5</v>
      </c>
      <c r="D8532" s="14">
        <v>-0.63249999999999995</v>
      </c>
      <c r="E8532" s="7">
        <v>-0.63249999999999995</v>
      </c>
      <c r="F8532" s="3">
        <f t="shared" si="534"/>
        <v>0</v>
      </c>
      <c r="G8532" s="3">
        <f t="shared" si="535"/>
        <v>0</v>
      </c>
      <c r="H8532" s="6">
        <f t="shared" si="536"/>
        <v>0</v>
      </c>
      <c r="I8532" s="6"/>
      <c r="J8532">
        <v>-632.5</v>
      </c>
      <c r="K8532" s="7">
        <f t="shared" si="533"/>
        <v>-632.5</v>
      </c>
    </row>
    <row r="8533" spans="1:11" x14ac:dyDescent="0.25">
      <c r="A8533" s="1">
        <v>8525</v>
      </c>
      <c r="B8533" s="1">
        <v>4</v>
      </c>
      <c r="C8533" s="5">
        <v>-632.5</v>
      </c>
      <c r="D8533" s="14">
        <v>-0.63249999999999995</v>
      </c>
      <c r="E8533" s="7">
        <v>-0.63249999999999995</v>
      </c>
      <c r="F8533" s="3">
        <f t="shared" si="534"/>
        <v>0</v>
      </c>
      <c r="G8533" s="3">
        <f t="shared" si="535"/>
        <v>0</v>
      </c>
      <c r="H8533" s="6">
        <f t="shared" si="536"/>
        <v>0</v>
      </c>
      <c r="I8533" s="6"/>
      <c r="J8533">
        <v>-632.5</v>
      </c>
      <c r="K8533" s="7">
        <f t="shared" si="533"/>
        <v>-632.5</v>
      </c>
    </row>
    <row r="8534" spans="1:11" x14ac:dyDescent="0.25">
      <c r="A8534" s="1">
        <v>8526</v>
      </c>
      <c r="B8534" s="1">
        <v>5</v>
      </c>
      <c r="C8534" s="5">
        <v>-632.5</v>
      </c>
      <c r="D8534" s="14">
        <v>-0.63249999999999995</v>
      </c>
      <c r="E8534" s="7">
        <v>-0.63249999999999995</v>
      </c>
      <c r="F8534" s="3">
        <f t="shared" si="534"/>
        <v>0</v>
      </c>
      <c r="G8534" s="3">
        <f t="shared" si="535"/>
        <v>0</v>
      </c>
      <c r="H8534" s="6">
        <f t="shared" si="536"/>
        <v>0</v>
      </c>
      <c r="I8534" s="6"/>
      <c r="J8534">
        <v>-632.5</v>
      </c>
      <c r="K8534" s="7">
        <f t="shared" si="533"/>
        <v>-632.5</v>
      </c>
    </row>
    <row r="8535" spans="1:11" x14ac:dyDescent="0.25">
      <c r="A8535" s="1">
        <v>8527</v>
      </c>
      <c r="B8535" s="1">
        <v>6</v>
      </c>
      <c r="C8535" s="5">
        <v>-1346.82</v>
      </c>
      <c r="D8535" s="14">
        <v>-1.3468199999999999</v>
      </c>
      <c r="E8535" s="7">
        <v>-1.3468199999999999</v>
      </c>
      <c r="F8535" s="3">
        <f t="shared" si="534"/>
        <v>0</v>
      </c>
      <c r="G8535" s="3">
        <f t="shared" si="535"/>
        <v>0</v>
      </c>
      <c r="H8535" s="6">
        <f t="shared" si="536"/>
        <v>0</v>
      </c>
      <c r="I8535" s="6"/>
      <c r="J8535">
        <v>-632.5</v>
      </c>
      <c r="K8535" s="7">
        <f t="shared" si="533"/>
        <v>-632.5</v>
      </c>
    </row>
    <row r="8536" spans="1:11" x14ac:dyDescent="0.25">
      <c r="A8536" s="1">
        <v>8528</v>
      </c>
      <c r="B8536" s="1">
        <v>7</v>
      </c>
      <c r="C8536" s="5">
        <v>-1346.82</v>
      </c>
      <c r="D8536" s="14">
        <v>-1.3468199999999999</v>
      </c>
      <c r="E8536" s="7">
        <v>-1.3468199999999999</v>
      </c>
      <c r="F8536" s="3">
        <f t="shared" si="534"/>
        <v>0</v>
      </c>
      <c r="G8536" s="3">
        <f t="shared" si="535"/>
        <v>0</v>
      </c>
      <c r="H8536" s="6">
        <f t="shared" si="536"/>
        <v>0</v>
      </c>
      <c r="I8536" s="6"/>
      <c r="J8536">
        <v>-632.5</v>
      </c>
      <c r="K8536" s="7">
        <f t="shared" si="533"/>
        <v>-632.5</v>
      </c>
    </row>
    <row r="8537" spans="1:11" x14ac:dyDescent="0.25">
      <c r="A8537" s="1">
        <v>8529</v>
      </c>
      <c r="B8537" s="1">
        <v>8</v>
      </c>
      <c r="C8537" s="5">
        <v>24867.1</v>
      </c>
      <c r="D8537" s="14">
        <v>24.8670939075277</v>
      </c>
      <c r="E8537" s="7">
        <v>24.800939</v>
      </c>
      <c r="F8537" s="3">
        <f t="shared" si="534"/>
        <v>-6.6154907527700146E-2</v>
      </c>
      <c r="G8537" s="3">
        <f t="shared" si="535"/>
        <v>6.6154907527700146E-2</v>
      </c>
      <c r="H8537" s="6">
        <f t="shared" si="536"/>
        <v>4.3764717899985577E-3</v>
      </c>
      <c r="I8537" s="6"/>
      <c r="J8537">
        <v>-632.5</v>
      </c>
      <c r="K8537" s="7">
        <f t="shared" si="533"/>
        <v>-632.5</v>
      </c>
    </row>
    <row r="8538" spans="1:11" x14ac:dyDescent="0.25">
      <c r="A8538" s="1">
        <v>8530</v>
      </c>
      <c r="B8538" s="1">
        <v>9</v>
      </c>
      <c r="C8538" s="5">
        <v>111188</v>
      </c>
      <c r="D8538" s="14">
        <v>111.187751603538</v>
      </c>
      <c r="E8538" s="7">
        <v>111.18005599999999</v>
      </c>
      <c r="F8538" s="3">
        <f t="shared" si="534"/>
        <v>-7.6956035380106869E-3</v>
      </c>
      <c r="G8538" s="3">
        <f t="shared" si="535"/>
        <v>7.6956035380106869E-3</v>
      </c>
      <c r="H8538" s="6">
        <f t="shared" si="536"/>
        <v>5.92223138142426E-5</v>
      </c>
      <c r="I8538" s="6"/>
      <c r="J8538">
        <v>-632.5</v>
      </c>
      <c r="K8538" s="7">
        <f t="shared" si="533"/>
        <v>-632.5</v>
      </c>
    </row>
    <row r="8539" spans="1:11" x14ac:dyDescent="0.25">
      <c r="A8539" s="1">
        <v>8531</v>
      </c>
      <c r="B8539" s="1">
        <v>10</v>
      </c>
      <c r="C8539" s="5">
        <v>110210</v>
      </c>
      <c r="D8539" s="14">
        <v>110.20970438619101</v>
      </c>
      <c r="E8539" s="7">
        <v>110.179101</v>
      </c>
      <c r="F8539" s="3">
        <f t="shared" si="534"/>
        <v>-3.0603386191003779E-2</v>
      </c>
      <c r="G8539" s="3">
        <f t="shared" si="535"/>
        <v>3.0603386191003779E-2</v>
      </c>
      <c r="H8539" s="6">
        <f t="shared" si="536"/>
        <v>9.3656724635572078E-4</v>
      </c>
      <c r="I8539" s="6"/>
      <c r="J8539">
        <v>-632.5</v>
      </c>
      <c r="K8539" s="7">
        <f t="shared" si="533"/>
        <v>-632.5</v>
      </c>
    </row>
    <row r="8540" spans="1:11" x14ac:dyDescent="0.25">
      <c r="A8540" s="1">
        <v>8532</v>
      </c>
      <c r="B8540" s="1">
        <v>11</v>
      </c>
      <c r="C8540" s="5">
        <v>111189</v>
      </c>
      <c r="D8540" s="14">
        <v>111.188591735869</v>
      </c>
      <c r="E8540" s="7">
        <v>111.093706</v>
      </c>
      <c r="F8540" s="3">
        <f t="shared" si="534"/>
        <v>-9.4885735868999177E-2</v>
      </c>
      <c r="G8540" s="3">
        <f t="shared" si="535"/>
        <v>9.4885735868999177E-2</v>
      </c>
      <c r="H8540" s="6">
        <f t="shared" si="536"/>
        <v>9.0033028714014765E-3</v>
      </c>
      <c r="I8540" s="6"/>
      <c r="J8540">
        <v>-1346.82</v>
      </c>
      <c r="K8540" s="7">
        <f t="shared" si="533"/>
        <v>-1346.82</v>
      </c>
    </row>
    <row r="8541" spans="1:11" x14ac:dyDescent="0.25">
      <c r="A8541" s="1">
        <v>8533</v>
      </c>
      <c r="B8541" s="1">
        <v>12</v>
      </c>
      <c r="C8541" s="5">
        <v>113779</v>
      </c>
      <c r="D8541" s="14">
        <v>113.77905764028399</v>
      </c>
      <c r="E8541" s="7">
        <v>113.77678299999999</v>
      </c>
      <c r="F8541" s="3">
        <f t="shared" si="534"/>
        <v>-2.2746402839999291E-3</v>
      </c>
      <c r="G8541" s="3">
        <f t="shared" si="535"/>
        <v>2.2746402839999291E-3</v>
      </c>
      <c r="H8541" s="6">
        <f t="shared" si="536"/>
        <v>5.173988421595278E-6</v>
      </c>
      <c r="I8541" s="6"/>
      <c r="J8541">
        <v>-1346.82</v>
      </c>
      <c r="K8541" s="7">
        <f t="shared" si="533"/>
        <v>-1346.82</v>
      </c>
    </row>
    <row r="8542" spans="1:11" x14ac:dyDescent="0.25">
      <c r="A8542" s="1">
        <v>8534</v>
      </c>
      <c r="B8542" s="1">
        <v>13</v>
      </c>
      <c r="C8542" s="5">
        <v>112929</v>
      </c>
      <c r="D8542" s="14">
        <v>112.928912446653</v>
      </c>
      <c r="E8542" s="7">
        <v>112.975238</v>
      </c>
      <c r="F8542" s="3">
        <f t="shared" si="534"/>
        <v>4.6325553347003279E-2</v>
      </c>
      <c r="G8542" s="3">
        <f t="shared" si="535"/>
        <v>4.6325553347003279E-2</v>
      </c>
      <c r="H8542" s="6">
        <f t="shared" si="536"/>
        <v>2.1460568929060468E-3</v>
      </c>
      <c r="I8542" s="6"/>
      <c r="J8542">
        <v>-1346.82</v>
      </c>
      <c r="K8542" s="7">
        <f t="shared" si="533"/>
        <v>-1346.82</v>
      </c>
    </row>
    <row r="8543" spans="1:11" x14ac:dyDescent="0.25">
      <c r="A8543" s="1">
        <v>8535</v>
      </c>
      <c r="B8543" s="1">
        <v>14</v>
      </c>
      <c r="C8543" s="5">
        <v>113855</v>
      </c>
      <c r="D8543" s="14">
        <v>113.85526257605601</v>
      </c>
      <c r="E8543" s="7">
        <v>113.852475</v>
      </c>
      <c r="F8543" s="3">
        <f t="shared" si="534"/>
        <v>-2.7875760560078788E-3</v>
      </c>
      <c r="G8543" s="3">
        <f t="shared" si="535"/>
        <v>2.7875760560078788E-3</v>
      </c>
      <c r="H8543" s="6">
        <f t="shared" si="536"/>
        <v>7.7705802680284414E-6</v>
      </c>
      <c r="I8543" s="6"/>
      <c r="J8543">
        <v>51311.1</v>
      </c>
      <c r="K8543" s="7">
        <f t="shared" si="533"/>
        <v>51311.1</v>
      </c>
    </row>
    <row r="8544" spans="1:11" x14ac:dyDescent="0.25">
      <c r="A8544" s="1">
        <v>8536</v>
      </c>
      <c r="B8544" s="1">
        <v>15</v>
      </c>
      <c r="C8544" s="5">
        <v>115506</v>
      </c>
      <c r="D8544" s="14">
        <v>115.50640201225499</v>
      </c>
      <c r="E8544" s="7">
        <v>115.500035</v>
      </c>
      <c r="F8544" s="3">
        <f t="shared" si="534"/>
        <v>-6.3670122549979169E-3</v>
      </c>
      <c r="G8544" s="3">
        <f t="shared" si="535"/>
        <v>6.3670122549979169E-3</v>
      </c>
      <c r="H8544" s="6">
        <f t="shared" si="536"/>
        <v>4.0538845055293656E-5</v>
      </c>
      <c r="I8544" s="6"/>
      <c r="J8544">
        <v>110343</v>
      </c>
      <c r="K8544" s="7">
        <f t="shared" si="533"/>
        <v>110343</v>
      </c>
    </row>
    <row r="8545" spans="1:11" x14ac:dyDescent="0.25">
      <c r="A8545" s="1">
        <v>8537</v>
      </c>
      <c r="B8545" s="1">
        <v>16</v>
      </c>
      <c r="C8545" s="5">
        <v>115961</v>
      </c>
      <c r="D8545" s="14">
        <v>115.960718750152</v>
      </c>
      <c r="E8545" s="7">
        <v>115.95799700000001</v>
      </c>
      <c r="F8545" s="3">
        <f t="shared" si="534"/>
        <v>-2.7217501519913867E-3</v>
      </c>
      <c r="G8545" s="3">
        <f t="shared" si="535"/>
        <v>2.7217501519913867E-3</v>
      </c>
      <c r="H8545" s="6">
        <f t="shared" si="536"/>
        <v>7.407923889865137E-6</v>
      </c>
      <c r="I8545" s="6"/>
      <c r="J8545">
        <v>112276</v>
      </c>
      <c r="K8545" s="7">
        <f t="shared" si="533"/>
        <v>112276</v>
      </c>
    </row>
    <row r="8546" spans="1:11" x14ac:dyDescent="0.25">
      <c r="A8546" s="1">
        <v>8538</v>
      </c>
      <c r="B8546" s="1">
        <v>17</v>
      </c>
      <c r="C8546" s="5">
        <v>116950</v>
      </c>
      <c r="D8546" s="14">
        <v>116.949915321137</v>
      </c>
      <c r="E8546" s="7">
        <v>116.97448900000001</v>
      </c>
      <c r="F8546" s="3">
        <f t="shared" si="534"/>
        <v>2.4573678863006876E-2</v>
      </c>
      <c r="G8546" s="3">
        <f t="shared" si="535"/>
        <v>2.4573678863006876E-2</v>
      </c>
      <c r="H8546" s="6">
        <f t="shared" si="536"/>
        <v>6.0386569286219089E-4</v>
      </c>
      <c r="I8546" s="6"/>
      <c r="J8546">
        <v>113971</v>
      </c>
      <c r="K8546" s="7">
        <f t="shared" si="533"/>
        <v>113971</v>
      </c>
    </row>
    <row r="8547" spans="1:11" x14ac:dyDescent="0.25">
      <c r="A8547" s="1">
        <v>8539</v>
      </c>
      <c r="B8547" s="1">
        <v>18</v>
      </c>
      <c r="C8547" s="5">
        <v>-632.5</v>
      </c>
      <c r="D8547" s="14">
        <v>-0.63249999999999995</v>
      </c>
      <c r="E8547" s="7">
        <v>-0.63249999999999995</v>
      </c>
      <c r="F8547" s="3">
        <f t="shared" si="534"/>
        <v>0</v>
      </c>
      <c r="G8547" s="3">
        <f t="shared" si="535"/>
        <v>0</v>
      </c>
      <c r="H8547" s="6">
        <f t="shared" si="536"/>
        <v>0</v>
      </c>
      <c r="I8547" s="6"/>
      <c r="J8547">
        <v>112769</v>
      </c>
      <c r="K8547" s="7">
        <f t="shared" si="533"/>
        <v>112769</v>
      </c>
    </row>
    <row r="8548" spans="1:11" x14ac:dyDescent="0.25">
      <c r="A8548" s="1">
        <v>8540</v>
      </c>
      <c r="B8548" s="1">
        <v>19</v>
      </c>
      <c r="C8548" s="5">
        <v>-632.5</v>
      </c>
      <c r="D8548" s="14">
        <v>-0.63249999999999995</v>
      </c>
      <c r="E8548" s="7">
        <v>-0.63249999999999995</v>
      </c>
      <c r="F8548" s="3">
        <f t="shared" si="534"/>
        <v>0</v>
      </c>
      <c r="G8548" s="3">
        <f t="shared" si="535"/>
        <v>0</v>
      </c>
      <c r="H8548" s="6">
        <f t="shared" si="536"/>
        <v>0</v>
      </c>
      <c r="I8548" s="6"/>
      <c r="J8548">
        <v>112770</v>
      </c>
      <c r="K8548" s="7">
        <f t="shared" si="533"/>
        <v>112770</v>
      </c>
    </row>
    <row r="8549" spans="1:11" x14ac:dyDescent="0.25">
      <c r="A8549" s="1">
        <v>8541</v>
      </c>
      <c r="B8549" s="1">
        <v>20</v>
      </c>
      <c r="C8549" s="5">
        <v>-632.5</v>
      </c>
      <c r="D8549" s="14">
        <v>-0.63249999999999995</v>
      </c>
      <c r="E8549" s="7">
        <v>-0.63249999999999995</v>
      </c>
      <c r="F8549" s="3">
        <f t="shared" si="534"/>
        <v>0</v>
      </c>
      <c r="G8549" s="3">
        <f t="shared" si="535"/>
        <v>0</v>
      </c>
      <c r="H8549" s="6">
        <f t="shared" si="536"/>
        <v>0</v>
      </c>
      <c r="I8549" s="6"/>
      <c r="J8549">
        <v>115787</v>
      </c>
      <c r="K8549" s="7">
        <f t="shared" si="533"/>
        <v>115787</v>
      </c>
    </row>
    <row r="8550" spans="1:11" x14ac:dyDescent="0.25">
      <c r="A8550" s="1">
        <v>8542</v>
      </c>
      <c r="B8550" s="1">
        <v>21</v>
      </c>
      <c r="C8550" s="5">
        <v>-632.5</v>
      </c>
      <c r="D8550" s="14">
        <v>-0.63249999999999995</v>
      </c>
      <c r="E8550" s="7">
        <v>-0.63249999999999995</v>
      </c>
      <c r="F8550" s="3">
        <f t="shared" si="534"/>
        <v>0</v>
      </c>
      <c r="G8550" s="3">
        <f t="shared" si="535"/>
        <v>0</v>
      </c>
      <c r="H8550" s="6">
        <f t="shared" si="536"/>
        <v>0</v>
      </c>
      <c r="I8550" s="6"/>
      <c r="J8550">
        <v>115948</v>
      </c>
      <c r="K8550" s="7">
        <f t="shared" si="533"/>
        <v>115948</v>
      </c>
    </row>
    <row r="8551" spans="1:11" x14ac:dyDescent="0.25">
      <c r="A8551" s="1">
        <v>8543</v>
      </c>
      <c r="B8551" s="1">
        <v>22</v>
      </c>
      <c r="C8551" s="5">
        <v>-632.5</v>
      </c>
      <c r="D8551" s="14">
        <v>-0.63249999999999995</v>
      </c>
      <c r="E8551" s="7">
        <v>-0.63249999999999995</v>
      </c>
      <c r="F8551" s="3">
        <f t="shared" si="534"/>
        <v>0</v>
      </c>
      <c r="G8551" s="3">
        <f t="shared" si="535"/>
        <v>0</v>
      </c>
      <c r="H8551" s="6">
        <f t="shared" si="536"/>
        <v>0</v>
      </c>
      <c r="I8551" s="6"/>
      <c r="J8551">
        <v>100329</v>
      </c>
      <c r="K8551" s="7">
        <f t="shared" si="533"/>
        <v>100329</v>
      </c>
    </row>
    <row r="8552" spans="1:11" x14ac:dyDescent="0.25">
      <c r="A8552" s="1">
        <v>8544</v>
      </c>
      <c r="B8552" s="1">
        <v>23</v>
      </c>
      <c r="C8552" s="5">
        <v>-632.5</v>
      </c>
      <c r="D8552" s="14">
        <v>-0.63249999999999995</v>
      </c>
      <c r="E8552" s="7">
        <v>-0.63249999999999995</v>
      </c>
      <c r="F8552" s="3">
        <f t="shared" si="534"/>
        <v>0</v>
      </c>
      <c r="G8552" s="3">
        <f t="shared" si="535"/>
        <v>0</v>
      </c>
      <c r="H8552" s="6">
        <f t="shared" si="536"/>
        <v>0</v>
      </c>
      <c r="I8552" s="6"/>
      <c r="J8552">
        <v>-632.5</v>
      </c>
      <c r="K8552" s="7">
        <f t="shared" si="533"/>
        <v>-632.5</v>
      </c>
    </row>
    <row r="8553" spans="1:11" x14ac:dyDescent="0.25">
      <c r="A8553" s="1">
        <v>8545</v>
      </c>
      <c r="B8553" s="1">
        <v>0</v>
      </c>
      <c r="C8553" s="5">
        <v>-632.5</v>
      </c>
      <c r="D8553" s="14">
        <v>-0.63249999999999995</v>
      </c>
      <c r="E8553" s="7">
        <v>-0.63249999999999995</v>
      </c>
      <c r="F8553" s="3">
        <f t="shared" si="534"/>
        <v>0</v>
      </c>
      <c r="G8553" s="3">
        <f t="shared" si="535"/>
        <v>0</v>
      </c>
      <c r="H8553" s="6">
        <f t="shared" si="536"/>
        <v>0</v>
      </c>
      <c r="I8553" s="6"/>
      <c r="J8553">
        <v>-632.5</v>
      </c>
      <c r="K8553" s="7">
        <f t="shared" si="533"/>
        <v>-632.5</v>
      </c>
    </row>
    <row r="8554" spans="1:11" x14ac:dyDescent="0.25">
      <c r="A8554" s="1">
        <v>8546</v>
      </c>
      <c r="B8554" s="1">
        <v>1</v>
      </c>
      <c r="C8554" s="5">
        <v>-632.5</v>
      </c>
      <c r="D8554" s="14">
        <v>-0.63249999999999995</v>
      </c>
      <c r="E8554" s="7">
        <v>-0.63249999999999995</v>
      </c>
      <c r="F8554" s="3">
        <f t="shared" si="534"/>
        <v>0</v>
      </c>
      <c r="G8554" s="3">
        <f t="shared" si="535"/>
        <v>0</v>
      </c>
      <c r="H8554" s="6">
        <f t="shared" si="536"/>
        <v>0</v>
      </c>
      <c r="I8554" s="6"/>
      <c r="J8554">
        <v>-632.5</v>
      </c>
      <c r="K8554" s="7">
        <f t="shared" si="533"/>
        <v>-632.5</v>
      </c>
    </row>
    <row r="8555" spans="1:11" x14ac:dyDescent="0.25">
      <c r="A8555" s="1">
        <v>8547</v>
      </c>
      <c r="B8555" s="1">
        <v>2</v>
      </c>
      <c r="C8555" s="5">
        <v>-632.5</v>
      </c>
      <c r="D8555" s="14">
        <v>-0.63249999999999995</v>
      </c>
      <c r="E8555" s="7">
        <v>-0.63249999999999995</v>
      </c>
      <c r="F8555" s="3">
        <f t="shared" si="534"/>
        <v>0</v>
      </c>
      <c r="G8555" s="3">
        <f t="shared" si="535"/>
        <v>0</v>
      </c>
      <c r="H8555" s="6">
        <f t="shared" si="536"/>
        <v>0</v>
      </c>
      <c r="I8555" s="6"/>
      <c r="J8555">
        <v>-632.5</v>
      </c>
      <c r="K8555" s="7">
        <f t="shared" si="533"/>
        <v>-632.5</v>
      </c>
    </row>
    <row r="8556" spans="1:11" x14ac:dyDescent="0.25">
      <c r="A8556" s="1">
        <v>8548</v>
      </c>
      <c r="B8556" s="1">
        <v>3</v>
      </c>
      <c r="C8556" s="5">
        <v>-632.5</v>
      </c>
      <c r="D8556" s="14">
        <v>-0.63249999999999995</v>
      </c>
      <c r="E8556" s="7">
        <v>-0.63249999999999995</v>
      </c>
      <c r="F8556" s="3">
        <f t="shared" si="534"/>
        <v>0</v>
      </c>
      <c r="G8556" s="3">
        <f t="shared" si="535"/>
        <v>0</v>
      </c>
      <c r="H8556" s="6">
        <f t="shared" si="536"/>
        <v>0</v>
      </c>
      <c r="I8556" s="6"/>
      <c r="J8556">
        <v>-632.5</v>
      </c>
      <c r="K8556" s="7">
        <f t="shared" ref="K8556:K8619" si="537">J8556</f>
        <v>-632.5</v>
      </c>
    </row>
    <row r="8557" spans="1:11" x14ac:dyDescent="0.25">
      <c r="A8557" s="1">
        <v>8549</v>
      </c>
      <c r="B8557" s="1">
        <v>4</v>
      </c>
      <c r="C8557" s="5">
        <v>-632.5</v>
      </c>
      <c r="D8557" s="14">
        <v>-0.63249999999999995</v>
      </c>
      <c r="E8557" s="7">
        <v>-0.63249999999999995</v>
      </c>
      <c r="F8557" s="3">
        <f t="shared" si="534"/>
        <v>0</v>
      </c>
      <c r="G8557" s="3">
        <f t="shared" si="535"/>
        <v>0</v>
      </c>
      <c r="H8557" s="6">
        <f t="shared" si="536"/>
        <v>0</v>
      </c>
      <c r="I8557" s="6"/>
      <c r="J8557">
        <v>-632.5</v>
      </c>
      <c r="K8557" s="7">
        <f t="shared" si="537"/>
        <v>-632.5</v>
      </c>
    </row>
    <row r="8558" spans="1:11" x14ac:dyDescent="0.25">
      <c r="A8558" s="1">
        <v>8550</v>
      </c>
      <c r="B8558" s="1">
        <v>5</v>
      </c>
      <c r="C8558" s="5">
        <v>-632.5</v>
      </c>
      <c r="D8558" s="14">
        <v>-0.63249999999999995</v>
      </c>
      <c r="E8558" s="7">
        <v>-0.63249999999999995</v>
      </c>
      <c r="F8558" s="3">
        <f t="shared" si="534"/>
        <v>0</v>
      </c>
      <c r="G8558" s="3">
        <f t="shared" si="535"/>
        <v>0</v>
      </c>
      <c r="H8558" s="6">
        <f t="shared" si="536"/>
        <v>0</v>
      </c>
      <c r="I8558" s="6"/>
      <c r="J8558">
        <v>-632.5</v>
      </c>
      <c r="K8558" s="7">
        <f t="shared" si="537"/>
        <v>-632.5</v>
      </c>
    </row>
    <row r="8559" spans="1:11" x14ac:dyDescent="0.25">
      <c r="A8559" s="1">
        <v>8551</v>
      </c>
      <c r="B8559" s="1">
        <v>6</v>
      </c>
      <c r="C8559" s="5">
        <v>-1346.82</v>
      </c>
      <c r="D8559" s="14">
        <v>-1.3468199999999999</v>
      </c>
      <c r="E8559" s="7">
        <v>-1.3468199999999999</v>
      </c>
      <c r="F8559" s="3">
        <f t="shared" si="534"/>
        <v>0</v>
      </c>
      <c r="G8559" s="3">
        <f t="shared" si="535"/>
        <v>0</v>
      </c>
      <c r="H8559" s="6">
        <f t="shared" si="536"/>
        <v>0</v>
      </c>
      <c r="I8559" s="6"/>
      <c r="J8559">
        <v>-632.5</v>
      </c>
      <c r="K8559" s="7">
        <f t="shared" si="537"/>
        <v>-632.5</v>
      </c>
    </row>
    <row r="8560" spans="1:11" x14ac:dyDescent="0.25">
      <c r="A8560" s="1">
        <v>8552</v>
      </c>
      <c r="B8560" s="1">
        <v>7</v>
      </c>
      <c r="C8560" s="5">
        <v>-1346.82</v>
      </c>
      <c r="D8560" s="14">
        <v>-1.3468199999999999</v>
      </c>
      <c r="E8560" s="7">
        <v>-1.3468199999999999</v>
      </c>
      <c r="F8560" s="3">
        <f t="shared" si="534"/>
        <v>0</v>
      </c>
      <c r="G8560" s="3">
        <f t="shared" si="535"/>
        <v>0</v>
      </c>
      <c r="H8560" s="6">
        <f t="shared" si="536"/>
        <v>0</v>
      </c>
      <c r="I8560" s="6"/>
      <c r="J8560">
        <v>-632.5</v>
      </c>
      <c r="K8560" s="7">
        <f t="shared" si="537"/>
        <v>-632.5</v>
      </c>
    </row>
    <row r="8561" spans="1:11" x14ac:dyDescent="0.25">
      <c r="A8561" s="1">
        <v>8553</v>
      </c>
      <c r="B8561" s="1">
        <v>8</v>
      </c>
      <c r="C8561" s="5">
        <v>52345</v>
      </c>
      <c r="D8561" s="14">
        <v>52.3449813397228</v>
      </c>
      <c r="E8561" s="7">
        <v>51.316965000000003</v>
      </c>
      <c r="F8561" s="3">
        <f t="shared" si="534"/>
        <v>-1.0280163397227966</v>
      </c>
      <c r="G8561" s="3">
        <f t="shared" si="535"/>
        <v>1.0280163397227966</v>
      </c>
      <c r="H8561" s="6">
        <f t="shared" si="536"/>
        <v>1.0568175947370564</v>
      </c>
      <c r="I8561" s="6"/>
      <c r="J8561">
        <v>-632.5</v>
      </c>
      <c r="K8561" s="7">
        <f t="shared" si="537"/>
        <v>-632.5</v>
      </c>
    </row>
    <row r="8562" spans="1:11" x14ac:dyDescent="0.25">
      <c r="A8562" s="1">
        <v>8554</v>
      </c>
      <c r="B8562" s="1">
        <v>9</v>
      </c>
      <c r="C8562" s="5">
        <v>108864</v>
      </c>
      <c r="D8562" s="14">
        <v>108.864356653179</v>
      </c>
      <c r="E8562" s="7">
        <v>108.872429</v>
      </c>
      <c r="F8562" s="3">
        <f t="shared" si="534"/>
        <v>8.0723468209953353E-3</v>
      </c>
      <c r="G8562" s="3">
        <f t="shared" si="535"/>
        <v>8.0723468209953353E-3</v>
      </c>
      <c r="H8562" s="6">
        <f t="shared" si="536"/>
        <v>6.51627831984335E-5</v>
      </c>
      <c r="I8562" s="6"/>
      <c r="J8562">
        <v>-632.5</v>
      </c>
      <c r="K8562" s="7">
        <f t="shared" si="537"/>
        <v>-632.5</v>
      </c>
    </row>
    <row r="8563" spans="1:11" x14ac:dyDescent="0.25">
      <c r="A8563" s="1">
        <v>8555</v>
      </c>
      <c r="B8563" s="1">
        <v>10</v>
      </c>
      <c r="C8563" s="5">
        <v>110529</v>
      </c>
      <c r="D8563" s="14">
        <v>110.528640907875</v>
      </c>
      <c r="E8563" s="7">
        <v>110.534775</v>
      </c>
      <c r="F8563" s="3">
        <f t="shared" si="534"/>
        <v>6.1340921249950497E-3</v>
      </c>
      <c r="G8563" s="3">
        <f t="shared" si="535"/>
        <v>6.1340921249950497E-3</v>
      </c>
      <c r="H8563" s="6">
        <f t="shared" si="536"/>
        <v>3.7627086197926283E-5</v>
      </c>
      <c r="I8563" s="6"/>
      <c r="J8563">
        <v>-632.5</v>
      </c>
      <c r="K8563" s="7">
        <f t="shared" si="537"/>
        <v>-632.5</v>
      </c>
    </row>
    <row r="8564" spans="1:11" x14ac:dyDescent="0.25">
      <c r="A8564" s="1">
        <v>8556</v>
      </c>
      <c r="B8564" s="1">
        <v>11</v>
      </c>
      <c r="C8564" s="5">
        <v>109672</v>
      </c>
      <c r="D8564" s="14">
        <v>109.671979303147</v>
      </c>
      <c r="E8564" s="7">
        <v>109.698633</v>
      </c>
      <c r="F8564" s="3">
        <f t="shared" si="534"/>
        <v>2.6653696853003339E-2</v>
      </c>
      <c r="G8564" s="3">
        <f t="shared" si="535"/>
        <v>2.6653696853003339E-2</v>
      </c>
      <c r="H8564" s="6">
        <f t="shared" si="536"/>
        <v>7.1041955593180005E-4</v>
      </c>
      <c r="I8564" s="6"/>
      <c r="J8564">
        <v>-1346.82</v>
      </c>
      <c r="K8564" s="7">
        <f t="shared" si="537"/>
        <v>-1346.82</v>
      </c>
    </row>
    <row r="8565" spans="1:11" x14ac:dyDescent="0.25">
      <c r="A8565" s="1">
        <v>8557</v>
      </c>
      <c r="B8565" s="1">
        <v>12</v>
      </c>
      <c r="C8565" s="5">
        <v>109458</v>
      </c>
      <c r="D8565" s="14">
        <v>109.457769454303</v>
      </c>
      <c r="E8565" s="7">
        <v>109.44623799999999</v>
      </c>
      <c r="F8565" s="3">
        <f t="shared" si="534"/>
        <v>-1.1531454303010946E-2</v>
      </c>
      <c r="G8565" s="3">
        <f t="shared" si="535"/>
        <v>1.1531454303010946E-2</v>
      </c>
      <c r="H8565" s="6">
        <f t="shared" si="536"/>
        <v>1.3297443834242966E-4</v>
      </c>
      <c r="I8565" s="6"/>
      <c r="J8565">
        <v>-1346.82</v>
      </c>
      <c r="K8565" s="7">
        <f t="shared" si="537"/>
        <v>-1346.82</v>
      </c>
    </row>
    <row r="8566" spans="1:11" x14ac:dyDescent="0.25">
      <c r="A8566" s="1">
        <v>8558</v>
      </c>
      <c r="B8566" s="1">
        <v>13</v>
      </c>
      <c r="C8566" s="5">
        <v>110804</v>
      </c>
      <c r="D8566" s="14">
        <v>110.80433325867401</v>
      </c>
      <c r="E8566" s="7">
        <v>110.757259</v>
      </c>
      <c r="F8566" s="3">
        <f t="shared" si="534"/>
        <v>-4.7074258674001612E-2</v>
      </c>
      <c r="G8566" s="3">
        <f t="shared" si="535"/>
        <v>4.7074258674001612E-2</v>
      </c>
      <c r="H8566" s="6">
        <f t="shared" si="536"/>
        <v>2.215985829706816E-3</v>
      </c>
      <c r="I8566" s="6"/>
      <c r="J8566">
        <v>24800.9</v>
      </c>
      <c r="K8566" s="7">
        <f t="shared" si="537"/>
        <v>24800.9</v>
      </c>
    </row>
    <row r="8567" spans="1:11" x14ac:dyDescent="0.25">
      <c r="A8567" s="1">
        <v>8559</v>
      </c>
      <c r="B8567" s="1">
        <v>14</v>
      </c>
      <c r="C8567" s="5">
        <v>113101</v>
      </c>
      <c r="D8567" s="14">
        <v>113.10101572359299</v>
      </c>
      <c r="E8567" s="7">
        <v>113.14566499999999</v>
      </c>
      <c r="F8567" s="3">
        <f t="shared" si="534"/>
        <v>4.4649276407000116E-2</v>
      </c>
      <c r="G8567" s="3">
        <f t="shared" si="535"/>
        <v>4.4649276407000116E-2</v>
      </c>
      <c r="H8567" s="6">
        <f t="shared" si="536"/>
        <v>1.9935578836686972E-3</v>
      </c>
      <c r="I8567" s="6"/>
      <c r="J8567">
        <v>111180</v>
      </c>
      <c r="K8567" s="7">
        <f t="shared" si="537"/>
        <v>111180</v>
      </c>
    </row>
    <row r="8568" spans="1:11" x14ac:dyDescent="0.25">
      <c r="A8568" s="1">
        <v>8560</v>
      </c>
      <c r="B8568" s="1">
        <v>15</v>
      </c>
      <c r="C8568" s="5">
        <v>111862</v>
      </c>
      <c r="D8568" s="14">
        <v>111.86192108445501</v>
      </c>
      <c r="E8568" s="7">
        <v>111.88511699999999</v>
      </c>
      <c r="F8568" s="3">
        <f t="shared" si="534"/>
        <v>2.3195915544988566E-2</v>
      </c>
      <c r="G8568" s="3">
        <f t="shared" si="535"/>
        <v>2.3195915544988566E-2</v>
      </c>
      <c r="H8568" s="6">
        <f t="shared" si="536"/>
        <v>5.3805049797024218E-4</v>
      </c>
      <c r="I8568" s="6"/>
      <c r="J8568">
        <v>110179</v>
      </c>
      <c r="K8568" s="7">
        <f t="shared" si="537"/>
        <v>110179</v>
      </c>
    </row>
    <row r="8569" spans="1:11" x14ac:dyDescent="0.25">
      <c r="A8569" s="1">
        <v>8561</v>
      </c>
      <c r="B8569" s="1">
        <v>16</v>
      </c>
      <c r="C8569" s="5">
        <v>114796</v>
      </c>
      <c r="D8569" s="14">
        <v>114.79623324576799</v>
      </c>
      <c r="E8569" s="7">
        <v>114.773393</v>
      </c>
      <c r="F8569" s="3">
        <f t="shared" si="534"/>
        <v>-2.2840245767994816E-2</v>
      </c>
      <c r="G8569" s="3">
        <f t="shared" si="535"/>
        <v>2.2840245767994816E-2</v>
      </c>
      <c r="H8569" s="6">
        <f t="shared" si="536"/>
        <v>5.2167682674240511E-4</v>
      </c>
      <c r="I8569" s="6"/>
      <c r="J8569">
        <v>111094</v>
      </c>
      <c r="K8569" s="7">
        <f t="shared" si="537"/>
        <v>111094</v>
      </c>
    </row>
    <row r="8570" spans="1:11" x14ac:dyDescent="0.25">
      <c r="A8570" s="1">
        <v>8562</v>
      </c>
      <c r="B8570" s="1">
        <v>17</v>
      </c>
      <c r="C8570" s="5">
        <v>115362</v>
      </c>
      <c r="D8570" s="14">
        <v>115.36219897202599</v>
      </c>
      <c r="E8570" s="7">
        <v>115.264488</v>
      </c>
      <c r="F8570" s="3">
        <f t="shared" si="534"/>
        <v>-9.7710972025993215E-2</v>
      </c>
      <c r="G8570" s="3">
        <f t="shared" si="535"/>
        <v>9.7710972025993215E-2</v>
      </c>
      <c r="H8570" s="6">
        <f t="shared" si="536"/>
        <v>9.5474340542644285E-3</v>
      </c>
      <c r="I8570" s="6"/>
      <c r="J8570">
        <v>113777</v>
      </c>
      <c r="K8570" s="7">
        <f t="shared" si="537"/>
        <v>113777</v>
      </c>
    </row>
    <row r="8571" spans="1:11" x14ac:dyDescent="0.25">
      <c r="A8571" s="1">
        <v>8563</v>
      </c>
      <c r="B8571" s="1">
        <v>18</v>
      </c>
      <c r="C8571" s="5">
        <v>115429</v>
      </c>
      <c r="D8571" s="14">
        <v>115.42878250830699</v>
      </c>
      <c r="E8571" s="7">
        <v>115.424395</v>
      </c>
      <c r="F8571" s="3">
        <f t="shared" si="534"/>
        <v>-4.3875083069906395E-3</v>
      </c>
      <c r="G8571" s="3">
        <f t="shared" si="535"/>
        <v>4.3875083069906395E-3</v>
      </c>
      <c r="H8571" s="6">
        <f t="shared" si="536"/>
        <v>1.9250229143911867E-5</v>
      </c>
      <c r="I8571" s="6"/>
      <c r="J8571">
        <v>112975</v>
      </c>
      <c r="K8571" s="7">
        <f t="shared" si="537"/>
        <v>112975</v>
      </c>
    </row>
    <row r="8572" spans="1:11" x14ac:dyDescent="0.25">
      <c r="A8572" s="1">
        <v>8564</v>
      </c>
      <c r="B8572" s="1">
        <v>19</v>
      </c>
      <c r="C8572" s="5">
        <v>115519</v>
      </c>
      <c r="D8572" s="14">
        <v>115.519298518966</v>
      </c>
      <c r="E8572" s="7">
        <v>115.64877799999999</v>
      </c>
      <c r="F8572" s="3">
        <f t="shared" si="534"/>
        <v>0.12947948103399654</v>
      </c>
      <c r="G8572" s="3">
        <f t="shared" si="535"/>
        <v>0.12947948103399654</v>
      </c>
      <c r="H8572" s="6">
        <f t="shared" si="536"/>
        <v>1.6764936008833067E-2</v>
      </c>
      <c r="I8572" s="6"/>
      <c r="J8572">
        <v>113852</v>
      </c>
      <c r="K8572" s="7">
        <f t="shared" si="537"/>
        <v>113852</v>
      </c>
    </row>
    <row r="8573" spans="1:11" x14ac:dyDescent="0.25">
      <c r="A8573" s="1">
        <v>8565</v>
      </c>
      <c r="B8573" s="1">
        <v>20</v>
      </c>
      <c r="C8573" s="5">
        <v>115604</v>
      </c>
      <c r="D8573" s="14">
        <v>115.60422459715799</v>
      </c>
      <c r="E8573" s="7">
        <v>115.647222</v>
      </c>
      <c r="F8573" s="3">
        <f t="shared" si="534"/>
        <v>4.2997402842004817E-2</v>
      </c>
      <c r="G8573" s="3">
        <f t="shared" si="535"/>
        <v>4.2997402842004817E-2</v>
      </c>
      <c r="H8573" s="6">
        <f t="shared" si="536"/>
        <v>1.848776651157644E-3</v>
      </c>
      <c r="I8573" s="6"/>
      <c r="J8573">
        <v>115500</v>
      </c>
      <c r="K8573" s="7">
        <f t="shared" si="537"/>
        <v>115500</v>
      </c>
    </row>
    <row r="8574" spans="1:11" x14ac:dyDescent="0.25">
      <c r="A8574" s="1">
        <v>8566</v>
      </c>
      <c r="B8574" s="1">
        <v>21</v>
      </c>
      <c r="C8574" s="5">
        <v>115682</v>
      </c>
      <c r="D8574" s="14">
        <v>115.682255368375</v>
      </c>
      <c r="E8574" s="7">
        <v>115.645898</v>
      </c>
      <c r="F8574" s="3">
        <f t="shared" si="534"/>
        <v>-3.6357368374993371E-2</v>
      </c>
      <c r="G8574" s="3">
        <f t="shared" si="535"/>
        <v>3.6357368374993371E-2</v>
      </c>
      <c r="H8574" s="6">
        <f t="shared" si="536"/>
        <v>1.3218582351549682E-3</v>
      </c>
      <c r="I8574" s="6"/>
      <c r="J8574">
        <v>115958</v>
      </c>
      <c r="K8574" s="7">
        <f t="shared" si="537"/>
        <v>115958</v>
      </c>
    </row>
    <row r="8575" spans="1:11" x14ac:dyDescent="0.25">
      <c r="A8575" s="1">
        <v>8567</v>
      </c>
      <c r="B8575" s="1">
        <v>22</v>
      </c>
      <c r="C8575" s="5">
        <v>45021.3</v>
      </c>
      <c r="D8575" s="14">
        <v>45.0213353002624</v>
      </c>
      <c r="E8575" s="7">
        <v>45.382890000000003</v>
      </c>
      <c r="F8575" s="3">
        <f t="shared" si="534"/>
        <v>0.3615546997376029</v>
      </c>
      <c r="G8575" s="3">
        <f t="shared" si="535"/>
        <v>0.3615546997376029</v>
      </c>
      <c r="H8575" s="6">
        <f t="shared" si="536"/>
        <v>0.1307218009023482</v>
      </c>
      <c r="I8575" s="6"/>
      <c r="J8575">
        <v>116974</v>
      </c>
      <c r="K8575" s="7">
        <f t="shared" si="537"/>
        <v>116974</v>
      </c>
    </row>
    <row r="8576" spans="1:11" x14ac:dyDescent="0.25">
      <c r="A8576" s="1">
        <v>8568</v>
      </c>
      <c r="B8576" s="1">
        <v>23</v>
      </c>
      <c r="C8576" s="5">
        <v>-632.5</v>
      </c>
      <c r="D8576" s="14">
        <v>-0.63249999999999995</v>
      </c>
      <c r="E8576" s="7">
        <v>-0.63249999999999995</v>
      </c>
      <c r="F8576" s="3">
        <f t="shared" si="534"/>
        <v>0</v>
      </c>
      <c r="G8576" s="3">
        <f t="shared" si="535"/>
        <v>0</v>
      </c>
      <c r="H8576" s="6">
        <f t="shared" si="536"/>
        <v>0</v>
      </c>
      <c r="I8576" s="6"/>
      <c r="J8576">
        <v>-632.5</v>
      </c>
      <c r="K8576" s="7">
        <f t="shared" si="537"/>
        <v>-632.5</v>
      </c>
    </row>
    <row r="8577" spans="1:11" x14ac:dyDescent="0.25">
      <c r="A8577" s="1">
        <v>8569</v>
      </c>
      <c r="B8577" s="1">
        <v>0</v>
      </c>
      <c r="C8577" s="5">
        <v>-632.5</v>
      </c>
      <c r="D8577" s="14">
        <v>-0.63249999999999995</v>
      </c>
      <c r="E8577" s="7">
        <v>-0.63249999999999995</v>
      </c>
      <c r="F8577" s="3">
        <f t="shared" si="534"/>
        <v>0</v>
      </c>
      <c r="G8577" s="3">
        <f t="shared" si="535"/>
        <v>0</v>
      </c>
      <c r="H8577" s="6">
        <f t="shared" si="536"/>
        <v>0</v>
      </c>
      <c r="I8577" s="6"/>
      <c r="J8577">
        <v>-632.5</v>
      </c>
      <c r="K8577" s="7">
        <f t="shared" si="537"/>
        <v>-632.5</v>
      </c>
    </row>
    <row r="8578" spans="1:11" x14ac:dyDescent="0.25">
      <c r="A8578" s="1">
        <v>8570</v>
      </c>
      <c r="B8578" s="1">
        <v>1</v>
      </c>
      <c r="C8578" s="5">
        <v>-632.5</v>
      </c>
      <c r="D8578" s="14">
        <v>-0.63249999999999995</v>
      </c>
      <c r="E8578" s="7">
        <v>-0.63249999999999995</v>
      </c>
      <c r="F8578" s="3">
        <f t="shared" si="534"/>
        <v>0</v>
      </c>
      <c r="G8578" s="3">
        <f t="shared" si="535"/>
        <v>0</v>
      </c>
      <c r="H8578" s="6">
        <f t="shared" si="536"/>
        <v>0</v>
      </c>
      <c r="I8578" s="6"/>
      <c r="J8578">
        <v>-632.5</v>
      </c>
      <c r="K8578" s="7">
        <f t="shared" si="537"/>
        <v>-632.5</v>
      </c>
    </row>
    <row r="8579" spans="1:11" x14ac:dyDescent="0.25">
      <c r="A8579" s="1">
        <v>8571</v>
      </c>
      <c r="B8579" s="1">
        <v>2</v>
      </c>
      <c r="C8579" s="5">
        <v>-632.5</v>
      </c>
      <c r="D8579" s="14">
        <v>-0.63249999999999995</v>
      </c>
      <c r="E8579" s="7">
        <v>-0.63249999999999995</v>
      </c>
      <c r="F8579" s="3">
        <f t="shared" si="534"/>
        <v>0</v>
      </c>
      <c r="G8579" s="3">
        <f t="shared" si="535"/>
        <v>0</v>
      </c>
      <c r="H8579" s="6">
        <f t="shared" si="536"/>
        <v>0</v>
      </c>
      <c r="I8579" s="6"/>
      <c r="J8579">
        <v>-632.5</v>
      </c>
      <c r="K8579" s="7">
        <f t="shared" si="537"/>
        <v>-632.5</v>
      </c>
    </row>
    <row r="8580" spans="1:11" x14ac:dyDescent="0.25">
      <c r="A8580" s="1">
        <v>8572</v>
      </c>
      <c r="B8580" s="1">
        <v>3</v>
      </c>
      <c r="C8580" s="5">
        <v>-632.5</v>
      </c>
      <c r="D8580" s="14">
        <v>-0.63249999999999995</v>
      </c>
      <c r="E8580" s="7">
        <v>-0.63249999999999995</v>
      </c>
      <c r="F8580" s="3">
        <f t="shared" si="534"/>
        <v>0</v>
      </c>
      <c r="G8580" s="3">
        <f t="shared" si="535"/>
        <v>0</v>
      </c>
      <c r="H8580" s="6">
        <f t="shared" si="536"/>
        <v>0</v>
      </c>
      <c r="I8580" s="6"/>
      <c r="J8580">
        <v>-632.5</v>
      </c>
      <c r="K8580" s="7">
        <f t="shared" si="537"/>
        <v>-632.5</v>
      </c>
    </row>
    <row r="8581" spans="1:11" x14ac:dyDescent="0.25">
      <c r="A8581" s="1">
        <v>8573</v>
      </c>
      <c r="B8581" s="1">
        <v>4</v>
      </c>
      <c r="C8581" s="5">
        <v>-632.5</v>
      </c>
      <c r="D8581" s="14">
        <v>-0.63249999999999995</v>
      </c>
      <c r="E8581" s="7">
        <v>-0.63249999999999995</v>
      </c>
      <c r="F8581" s="3">
        <f t="shared" si="534"/>
        <v>0</v>
      </c>
      <c r="G8581" s="3">
        <f t="shared" si="535"/>
        <v>0</v>
      </c>
      <c r="H8581" s="6">
        <f t="shared" si="536"/>
        <v>0</v>
      </c>
      <c r="I8581" s="6"/>
      <c r="J8581">
        <v>-632.5</v>
      </c>
      <c r="K8581" s="7">
        <f t="shared" si="537"/>
        <v>-632.5</v>
      </c>
    </row>
    <row r="8582" spans="1:11" x14ac:dyDescent="0.25">
      <c r="A8582" s="1">
        <v>8574</v>
      </c>
      <c r="B8582" s="1">
        <v>5</v>
      </c>
      <c r="C8582" s="5">
        <v>-632.5</v>
      </c>
      <c r="D8582" s="14">
        <v>-0.63249999999999995</v>
      </c>
      <c r="E8582" s="7">
        <v>-0.63249999999999995</v>
      </c>
      <c r="F8582" s="3">
        <f t="shared" si="534"/>
        <v>0</v>
      </c>
      <c r="G8582" s="3">
        <f t="shared" si="535"/>
        <v>0</v>
      </c>
      <c r="H8582" s="6">
        <f t="shared" si="536"/>
        <v>0</v>
      </c>
      <c r="I8582" s="6"/>
      <c r="J8582">
        <v>-632.5</v>
      </c>
      <c r="K8582" s="7">
        <f t="shared" si="537"/>
        <v>-632.5</v>
      </c>
    </row>
    <row r="8583" spans="1:11" x14ac:dyDescent="0.25">
      <c r="A8583" s="1">
        <v>8575</v>
      </c>
      <c r="B8583" s="1">
        <v>6</v>
      </c>
      <c r="C8583" s="5">
        <v>-1346.82</v>
      </c>
      <c r="D8583" s="14">
        <v>-1.3468199999999999</v>
      </c>
      <c r="E8583" s="7">
        <v>-1.3468199999999999</v>
      </c>
      <c r="F8583" s="3">
        <f t="shared" si="534"/>
        <v>0</v>
      </c>
      <c r="G8583" s="3">
        <f t="shared" si="535"/>
        <v>0</v>
      </c>
      <c r="H8583" s="6">
        <f t="shared" si="536"/>
        <v>0</v>
      </c>
      <c r="I8583" s="6"/>
      <c r="J8583">
        <v>-632.5</v>
      </c>
      <c r="K8583" s="7">
        <f t="shared" si="537"/>
        <v>-632.5</v>
      </c>
    </row>
    <row r="8584" spans="1:11" x14ac:dyDescent="0.25">
      <c r="A8584" s="1">
        <v>8576</v>
      </c>
      <c r="B8584" s="1">
        <v>7</v>
      </c>
      <c r="C8584" s="5">
        <v>-1346.82</v>
      </c>
      <c r="D8584" s="14">
        <v>-1.3468199999999999</v>
      </c>
      <c r="E8584" s="7">
        <v>-1.3468199999999999</v>
      </c>
      <c r="F8584" s="3">
        <f t="shared" si="534"/>
        <v>0</v>
      </c>
      <c r="G8584" s="3">
        <f t="shared" si="535"/>
        <v>0</v>
      </c>
      <c r="H8584" s="6">
        <f t="shared" si="536"/>
        <v>0</v>
      </c>
      <c r="I8584" s="6"/>
      <c r="J8584">
        <v>-632.5</v>
      </c>
      <c r="K8584" s="7">
        <f t="shared" si="537"/>
        <v>-632.5</v>
      </c>
    </row>
    <row r="8585" spans="1:11" x14ac:dyDescent="0.25">
      <c r="A8585" s="1">
        <v>8577</v>
      </c>
      <c r="B8585" s="1">
        <v>8</v>
      </c>
      <c r="C8585" s="5">
        <v>23065.1</v>
      </c>
      <c r="D8585" s="14">
        <v>23.065100766593901</v>
      </c>
      <c r="E8585" s="7">
        <v>23.016537</v>
      </c>
      <c r="F8585" s="3">
        <f t="shared" ref="F8585:F8648" si="538">(E8585- D8585)</f>
        <v>-4.8563766593900937E-2</v>
      </c>
      <c r="G8585" s="3">
        <f t="shared" ref="G8585:G8648" si="539">ABS(F8585)</f>
        <v>4.8563766593900937E-2</v>
      </c>
      <c r="H8585" s="6">
        <f t="shared" ref="H8585:H8648" si="540">(G8585^2)</f>
        <v>2.3584394257868888E-3</v>
      </c>
      <c r="I8585" s="6"/>
      <c r="J8585">
        <v>-632.5</v>
      </c>
      <c r="K8585" s="7">
        <f t="shared" si="537"/>
        <v>-632.5</v>
      </c>
    </row>
    <row r="8586" spans="1:11" x14ac:dyDescent="0.25">
      <c r="A8586" s="1">
        <v>8578</v>
      </c>
      <c r="B8586" s="1">
        <v>9</v>
      </c>
      <c r="C8586" s="5">
        <v>110375</v>
      </c>
      <c r="D8586" s="14">
        <v>110.37508017863701</v>
      </c>
      <c r="E8586" s="7">
        <v>110.38382900000001</v>
      </c>
      <c r="F8586" s="3">
        <f t="shared" si="538"/>
        <v>8.7488213629995926E-3</v>
      </c>
      <c r="G8586" s="3">
        <f t="shared" si="539"/>
        <v>8.7488213629995926E-3</v>
      </c>
      <c r="H8586" s="6">
        <f t="shared" si="540"/>
        <v>7.6541875241678054E-5</v>
      </c>
      <c r="I8586" s="6"/>
      <c r="J8586">
        <v>-632.5</v>
      </c>
      <c r="K8586" s="7">
        <f t="shared" si="537"/>
        <v>-632.5</v>
      </c>
    </row>
    <row r="8587" spans="1:11" x14ac:dyDescent="0.25">
      <c r="A8587" s="1">
        <v>8579</v>
      </c>
      <c r="B8587" s="1">
        <v>10</v>
      </c>
      <c r="C8587" s="5">
        <v>108267</v>
      </c>
      <c r="D8587" s="14">
        <v>108.267091612339</v>
      </c>
      <c r="E8587" s="7">
        <v>108.17388</v>
      </c>
      <c r="F8587" s="3">
        <f t="shared" si="538"/>
        <v>-9.3211612339004546E-2</v>
      </c>
      <c r="G8587" s="3">
        <f t="shared" si="539"/>
        <v>9.3211612339004546E-2</v>
      </c>
      <c r="H8587" s="6">
        <f t="shared" si="540"/>
        <v>8.6884046748368637E-3</v>
      </c>
      <c r="I8587" s="6"/>
      <c r="J8587">
        <v>-632.5</v>
      </c>
      <c r="K8587" s="7">
        <f t="shared" si="537"/>
        <v>-632.5</v>
      </c>
    </row>
    <row r="8588" spans="1:11" x14ac:dyDescent="0.25">
      <c r="A8588" s="1">
        <v>8580</v>
      </c>
      <c r="B8588" s="1">
        <v>11</v>
      </c>
      <c r="C8588" s="5">
        <v>108148</v>
      </c>
      <c r="D8588" s="14">
        <v>108.14784754682201</v>
      </c>
      <c r="E8588" s="7">
        <v>108.055252</v>
      </c>
      <c r="F8588" s="3">
        <f t="shared" si="538"/>
        <v>-9.2595546822010988E-2</v>
      </c>
      <c r="G8588" s="3">
        <f t="shared" si="539"/>
        <v>9.2595546822010988E-2</v>
      </c>
      <c r="H8588" s="6">
        <f t="shared" si="540"/>
        <v>8.5739352912672286E-3</v>
      </c>
      <c r="I8588" s="6"/>
      <c r="J8588">
        <v>-1346.82</v>
      </c>
      <c r="K8588" s="7">
        <f t="shared" si="537"/>
        <v>-1346.82</v>
      </c>
    </row>
    <row r="8589" spans="1:11" x14ac:dyDescent="0.25">
      <c r="A8589" s="1">
        <v>8581</v>
      </c>
      <c r="B8589" s="1">
        <v>12</v>
      </c>
      <c r="C8589" s="5">
        <v>110553</v>
      </c>
      <c r="D8589" s="14">
        <v>110.553052929312</v>
      </c>
      <c r="E8589" s="7">
        <v>110.558188</v>
      </c>
      <c r="F8589" s="3">
        <f t="shared" si="538"/>
        <v>5.1350706879986774E-3</v>
      </c>
      <c r="G8589" s="3">
        <f t="shared" si="539"/>
        <v>5.1350706879986774E-3</v>
      </c>
      <c r="H8589" s="6">
        <f t="shared" si="540"/>
        <v>2.6368950970743211E-5</v>
      </c>
      <c r="I8589" s="6"/>
      <c r="J8589">
        <v>-1346.82</v>
      </c>
      <c r="K8589" s="7">
        <f t="shared" si="537"/>
        <v>-1346.82</v>
      </c>
    </row>
    <row r="8590" spans="1:11" x14ac:dyDescent="0.25">
      <c r="A8590" s="1">
        <v>8582</v>
      </c>
      <c r="B8590" s="1">
        <v>13</v>
      </c>
      <c r="C8590" s="5">
        <v>111269</v>
      </c>
      <c r="D8590" s="14">
        <v>111.26854818639301</v>
      </c>
      <c r="E8590" s="7">
        <v>111.292046</v>
      </c>
      <c r="F8590" s="3">
        <f t="shared" si="538"/>
        <v>2.34978136069941E-2</v>
      </c>
      <c r="G8590" s="3">
        <f t="shared" si="539"/>
        <v>2.34978136069941E-2</v>
      </c>
      <c r="H8590" s="6">
        <f t="shared" si="540"/>
        <v>5.521472443090371E-4</v>
      </c>
      <c r="I8590" s="6"/>
      <c r="J8590">
        <v>51316.9</v>
      </c>
      <c r="K8590" s="7">
        <f t="shared" si="537"/>
        <v>51316.9</v>
      </c>
    </row>
    <row r="8591" spans="1:11" x14ac:dyDescent="0.25">
      <c r="A8591" s="1">
        <v>8583</v>
      </c>
      <c r="B8591" s="1">
        <v>14</v>
      </c>
      <c r="C8591" s="5">
        <v>112924</v>
      </c>
      <c r="D8591" s="14">
        <v>112.923654204168</v>
      </c>
      <c r="E8591" s="7">
        <v>112.92480500000001</v>
      </c>
      <c r="F8591" s="3">
        <f t="shared" si="538"/>
        <v>1.1507958320038369E-3</v>
      </c>
      <c r="G8591" s="3">
        <f t="shared" si="539"/>
        <v>1.1507958320038369E-3</v>
      </c>
      <c r="H8591" s="6">
        <f t="shared" si="540"/>
        <v>1.3243310469574034E-6</v>
      </c>
      <c r="I8591" s="6"/>
      <c r="J8591">
        <v>108872</v>
      </c>
      <c r="K8591" s="7">
        <f t="shared" si="537"/>
        <v>108872</v>
      </c>
    </row>
    <row r="8592" spans="1:11" x14ac:dyDescent="0.25">
      <c r="A8592" s="1">
        <v>8584</v>
      </c>
      <c r="B8592" s="1">
        <v>15</v>
      </c>
      <c r="C8592" s="5">
        <v>114814</v>
      </c>
      <c r="D8592" s="14">
        <v>114.813799361479</v>
      </c>
      <c r="E8592" s="7">
        <v>114.810467</v>
      </c>
      <c r="F8592" s="3">
        <f t="shared" si="538"/>
        <v>-3.332361478996404E-3</v>
      </c>
      <c r="G8592" s="3">
        <f t="shared" si="539"/>
        <v>3.332361478996404E-3</v>
      </c>
      <c r="H8592" s="6">
        <f t="shared" si="540"/>
        <v>1.1104633026699101E-5</v>
      </c>
      <c r="I8592" s="6"/>
      <c r="J8592">
        <v>110535</v>
      </c>
      <c r="K8592" s="7">
        <f t="shared" si="537"/>
        <v>110535</v>
      </c>
    </row>
    <row r="8593" spans="1:11" x14ac:dyDescent="0.25">
      <c r="A8593" s="1">
        <v>8585</v>
      </c>
      <c r="B8593" s="1">
        <v>16</v>
      </c>
      <c r="C8593" s="5">
        <v>117415</v>
      </c>
      <c r="D8593" s="14">
        <v>117.41531196446201</v>
      </c>
      <c r="E8593" s="7">
        <v>117.392448</v>
      </c>
      <c r="F8593" s="3">
        <f t="shared" si="538"/>
        <v>-2.286396446200456E-2</v>
      </c>
      <c r="G8593" s="3">
        <f t="shared" si="539"/>
        <v>2.286396446200456E-2</v>
      </c>
      <c r="H8593" s="6">
        <f t="shared" si="540"/>
        <v>5.2276087091980745E-4</v>
      </c>
      <c r="I8593" s="6"/>
      <c r="J8593">
        <v>109699</v>
      </c>
      <c r="K8593" s="7">
        <f t="shared" si="537"/>
        <v>109699</v>
      </c>
    </row>
    <row r="8594" spans="1:11" x14ac:dyDescent="0.25">
      <c r="A8594" s="1">
        <v>8586</v>
      </c>
      <c r="B8594" s="1">
        <v>17</v>
      </c>
      <c r="C8594" s="5">
        <v>114834</v>
      </c>
      <c r="D8594" s="14">
        <v>114.833746404312</v>
      </c>
      <c r="E8594" s="7">
        <v>114.877099</v>
      </c>
      <c r="F8594" s="3">
        <f t="shared" si="538"/>
        <v>4.335259568800609E-2</v>
      </c>
      <c r="G8594" s="3">
        <f t="shared" si="539"/>
        <v>4.335259568800609E-2</v>
      </c>
      <c r="H8594" s="6">
        <f t="shared" si="540"/>
        <v>1.8794475528877243E-3</v>
      </c>
      <c r="I8594" s="6"/>
      <c r="J8594">
        <v>109446</v>
      </c>
      <c r="K8594" s="7">
        <f t="shared" si="537"/>
        <v>109446</v>
      </c>
    </row>
    <row r="8595" spans="1:11" x14ac:dyDescent="0.25">
      <c r="A8595" s="1">
        <v>8587</v>
      </c>
      <c r="B8595" s="1">
        <v>18</v>
      </c>
      <c r="C8595" s="5">
        <v>115637</v>
      </c>
      <c r="D8595" s="14">
        <v>115.637272366989</v>
      </c>
      <c r="E8595" s="7">
        <v>115.74935000000001</v>
      </c>
      <c r="F8595" s="3">
        <f t="shared" si="538"/>
        <v>0.11207763301101181</v>
      </c>
      <c r="G8595" s="3">
        <f t="shared" si="539"/>
        <v>0.11207763301101181</v>
      </c>
      <c r="H8595" s="6">
        <f t="shared" si="540"/>
        <v>1.2561395821351044E-2</v>
      </c>
      <c r="I8595" s="6"/>
      <c r="J8595">
        <v>110757</v>
      </c>
      <c r="K8595" s="7">
        <f t="shared" si="537"/>
        <v>110757</v>
      </c>
    </row>
    <row r="8596" spans="1:11" x14ac:dyDescent="0.25">
      <c r="A8596" s="1">
        <v>8588</v>
      </c>
      <c r="B8596" s="1">
        <v>19</v>
      </c>
      <c r="C8596" s="5">
        <v>116283</v>
      </c>
      <c r="D8596" s="14">
        <v>116.28273971302499</v>
      </c>
      <c r="E8596" s="7">
        <v>116.462818</v>
      </c>
      <c r="F8596" s="3">
        <f t="shared" si="538"/>
        <v>0.18007828697500372</v>
      </c>
      <c r="G8596" s="3">
        <f t="shared" si="539"/>
        <v>0.18007828697500372</v>
      </c>
      <c r="H8596" s="6">
        <f t="shared" si="540"/>
        <v>3.2428189439851797E-2</v>
      </c>
      <c r="I8596" s="6"/>
      <c r="J8596">
        <v>113146</v>
      </c>
      <c r="K8596" s="7">
        <f t="shared" si="537"/>
        <v>113146</v>
      </c>
    </row>
    <row r="8597" spans="1:11" x14ac:dyDescent="0.25">
      <c r="A8597" s="1">
        <v>8589</v>
      </c>
      <c r="B8597" s="1">
        <v>20</v>
      </c>
      <c r="C8597" s="5">
        <v>116845</v>
      </c>
      <c r="D8597" s="14">
        <v>116.845085180553</v>
      </c>
      <c r="E8597" s="7">
        <v>116.854533</v>
      </c>
      <c r="F8597" s="3">
        <f t="shared" si="538"/>
        <v>9.4478194470042354E-3</v>
      </c>
      <c r="G8597" s="3">
        <f t="shared" si="539"/>
        <v>9.4478194470042354E-3</v>
      </c>
      <c r="H8597" s="6">
        <f t="shared" si="540"/>
        <v>8.9261292303191415E-5</v>
      </c>
      <c r="I8597" s="6"/>
      <c r="J8597">
        <v>111885</v>
      </c>
      <c r="K8597" s="7">
        <f t="shared" si="537"/>
        <v>111885</v>
      </c>
    </row>
    <row r="8598" spans="1:11" x14ac:dyDescent="0.25">
      <c r="A8598" s="1">
        <v>8590</v>
      </c>
      <c r="B8598" s="1">
        <v>21</v>
      </c>
      <c r="C8598" s="5">
        <v>71126.3</v>
      </c>
      <c r="D8598" s="14">
        <v>71.126274786854395</v>
      </c>
      <c r="E8598" s="7">
        <v>71.823310000000006</v>
      </c>
      <c r="F8598" s="3">
        <f t="shared" si="538"/>
        <v>0.69703521314561101</v>
      </c>
      <c r="G8598" s="3">
        <f t="shared" si="539"/>
        <v>0.69703521314561101</v>
      </c>
      <c r="H8598" s="6">
        <f t="shared" si="540"/>
        <v>0.48585808836494737</v>
      </c>
      <c r="I8598" s="6"/>
      <c r="J8598">
        <v>114773</v>
      </c>
      <c r="K8598" s="7">
        <f t="shared" si="537"/>
        <v>114773</v>
      </c>
    </row>
    <row r="8599" spans="1:11" x14ac:dyDescent="0.25">
      <c r="A8599" s="1">
        <v>8591</v>
      </c>
      <c r="B8599" s="1">
        <v>22</v>
      </c>
      <c r="C8599" s="5">
        <v>-632.5</v>
      </c>
      <c r="D8599" s="14">
        <v>-0.63249999999999995</v>
      </c>
      <c r="E8599" s="7">
        <v>-0.63249999999999995</v>
      </c>
      <c r="F8599" s="3">
        <f t="shared" si="538"/>
        <v>0</v>
      </c>
      <c r="G8599" s="3">
        <f t="shared" si="539"/>
        <v>0</v>
      </c>
      <c r="H8599" s="6">
        <f t="shared" si="540"/>
        <v>0</v>
      </c>
      <c r="I8599" s="6"/>
      <c r="J8599">
        <v>115264</v>
      </c>
      <c r="K8599" s="7">
        <f t="shared" si="537"/>
        <v>115264</v>
      </c>
    </row>
    <row r="8600" spans="1:11" x14ac:dyDescent="0.25">
      <c r="A8600" s="1">
        <v>8592</v>
      </c>
      <c r="B8600" s="1">
        <v>23</v>
      </c>
      <c r="C8600" s="5">
        <v>-632.5</v>
      </c>
      <c r="D8600" s="14">
        <v>-0.63249999999999995</v>
      </c>
      <c r="E8600" s="7">
        <v>-0.63249999999999995</v>
      </c>
      <c r="F8600" s="3">
        <f t="shared" si="538"/>
        <v>0</v>
      </c>
      <c r="G8600" s="3">
        <f t="shared" si="539"/>
        <v>0</v>
      </c>
      <c r="H8600" s="6">
        <f t="shared" si="540"/>
        <v>0</v>
      </c>
      <c r="I8600" s="6"/>
      <c r="J8600">
        <v>115424</v>
      </c>
      <c r="K8600" s="7">
        <f t="shared" si="537"/>
        <v>115424</v>
      </c>
    </row>
    <row r="8601" spans="1:11" x14ac:dyDescent="0.25">
      <c r="A8601" s="1">
        <v>8593</v>
      </c>
      <c r="B8601" s="1">
        <v>0</v>
      </c>
      <c r="C8601" s="5">
        <v>-632.5</v>
      </c>
      <c r="D8601" s="14">
        <v>-0.63249999999999995</v>
      </c>
      <c r="E8601" s="7">
        <v>-0.63249999999999995</v>
      </c>
      <c r="F8601" s="3">
        <f t="shared" si="538"/>
        <v>0</v>
      </c>
      <c r="G8601" s="3">
        <f t="shared" si="539"/>
        <v>0</v>
      </c>
      <c r="H8601" s="6">
        <f t="shared" si="540"/>
        <v>0</v>
      </c>
      <c r="I8601" s="6"/>
      <c r="J8601">
        <v>115649</v>
      </c>
      <c r="K8601" s="7">
        <f t="shared" si="537"/>
        <v>115649</v>
      </c>
    </row>
    <row r="8602" spans="1:11" x14ac:dyDescent="0.25">
      <c r="A8602" s="1">
        <v>8594</v>
      </c>
      <c r="B8602" s="1">
        <v>1</v>
      </c>
      <c r="C8602" s="5">
        <v>-632.5</v>
      </c>
      <c r="D8602" s="14">
        <v>-0.63249999999999995</v>
      </c>
      <c r="E8602" s="7">
        <v>-0.63249999999999995</v>
      </c>
      <c r="F8602" s="3">
        <f t="shared" si="538"/>
        <v>0</v>
      </c>
      <c r="G8602" s="3">
        <f t="shared" si="539"/>
        <v>0</v>
      </c>
      <c r="H8602" s="6">
        <f t="shared" si="540"/>
        <v>0</v>
      </c>
      <c r="I8602" s="6"/>
      <c r="J8602">
        <v>115647</v>
      </c>
      <c r="K8602" s="7">
        <f t="shared" si="537"/>
        <v>115647</v>
      </c>
    </row>
    <row r="8603" spans="1:11" x14ac:dyDescent="0.25">
      <c r="A8603" s="1">
        <v>8595</v>
      </c>
      <c r="B8603" s="1">
        <v>2</v>
      </c>
      <c r="C8603" s="5">
        <v>-632.5</v>
      </c>
      <c r="D8603" s="14">
        <v>-0.63249999999999995</v>
      </c>
      <c r="E8603" s="7">
        <v>-0.63249999999999995</v>
      </c>
      <c r="F8603" s="3">
        <f t="shared" si="538"/>
        <v>0</v>
      </c>
      <c r="G8603" s="3">
        <f t="shared" si="539"/>
        <v>0</v>
      </c>
      <c r="H8603" s="6">
        <f t="shared" si="540"/>
        <v>0</v>
      </c>
      <c r="I8603" s="6"/>
      <c r="J8603">
        <v>115646</v>
      </c>
      <c r="K8603" s="7">
        <f t="shared" si="537"/>
        <v>115646</v>
      </c>
    </row>
    <row r="8604" spans="1:11" x14ac:dyDescent="0.25">
      <c r="A8604" s="1">
        <v>8596</v>
      </c>
      <c r="B8604" s="1">
        <v>3</v>
      </c>
      <c r="C8604" s="5">
        <v>-632.5</v>
      </c>
      <c r="D8604" s="14">
        <v>-0.63249999999999995</v>
      </c>
      <c r="E8604" s="7">
        <v>-0.63249999999999995</v>
      </c>
      <c r="F8604" s="3">
        <f t="shared" si="538"/>
        <v>0</v>
      </c>
      <c r="G8604" s="3">
        <f t="shared" si="539"/>
        <v>0</v>
      </c>
      <c r="H8604" s="6">
        <f t="shared" si="540"/>
        <v>0</v>
      </c>
      <c r="I8604" s="6"/>
      <c r="J8604">
        <v>45382.9</v>
      </c>
      <c r="K8604" s="7">
        <f t="shared" si="537"/>
        <v>45382.9</v>
      </c>
    </row>
    <row r="8605" spans="1:11" x14ac:dyDescent="0.25">
      <c r="A8605" s="1">
        <v>8597</v>
      </c>
      <c r="B8605" s="1">
        <v>4</v>
      </c>
      <c r="C8605" s="5">
        <v>-632.5</v>
      </c>
      <c r="D8605" s="14">
        <v>-0.63249999999999995</v>
      </c>
      <c r="E8605" s="7">
        <v>-0.63249999999999995</v>
      </c>
      <c r="F8605" s="3">
        <f t="shared" si="538"/>
        <v>0</v>
      </c>
      <c r="G8605" s="3">
        <f t="shared" si="539"/>
        <v>0</v>
      </c>
      <c r="H8605" s="6">
        <f t="shared" si="540"/>
        <v>0</v>
      </c>
      <c r="I8605" s="6"/>
      <c r="J8605">
        <v>-632.5</v>
      </c>
      <c r="K8605" s="7">
        <f t="shared" si="537"/>
        <v>-632.5</v>
      </c>
    </row>
    <row r="8606" spans="1:11" x14ac:dyDescent="0.25">
      <c r="A8606" s="1">
        <v>8598</v>
      </c>
      <c r="B8606" s="1">
        <v>5</v>
      </c>
      <c r="C8606" s="5">
        <v>-632.5</v>
      </c>
      <c r="D8606" s="14">
        <v>-0.63249999999999995</v>
      </c>
      <c r="E8606" s="7">
        <v>-0.63249999999999995</v>
      </c>
      <c r="F8606" s="3">
        <f t="shared" si="538"/>
        <v>0</v>
      </c>
      <c r="G8606" s="3">
        <f t="shared" si="539"/>
        <v>0</v>
      </c>
      <c r="H8606" s="6">
        <f t="shared" si="540"/>
        <v>0</v>
      </c>
      <c r="I8606" s="6"/>
      <c r="J8606">
        <v>-632.5</v>
      </c>
      <c r="K8606" s="7">
        <f t="shared" si="537"/>
        <v>-632.5</v>
      </c>
    </row>
    <row r="8607" spans="1:11" x14ac:dyDescent="0.25">
      <c r="A8607" s="1">
        <v>8599</v>
      </c>
      <c r="B8607" s="1">
        <v>6</v>
      </c>
      <c r="C8607" s="5">
        <v>-1346.82</v>
      </c>
      <c r="D8607" s="14">
        <v>-1.3468199999999999</v>
      </c>
      <c r="E8607" s="7">
        <v>-1.3468199999999999</v>
      </c>
      <c r="F8607" s="3">
        <f t="shared" si="538"/>
        <v>0</v>
      </c>
      <c r="G8607" s="3">
        <f t="shared" si="539"/>
        <v>0</v>
      </c>
      <c r="H8607" s="6">
        <f t="shared" si="540"/>
        <v>0</v>
      </c>
      <c r="I8607" s="6"/>
      <c r="J8607">
        <v>-632.5</v>
      </c>
      <c r="K8607" s="7">
        <f t="shared" si="537"/>
        <v>-632.5</v>
      </c>
    </row>
    <row r="8608" spans="1:11" x14ac:dyDescent="0.25">
      <c r="A8608" s="1">
        <v>8600</v>
      </c>
      <c r="B8608" s="1">
        <v>7</v>
      </c>
      <c r="C8608" s="5">
        <v>-1346.82</v>
      </c>
      <c r="D8608" s="14">
        <v>-1.3468199999999999</v>
      </c>
      <c r="E8608" s="7">
        <v>-1.3468199999999999</v>
      </c>
      <c r="F8608" s="3">
        <f t="shared" si="538"/>
        <v>0</v>
      </c>
      <c r="G8608" s="3">
        <f t="shared" si="539"/>
        <v>0</v>
      </c>
      <c r="H8608" s="6">
        <f t="shared" si="540"/>
        <v>0</v>
      </c>
      <c r="I8608" s="6"/>
      <c r="J8608">
        <v>-632.5</v>
      </c>
      <c r="K8608" s="7">
        <f t="shared" si="537"/>
        <v>-632.5</v>
      </c>
    </row>
    <row r="8609" spans="1:11" x14ac:dyDescent="0.25">
      <c r="A8609" s="1">
        <v>8601</v>
      </c>
      <c r="B8609" s="1">
        <v>8</v>
      </c>
      <c r="C8609" s="5">
        <v>20765.900000000001</v>
      </c>
      <c r="D8609" s="14">
        <v>20.765929944905899</v>
      </c>
      <c r="E8609" s="7">
        <v>20.713951999999999</v>
      </c>
      <c r="F8609" s="3">
        <f t="shared" si="538"/>
        <v>-5.1977944905900131E-2</v>
      </c>
      <c r="G8609" s="3">
        <f t="shared" si="539"/>
        <v>5.1977944905900131E-2</v>
      </c>
      <c r="H8609" s="6">
        <f t="shared" si="540"/>
        <v>2.7017067566407894E-3</v>
      </c>
      <c r="I8609" s="6"/>
      <c r="J8609">
        <v>-632.5</v>
      </c>
      <c r="K8609" s="7">
        <f t="shared" si="537"/>
        <v>-632.5</v>
      </c>
    </row>
    <row r="8610" spans="1:11" x14ac:dyDescent="0.25">
      <c r="A8610" s="1">
        <v>8602</v>
      </c>
      <c r="B8610" s="1">
        <v>9</v>
      </c>
      <c r="C8610" s="5">
        <v>110919</v>
      </c>
      <c r="D8610" s="14">
        <v>110.91862755619</v>
      </c>
      <c r="E8610" s="7">
        <v>110.925811</v>
      </c>
      <c r="F8610" s="3">
        <f t="shared" si="538"/>
        <v>7.1834438099926956E-3</v>
      </c>
      <c r="G8610" s="3">
        <f t="shared" si="539"/>
        <v>7.1834438099926956E-3</v>
      </c>
      <c r="H8610" s="6">
        <f t="shared" si="540"/>
        <v>5.1601864971322374E-5</v>
      </c>
      <c r="I8610" s="6"/>
      <c r="J8610">
        <v>-632.5</v>
      </c>
      <c r="K8610" s="7">
        <f t="shared" si="537"/>
        <v>-632.5</v>
      </c>
    </row>
    <row r="8611" spans="1:11" x14ac:dyDescent="0.25">
      <c r="A8611" s="1">
        <v>8603</v>
      </c>
      <c r="B8611" s="1">
        <v>10</v>
      </c>
      <c r="C8611" s="5">
        <v>108466</v>
      </c>
      <c r="D8611" s="14">
        <v>108.46634781196001</v>
      </c>
      <c r="E8611" s="7">
        <v>108.46992</v>
      </c>
      <c r="F8611" s="3">
        <f t="shared" si="538"/>
        <v>3.5721880399961492E-3</v>
      </c>
      <c r="G8611" s="3">
        <f t="shared" si="539"/>
        <v>3.5721880399961492E-3</v>
      </c>
      <c r="H8611" s="6">
        <f t="shared" si="540"/>
        <v>1.2760527393091529E-5</v>
      </c>
      <c r="I8611" s="6"/>
      <c r="J8611">
        <v>-632.5</v>
      </c>
      <c r="K8611" s="7">
        <f t="shared" si="537"/>
        <v>-632.5</v>
      </c>
    </row>
    <row r="8612" spans="1:11" x14ac:dyDescent="0.25">
      <c r="A8612" s="1">
        <v>8604</v>
      </c>
      <c r="B8612" s="1">
        <v>11</v>
      </c>
      <c r="C8612" s="5">
        <v>108252</v>
      </c>
      <c r="D8612" s="14">
        <v>108.251990439728</v>
      </c>
      <c r="E8612" s="7">
        <v>108.249982</v>
      </c>
      <c r="F8612" s="3">
        <f t="shared" si="538"/>
        <v>-2.0084397280015764E-3</v>
      </c>
      <c r="G8612" s="3">
        <f t="shared" si="539"/>
        <v>2.0084397280015764E-3</v>
      </c>
      <c r="H8612" s="6">
        <f t="shared" si="540"/>
        <v>4.0338301410150461E-6</v>
      </c>
      <c r="I8612" s="6"/>
      <c r="J8612">
        <v>-1346.82</v>
      </c>
      <c r="K8612" s="7">
        <f t="shared" si="537"/>
        <v>-1346.82</v>
      </c>
    </row>
    <row r="8613" spans="1:11" x14ac:dyDescent="0.25">
      <c r="A8613" s="1">
        <v>8605</v>
      </c>
      <c r="B8613" s="1">
        <v>12</v>
      </c>
      <c r="C8613" s="5">
        <v>110266</v>
      </c>
      <c r="D8613" s="14">
        <v>110.26643991357599</v>
      </c>
      <c r="E8613" s="7">
        <v>110.272363</v>
      </c>
      <c r="F8613" s="3">
        <f t="shared" si="538"/>
        <v>5.9230864240049641E-3</v>
      </c>
      <c r="G8613" s="3">
        <f t="shared" si="539"/>
        <v>5.9230864240049641E-3</v>
      </c>
      <c r="H8613" s="6">
        <f t="shared" si="540"/>
        <v>3.5082952786231911E-5</v>
      </c>
      <c r="I8613" s="6"/>
      <c r="J8613">
        <v>-1346.82</v>
      </c>
      <c r="K8613" s="7">
        <f t="shared" si="537"/>
        <v>-1346.82</v>
      </c>
    </row>
    <row r="8614" spans="1:11" x14ac:dyDescent="0.25">
      <c r="A8614" s="1">
        <v>8606</v>
      </c>
      <c r="B8614" s="1">
        <v>13</v>
      </c>
      <c r="C8614" s="5">
        <v>110758</v>
      </c>
      <c r="D8614" s="14">
        <v>110.758154097804</v>
      </c>
      <c r="E8614" s="7">
        <v>110.779707</v>
      </c>
      <c r="F8614" s="3">
        <f t="shared" si="538"/>
        <v>2.1552902196006585E-2</v>
      </c>
      <c r="G8614" s="3">
        <f t="shared" si="539"/>
        <v>2.1552902196006585E-2</v>
      </c>
      <c r="H8614" s="6">
        <f t="shared" si="540"/>
        <v>4.6452759307062544E-4</v>
      </c>
      <c r="I8614" s="6"/>
      <c r="J8614">
        <v>23016.5</v>
      </c>
      <c r="K8614" s="7">
        <f t="shared" si="537"/>
        <v>23016.5</v>
      </c>
    </row>
    <row r="8615" spans="1:11" x14ac:dyDescent="0.25">
      <c r="A8615" s="1">
        <v>8607</v>
      </c>
      <c r="B8615" s="1">
        <v>14</v>
      </c>
      <c r="C8615" s="5">
        <v>112245</v>
      </c>
      <c r="D8615" s="14">
        <v>112.24477846064001</v>
      </c>
      <c r="E8615" s="7">
        <v>112.220629</v>
      </c>
      <c r="F8615" s="3">
        <f t="shared" si="538"/>
        <v>-2.4149460640003895E-2</v>
      </c>
      <c r="G8615" s="3">
        <f t="shared" si="539"/>
        <v>2.4149460640003895E-2</v>
      </c>
      <c r="H8615" s="6">
        <f t="shared" si="540"/>
        <v>5.8319644920309737E-4</v>
      </c>
      <c r="I8615" s="6"/>
      <c r="J8615">
        <v>110384</v>
      </c>
      <c r="K8615" s="7">
        <f t="shared" si="537"/>
        <v>110384</v>
      </c>
    </row>
    <row r="8616" spans="1:11" x14ac:dyDescent="0.25">
      <c r="A8616" s="1">
        <v>8608</v>
      </c>
      <c r="B8616" s="1">
        <v>15</v>
      </c>
      <c r="C8616" s="5">
        <v>113921</v>
      </c>
      <c r="D8616" s="14">
        <v>113.921401280881</v>
      </c>
      <c r="E8616" s="7">
        <v>113.874304</v>
      </c>
      <c r="F8616" s="3">
        <f t="shared" si="538"/>
        <v>-4.7097280881004622E-2</v>
      </c>
      <c r="G8616" s="3">
        <f t="shared" si="539"/>
        <v>4.7097280881004622E-2</v>
      </c>
      <c r="H8616" s="6">
        <f t="shared" si="540"/>
        <v>2.2181538663842435E-3</v>
      </c>
      <c r="I8616" s="6"/>
      <c r="J8616">
        <v>108174</v>
      </c>
      <c r="K8616" s="7">
        <f t="shared" si="537"/>
        <v>108174</v>
      </c>
    </row>
    <row r="8617" spans="1:11" x14ac:dyDescent="0.25">
      <c r="A8617" s="1">
        <v>8609</v>
      </c>
      <c r="B8617" s="1">
        <v>16</v>
      </c>
      <c r="C8617" s="5">
        <v>116822</v>
      </c>
      <c r="D8617" s="14">
        <v>116.821777628098</v>
      </c>
      <c r="E8617" s="7">
        <v>116.73730399999999</v>
      </c>
      <c r="F8617" s="3">
        <f t="shared" si="538"/>
        <v>-8.4473628098010067E-2</v>
      </c>
      <c r="G8617" s="3">
        <f t="shared" si="539"/>
        <v>8.4473628098010067E-2</v>
      </c>
      <c r="H8617" s="6">
        <f t="shared" si="540"/>
        <v>7.1357938440409158E-3</v>
      </c>
      <c r="I8617" s="6"/>
      <c r="J8617">
        <v>108055</v>
      </c>
      <c r="K8617" s="7">
        <f t="shared" si="537"/>
        <v>108055</v>
      </c>
    </row>
    <row r="8618" spans="1:11" x14ac:dyDescent="0.25">
      <c r="A8618" s="1">
        <v>8610</v>
      </c>
      <c r="B8618" s="1">
        <v>17</v>
      </c>
      <c r="C8618" s="5">
        <v>115285</v>
      </c>
      <c r="D8618" s="14">
        <v>115.28543742889001</v>
      </c>
      <c r="E8618" s="7">
        <v>115.626767</v>
      </c>
      <c r="F8618" s="3">
        <f t="shared" si="538"/>
        <v>0.34132957110999484</v>
      </c>
      <c r="G8618" s="3">
        <f t="shared" si="539"/>
        <v>0.34132957110999484</v>
      </c>
      <c r="H8618" s="6">
        <f t="shared" si="540"/>
        <v>0.11650587611413303</v>
      </c>
      <c r="I8618" s="6"/>
      <c r="J8618">
        <v>110558</v>
      </c>
      <c r="K8618" s="7">
        <f t="shared" si="537"/>
        <v>110558</v>
      </c>
    </row>
    <row r="8619" spans="1:11" x14ac:dyDescent="0.25">
      <c r="A8619" s="1">
        <v>8611</v>
      </c>
      <c r="B8619" s="1">
        <v>18</v>
      </c>
      <c r="C8619" s="5">
        <v>115695</v>
      </c>
      <c r="D8619" s="14">
        <v>115.69526038500599</v>
      </c>
      <c r="E8619" s="7">
        <v>115.796018</v>
      </c>
      <c r="F8619" s="3">
        <f t="shared" si="538"/>
        <v>0.10075761499400926</v>
      </c>
      <c r="G8619" s="3">
        <f t="shared" si="539"/>
        <v>0.10075761499400926</v>
      </c>
      <c r="H8619" s="6">
        <f t="shared" si="540"/>
        <v>1.0152096979280999E-2</v>
      </c>
      <c r="I8619" s="6"/>
      <c r="J8619">
        <v>111292</v>
      </c>
      <c r="K8619" s="7">
        <f t="shared" si="537"/>
        <v>111292</v>
      </c>
    </row>
    <row r="8620" spans="1:11" x14ac:dyDescent="0.25">
      <c r="A8620" s="1">
        <v>8612</v>
      </c>
      <c r="B8620" s="1">
        <v>19</v>
      </c>
      <c r="C8620" s="5">
        <v>116574</v>
      </c>
      <c r="D8620" s="14">
        <v>116.573690492618</v>
      </c>
      <c r="E8620" s="7">
        <v>116.74187499999999</v>
      </c>
      <c r="F8620" s="3">
        <f t="shared" si="538"/>
        <v>0.16818450738199431</v>
      </c>
      <c r="G8620" s="3">
        <f t="shared" si="539"/>
        <v>0.16818450738199431</v>
      </c>
      <c r="H8620" s="6">
        <f t="shared" si="540"/>
        <v>2.8286028523324097E-2</v>
      </c>
      <c r="I8620" s="6"/>
      <c r="J8620">
        <v>112925</v>
      </c>
      <c r="K8620" s="7">
        <f t="shared" ref="K8620:K8683" si="541">J8620</f>
        <v>112925</v>
      </c>
    </row>
    <row r="8621" spans="1:11" x14ac:dyDescent="0.25">
      <c r="A8621" s="1">
        <v>8613</v>
      </c>
      <c r="B8621" s="1">
        <v>20</v>
      </c>
      <c r="C8621" s="5">
        <v>117156</v>
      </c>
      <c r="D8621" s="14">
        <v>117.15614149103099</v>
      </c>
      <c r="E8621" s="7">
        <v>117.136464</v>
      </c>
      <c r="F8621" s="3">
        <f t="shared" si="538"/>
        <v>-1.9677491030989813E-2</v>
      </c>
      <c r="G8621" s="3">
        <f t="shared" si="539"/>
        <v>1.9677491030989813E-2</v>
      </c>
      <c r="H8621" s="6">
        <f t="shared" si="540"/>
        <v>3.8720365327468454E-4</v>
      </c>
      <c r="I8621" s="6"/>
      <c r="J8621">
        <v>114810</v>
      </c>
      <c r="K8621" s="7">
        <f t="shared" si="541"/>
        <v>114810</v>
      </c>
    </row>
    <row r="8622" spans="1:11" x14ac:dyDescent="0.25">
      <c r="A8622" s="1">
        <v>8614</v>
      </c>
      <c r="B8622" s="1">
        <v>21</v>
      </c>
      <c r="C8622" s="5">
        <v>93296</v>
      </c>
      <c r="D8622" s="14">
        <v>93.296028585788903</v>
      </c>
      <c r="E8622" s="7">
        <v>93.284908999999999</v>
      </c>
      <c r="F8622" s="3">
        <f t="shared" si="538"/>
        <v>-1.1119585788904374E-2</v>
      </c>
      <c r="G8622" s="3">
        <f t="shared" si="539"/>
        <v>1.1119585788904374E-2</v>
      </c>
      <c r="H8622" s="6">
        <f t="shared" si="540"/>
        <v>1.2364518811680409E-4</v>
      </c>
      <c r="I8622" s="6"/>
      <c r="J8622">
        <v>117392</v>
      </c>
      <c r="K8622" s="7">
        <f t="shared" si="541"/>
        <v>117392</v>
      </c>
    </row>
    <row r="8623" spans="1:11" x14ac:dyDescent="0.25">
      <c r="A8623" s="1">
        <v>8615</v>
      </c>
      <c r="B8623" s="1">
        <v>22</v>
      </c>
      <c r="C8623" s="5">
        <v>-632.5</v>
      </c>
      <c r="D8623" s="14">
        <v>-0.63249999999999995</v>
      </c>
      <c r="E8623" s="7">
        <v>-0.63249999999999995</v>
      </c>
      <c r="F8623" s="3">
        <f t="shared" si="538"/>
        <v>0</v>
      </c>
      <c r="G8623" s="3">
        <f t="shared" si="539"/>
        <v>0</v>
      </c>
      <c r="H8623" s="6">
        <f t="shared" si="540"/>
        <v>0</v>
      </c>
      <c r="I8623" s="6"/>
      <c r="J8623">
        <v>114877</v>
      </c>
      <c r="K8623" s="7">
        <f t="shared" si="541"/>
        <v>114877</v>
      </c>
    </row>
    <row r="8624" spans="1:11" x14ac:dyDescent="0.25">
      <c r="A8624" s="1">
        <v>8616</v>
      </c>
      <c r="B8624" s="1">
        <v>23</v>
      </c>
      <c r="C8624" s="5">
        <v>-632.5</v>
      </c>
      <c r="D8624" s="14">
        <v>-0.63249999999999995</v>
      </c>
      <c r="E8624" s="7">
        <v>-0.63249999999999995</v>
      </c>
      <c r="F8624" s="3">
        <f t="shared" si="538"/>
        <v>0</v>
      </c>
      <c r="G8624" s="3">
        <f t="shared" si="539"/>
        <v>0</v>
      </c>
      <c r="H8624" s="6">
        <f t="shared" si="540"/>
        <v>0</v>
      </c>
      <c r="I8624" s="6"/>
      <c r="J8624">
        <v>115749</v>
      </c>
      <c r="K8624" s="7">
        <f t="shared" si="541"/>
        <v>115749</v>
      </c>
    </row>
    <row r="8625" spans="1:11" x14ac:dyDescent="0.25">
      <c r="A8625" s="1">
        <v>8617</v>
      </c>
      <c r="B8625" s="1">
        <v>0</v>
      </c>
      <c r="C8625" s="5">
        <v>-632.5</v>
      </c>
      <c r="D8625" s="14">
        <v>-0.63249999999999995</v>
      </c>
      <c r="E8625" s="7">
        <v>-0.63249999999999995</v>
      </c>
      <c r="F8625" s="3">
        <f t="shared" si="538"/>
        <v>0</v>
      </c>
      <c r="G8625" s="3">
        <f t="shared" si="539"/>
        <v>0</v>
      </c>
      <c r="H8625" s="6">
        <f t="shared" si="540"/>
        <v>0</v>
      </c>
      <c r="I8625" s="6"/>
      <c r="J8625">
        <v>116463</v>
      </c>
      <c r="K8625" s="7">
        <f t="shared" si="541"/>
        <v>116463</v>
      </c>
    </row>
    <row r="8626" spans="1:11" x14ac:dyDescent="0.25">
      <c r="A8626" s="1">
        <v>8618</v>
      </c>
      <c r="B8626" s="1">
        <v>1</v>
      </c>
      <c r="C8626" s="5">
        <v>-632.5</v>
      </c>
      <c r="D8626" s="14">
        <v>-0.63249999999999995</v>
      </c>
      <c r="E8626" s="7">
        <v>-0.63249999999999995</v>
      </c>
      <c r="F8626" s="3">
        <f t="shared" si="538"/>
        <v>0</v>
      </c>
      <c r="G8626" s="3">
        <f t="shared" si="539"/>
        <v>0</v>
      </c>
      <c r="H8626" s="6">
        <f t="shared" si="540"/>
        <v>0</v>
      </c>
      <c r="I8626" s="6"/>
      <c r="J8626">
        <v>116855</v>
      </c>
      <c r="K8626" s="7">
        <f t="shared" si="541"/>
        <v>116855</v>
      </c>
    </row>
    <row r="8627" spans="1:11" x14ac:dyDescent="0.25">
      <c r="A8627" s="1">
        <v>8619</v>
      </c>
      <c r="B8627" s="1">
        <v>2</v>
      </c>
      <c r="C8627" s="5">
        <v>-632.5</v>
      </c>
      <c r="D8627" s="14">
        <v>-0.63249999999999995</v>
      </c>
      <c r="E8627" s="7">
        <v>-0.63249999999999995</v>
      </c>
      <c r="F8627" s="3">
        <f t="shared" si="538"/>
        <v>0</v>
      </c>
      <c r="G8627" s="3">
        <f t="shared" si="539"/>
        <v>0</v>
      </c>
      <c r="H8627" s="6">
        <f t="shared" si="540"/>
        <v>0</v>
      </c>
      <c r="I8627" s="6"/>
      <c r="J8627">
        <v>71823.199999999997</v>
      </c>
      <c r="K8627" s="7">
        <f t="shared" si="541"/>
        <v>71823.199999999997</v>
      </c>
    </row>
    <row r="8628" spans="1:11" x14ac:dyDescent="0.25">
      <c r="A8628" s="1">
        <v>8620</v>
      </c>
      <c r="B8628" s="1">
        <v>3</v>
      </c>
      <c r="C8628" s="5">
        <v>-632.5</v>
      </c>
      <c r="D8628" s="14">
        <v>-0.63249999999999995</v>
      </c>
      <c r="E8628" s="7">
        <v>-0.63249999999999995</v>
      </c>
      <c r="F8628" s="3">
        <f t="shared" si="538"/>
        <v>0</v>
      </c>
      <c r="G8628" s="3">
        <f t="shared" si="539"/>
        <v>0</v>
      </c>
      <c r="H8628" s="6">
        <f t="shared" si="540"/>
        <v>0</v>
      </c>
      <c r="I8628" s="6"/>
      <c r="J8628">
        <v>-632.5</v>
      </c>
      <c r="K8628" s="7">
        <f t="shared" si="541"/>
        <v>-632.5</v>
      </c>
    </row>
    <row r="8629" spans="1:11" x14ac:dyDescent="0.25">
      <c r="A8629" s="1">
        <v>8621</v>
      </c>
      <c r="B8629" s="1">
        <v>4</v>
      </c>
      <c r="C8629" s="5">
        <v>-632.5</v>
      </c>
      <c r="D8629" s="14">
        <v>-0.63249999999999995</v>
      </c>
      <c r="E8629" s="7">
        <v>-0.63249999999999995</v>
      </c>
      <c r="F8629" s="3">
        <f t="shared" si="538"/>
        <v>0</v>
      </c>
      <c r="G8629" s="3">
        <f t="shared" si="539"/>
        <v>0</v>
      </c>
      <c r="H8629" s="6">
        <f t="shared" si="540"/>
        <v>0</v>
      </c>
      <c r="I8629" s="6"/>
      <c r="J8629">
        <v>-632.5</v>
      </c>
      <c r="K8629" s="7">
        <f t="shared" si="541"/>
        <v>-632.5</v>
      </c>
    </row>
    <row r="8630" spans="1:11" x14ac:dyDescent="0.25">
      <c r="A8630" s="1">
        <v>8622</v>
      </c>
      <c r="B8630" s="1">
        <v>5</v>
      </c>
      <c r="C8630" s="5">
        <v>-632.5</v>
      </c>
      <c r="D8630" s="14">
        <v>-0.63249999999999995</v>
      </c>
      <c r="E8630" s="7">
        <v>-0.63249999999999995</v>
      </c>
      <c r="F8630" s="3">
        <f t="shared" si="538"/>
        <v>0</v>
      </c>
      <c r="G8630" s="3">
        <f t="shared" si="539"/>
        <v>0</v>
      </c>
      <c r="H8630" s="6">
        <f t="shared" si="540"/>
        <v>0</v>
      </c>
      <c r="I8630" s="6"/>
      <c r="J8630">
        <v>-632.5</v>
      </c>
      <c r="K8630" s="7">
        <f t="shared" si="541"/>
        <v>-632.5</v>
      </c>
    </row>
    <row r="8631" spans="1:11" x14ac:dyDescent="0.25">
      <c r="A8631" s="1">
        <v>8623</v>
      </c>
      <c r="B8631" s="1">
        <v>6</v>
      </c>
      <c r="C8631" s="5">
        <v>-1346.82</v>
      </c>
      <c r="D8631" s="14">
        <v>-1.3468199999999999</v>
      </c>
      <c r="E8631" s="7">
        <v>-1.3468199999999999</v>
      </c>
      <c r="F8631" s="3">
        <f t="shared" si="538"/>
        <v>0</v>
      </c>
      <c r="G8631" s="3">
        <f t="shared" si="539"/>
        <v>0</v>
      </c>
      <c r="H8631" s="6">
        <f t="shared" si="540"/>
        <v>0</v>
      </c>
      <c r="I8631" s="6"/>
      <c r="J8631">
        <v>-632.5</v>
      </c>
      <c r="K8631" s="7">
        <f t="shared" si="541"/>
        <v>-632.5</v>
      </c>
    </row>
    <row r="8632" spans="1:11" x14ac:dyDescent="0.25">
      <c r="A8632" s="1">
        <v>8624</v>
      </c>
      <c r="B8632" s="1">
        <v>7</v>
      </c>
      <c r="C8632" s="5">
        <v>-1346.82</v>
      </c>
      <c r="D8632" s="14">
        <v>-1.3468199999999999</v>
      </c>
      <c r="E8632" s="7">
        <v>-1.3468199999999999</v>
      </c>
      <c r="F8632" s="3">
        <f t="shared" si="538"/>
        <v>0</v>
      </c>
      <c r="G8632" s="3">
        <f t="shared" si="539"/>
        <v>0</v>
      </c>
      <c r="H8632" s="6">
        <f t="shared" si="540"/>
        <v>0</v>
      </c>
      <c r="I8632" s="6"/>
      <c r="J8632">
        <v>-632.5</v>
      </c>
      <c r="K8632" s="7">
        <f t="shared" si="541"/>
        <v>-632.5</v>
      </c>
    </row>
    <row r="8633" spans="1:11" x14ac:dyDescent="0.25">
      <c r="A8633" s="1">
        <v>8625</v>
      </c>
      <c r="B8633" s="1">
        <v>8</v>
      </c>
      <c r="C8633" s="5">
        <v>12911.9</v>
      </c>
      <c r="D8633" s="14">
        <v>12.911903791202899</v>
      </c>
      <c r="E8633" s="7">
        <v>12.863429999999999</v>
      </c>
      <c r="F8633" s="3">
        <f t="shared" si="538"/>
        <v>-4.8473791202900074E-2</v>
      </c>
      <c r="G8633" s="3">
        <f t="shared" si="539"/>
        <v>4.8473791202900074E-2</v>
      </c>
      <c r="H8633" s="6">
        <f t="shared" si="540"/>
        <v>2.3497084335823526E-3</v>
      </c>
      <c r="I8633" s="6"/>
      <c r="J8633">
        <v>-632.5</v>
      </c>
      <c r="K8633" s="7">
        <f t="shared" si="541"/>
        <v>-632.5</v>
      </c>
    </row>
    <row r="8634" spans="1:11" x14ac:dyDescent="0.25">
      <c r="A8634" s="1">
        <v>8626</v>
      </c>
      <c r="B8634" s="1">
        <v>9</v>
      </c>
      <c r="C8634" s="5">
        <v>110300</v>
      </c>
      <c r="D8634" s="14">
        <v>110.300367795097</v>
      </c>
      <c r="E8634" s="7">
        <v>110.30744199999999</v>
      </c>
      <c r="F8634" s="3">
        <f t="shared" si="538"/>
        <v>7.0742049029917098E-3</v>
      </c>
      <c r="G8634" s="3">
        <f t="shared" si="539"/>
        <v>7.0742049029917098E-3</v>
      </c>
      <c r="H8634" s="6">
        <f t="shared" si="540"/>
        <v>5.0044375009511946E-5</v>
      </c>
      <c r="I8634" s="6"/>
      <c r="J8634">
        <v>-632.5</v>
      </c>
      <c r="K8634" s="7">
        <f t="shared" si="541"/>
        <v>-632.5</v>
      </c>
    </row>
    <row r="8635" spans="1:11" x14ac:dyDescent="0.25">
      <c r="A8635" s="1">
        <v>8627</v>
      </c>
      <c r="B8635" s="1">
        <v>10</v>
      </c>
      <c r="C8635" s="5">
        <v>109722</v>
      </c>
      <c r="D8635" s="14">
        <v>109.722157520091</v>
      </c>
      <c r="E8635" s="7">
        <v>109.728402</v>
      </c>
      <c r="F8635" s="3">
        <f t="shared" si="538"/>
        <v>6.2444799090002334E-3</v>
      </c>
      <c r="G8635" s="3">
        <f t="shared" si="539"/>
        <v>6.2444799090002334E-3</v>
      </c>
      <c r="H8635" s="6">
        <f t="shared" si="540"/>
        <v>3.8993529333907562E-5</v>
      </c>
      <c r="I8635" s="6"/>
      <c r="J8635">
        <v>-632.5</v>
      </c>
      <c r="K8635" s="7">
        <f t="shared" si="541"/>
        <v>-632.5</v>
      </c>
    </row>
    <row r="8636" spans="1:11" x14ac:dyDescent="0.25">
      <c r="A8636" s="1">
        <v>8628</v>
      </c>
      <c r="B8636" s="1">
        <v>11</v>
      </c>
      <c r="C8636" s="5">
        <v>111088</v>
      </c>
      <c r="D8636" s="14">
        <v>111.087981255107</v>
      </c>
      <c r="E8636" s="7">
        <v>111.185941</v>
      </c>
      <c r="F8636" s="3">
        <f t="shared" si="538"/>
        <v>9.7959744893003631E-2</v>
      </c>
      <c r="G8636" s="3">
        <f t="shared" si="539"/>
        <v>9.7959744893003631E-2</v>
      </c>
      <c r="H8636" s="6">
        <f t="shared" si="540"/>
        <v>9.5961116195023514E-3</v>
      </c>
      <c r="I8636" s="6"/>
      <c r="J8636">
        <v>-1346.82</v>
      </c>
      <c r="K8636" s="7">
        <f t="shared" si="541"/>
        <v>-1346.82</v>
      </c>
    </row>
    <row r="8637" spans="1:11" x14ac:dyDescent="0.25">
      <c r="A8637" s="1">
        <v>8629</v>
      </c>
      <c r="B8637" s="1">
        <v>12</v>
      </c>
      <c r="C8637" s="5">
        <v>110283</v>
      </c>
      <c r="D8637" s="14">
        <v>110.283050217896</v>
      </c>
      <c r="E8637" s="7">
        <v>110.281813</v>
      </c>
      <c r="F8637" s="3">
        <f t="shared" si="538"/>
        <v>-1.2372178960049496E-3</v>
      </c>
      <c r="G8637" s="3">
        <f t="shared" si="539"/>
        <v>1.2372178960049496E-3</v>
      </c>
      <c r="H8637" s="6">
        <f t="shared" si="540"/>
        <v>1.5307081221949142E-6</v>
      </c>
      <c r="I8637" s="6"/>
      <c r="J8637">
        <v>-1346.82</v>
      </c>
      <c r="K8637" s="7">
        <f t="shared" si="541"/>
        <v>-1346.82</v>
      </c>
    </row>
    <row r="8638" spans="1:11" x14ac:dyDescent="0.25">
      <c r="A8638" s="1">
        <v>8630</v>
      </c>
      <c r="B8638" s="1">
        <v>13</v>
      </c>
      <c r="C8638" s="5">
        <v>110309</v>
      </c>
      <c r="D8638" s="14">
        <v>110.30944316804499</v>
      </c>
      <c r="E8638" s="7">
        <v>110.240239</v>
      </c>
      <c r="F8638" s="3">
        <f t="shared" si="538"/>
        <v>-6.9204168044990411E-2</v>
      </c>
      <c r="G8638" s="3">
        <f t="shared" si="539"/>
        <v>6.9204168044990411E-2</v>
      </c>
      <c r="H8638" s="6">
        <f t="shared" si="540"/>
        <v>4.7892168747992719E-3</v>
      </c>
      <c r="I8638" s="6"/>
      <c r="J8638">
        <v>20714</v>
      </c>
      <c r="K8638" s="7">
        <f t="shared" si="541"/>
        <v>20714</v>
      </c>
    </row>
    <row r="8639" spans="1:11" x14ac:dyDescent="0.25">
      <c r="A8639" s="1">
        <v>8631</v>
      </c>
      <c r="B8639" s="1">
        <v>14</v>
      </c>
      <c r="C8639" s="5">
        <v>112905</v>
      </c>
      <c r="D8639" s="14">
        <v>112.905303061078</v>
      </c>
      <c r="E8639" s="7">
        <v>113.206399</v>
      </c>
      <c r="F8639" s="3">
        <f t="shared" si="538"/>
        <v>0.30109593892200337</v>
      </c>
      <c r="G8639" s="3">
        <f t="shared" si="539"/>
        <v>0.30109593892200337</v>
      </c>
      <c r="H8639" s="6">
        <f t="shared" si="540"/>
        <v>9.0658764435322781E-2</v>
      </c>
      <c r="I8639" s="6"/>
      <c r="J8639">
        <v>110926</v>
      </c>
      <c r="K8639" s="7">
        <f t="shared" si="541"/>
        <v>110926</v>
      </c>
    </row>
    <row r="8640" spans="1:11" x14ac:dyDescent="0.25">
      <c r="A8640" s="1">
        <v>8632</v>
      </c>
      <c r="B8640" s="1">
        <v>15</v>
      </c>
      <c r="C8640" s="5">
        <v>115020</v>
      </c>
      <c r="D8640" s="14">
        <v>115.01985947481199</v>
      </c>
      <c r="E8640" s="7">
        <v>115.027326</v>
      </c>
      <c r="F8640" s="3">
        <f t="shared" si="538"/>
        <v>7.4665251880077221E-3</v>
      </c>
      <c r="G8640" s="3">
        <f t="shared" si="539"/>
        <v>7.4665251880077221E-3</v>
      </c>
      <c r="H8640" s="6">
        <f t="shared" si="540"/>
        <v>5.5748998383153753E-5</v>
      </c>
      <c r="I8640" s="6"/>
      <c r="J8640">
        <v>108470</v>
      </c>
      <c r="K8640" s="7">
        <f t="shared" si="541"/>
        <v>108470</v>
      </c>
    </row>
    <row r="8641" spans="1:11" x14ac:dyDescent="0.25">
      <c r="A8641" s="1">
        <v>8633</v>
      </c>
      <c r="B8641" s="1">
        <v>16</v>
      </c>
      <c r="C8641" s="5">
        <v>115590</v>
      </c>
      <c r="D8641" s="14">
        <v>115.589764271997</v>
      </c>
      <c r="E8641" s="7">
        <v>115.58954300000001</v>
      </c>
      <c r="F8641" s="3">
        <f t="shared" si="538"/>
        <v>-2.212719969918453E-4</v>
      </c>
      <c r="G8641" s="3">
        <f t="shared" si="539"/>
        <v>2.212719969918453E-4</v>
      </c>
      <c r="H8641" s="6">
        <f t="shared" si="540"/>
        <v>4.8961296652759197E-8</v>
      </c>
      <c r="I8641" s="6"/>
      <c r="J8641">
        <v>108250</v>
      </c>
      <c r="K8641" s="7">
        <f t="shared" si="541"/>
        <v>108250</v>
      </c>
    </row>
    <row r="8642" spans="1:11" x14ac:dyDescent="0.25">
      <c r="A8642" s="1">
        <v>8634</v>
      </c>
      <c r="B8642" s="1">
        <v>17</v>
      </c>
      <c r="C8642" s="5">
        <v>117360</v>
      </c>
      <c r="D8642" s="14">
        <v>117.35965223717599</v>
      </c>
      <c r="E8642" s="7">
        <v>117.496956</v>
      </c>
      <c r="F8642" s="3">
        <f t="shared" si="538"/>
        <v>0.13730376282400414</v>
      </c>
      <c r="G8642" s="3">
        <f t="shared" si="539"/>
        <v>0.13730376282400414</v>
      </c>
      <c r="H8642" s="6">
        <f t="shared" si="540"/>
        <v>1.8852323285630381E-2</v>
      </c>
      <c r="I8642" s="6"/>
      <c r="J8642">
        <v>110272</v>
      </c>
      <c r="K8642" s="7">
        <f t="shared" si="541"/>
        <v>110272</v>
      </c>
    </row>
    <row r="8643" spans="1:11" x14ac:dyDescent="0.25">
      <c r="A8643" s="1">
        <v>8635</v>
      </c>
      <c r="B8643" s="1">
        <v>18</v>
      </c>
      <c r="C8643" s="5">
        <v>114769</v>
      </c>
      <c r="D8643" s="14">
        <v>114.768999593171</v>
      </c>
      <c r="E8643" s="7">
        <v>114.897143</v>
      </c>
      <c r="F8643" s="3">
        <f t="shared" si="538"/>
        <v>0.12814340682899683</v>
      </c>
      <c r="G8643" s="3">
        <f t="shared" si="539"/>
        <v>0.12814340682899683</v>
      </c>
      <c r="H8643" s="6">
        <f t="shared" si="540"/>
        <v>1.6420732713741792E-2</v>
      </c>
      <c r="I8643" s="6"/>
      <c r="J8643">
        <v>110780</v>
      </c>
      <c r="K8643" s="7">
        <f t="shared" si="541"/>
        <v>110780</v>
      </c>
    </row>
    <row r="8644" spans="1:11" x14ac:dyDescent="0.25">
      <c r="A8644" s="1">
        <v>8636</v>
      </c>
      <c r="B8644" s="1">
        <v>19</v>
      </c>
      <c r="C8644" s="5">
        <v>115633</v>
      </c>
      <c r="D8644" s="14">
        <v>115.633327113967</v>
      </c>
      <c r="E8644" s="7">
        <v>115.697434</v>
      </c>
      <c r="F8644" s="3">
        <f t="shared" si="538"/>
        <v>6.4106886033002297E-2</v>
      </c>
      <c r="G8644" s="3">
        <f t="shared" si="539"/>
        <v>6.4106886033002297E-2</v>
      </c>
      <c r="H8644" s="6">
        <f t="shared" si="540"/>
        <v>4.1096928368483448E-3</v>
      </c>
      <c r="I8644" s="6"/>
      <c r="J8644">
        <v>112221</v>
      </c>
      <c r="K8644" s="7">
        <f t="shared" si="541"/>
        <v>112221</v>
      </c>
    </row>
    <row r="8645" spans="1:11" x14ac:dyDescent="0.25">
      <c r="A8645" s="1">
        <v>8637</v>
      </c>
      <c r="B8645" s="1">
        <v>20</v>
      </c>
      <c r="C8645" s="5">
        <v>61128.2</v>
      </c>
      <c r="D8645" s="14">
        <v>61.128168039387702</v>
      </c>
      <c r="E8645" s="7">
        <v>60.528311000000002</v>
      </c>
      <c r="F8645" s="3">
        <f t="shared" si="538"/>
        <v>-0.5998570393877003</v>
      </c>
      <c r="G8645" s="3">
        <f t="shared" si="539"/>
        <v>0.5998570393877003</v>
      </c>
      <c r="H8645" s="6">
        <f t="shared" si="540"/>
        <v>0.35982846770297705</v>
      </c>
      <c r="I8645" s="6"/>
      <c r="J8645">
        <v>113874</v>
      </c>
      <c r="K8645" s="7">
        <f t="shared" si="541"/>
        <v>113874</v>
      </c>
    </row>
    <row r="8646" spans="1:11" x14ac:dyDescent="0.25">
      <c r="A8646" s="1">
        <v>8638</v>
      </c>
      <c r="B8646" s="1">
        <v>21</v>
      </c>
      <c r="C8646" s="5">
        <v>-632.5</v>
      </c>
      <c r="D8646" s="14">
        <v>-0.63249999999999995</v>
      </c>
      <c r="E8646" s="7">
        <v>-0.63249999999999995</v>
      </c>
      <c r="F8646" s="3">
        <f t="shared" si="538"/>
        <v>0</v>
      </c>
      <c r="G8646" s="3">
        <f t="shared" si="539"/>
        <v>0</v>
      </c>
      <c r="H8646" s="6">
        <f t="shared" si="540"/>
        <v>0</v>
      </c>
      <c r="I8646" s="6"/>
      <c r="J8646">
        <v>116737</v>
      </c>
      <c r="K8646" s="7">
        <f t="shared" si="541"/>
        <v>116737</v>
      </c>
    </row>
    <row r="8647" spans="1:11" x14ac:dyDescent="0.25">
      <c r="A8647" s="1">
        <v>8639</v>
      </c>
      <c r="B8647" s="1">
        <v>22</v>
      </c>
      <c r="C8647" s="5">
        <v>-632.5</v>
      </c>
      <c r="D8647" s="14">
        <v>-0.63249999999999995</v>
      </c>
      <c r="E8647" s="7">
        <v>-0.63249999999999995</v>
      </c>
      <c r="F8647" s="3">
        <f t="shared" si="538"/>
        <v>0</v>
      </c>
      <c r="G8647" s="3">
        <f t="shared" si="539"/>
        <v>0</v>
      </c>
      <c r="H8647" s="6">
        <f t="shared" si="540"/>
        <v>0</v>
      </c>
      <c r="I8647" s="6"/>
      <c r="J8647">
        <v>115627</v>
      </c>
      <c r="K8647" s="7">
        <f t="shared" si="541"/>
        <v>115627</v>
      </c>
    </row>
    <row r="8648" spans="1:11" x14ac:dyDescent="0.25">
      <c r="A8648" s="1">
        <v>8640</v>
      </c>
      <c r="B8648" s="1">
        <v>23</v>
      </c>
      <c r="C8648" s="5">
        <v>-632.5</v>
      </c>
      <c r="D8648" s="14">
        <v>-0.63249999999999995</v>
      </c>
      <c r="E8648" s="7">
        <v>-0.63249999999999995</v>
      </c>
      <c r="F8648" s="3">
        <f t="shared" si="538"/>
        <v>0</v>
      </c>
      <c r="G8648" s="3">
        <f t="shared" si="539"/>
        <v>0</v>
      </c>
      <c r="H8648" s="6">
        <f t="shared" si="540"/>
        <v>0</v>
      </c>
      <c r="I8648" s="6"/>
      <c r="J8648">
        <v>115796</v>
      </c>
      <c r="K8648" s="7">
        <f t="shared" si="541"/>
        <v>115796</v>
      </c>
    </row>
    <row r="8649" spans="1:11" x14ac:dyDescent="0.25">
      <c r="A8649" s="1">
        <v>8641</v>
      </c>
      <c r="B8649" s="1">
        <v>0</v>
      </c>
      <c r="C8649" s="5">
        <v>-632.5</v>
      </c>
      <c r="D8649" s="14">
        <v>-0.63249999999999995</v>
      </c>
      <c r="E8649" s="7">
        <v>-0.63249999999999995</v>
      </c>
      <c r="F8649" s="3">
        <f t="shared" ref="F8649:F8712" si="542">(E8649- D8649)</f>
        <v>0</v>
      </c>
      <c r="G8649" s="3">
        <f t="shared" ref="G8649:G8712" si="543">ABS(F8649)</f>
        <v>0</v>
      </c>
      <c r="H8649" s="6">
        <f t="shared" ref="H8649:H8712" si="544">(G8649^2)</f>
        <v>0</v>
      </c>
      <c r="I8649" s="6"/>
      <c r="J8649">
        <v>116742</v>
      </c>
      <c r="K8649" s="7">
        <f t="shared" si="541"/>
        <v>116742</v>
      </c>
    </row>
    <row r="8650" spans="1:11" x14ac:dyDescent="0.25">
      <c r="A8650" s="1">
        <v>8642</v>
      </c>
      <c r="B8650" s="1">
        <v>1</v>
      </c>
      <c r="C8650" s="5">
        <v>-632.5</v>
      </c>
      <c r="D8650" s="14">
        <v>-0.63249999999999995</v>
      </c>
      <c r="E8650" s="7">
        <v>-0.63249999999999995</v>
      </c>
      <c r="F8650" s="3">
        <f t="shared" si="542"/>
        <v>0</v>
      </c>
      <c r="G8650" s="3">
        <f t="shared" si="543"/>
        <v>0</v>
      </c>
      <c r="H8650" s="6">
        <f t="shared" si="544"/>
        <v>0</v>
      </c>
      <c r="I8650" s="6"/>
      <c r="J8650">
        <v>117136</v>
      </c>
      <c r="K8650" s="7">
        <f t="shared" si="541"/>
        <v>117136</v>
      </c>
    </row>
    <row r="8651" spans="1:11" x14ac:dyDescent="0.25">
      <c r="A8651" s="1">
        <v>8643</v>
      </c>
      <c r="B8651" s="1">
        <v>2</v>
      </c>
      <c r="C8651" s="5">
        <v>-632.5</v>
      </c>
      <c r="D8651" s="14">
        <v>-0.63249999999999995</v>
      </c>
      <c r="E8651" s="7">
        <v>-0.63249999999999995</v>
      </c>
      <c r="F8651" s="3">
        <f t="shared" si="542"/>
        <v>0</v>
      </c>
      <c r="G8651" s="3">
        <f t="shared" si="543"/>
        <v>0</v>
      </c>
      <c r="H8651" s="6">
        <f t="shared" si="544"/>
        <v>0</v>
      </c>
      <c r="I8651" s="6"/>
      <c r="J8651">
        <v>93284.9</v>
      </c>
      <c r="K8651" s="7">
        <f t="shared" si="541"/>
        <v>93284.9</v>
      </c>
    </row>
    <row r="8652" spans="1:11" x14ac:dyDescent="0.25">
      <c r="A8652" s="1">
        <v>8644</v>
      </c>
      <c r="B8652" s="1">
        <v>3</v>
      </c>
      <c r="C8652" s="5">
        <v>-632.5</v>
      </c>
      <c r="D8652" s="14">
        <v>-0.63249999999999995</v>
      </c>
      <c r="E8652" s="7">
        <v>-0.63249999999999995</v>
      </c>
      <c r="F8652" s="3">
        <f t="shared" si="542"/>
        <v>0</v>
      </c>
      <c r="G8652" s="3">
        <f t="shared" si="543"/>
        <v>0</v>
      </c>
      <c r="H8652" s="6">
        <f t="shared" si="544"/>
        <v>0</v>
      </c>
      <c r="I8652" s="6"/>
      <c r="J8652">
        <v>-632.5</v>
      </c>
      <c r="K8652" s="7">
        <f t="shared" si="541"/>
        <v>-632.5</v>
      </c>
    </row>
    <row r="8653" spans="1:11" x14ac:dyDescent="0.25">
      <c r="A8653" s="1">
        <v>8645</v>
      </c>
      <c r="B8653" s="1">
        <v>4</v>
      </c>
      <c r="C8653" s="5">
        <v>-632.5</v>
      </c>
      <c r="D8653" s="14">
        <v>-0.63249999999999995</v>
      </c>
      <c r="E8653" s="7">
        <v>-0.63249999999999995</v>
      </c>
      <c r="F8653" s="3">
        <f t="shared" si="542"/>
        <v>0</v>
      </c>
      <c r="G8653" s="3">
        <f t="shared" si="543"/>
        <v>0</v>
      </c>
      <c r="H8653" s="6">
        <f t="shared" si="544"/>
        <v>0</v>
      </c>
      <c r="I8653" s="6"/>
      <c r="J8653">
        <v>-632.5</v>
      </c>
      <c r="K8653" s="7">
        <f t="shared" si="541"/>
        <v>-632.5</v>
      </c>
    </row>
    <row r="8654" spans="1:11" x14ac:dyDescent="0.25">
      <c r="A8654" s="1">
        <v>8646</v>
      </c>
      <c r="B8654" s="1">
        <v>5</v>
      </c>
      <c r="C8654" s="5">
        <v>-632.5</v>
      </c>
      <c r="D8654" s="14">
        <v>-0.63249999999999995</v>
      </c>
      <c r="E8654" s="7">
        <v>-0.63249999999999995</v>
      </c>
      <c r="F8654" s="3">
        <f t="shared" si="542"/>
        <v>0</v>
      </c>
      <c r="G8654" s="3">
        <f t="shared" si="543"/>
        <v>0</v>
      </c>
      <c r="H8654" s="6">
        <f t="shared" si="544"/>
        <v>0</v>
      </c>
      <c r="I8654" s="6"/>
      <c r="J8654">
        <v>-632.5</v>
      </c>
      <c r="K8654" s="7">
        <f t="shared" si="541"/>
        <v>-632.5</v>
      </c>
    </row>
    <row r="8655" spans="1:11" x14ac:dyDescent="0.25">
      <c r="A8655" s="1">
        <v>8647</v>
      </c>
      <c r="B8655" s="1">
        <v>6</v>
      </c>
      <c r="C8655" s="5">
        <v>-1346.82</v>
      </c>
      <c r="D8655" s="14">
        <v>-1.3468199999999999</v>
      </c>
      <c r="E8655" s="7">
        <v>-1.3468199999999999</v>
      </c>
      <c r="F8655" s="3">
        <f t="shared" si="542"/>
        <v>0</v>
      </c>
      <c r="G8655" s="3">
        <f t="shared" si="543"/>
        <v>0</v>
      </c>
      <c r="H8655" s="6">
        <f t="shared" si="544"/>
        <v>0</v>
      </c>
      <c r="I8655" s="6"/>
      <c r="J8655">
        <v>-632.5</v>
      </c>
      <c r="K8655" s="7">
        <f t="shared" si="541"/>
        <v>-632.5</v>
      </c>
    </row>
    <row r="8656" spans="1:11" x14ac:dyDescent="0.25">
      <c r="A8656" s="1">
        <v>8648</v>
      </c>
      <c r="B8656" s="1">
        <v>7</v>
      </c>
      <c r="C8656" s="5">
        <v>-1346.82</v>
      </c>
      <c r="D8656" s="14">
        <v>-1.3468199999999999</v>
      </c>
      <c r="E8656" s="7">
        <v>-1.3468199999999999</v>
      </c>
      <c r="F8656" s="3">
        <f t="shared" si="542"/>
        <v>0</v>
      </c>
      <c r="G8656" s="3">
        <f t="shared" si="543"/>
        <v>0</v>
      </c>
      <c r="H8656" s="6">
        <f t="shared" si="544"/>
        <v>0</v>
      </c>
      <c r="I8656" s="6"/>
      <c r="J8656">
        <v>-632.5</v>
      </c>
      <c r="K8656" s="7">
        <f t="shared" si="541"/>
        <v>-632.5</v>
      </c>
    </row>
    <row r="8657" spans="1:11" x14ac:dyDescent="0.25">
      <c r="A8657" s="1">
        <v>8649</v>
      </c>
      <c r="B8657" s="1">
        <v>8</v>
      </c>
      <c r="C8657" s="5">
        <v>-1346.82</v>
      </c>
      <c r="D8657" s="14">
        <v>-1.3468199999999999</v>
      </c>
      <c r="E8657" s="7">
        <v>-1.3468199999999999</v>
      </c>
      <c r="F8657" s="3">
        <f t="shared" si="542"/>
        <v>0</v>
      </c>
      <c r="G8657" s="3">
        <f t="shared" si="543"/>
        <v>0</v>
      </c>
      <c r="H8657" s="6">
        <f t="shared" si="544"/>
        <v>0</v>
      </c>
      <c r="I8657" s="6"/>
      <c r="J8657">
        <v>-632.5</v>
      </c>
      <c r="K8657" s="7">
        <f t="shared" si="541"/>
        <v>-632.5</v>
      </c>
    </row>
    <row r="8658" spans="1:11" x14ac:dyDescent="0.25">
      <c r="A8658" s="1">
        <v>8650</v>
      </c>
      <c r="B8658" s="1">
        <v>9</v>
      </c>
      <c r="C8658" s="5">
        <v>20552.900000000001</v>
      </c>
      <c r="D8658" s="14">
        <v>20.552932669933298</v>
      </c>
      <c r="E8658" s="7">
        <v>20.509623999999999</v>
      </c>
      <c r="F8658" s="3">
        <f t="shared" si="542"/>
        <v>-4.3308669933299626E-2</v>
      </c>
      <c r="G8658" s="3">
        <f t="shared" si="543"/>
        <v>4.3308669933299626E-2</v>
      </c>
      <c r="H8658" s="6">
        <f t="shared" si="544"/>
        <v>1.875640891391491E-3</v>
      </c>
      <c r="I8658" s="6"/>
      <c r="J8658">
        <v>-632.5</v>
      </c>
      <c r="K8658" s="7">
        <f t="shared" si="541"/>
        <v>-632.5</v>
      </c>
    </row>
    <row r="8659" spans="1:11" x14ac:dyDescent="0.25">
      <c r="A8659" s="1">
        <v>8651</v>
      </c>
      <c r="B8659" s="1">
        <v>10</v>
      </c>
      <c r="C8659" s="5">
        <v>112253</v>
      </c>
      <c r="D8659" s="14">
        <v>112.252602733294</v>
      </c>
      <c r="E8659" s="7">
        <v>112.52276999999999</v>
      </c>
      <c r="F8659" s="3">
        <f t="shared" si="542"/>
        <v>0.27016726670599667</v>
      </c>
      <c r="G8659" s="3">
        <f t="shared" si="543"/>
        <v>0.27016726670599667</v>
      </c>
      <c r="H8659" s="6">
        <f t="shared" si="544"/>
        <v>7.2990351999389136E-2</v>
      </c>
      <c r="I8659" s="6"/>
      <c r="J8659">
        <v>-632.5</v>
      </c>
      <c r="K8659" s="7">
        <f t="shared" si="541"/>
        <v>-632.5</v>
      </c>
    </row>
    <row r="8660" spans="1:11" x14ac:dyDescent="0.25">
      <c r="A8660" s="1">
        <v>8652</v>
      </c>
      <c r="B8660" s="1">
        <v>11</v>
      </c>
      <c r="C8660" s="5">
        <v>113487</v>
      </c>
      <c r="D8660" s="14">
        <v>113.48730266951399</v>
      </c>
      <c r="E8660" s="7">
        <v>113.481086</v>
      </c>
      <c r="F8660" s="3">
        <f t="shared" si="542"/>
        <v>-6.2166695139893591E-3</v>
      </c>
      <c r="G8660" s="3">
        <f t="shared" si="543"/>
        <v>6.2166695139893591E-3</v>
      </c>
      <c r="H8660" s="6">
        <f t="shared" si="544"/>
        <v>3.8646979846164691E-5</v>
      </c>
      <c r="I8660" s="6"/>
      <c r="J8660">
        <v>-1346.82</v>
      </c>
      <c r="K8660" s="7">
        <f t="shared" si="541"/>
        <v>-1346.82</v>
      </c>
    </row>
    <row r="8661" spans="1:11" x14ac:dyDescent="0.25">
      <c r="A8661" s="1">
        <v>8653</v>
      </c>
      <c r="B8661" s="1">
        <v>12</v>
      </c>
      <c r="C8661" s="5">
        <v>112081</v>
      </c>
      <c r="D8661" s="14">
        <v>112.08126564809101</v>
      </c>
      <c r="E8661" s="7">
        <v>111.997709</v>
      </c>
      <c r="F8661" s="3">
        <f t="shared" si="542"/>
        <v>-8.3556648091004604E-2</v>
      </c>
      <c r="G8661" s="3">
        <f t="shared" si="543"/>
        <v>8.3556648091004604E-2</v>
      </c>
      <c r="H8661" s="6">
        <f t="shared" si="544"/>
        <v>6.9817134402039831E-3</v>
      </c>
      <c r="I8661" s="6"/>
      <c r="J8661">
        <v>-1346.82</v>
      </c>
      <c r="K8661" s="7">
        <f t="shared" si="541"/>
        <v>-1346.82</v>
      </c>
    </row>
    <row r="8662" spans="1:11" x14ac:dyDescent="0.25">
      <c r="A8662" s="1">
        <v>8654</v>
      </c>
      <c r="B8662" s="1">
        <v>13</v>
      </c>
      <c r="C8662" s="5">
        <v>112135</v>
      </c>
      <c r="D8662" s="14">
        <v>112.135066391889</v>
      </c>
      <c r="E8662" s="7">
        <v>112.025749</v>
      </c>
      <c r="F8662" s="3">
        <f t="shared" si="542"/>
        <v>-0.10931739188899314</v>
      </c>
      <c r="G8662" s="3">
        <f t="shared" si="543"/>
        <v>0.10931739188899314</v>
      </c>
      <c r="H8662" s="6">
        <f t="shared" si="544"/>
        <v>1.1950292169411703E-2</v>
      </c>
      <c r="I8662" s="6"/>
      <c r="J8662">
        <v>12863.4</v>
      </c>
      <c r="K8662" s="7">
        <f t="shared" si="541"/>
        <v>12863.4</v>
      </c>
    </row>
    <row r="8663" spans="1:11" x14ac:dyDescent="0.25">
      <c r="A8663" s="1">
        <v>8655</v>
      </c>
      <c r="B8663" s="1">
        <v>14</v>
      </c>
      <c r="C8663" s="5">
        <v>113285</v>
      </c>
      <c r="D8663" s="14">
        <v>113.284554750197</v>
      </c>
      <c r="E8663" s="7">
        <v>113.279594</v>
      </c>
      <c r="F8663" s="3">
        <f t="shared" si="542"/>
        <v>-4.9607501970001522E-3</v>
      </c>
      <c r="G8663" s="3">
        <f t="shared" si="543"/>
        <v>4.9607501970001522E-3</v>
      </c>
      <c r="H8663" s="6">
        <f t="shared" si="544"/>
        <v>2.4609042517037049E-5</v>
      </c>
      <c r="I8663" s="6"/>
      <c r="J8663">
        <v>110307</v>
      </c>
      <c r="K8663" s="7">
        <f t="shared" si="541"/>
        <v>110307</v>
      </c>
    </row>
    <row r="8664" spans="1:11" x14ac:dyDescent="0.25">
      <c r="A8664" s="1">
        <v>8656</v>
      </c>
      <c r="B8664" s="1">
        <v>15</v>
      </c>
      <c r="C8664" s="5">
        <v>116250</v>
      </c>
      <c r="D8664" s="14">
        <v>116.24987970839901</v>
      </c>
      <c r="E8664" s="7">
        <v>116.195773</v>
      </c>
      <c r="F8664" s="3">
        <f t="shared" si="542"/>
        <v>-5.4106708399004333E-2</v>
      </c>
      <c r="G8664" s="3">
        <f t="shared" si="543"/>
        <v>5.4106708399004333E-2</v>
      </c>
      <c r="H8664" s="6">
        <f t="shared" si="544"/>
        <v>2.9275358937748859E-3</v>
      </c>
      <c r="I8664" s="6"/>
      <c r="J8664">
        <v>109728</v>
      </c>
      <c r="K8664" s="7">
        <f t="shared" si="541"/>
        <v>109728</v>
      </c>
    </row>
    <row r="8665" spans="1:11" x14ac:dyDescent="0.25">
      <c r="A8665" s="1">
        <v>8657</v>
      </c>
      <c r="B8665" s="1">
        <v>16</v>
      </c>
      <c r="C8665" s="5">
        <v>116526</v>
      </c>
      <c r="D8665" s="14">
        <v>116.52594081858599</v>
      </c>
      <c r="E8665" s="7">
        <v>116.61274400000001</v>
      </c>
      <c r="F8665" s="3">
        <f t="shared" si="542"/>
        <v>8.6803181414012442E-2</v>
      </c>
      <c r="G8665" s="3">
        <f t="shared" si="543"/>
        <v>8.6803181414012442E-2</v>
      </c>
      <c r="H8665" s="6">
        <f t="shared" si="544"/>
        <v>7.5347923035939549E-3</v>
      </c>
      <c r="I8665" s="6"/>
      <c r="J8665">
        <v>111186</v>
      </c>
      <c r="K8665" s="7">
        <f t="shared" si="541"/>
        <v>111186</v>
      </c>
    </row>
    <row r="8666" spans="1:11" x14ac:dyDescent="0.25">
      <c r="A8666" s="1">
        <v>8658</v>
      </c>
      <c r="B8666" s="1">
        <v>17</v>
      </c>
      <c r="C8666" s="5">
        <v>-632.5</v>
      </c>
      <c r="D8666" s="14">
        <v>-0.63249999999999995</v>
      </c>
      <c r="E8666" s="7">
        <v>-0.63249999999999995</v>
      </c>
      <c r="F8666" s="3">
        <f t="shared" si="542"/>
        <v>0</v>
      </c>
      <c r="G8666" s="3">
        <f t="shared" si="543"/>
        <v>0</v>
      </c>
      <c r="H8666" s="6">
        <f t="shared" si="544"/>
        <v>0</v>
      </c>
      <c r="I8666" s="6"/>
      <c r="J8666">
        <v>110282</v>
      </c>
      <c r="K8666" s="7">
        <f t="shared" si="541"/>
        <v>110282</v>
      </c>
    </row>
    <row r="8667" spans="1:11" x14ac:dyDescent="0.25">
      <c r="A8667" s="1">
        <v>8659</v>
      </c>
      <c r="B8667" s="1">
        <v>18</v>
      </c>
      <c r="C8667" s="5">
        <v>-632.5</v>
      </c>
      <c r="D8667" s="14">
        <v>-0.63249999999999995</v>
      </c>
      <c r="E8667" s="7">
        <v>-0.63249999999999995</v>
      </c>
      <c r="F8667" s="3">
        <f t="shared" si="542"/>
        <v>0</v>
      </c>
      <c r="G8667" s="3">
        <f t="shared" si="543"/>
        <v>0</v>
      </c>
      <c r="H8667" s="6">
        <f t="shared" si="544"/>
        <v>0</v>
      </c>
      <c r="I8667" s="6"/>
      <c r="J8667">
        <v>110240</v>
      </c>
      <c r="K8667" s="7">
        <f t="shared" si="541"/>
        <v>110240</v>
      </c>
    </row>
    <row r="8668" spans="1:11" x14ac:dyDescent="0.25">
      <c r="A8668" s="1">
        <v>8660</v>
      </c>
      <c r="B8668" s="1">
        <v>19</v>
      </c>
      <c r="C8668" s="5">
        <v>-632.5</v>
      </c>
      <c r="D8668" s="14">
        <v>-0.63249999999999995</v>
      </c>
      <c r="E8668" s="7">
        <v>-0.63249999999999995</v>
      </c>
      <c r="F8668" s="3">
        <f t="shared" si="542"/>
        <v>0</v>
      </c>
      <c r="G8668" s="3">
        <f t="shared" si="543"/>
        <v>0</v>
      </c>
      <c r="H8668" s="6">
        <f t="shared" si="544"/>
        <v>0</v>
      </c>
      <c r="I8668" s="6"/>
      <c r="J8668">
        <v>113206</v>
      </c>
      <c r="K8668" s="7">
        <f t="shared" si="541"/>
        <v>113206</v>
      </c>
    </row>
    <row r="8669" spans="1:11" x14ac:dyDescent="0.25">
      <c r="A8669" s="1">
        <v>8661</v>
      </c>
      <c r="B8669" s="1">
        <v>20</v>
      </c>
      <c r="C8669" s="5">
        <v>-632.5</v>
      </c>
      <c r="D8669" s="14">
        <v>-0.63249999999999995</v>
      </c>
      <c r="E8669" s="7">
        <v>-0.63249999999999995</v>
      </c>
      <c r="F8669" s="3">
        <f t="shared" si="542"/>
        <v>0</v>
      </c>
      <c r="G8669" s="3">
        <f t="shared" si="543"/>
        <v>0</v>
      </c>
      <c r="H8669" s="6">
        <f t="shared" si="544"/>
        <v>0</v>
      </c>
      <c r="I8669" s="6"/>
      <c r="J8669">
        <v>115027</v>
      </c>
      <c r="K8669" s="7">
        <f t="shared" si="541"/>
        <v>115027</v>
      </c>
    </row>
    <row r="8670" spans="1:11" x14ac:dyDescent="0.25">
      <c r="A8670" s="1">
        <v>8662</v>
      </c>
      <c r="B8670" s="1">
        <v>21</v>
      </c>
      <c r="C8670" s="5">
        <v>-632.5</v>
      </c>
      <c r="D8670" s="14">
        <v>-0.63249999999999995</v>
      </c>
      <c r="E8670" s="7">
        <v>-0.63249999999999995</v>
      </c>
      <c r="F8670" s="3">
        <f t="shared" si="542"/>
        <v>0</v>
      </c>
      <c r="G8670" s="3">
        <f t="shared" si="543"/>
        <v>0</v>
      </c>
      <c r="H8670" s="6">
        <f t="shared" si="544"/>
        <v>0</v>
      </c>
      <c r="I8670" s="6"/>
      <c r="J8670">
        <v>115590</v>
      </c>
      <c r="K8670" s="7">
        <f t="shared" si="541"/>
        <v>115590</v>
      </c>
    </row>
    <row r="8671" spans="1:11" x14ac:dyDescent="0.25">
      <c r="A8671" s="1">
        <v>8663</v>
      </c>
      <c r="B8671" s="1">
        <v>22</v>
      </c>
      <c r="C8671" s="5">
        <v>-632.5</v>
      </c>
      <c r="D8671" s="14">
        <v>-0.63249999999999995</v>
      </c>
      <c r="E8671" s="7">
        <v>-0.63249999999999995</v>
      </c>
      <c r="F8671" s="3">
        <f t="shared" si="542"/>
        <v>0</v>
      </c>
      <c r="G8671" s="3">
        <f t="shared" si="543"/>
        <v>0</v>
      </c>
      <c r="H8671" s="6">
        <f t="shared" si="544"/>
        <v>0</v>
      </c>
      <c r="I8671" s="6"/>
      <c r="J8671">
        <v>117497</v>
      </c>
      <c r="K8671" s="7">
        <f t="shared" si="541"/>
        <v>117497</v>
      </c>
    </row>
    <row r="8672" spans="1:11" x14ac:dyDescent="0.25">
      <c r="A8672" s="1">
        <v>8664</v>
      </c>
      <c r="B8672" s="1">
        <v>23</v>
      </c>
      <c r="C8672" s="5">
        <v>-632.5</v>
      </c>
      <c r="D8672" s="14">
        <v>-0.63249999999999995</v>
      </c>
      <c r="E8672" s="7">
        <v>-0.63249999999999995</v>
      </c>
      <c r="F8672" s="3">
        <f t="shared" si="542"/>
        <v>0</v>
      </c>
      <c r="G8672" s="3">
        <f t="shared" si="543"/>
        <v>0</v>
      </c>
      <c r="H8672" s="6">
        <f t="shared" si="544"/>
        <v>0</v>
      </c>
      <c r="I8672" s="6"/>
      <c r="J8672">
        <v>114897</v>
      </c>
      <c r="K8672" s="7">
        <f t="shared" si="541"/>
        <v>114897</v>
      </c>
    </row>
    <row r="8673" spans="1:11" x14ac:dyDescent="0.25">
      <c r="A8673" s="1">
        <v>8665</v>
      </c>
      <c r="B8673" s="1">
        <v>0</v>
      </c>
      <c r="C8673" s="5">
        <v>-632.5</v>
      </c>
      <c r="D8673" s="14">
        <v>-0.63249999999999995</v>
      </c>
      <c r="E8673" s="7">
        <v>-0.63249999999999995</v>
      </c>
      <c r="F8673" s="3">
        <f t="shared" si="542"/>
        <v>0</v>
      </c>
      <c r="G8673" s="3">
        <f t="shared" si="543"/>
        <v>0</v>
      </c>
      <c r="H8673" s="6">
        <f t="shared" si="544"/>
        <v>0</v>
      </c>
      <c r="I8673" s="6"/>
      <c r="J8673">
        <v>115697</v>
      </c>
      <c r="K8673" s="7">
        <f t="shared" si="541"/>
        <v>115697</v>
      </c>
    </row>
    <row r="8674" spans="1:11" x14ac:dyDescent="0.25">
      <c r="A8674" s="1">
        <v>8666</v>
      </c>
      <c r="B8674" s="1">
        <v>1</v>
      </c>
      <c r="C8674" s="5">
        <v>-632.5</v>
      </c>
      <c r="D8674" s="14">
        <v>-0.63249999999999995</v>
      </c>
      <c r="E8674" s="7">
        <v>-0.63249999999999995</v>
      </c>
      <c r="F8674" s="3">
        <f t="shared" si="542"/>
        <v>0</v>
      </c>
      <c r="G8674" s="3">
        <f t="shared" si="543"/>
        <v>0</v>
      </c>
      <c r="H8674" s="6">
        <f t="shared" si="544"/>
        <v>0</v>
      </c>
      <c r="I8674" s="6"/>
      <c r="J8674">
        <v>60528.3</v>
      </c>
      <c r="K8674" s="7">
        <f t="shared" si="541"/>
        <v>60528.3</v>
      </c>
    </row>
    <row r="8675" spans="1:11" x14ac:dyDescent="0.25">
      <c r="A8675" s="1">
        <v>8667</v>
      </c>
      <c r="B8675" s="1">
        <v>2</v>
      </c>
      <c r="C8675" s="5">
        <v>-632.5</v>
      </c>
      <c r="D8675" s="14">
        <v>-0.63249999999999995</v>
      </c>
      <c r="E8675" s="7">
        <v>-0.63249999999999995</v>
      </c>
      <c r="F8675" s="3">
        <f t="shared" si="542"/>
        <v>0</v>
      </c>
      <c r="G8675" s="3">
        <f t="shared" si="543"/>
        <v>0</v>
      </c>
      <c r="H8675" s="6">
        <f t="shared" si="544"/>
        <v>0</v>
      </c>
      <c r="I8675" s="6"/>
      <c r="J8675">
        <v>-632.5</v>
      </c>
      <c r="K8675" s="7">
        <f t="shared" si="541"/>
        <v>-632.5</v>
      </c>
    </row>
    <row r="8676" spans="1:11" x14ac:dyDescent="0.25">
      <c r="A8676" s="1">
        <v>8668</v>
      </c>
      <c r="B8676" s="1">
        <v>3</v>
      </c>
      <c r="C8676" s="5">
        <v>-632.5</v>
      </c>
      <c r="D8676" s="14">
        <v>-0.63249999999999995</v>
      </c>
      <c r="E8676" s="7">
        <v>-0.63249999999999995</v>
      </c>
      <c r="F8676" s="3">
        <f t="shared" si="542"/>
        <v>0</v>
      </c>
      <c r="G8676" s="3">
        <f t="shared" si="543"/>
        <v>0</v>
      </c>
      <c r="H8676" s="6">
        <f t="shared" si="544"/>
        <v>0</v>
      </c>
      <c r="I8676" s="6"/>
      <c r="J8676">
        <v>-632.5</v>
      </c>
      <c r="K8676" s="7">
        <f t="shared" si="541"/>
        <v>-632.5</v>
      </c>
    </row>
    <row r="8677" spans="1:11" x14ac:dyDescent="0.25">
      <c r="A8677" s="1">
        <v>8669</v>
      </c>
      <c r="B8677" s="1">
        <v>4</v>
      </c>
      <c r="C8677" s="5">
        <v>-632.5</v>
      </c>
      <c r="D8677" s="14">
        <v>-0.63249999999999995</v>
      </c>
      <c r="E8677" s="7">
        <v>-0.63249999999999995</v>
      </c>
      <c r="F8677" s="3">
        <f t="shared" si="542"/>
        <v>0</v>
      </c>
      <c r="G8677" s="3">
        <f t="shared" si="543"/>
        <v>0</v>
      </c>
      <c r="H8677" s="6">
        <f t="shared" si="544"/>
        <v>0</v>
      </c>
      <c r="I8677" s="6"/>
      <c r="J8677">
        <v>-632.5</v>
      </c>
      <c r="K8677" s="7">
        <f t="shared" si="541"/>
        <v>-632.5</v>
      </c>
    </row>
    <row r="8678" spans="1:11" x14ac:dyDescent="0.25">
      <c r="A8678" s="1">
        <v>8670</v>
      </c>
      <c r="B8678" s="1">
        <v>5</v>
      </c>
      <c r="C8678" s="5">
        <v>-632.5</v>
      </c>
      <c r="D8678" s="14">
        <v>-0.63249999999999995</v>
      </c>
      <c r="E8678" s="7">
        <v>-0.63249999999999995</v>
      </c>
      <c r="F8678" s="3">
        <f t="shared" si="542"/>
        <v>0</v>
      </c>
      <c r="G8678" s="3">
        <f t="shared" si="543"/>
        <v>0</v>
      </c>
      <c r="H8678" s="6">
        <f t="shared" si="544"/>
        <v>0</v>
      </c>
      <c r="I8678" s="6"/>
      <c r="J8678">
        <v>-632.5</v>
      </c>
      <c r="K8678" s="7">
        <f t="shared" si="541"/>
        <v>-632.5</v>
      </c>
    </row>
    <row r="8679" spans="1:11" x14ac:dyDescent="0.25">
      <c r="A8679" s="1">
        <v>8671</v>
      </c>
      <c r="B8679" s="1">
        <v>6</v>
      </c>
      <c r="C8679" s="5">
        <v>-1346.82</v>
      </c>
      <c r="D8679" s="14">
        <v>-1.3468199999999999</v>
      </c>
      <c r="E8679" s="7">
        <v>-1.3468199999999999</v>
      </c>
      <c r="F8679" s="3">
        <f t="shared" si="542"/>
        <v>0</v>
      </c>
      <c r="G8679" s="3">
        <f t="shared" si="543"/>
        <v>0</v>
      </c>
      <c r="H8679" s="6">
        <f t="shared" si="544"/>
        <v>0</v>
      </c>
      <c r="I8679" s="6"/>
      <c r="J8679">
        <v>-632.5</v>
      </c>
      <c r="K8679" s="7">
        <f t="shared" si="541"/>
        <v>-632.5</v>
      </c>
    </row>
    <row r="8680" spans="1:11" x14ac:dyDescent="0.25">
      <c r="A8680" s="1">
        <v>8672</v>
      </c>
      <c r="B8680" s="1">
        <v>7</v>
      </c>
      <c r="C8680" s="5">
        <v>-1346.82</v>
      </c>
      <c r="D8680" s="14">
        <v>-1.3468199999999999</v>
      </c>
      <c r="E8680" s="7">
        <v>-1.3468199999999999</v>
      </c>
      <c r="F8680" s="3">
        <f t="shared" si="542"/>
        <v>0</v>
      </c>
      <c r="G8680" s="3">
        <f t="shared" si="543"/>
        <v>0</v>
      </c>
      <c r="H8680" s="6">
        <f t="shared" si="544"/>
        <v>0</v>
      </c>
      <c r="I8680" s="6"/>
      <c r="J8680">
        <v>-632.5</v>
      </c>
      <c r="K8680" s="7">
        <f t="shared" si="541"/>
        <v>-632.5</v>
      </c>
    </row>
    <row r="8681" spans="1:11" x14ac:dyDescent="0.25">
      <c r="A8681" s="1">
        <v>8673</v>
      </c>
      <c r="B8681" s="1">
        <v>8</v>
      </c>
      <c r="C8681" s="5">
        <v>-1346.82</v>
      </c>
      <c r="D8681" s="14">
        <v>-1.3468199999999999</v>
      </c>
      <c r="E8681" s="7">
        <v>-1.3468199999999999</v>
      </c>
      <c r="F8681" s="3">
        <f t="shared" si="542"/>
        <v>0</v>
      </c>
      <c r="G8681" s="3">
        <f t="shared" si="543"/>
        <v>0</v>
      </c>
      <c r="H8681" s="6">
        <f t="shared" si="544"/>
        <v>0</v>
      </c>
      <c r="I8681" s="6"/>
      <c r="J8681">
        <v>-632.5</v>
      </c>
      <c r="K8681" s="7">
        <f t="shared" si="541"/>
        <v>-632.5</v>
      </c>
    </row>
    <row r="8682" spans="1:11" x14ac:dyDescent="0.25">
      <c r="A8682" s="1">
        <v>8674</v>
      </c>
      <c r="B8682" s="1">
        <v>9</v>
      </c>
      <c r="C8682" s="5">
        <v>-1123.5999999999999</v>
      </c>
      <c r="D8682" s="14">
        <v>-1.1235949999999999</v>
      </c>
      <c r="E8682" s="7">
        <v>-1.1235949999999999</v>
      </c>
      <c r="F8682" s="3">
        <f t="shared" si="542"/>
        <v>0</v>
      </c>
      <c r="G8682" s="3">
        <f t="shared" si="543"/>
        <v>0</v>
      </c>
      <c r="H8682" s="6">
        <f t="shared" si="544"/>
        <v>0</v>
      </c>
      <c r="I8682" s="6"/>
      <c r="J8682">
        <v>-632.5</v>
      </c>
      <c r="K8682" s="7">
        <f t="shared" si="541"/>
        <v>-632.5</v>
      </c>
    </row>
    <row r="8683" spans="1:11" x14ac:dyDescent="0.25">
      <c r="A8683" s="1">
        <v>8675</v>
      </c>
      <c r="B8683" s="1">
        <v>10</v>
      </c>
      <c r="C8683" s="5">
        <v>-1123.5999999999999</v>
      </c>
      <c r="D8683" s="14">
        <v>-1.1235949999999999</v>
      </c>
      <c r="E8683" s="7">
        <v>-1.1235949999999999</v>
      </c>
      <c r="F8683" s="3">
        <f t="shared" si="542"/>
        <v>0</v>
      </c>
      <c r="G8683" s="3">
        <f t="shared" si="543"/>
        <v>0</v>
      </c>
      <c r="H8683" s="6">
        <f t="shared" si="544"/>
        <v>0</v>
      </c>
      <c r="I8683" s="6"/>
      <c r="J8683">
        <v>-632.5</v>
      </c>
      <c r="K8683" s="7">
        <f t="shared" si="541"/>
        <v>-632.5</v>
      </c>
    </row>
    <row r="8684" spans="1:11" x14ac:dyDescent="0.25">
      <c r="A8684" s="1">
        <v>8676</v>
      </c>
      <c r="B8684" s="1">
        <v>11</v>
      </c>
      <c r="C8684" s="5">
        <v>-1123.5999999999999</v>
      </c>
      <c r="D8684" s="14">
        <v>-1.1235949999999999</v>
      </c>
      <c r="E8684" s="7">
        <v>-1.1235949999999999</v>
      </c>
      <c r="F8684" s="3">
        <f t="shared" si="542"/>
        <v>0</v>
      </c>
      <c r="G8684" s="3">
        <f t="shared" si="543"/>
        <v>0</v>
      </c>
      <c r="H8684" s="6">
        <f t="shared" si="544"/>
        <v>0</v>
      </c>
      <c r="I8684" s="6"/>
      <c r="J8684">
        <v>-1346.82</v>
      </c>
      <c r="K8684" s="7">
        <f t="shared" ref="K8684:K8747" si="545">J8684</f>
        <v>-1346.82</v>
      </c>
    </row>
    <row r="8685" spans="1:11" x14ac:dyDescent="0.25">
      <c r="A8685" s="1">
        <v>8677</v>
      </c>
      <c r="B8685" s="1">
        <v>12</v>
      </c>
      <c r="C8685" s="5">
        <v>-1123.5999999999999</v>
      </c>
      <c r="D8685" s="14">
        <v>-1.1235949999999999</v>
      </c>
      <c r="E8685" s="7">
        <v>-1.1235949999999999</v>
      </c>
      <c r="F8685" s="3">
        <f t="shared" si="542"/>
        <v>0</v>
      </c>
      <c r="G8685" s="3">
        <f t="shared" si="543"/>
        <v>0</v>
      </c>
      <c r="H8685" s="6">
        <f t="shared" si="544"/>
        <v>0</v>
      </c>
      <c r="I8685" s="6"/>
      <c r="J8685">
        <v>-1346.82</v>
      </c>
      <c r="K8685" s="7">
        <f t="shared" si="545"/>
        <v>-1346.82</v>
      </c>
    </row>
    <row r="8686" spans="1:11" x14ac:dyDescent="0.25">
      <c r="A8686" s="1">
        <v>8678</v>
      </c>
      <c r="B8686" s="1">
        <v>13</v>
      </c>
      <c r="C8686" s="5">
        <v>-1123.5999999999999</v>
      </c>
      <c r="D8686" s="14">
        <v>-1.1235949999999999</v>
      </c>
      <c r="E8686" s="7">
        <v>-1.1235949999999999</v>
      </c>
      <c r="F8686" s="3">
        <f t="shared" si="542"/>
        <v>0</v>
      </c>
      <c r="G8686" s="3">
        <f t="shared" si="543"/>
        <v>0</v>
      </c>
      <c r="H8686" s="6">
        <f t="shared" si="544"/>
        <v>0</v>
      </c>
      <c r="I8686" s="6"/>
      <c r="J8686">
        <v>-1346.82</v>
      </c>
      <c r="K8686" s="7">
        <f t="shared" si="545"/>
        <v>-1346.82</v>
      </c>
    </row>
    <row r="8687" spans="1:11" x14ac:dyDescent="0.25">
      <c r="A8687" s="1">
        <v>8679</v>
      </c>
      <c r="B8687" s="1">
        <v>14</v>
      </c>
      <c r="C8687" s="5">
        <v>-1123.5999999999999</v>
      </c>
      <c r="D8687" s="14">
        <v>-1.1235949999999999</v>
      </c>
      <c r="E8687" s="7">
        <v>-1.1235949999999999</v>
      </c>
      <c r="F8687" s="3">
        <f t="shared" si="542"/>
        <v>0</v>
      </c>
      <c r="G8687" s="3">
        <f t="shared" si="543"/>
        <v>0</v>
      </c>
      <c r="H8687" s="6">
        <f t="shared" si="544"/>
        <v>0</v>
      </c>
      <c r="I8687" s="6"/>
      <c r="J8687">
        <v>20509.599999999999</v>
      </c>
      <c r="K8687" s="7">
        <f t="shared" si="545"/>
        <v>20509.599999999999</v>
      </c>
    </row>
    <row r="8688" spans="1:11" x14ac:dyDescent="0.25">
      <c r="A8688" s="1">
        <v>8680</v>
      </c>
      <c r="B8688" s="1">
        <v>15</v>
      </c>
      <c r="C8688" s="5">
        <v>-1123.5999999999999</v>
      </c>
      <c r="D8688" s="14">
        <v>-1.1235949999999999</v>
      </c>
      <c r="E8688" s="7">
        <v>-1.1235949999999999</v>
      </c>
      <c r="F8688" s="3">
        <f t="shared" si="542"/>
        <v>0</v>
      </c>
      <c r="G8688" s="3">
        <f t="shared" si="543"/>
        <v>0</v>
      </c>
      <c r="H8688" s="6">
        <f t="shared" si="544"/>
        <v>0</v>
      </c>
      <c r="I8688" s="6"/>
      <c r="J8688">
        <v>112523</v>
      </c>
      <c r="K8688" s="7">
        <f t="shared" si="545"/>
        <v>112523</v>
      </c>
    </row>
    <row r="8689" spans="1:11" x14ac:dyDescent="0.25">
      <c r="A8689" s="1">
        <v>8681</v>
      </c>
      <c r="B8689" s="1">
        <v>16</v>
      </c>
      <c r="C8689" s="5">
        <v>-1123.5999999999999</v>
      </c>
      <c r="D8689" s="14">
        <v>-1.1235949999999999</v>
      </c>
      <c r="E8689" s="7">
        <v>-1.1235949999999999</v>
      </c>
      <c r="F8689" s="3">
        <f t="shared" si="542"/>
        <v>0</v>
      </c>
      <c r="G8689" s="3">
        <f t="shared" si="543"/>
        <v>0</v>
      </c>
      <c r="H8689" s="6">
        <f t="shared" si="544"/>
        <v>0</v>
      </c>
      <c r="I8689" s="6"/>
      <c r="J8689">
        <v>113481</v>
      </c>
      <c r="K8689" s="7">
        <f t="shared" si="545"/>
        <v>113481</v>
      </c>
    </row>
    <row r="8690" spans="1:11" x14ac:dyDescent="0.25">
      <c r="A8690" s="1">
        <v>8682</v>
      </c>
      <c r="B8690" s="1">
        <v>17</v>
      </c>
      <c r="C8690" s="5">
        <v>-632.5</v>
      </c>
      <c r="D8690" s="14">
        <v>-0.63249999999999995</v>
      </c>
      <c r="E8690" s="7">
        <v>-0.63249999999999995</v>
      </c>
      <c r="F8690" s="3">
        <f t="shared" si="542"/>
        <v>0</v>
      </c>
      <c r="G8690" s="3">
        <f t="shared" si="543"/>
        <v>0</v>
      </c>
      <c r="H8690" s="6">
        <f t="shared" si="544"/>
        <v>0</v>
      </c>
      <c r="I8690" s="6"/>
      <c r="J8690">
        <v>111998</v>
      </c>
      <c r="K8690" s="7">
        <f t="shared" si="545"/>
        <v>111998</v>
      </c>
    </row>
    <row r="8691" spans="1:11" x14ac:dyDescent="0.25">
      <c r="A8691" s="1">
        <v>8683</v>
      </c>
      <c r="B8691" s="1">
        <v>18</v>
      </c>
      <c r="C8691" s="5">
        <v>-632.5</v>
      </c>
      <c r="D8691" s="14">
        <v>-0.63249999999999995</v>
      </c>
      <c r="E8691" s="7">
        <v>-0.63249999999999995</v>
      </c>
      <c r="F8691" s="3">
        <f t="shared" si="542"/>
        <v>0</v>
      </c>
      <c r="G8691" s="3">
        <f t="shared" si="543"/>
        <v>0</v>
      </c>
      <c r="H8691" s="6">
        <f t="shared" si="544"/>
        <v>0</v>
      </c>
      <c r="I8691" s="6"/>
      <c r="J8691">
        <v>112026</v>
      </c>
      <c r="K8691" s="7">
        <f t="shared" si="545"/>
        <v>112026</v>
      </c>
    </row>
    <row r="8692" spans="1:11" x14ac:dyDescent="0.25">
      <c r="A8692" s="1">
        <v>8684</v>
      </c>
      <c r="B8692" s="1">
        <v>19</v>
      </c>
      <c r="C8692" s="5">
        <v>-632.5</v>
      </c>
      <c r="D8692" s="14">
        <v>-0.63249999999999995</v>
      </c>
      <c r="E8692" s="7">
        <v>-0.63249999999999995</v>
      </c>
      <c r="F8692" s="3">
        <f t="shared" si="542"/>
        <v>0</v>
      </c>
      <c r="G8692" s="3">
        <f t="shared" si="543"/>
        <v>0</v>
      </c>
      <c r="H8692" s="6">
        <f t="shared" si="544"/>
        <v>0</v>
      </c>
      <c r="I8692" s="6"/>
      <c r="J8692">
        <v>113280</v>
      </c>
      <c r="K8692" s="7">
        <f t="shared" si="545"/>
        <v>113280</v>
      </c>
    </row>
    <row r="8693" spans="1:11" x14ac:dyDescent="0.25">
      <c r="A8693" s="1">
        <v>8685</v>
      </c>
      <c r="B8693" s="1">
        <v>20</v>
      </c>
      <c r="C8693" s="5">
        <v>-632.5</v>
      </c>
      <c r="D8693" s="14">
        <v>-0.63249999999999995</v>
      </c>
      <c r="E8693" s="7">
        <v>-0.63249999999999995</v>
      </c>
      <c r="F8693" s="3">
        <f t="shared" si="542"/>
        <v>0</v>
      </c>
      <c r="G8693" s="3">
        <f t="shared" si="543"/>
        <v>0</v>
      </c>
      <c r="H8693" s="6">
        <f t="shared" si="544"/>
        <v>0</v>
      </c>
      <c r="I8693" s="6"/>
      <c r="J8693">
        <v>116196</v>
      </c>
      <c r="K8693" s="7">
        <f t="shared" si="545"/>
        <v>116196</v>
      </c>
    </row>
    <row r="8694" spans="1:11" x14ac:dyDescent="0.25">
      <c r="A8694" s="1">
        <v>8686</v>
      </c>
      <c r="B8694" s="1">
        <v>21</v>
      </c>
      <c r="C8694" s="5">
        <v>-632.5</v>
      </c>
      <c r="D8694" s="14">
        <v>-0.63249999999999995</v>
      </c>
      <c r="E8694" s="7">
        <v>-0.63249999999999995</v>
      </c>
      <c r="F8694" s="3">
        <f t="shared" si="542"/>
        <v>0</v>
      </c>
      <c r="G8694" s="3">
        <f t="shared" si="543"/>
        <v>0</v>
      </c>
      <c r="H8694" s="6">
        <f t="shared" si="544"/>
        <v>0</v>
      </c>
      <c r="I8694" s="6"/>
      <c r="J8694">
        <v>116613</v>
      </c>
      <c r="K8694" s="7">
        <f t="shared" si="545"/>
        <v>116613</v>
      </c>
    </row>
    <row r="8695" spans="1:11" x14ac:dyDescent="0.25">
      <c r="A8695" s="1">
        <v>8687</v>
      </c>
      <c r="B8695" s="1">
        <v>22</v>
      </c>
      <c r="C8695" s="5">
        <v>-632.5</v>
      </c>
      <c r="D8695" s="14">
        <v>-0.63249999999999995</v>
      </c>
      <c r="E8695" s="7">
        <v>-0.63249999999999995</v>
      </c>
      <c r="F8695" s="3">
        <f t="shared" si="542"/>
        <v>0</v>
      </c>
      <c r="G8695" s="3">
        <f t="shared" si="543"/>
        <v>0</v>
      </c>
      <c r="H8695" s="6">
        <f t="shared" si="544"/>
        <v>0</v>
      </c>
      <c r="I8695" s="6"/>
      <c r="J8695">
        <v>-632.5</v>
      </c>
      <c r="K8695" s="7">
        <f t="shared" si="545"/>
        <v>-632.5</v>
      </c>
    </row>
    <row r="8696" spans="1:11" x14ac:dyDescent="0.25">
      <c r="A8696" s="1">
        <v>8688</v>
      </c>
      <c r="B8696" s="1">
        <v>23</v>
      </c>
      <c r="C8696" s="5">
        <v>-632.5</v>
      </c>
      <c r="D8696" s="14">
        <v>-0.63249999999999995</v>
      </c>
      <c r="E8696" s="7">
        <v>-0.63249999999999995</v>
      </c>
      <c r="F8696" s="3">
        <f t="shared" si="542"/>
        <v>0</v>
      </c>
      <c r="G8696" s="3">
        <f t="shared" si="543"/>
        <v>0</v>
      </c>
      <c r="H8696" s="6">
        <f t="shared" si="544"/>
        <v>0</v>
      </c>
      <c r="I8696" s="6"/>
      <c r="J8696">
        <v>-632.5</v>
      </c>
      <c r="K8696" s="7">
        <f t="shared" si="545"/>
        <v>-632.5</v>
      </c>
    </row>
    <row r="8697" spans="1:11" x14ac:dyDescent="0.25">
      <c r="A8697" s="1">
        <v>8689</v>
      </c>
      <c r="B8697" s="1">
        <v>0</v>
      </c>
      <c r="C8697" s="5">
        <v>-632.5</v>
      </c>
      <c r="D8697" s="14">
        <v>-0.63249999999999995</v>
      </c>
      <c r="E8697" s="7">
        <v>-0.63249999999999995</v>
      </c>
      <c r="F8697" s="3">
        <f t="shared" si="542"/>
        <v>0</v>
      </c>
      <c r="G8697" s="3">
        <f t="shared" si="543"/>
        <v>0</v>
      </c>
      <c r="H8697" s="6">
        <f t="shared" si="544"/>
        <v>0</v>
      </c>
      <c r="I8697" s="6"/>
      <c r="J8697">
        <v>-632.5</v>
      </c>
      <c r="K8697" s="7">
        <f t="shared" si="545"/>
        <v>-632.5</v>
      </c>
    </row>
    <row r="8698" spans="1:11" x14ac:dyDescent="0.25">
      <c r="A8698" s="1">
        <v>8690</v>
      </c>
      <c r="B8698" s="1">
        <v>1</v>
      </c>
      <c r="C8698" s="5">
        <v>-632.5</v>
      </c>
      <c r="D8698" s="14">
        <v>-0.63249999999999995</v>
      </c>
      <c r="E8698" s="7">
        <v>-0.63249999999999995</v>
      </c>
      <c r="F8698" s="3">
        <f t="shared" si="542"/>
        <v>0</v>
      </c>
      <c r="G8698" s="3">
        <f t="shared" si="543"/>
        <v>0</v>
      </c>
      <c r="H8698" s="6">
        <f t="shared" si="544"/>
        <v>0</v>
      </c>
      <c r="I8698" s="6"/>
      <c r="J8698">
        <v>-632.5</v>
      </c>
      <c r="K8698" s="7">
        <f t="shared" si="545"/>
        <v>-632.5</v>
      </c>
    </row>
    <row r="8699" spans="1:11" x14ac:dyDescent="0.25">
      <c r="A8699" s="1">
        <v>8691</v>
      </c>
      <c r="B8699" s="1">
        <v>2</v>
      </c>
      <c r="C8699" s="5">
        <v>-632.5</v>
      </c>
      <c r="D8699" s="14">
        <v>-0.63249999999999995</v>
      </c>
      <c r="E8699" s="7">
        <v>-0.63249999999999995</v>
      </c>
      <c r="F8699" s="3">
        <f t="shared" si="542"/>
        <v>0</v>
      </c>
      <c r="G8699" s="3">
        <f t="shared" si="543"/>
        <v>0</v>
      </c>
      <c r="H8699" s="6">
        <f t="shared" si="544"/>
        <v>0</v>
      </c>
      <c r="I8699" s="6"/>
      <c r="J8699">
        <v>-632.5</v>
      </c>
      <c r="K8699" s="7">
        <f t="shared" si="545"/>
        <v>-632.5</v>
      </c>
    </row>
    <row r="8700" spans="1:11" x14ac:dyDescent="0.25">
      <c r="A8700" s="1">
        <v>8692</v>
      </c>
      <c r="B8700" s="1">
        <v>3</v>
      </c>
      <c r="C8700" s="5">
        <v>-632.5</v>
      </c>
      <c r="D8700" s="14">
        <v>-0.63249999999999995</v>
      </c>
      <c r="E8700" s="7">
        <v>-0.63249999999999995</v>
      </c>
      <c r="F8700" s="3">
        <f t="shared" si="542"/>
        <v>0</v>
      </c>
      <c r="G8700" s="3">
        <f t="shared" si="543"/>
        <v>0</v>
      </c>
      <c r="H8700" s="6">
        <f t="shared" si="544"/>
        <v>0</v>
      </c>
      <c r="I8700" s="6"/>
      <c r="J8700">
        <v>-632.5</v>
      </c>
      <c r="K8700" s="7">
        <f t="shared" si="545"/>
        <v>-632.5</v>
      </c>
    </row>
    <row r="8701" spans="1:11" x14ac:dyDescent="0.25">
      <c r="A8701" s="1">
        <v>8693</v>
      </c>
      <c r="B8701" s="1">
        <v>4</v>
      </c>
      <c r="C8701" s="5">
        <v>-632.5</v>
      </c>
      <c r="D8701" s="14">
        <v>-0.63249999999999995</v>
      </c>
      <c r="E8701" s="7">
        <v>-0.63249999999999995</v>
      </c>
      <c r="F8701" s="3">
        <f t="shared" si="542"/>
        <v>0</v>
      </c>
      <c r="G8701" s="3">
        <f t="shared" si="543"/>
        <v>0</v>
      </c>
      <c r="H8701" s="6">
        <f t="shared" si="544"/>
        <v>0</v>
      </c>
      <c r="I8701" s="6"/>
      <c r="J8701">
        <v>-632.5</v>
      </c>
      <c r="K8701" s="7">
        <f t="shared" si="545"/>
        <v>-632.5</v>
      </c>
    </row>
    <row r="8702" spans="1:11" x14ac:dyDescent="0.25">
      <c r="A8702" s="1">
        <v>8694</v>
      </c>
      <c r="B8702" s="1">
        <v>5</v>
      </c>
      <c r="C8702" s="5">
        <v>-632.5</v>
      </c>
      <c r="D8702" s="14">
        <v>-0.63249999999999995</v>
      </c>
      <c r="E8702" s="7">
        <v>-0.63249999999999995</v>
      </c>
      <c r="F8702" s="3">
        <f t="shared" si="542"/>
        <v>0</v>
      </c>
      <c r="G8702" s="3">
        <f t="shared" si="543"/>
        <v>0</v>
      </c>
      <c r="H8702" s="6">
        <f t="shared" si="544"/>
        <v>0</v>
      </c>
      <c r="I8702" s="6"/>
      <c r="J8702">
        <v>-632.5</v>
      </c>
      <c r="K8702" s="7">
        <f t="shared" si="545"/>
        <v>-632.5</v>
      </c>
    </row>
    <row r="8703" spans="1:11" x14ac:dyDescent="0.25">
      <c r="A8703" s="1">
        <v>8695</v>
      </c>
      <c r="B8703" s="1">
        <v>6</v>
      </c>
      <c r="C8703" s="5">
        <v>-1346.82</v>
      </c>
      <c r="D8703" s="14">
        <v>-1.3468199999999999</v>
      </c>
      <c r="E8703" s="7">
        <v>-1.3468199999999999</v>
      </c>
      <c r="F8703" s="3">
        <f t="shared" si="542"/>
        <v>0</v>
      </c>
      <c r="G8703" s="3">
        <f t="shared" si="543"/>
        <v>0</v>
      </c>
      <c r="H8703" s="6">
        <f t="shared" si="544"/>
        <v>0</v>
      </c>
      <c r="I8703" s="6"/>
      <c r="J8703">
        <v>-632.5</v>
      </c>
      <c r="K8703" s="7">
        <f t="shared" si="545"/>
        <v>-632.5</v>
      </c>
    </row>
    <row r="8704" spans="1:11" x14ac:dyDescent="0.25">
      <c r="A8704" s="1">
        <v>8696</v>
      </c>
      <c r="B8704" s="1">
        <v>7</v>
      </c>
      <c r="C8704" s="5">
        <v>-1346.82</v>
      </c>
      <c r="D8704" s="14">
        <v>-1.3468199999999999</v>
      </c>
      <c r="E8704" s="7">
        <v>-1.3468199999999999</v>
      </c>
      <c r="F8704" s="3">
        <f t="shared" si="542"/>
        <v>0</v>
      </c>
      <c r="G8704" s="3">
        <f t="shared" si="543"/>
        <v>0</v>
      </c>
      <c r="H8704" s="6">
        <f t="shared" si="544"/>
        <v>0</v>
      </c>
      <c r="I8704" s="6"/>
      <c r="J8704">
        <v>-632.5</v>
      </c>
      <c r="K8704" s="7">
        <f t="shared" si="545"/>
        <v>-632.5</v>
      </c>
    </row>
    <row r="8705" spans="1:11" x14ac:dyDescent="0.25">
      <c r="A8705" s="1">
        <v>8697</v>
      </c>
      <c r="B8705" s="1">
        <v>8</v>
      </c>
      <c r="C8705" s="5">
        <v>-1346.82</v>
      </c>
      <c r="D8705" s="14">
        <v>-1.3468199999999999</v>
      </c>
      <c r="E8705" s="7">
        <v>-1.3468199999999999</v>
      </c>
      <c r="F8705" s="3">
        <f t="shared" si="542"/>
        <v>0</v>
      </c>
      <c r="G8705" s="3">
        <f t="shared" si="543"/>
        <v>0</v>
      </c>
      <c r="H8705" s="6">
        <f t="shared" si="544"/>
        <v>0</v>
      </c>
      <c r="I8705" s="6"/>
      <c r="J8705">
        <v>-632.5</v>
      </c>
      <c r="K8705" s="7">
        <f t="shared" si="545"/>
        <v>-632.5</v>
      </c>
    </row>
    <row r="8706" spans="1:11" x14ac:dyDescent="0.25">
      <c r="A8706" s="1">
        <v>8698</v>
      </c>
      <c r="B8706" s="1">
        <v>9</v>
      </c>
      <c r="C8706" s="5">
        <v>-1123.5999999999999</v>
      </c>
      <c r="D8706" s="14">
        <v>-1.1235949999999999</v>
      </c>
      <c r="E8706" s="7">
        <v>-1.1235949999999999</v>
      </c>
      <c r="F8706" s="3">
        <f t="shared" si="542"/>
        <v>0</v>
      </c>
      <c r="G8706" s="3">
        <f t="shared" si="543"/>
        <v>0</v>
      </c>
      <c r="H8706" s="6">
        <f t="shared" si="544"/>
        <v>0</v>
      </c>
      <c r="I8706" s="6"/>
      <c r="J8706">
        <v>-632.5</v>
      </c>
      <c r="K8706" s="7">
        <f t="shared" si="545"/>
        <v>-632.5</v>
      </c>
    </row>
    <row r="8707" spans="1:11" x14ac:dyDescent="0.25">
      <c r="A8707" s="1">
        <v>8699</v>
      </c>
      <c r="B8707" s="1">
        <v>10</v>
      </c>
      <c r="C8707" s="5">
        <v>-1123.5999999999999</v>
      </c>
      <c r="D8707" s="14">
        <v>-1.1235949999999999</v>
      </c>
      <c r="E8707" s="7">
        <v>-1.1235949999999999</v>
      </c>
      <c r="F8707" s="3">
        <f t="shared" si="542"/>
        <v>0</v>
      </c>
      <c r="G8707" s="3">
        <f t="shared" si="543"/>
        <v>0</v>
      </c>
      <c r="H8707" s="6">
        <f t="shared" si="544"/>
        <v>0</v>
      </c>
      <c r="I8707" s="6"/>
      <c r="J8707">
        <v>-632.5</v>
      </c>
      <c r="K8707" s="7">
        <f t="shared" si="545"/>
        <v>-632.5</v>
      </c>
    </row>
    <row r="8708" spans="1:11" x14ac:dyDescent="0.25">
      <c r="A8708" s="1">
        <v>8700</v>
      </c>
      <c r="B8708" s="1">
        <v>11</v>
      </c>
      <c r="C8708" s="5">
        <v>-1123.5999999999999</v>
      </c>
      <c r="D8708" s="14">
        <v>-1.1235949999999999</v>
      </c>
      <c r="E8708" s="7">
        <v>-1.1235949999999999</v>
      </c>
      <c r="F8708" s="3">
        <f t="shared" si="542"/>
        <v>0</v>
      </c>
      <c r="G8708" s="3">
        <f t="shared" si="543"/>
        <v>0</v>
      </c>
      <c r="H8708" s="6">
        <f t="shared" si="544"/>
        <v>0</v>
      </c>
      <c r="I8708" s="6"/>
      <c r="J8708">
        <v>-1346.82</v>
      </c>
      <c r="K8708" s="7">
        <f t="shared" si="545"/>
        <v>-1346.82</v>
      </c>
    </row>
    <row r="8709" spans="1:11" x14ac:dyDescent="0.25">
      <c r="A8709" s="1">
        <v>8701</v>
      </c>
      <c r="B8709" s="1">
        <v>12</v>
      </c>
      <c r="C8709" s="5">
        <v>-1123.5999999999999</v>
      </c>
      <c r="D8709" s="14">
        <v>-1.1235949999999999</v>
      </c>
      <c r="E8709" s="7">
        <v>-1.1235949999999999</v>
      </c>
      <c r="F8709" s="3">
        <f t="shared" si="542"/>
        <v>0</v>
      </c>
      <c r="G8709" s="3">
        <f t="shared" si="543"/>
        <v>0</v>
      </c>
      <c r="H8709" s="6">
        <f t="shared" si="544"/>
        <v>0</v>
      </c>
      <c r="I8709" s="6"/>
      <c r="J8709">
        <v>-1346.82</v>
      </c>
      <c r="K8709" s="7">
        <f t="shared" si="545"/>
        <v>-1346.82</v>
      </c>
    </row>
    <row r="8710" spans="1:11" x14ac:dyDescent="0.25">
      <c r="A8710" s="1">
        <v>8702</v>
      </c>
      <c r="B8710" s="1">
        <v>13</v>
      </c>
      <c r="C8710" s="5">
        <v>-1123.5999999999999</v>
      </c>
      <c r="D8710" s="14">
        <v>-1.1235949999999999</v>
      </c>
      <c r="E8710" s="7">
        <v>-1.1235949999999999</v>
      </c>
      <c r="F8710" s="3">
        <f t="shared" si="542"/>
        <v>0</v>
      </c>
      <c r="G8710" s="3">
        <f t="shared" si="543"/>
        <v>0</v>
      </c>
      <c r="H8710" s="6">
        <f t="shared" si="544"/>
        <v>0</v>
      </c>
      <c r="I8710" s="6"/>
      <c r="J8710">
        <v>-1346.82</v>
      </c>
      <c r="K8710" s="7">
        <f t="shared" si="545"/>
        <v>-1346.82</v>
      </c>
    </row>
    <row r="8711" spans="1:11" x14ac:dyDescent="0.25">
      <c r="A8711" s="1">
        <v>8703</v>
      </c>
      <c r="B8711" s="1">
        <v>14</v>
      </c>
      <c r="C8711" s="5">
        <v>-1123.5999999999999</v>
      </c>
      <c r="D8711" s="14">
        <v>-1.1235949999999999</v>
      </c>
      <c r="E8711" s="7">
        <v>-1.1235949999999999</v>
      </c>
      <c r="F8711" s="3">
        <f t="shared" si="542"/>
        <v>0</v>
      </c>
      <c r="G8711" s="3">
        <f t="shared" si="543"/>
        <v>0</v>
      </c>
      <c r="H8711" s="6">
        <f t="shared" si="544"/>
        <v>0</v>
      </c>
      <c r="I8711" s="6"/>
      <c r="J8711">
        <v>-1123.5899999999999</v>
      </c>
      <c r="K8711" s="7">
        <f t="shared" si="545"/>
        <v>-1123.5899999999999</v>
      </c>
    </row>
    <row r="8712" spans="1:11" x14ac:dyDescent="0.25">
      <c r="A8712" s="1">
        <v>8704</v>
      </c>
      <c r="B8712" s="1">
        <v>15</v>
      </c>
      <c r="C8712" s="5">
        <v>-1123.5999999999999</v>
      </c>
      <c r="D8712" s="14">
        <v>-1.1235949999999999</v>
      </c>
      <c r="E8712" s="7">
        <v>-1.1235949999999999</v>
      </c>
      <c r="F8712" s="3">
        <f t="shared" si="542"/>
        <v>0</v>
      </c>
      <c r="G8712" s="3">
        <f t="shared" si="543"/>
        <v>0</v>
      </c>
      <c r="H8712" s="6">
        <f t="shared" si="544"/>
        <v>0</v>
      </c>
      <c r="I8712" s="6"/>
      <c r="J8712">
        <v>-1123.5899999999999</v>
      </c>
      <c r="K8712" s="7">
        <f t="shared" si="545"/>
        <v>-1123.5899999999999</v>
      </c>
    </row>
    <row r="8713" spans="1:11" x14ac:dyDescent="0.25">
      <c r="A8713" s="1">
        <v>8705</v>
      </c>
      <c r="B8713" s="1">
        <v>16</v>
      </c>
      <c r="C8713" s="5">
        <v>-1123.5999999999999</v>
      </c>
      <c r="D8713" s="14">
        <v>-1.1235949999999999</v>
      </c>
      <c r="E8713" s="7">
        <v>-1.1235949999999999</v>
      </c>
      <c r="F8713" s="3">
        <f t="shared" ref="F8713:F8768" si="546">(E8713- D8713)</f>
        <v>0</v>
      </c>
      <c r="G8713" s="3">
        <f t="shared" ref="G8713:G8768" si="547">ABS(F8713)</f>
        <v>0</v>
      </c>
      <c r="H8713" s="6">
        <f t="shared" ref="H8713:H8768" si="548">(G8713^2)</f>
        <v>0</v>
      </c>
      <c r="I8713" s="6"/>
      <c r="J8713">
        <v>-1123.5899999999999</v>
      </c>
      <c r="K8713" s="7">
        <f t="shared" si="545"/>
        <v>-1123.5899999999999</v>
      </c>
    </row>
    <row r="8714" spans="1:11" x14ac:dyDescent="0.25">
      <c r="A8714" s="1">
        <v>8706</v>
      </c>
      <c r="B8714" s="1">
        <v>17</v>
      </c>
      <c r="C8714" s="5">
        <v>-632.5</v>
      </c>
      <c r="D8714" s="14">
        <v>-0.63249999999999995</v>
      </c>
      <c r="E8714" s="7">
        <v>-0.63249999999999995</v>
      </c>
      <c r="F8714" s="3">
        <f t="shared" si="546"/>
        <v>0</v>
      </c>
      <c r="G8714" s="3">
        <f t="shared" si="547"/>
        <v>0</v>
      </c>
      <c r="H8714" s="6">
        <f t="shared" si="548"/>
        <v>0</v>
      </c>
      <c r="I8714" s="6"/>
      <c r="J8714">
        <v>-1123.5899999999999</v>
      </c>
      <c r="K8714" s="7">
        <f t="shared" si="545"/>
        <v>-1123.5899999999999</v>
      </c>
    </row>
    <row r="8715" spans="1:11" x14ac:dyDescent="0.25">
      <c r="A8715" s="1">
        <v>8707</v>
      </c>
      <c r="B8715" s="1">
        <v>18</v>
      </c>
      <c r="C8715" s="5">
        <v>-632.5</v>
      </c>
      <c r="D8715" s="14">
        <v>-0.63249999999999995</v>
      </c>
      <c r="E8715" s="7">
        <v>-0.63249999999999995</v>
      </c>
      <c r="F8715" s="3">
        <f t="shared" si="546"/>
        <v>0</v>
      </c>
      <c r="G8715" s="3">
        <f t="shared" si="547"/>
        <v>0</v>
      </c>
      <c r="H8715" s="6">
        <f t="shared" si="548"/>
        <v>0</v>
      </c>
      <c r="I8715" s="6"/>
      <c r="J8715">
        <v>-1123.5899999999999</v>
      </c>
      <c r="K8715" s="7">
        <f t="shared" si="545"/>
        <v>-1123.5899999999999</v>
      </c>
    </row>
    <row r="8716" spans="1:11" x14ac:dyDescent="0.25">
      <c r="A8716" s="1">
        <v>8708</v>
      </c>
      <c r="B8716" s="1">
        <v>19</v>
      </c>
      <c r="C8716" s="5">
        <v>-632.5</v>
      </c>
      <c r="D8716" s="14">
        <v>-0.63249999999999995</v>
      </c>
      <c r="E8716" s="7">
        <v>-0.63249999999999995</v>
      </c>
      <c r="F8716" s="3">
        <f t="shared" si="546"/>
        <v>0</v>
      </c>
      <c r="G8716" s="3">
        <f t="shared" si="547"/>
        <v>0</v>
      </c>
      <c r="H8716" s="6">
        <f t="shared" si="548"/>
        <v>0</v>
      </c>
      <c r="I8716" s="6"/>
      <c r="J8716">
        <v>-1123.5899999999999</v>
      </c>
      <c r="K8716" s="7">
        <f t="shared" si="545"/>
        <v>-1123.5899999999999</v>
      </c>
    </row>
    <row r="8717" spans="1:11" x14ac:dyDescent="0.25">
      <c r="A8717" s="1">
        <v>8709</v>
      </c>
      <c r="B8717" s="1">
        <v>20</v>
      </c>
      <c r="C8717" s="5">
        <v>-632.5</v>
      </c>
      <c r="D8717" s="14">
        <v>-0.63249999999999995</v>
      </c>
      <c r="E8717" s="7">
        <v>-0.63249999999999995</v>
      </c>
      <c r="F8717" s="3">
        <f t="shared" si="546"/>
        <v>0</v>
      </c>
      <c r="G8717" s="3">
        <f t="shared" si="547"/>
        <v>0</v>
      </c>
      <c r="H8717" s="6">
        <f t="shared" si="548"/>
        <v>0</v>
      </c>
      <c r="I8717" s="6"/>
      <c r="J8717">
        <v>-1123.5899999999999</v>
      </c>
      <c r="K8717" s="7">
        <f t="shared" si="545"/>
        <v>-1123.5899999999999</v>
      </c>
    </row>
    <row r="8718" spans="1:11" x14ac:dyDescent="0.25">
      <c r="A8718" s="1">
        <v>8710</v>
      </c>
      <c r="B8718" s="1">
        <v>21</v>
      </c>
      <c r="C8718" s="5">
        <v>-632.5</v>
      </c>
      <c r="D8718" s="14">
        <v>-0.63249999999999995</v>
      </c>
      <c r="E8718" s="7">
        <v>-0.63249999999999995</v>
      </c>
      <c r="F8718" s="3">
        <f t="shared" si="546"/>
        <v>0</v>
      </c>
      <c r="G8718" s="3">
        <f t="shared" si="547"/>
        <v>0</v>
      </c>
      <c r="H8718" s="6">
        <f t="shared" si="548"/>
        <v>0</v>
      </c>
      <c r="I8718" s="6"/>
      <c r="J8718">
        <v>-1123.5899999999999</v>
      </c>
      <c r="K8718" s="7">
        <f t="shared" si="545"/>
        <v>-1123.5899999999999</v>
      </c>
    </row>
    <row r="8719" spans="1:11" x14ac:dyDescent="0.25">
      <c r="A8719" s="1">
        <v>8711</v>
      </c>
      <c r="B8719" s="1">
        <v>22</v>
      </c>
      <c r="C8719" s="5">
        <v>-632.5</v>
      </c>
      <c r="D8719" s="14">
        <v>-0.63249999999999995</v>
      </c>
      <c r="E8719" s="7">
        <v>-0.63249999999999995</v>
      </c>
      <c r="F8719" s="3">
        <f t="shared" si="546"/>
        <v>0</v>
      </c>
      <c r="G8719" s="3">
        <f t="shared" si="547"/>
        <v>0</v>
      </c>
      <c r="H8719" s="6">
        <f t="shared" si="548"/>
        <v>0</v>
      </c>
      <c r="I8719" s="6"/>
      <c r="J8719">
        <v>-632.5</v>
      </c>
      <c r="K8719" s="7">
        <f t="shared" si="545"/>
        <v>-632.5</v>
      </c>
    </row>
    <row r="8720" spans="1:11" x14ac:dyDescent="0.25">
      <c r="A8720" s="1">
        <v>8712</v>
      </c>
      <c r="B8720" s="1">
        <v>23</v>
      </c>
      <c r="C8720" s="5">
        <v>-632.5</v>
      </c>
      <c r="D8720" s="14">
        <v>-0.63249999999999995</v>
      </c>
      <c r="E8720" s="7">
        <v>-0.63249999999999995</v>
      </c>
      <c r="F8720" s="3">
        <f t="shared" si="546"/>
        <v>0</v>
      </c>
      <c r="G8720" s="3">
        <f t="shared" si="547"/>
        <v>0</v>
      </c>
      <c r="H8720" s="6">
        <f t="shared" si="548"/>
        <v>0</v>
      </c>
      <c r="I8720" s="6"/>
      <c r="J8720">
        <v>-632.5</v>
      </c>
      <c r="K8720" s="7">
        <f t="shared" si="545"/>
        <v>-632.5</v>
      </c>
    </row>
    <row r="8721" spans="1:11" x14ac:dyDescent="0.25">
      <c r="A8721" s="1">
        <v>8713</v>
      </c>
      <c r="B8721" s="1">
        <v>0</v>
      </c>
      <c r="C8721" s="5">
        <v>-632.5</v>
      </c>
      <c r="D8721" s="14">
        <v>-0.63249999999999995</v>
      </c>
      <c r="E8721" s="7">
        <v>-0.63249999999999995</v>
      </c>
      <c r="F8721" s="3">
        <f t="shared" si="546"/>
        <v>0</v>
      </c>
      <c r="G8721" s="3">
        <f t="shared" si="547"/>
        <v>0</v>
      </c>
      <c r="H8721" s="6">
        <f t="shared" si="548"/>
        <v>0</v>
      </c>
      <c r="I8721" s="6"/>
      <c r="J8721">
        <v>-632.5</v>
      </c>
      <c r="K8721" s="7">
        <f t="shared" si="545"/>
        <v>-632.5</v>
      </c>
    </row>
    <row r="8722" spans="1:11" x14ac:dyDescent="0.25">
      <c r="A8722" s="1">
        <v>8714</v>
      </c>
      <c r="B8722" s="1">
        <v>1</v>
      </c>
      <c r="C8722" s="5">
        <v>-632.5</v>
      </c>
      <c r="D8722" s="14">
        <v>-0.63249999999999995</v>
      </c>
      <c r="E8722" s="7">
        <v>-0.63249999999999995</v>
      </c>
      <c r="F8722" s="3">
        <f t="shared" si="546"/>
        <v>0</v>
      </c>
      <c r="G8722" s="3">
        <f t="shared" si="547"/>
        <v>0</v>
      </c>
      <c r="H8722" s="6">
        <f t="shared" si="548"/>
        <v>0</v>
      </c>
      <c r="I8722" s="6"/>
      <c r="J8722">
        <v>-632.5</v>
      </c>
      <c r="K8722" s="7">
        <f t="shared" si="545"/>
        <v>-632.5</v>
      </c>
    </row>
    <row r="8723" spans="1:11" x14ac:dyDescent="0.25">
      <c r="A8723" s="1">
        <v>8715</v>
      </c>
      <c r="B8723" s="1">
        <v>2</v>
      </c>
      <c r="C8723" s="5">
        <v>-632.5</v>
      </c>
      <c r="D8723" s="14">
        <v>-0.63249999999999995</v>
      </c>
      <c r="E8723" s="7">
        <v>-0.63249999999999995</v>
      </c>
      <c r="F8723" s="3">
        <f t="shared" si="546"/>
        <v>0</v>
      </c>
      <c r="G8723" s="3">
        <f t="shared" si="547"/>
        <v>0</v>
      </c>
      <c r="H8723" s="6">
        <f t="shared" si="548"/>
        <v>0</v>
      </c>
      <c r="I8723" s="6"/>
      <c r="J8723">
        <v>-632.5</v>
      </c>
      <c r="K8723" s="7">
        <f t="shared" si="545"/>
        <v>-632.5</v>
      </c>
    </row>
    <row r="8724" spans="1:11" x14ac:dyDescent="0.25">
      <c r="A8724" s="1">
        <v>8716</v>
      </c>
      <c r="B8724" s="1">
        <v>3</v>
      </c>
      <c r="C8724" s="5">
        <v>-632.5</v>
      </c>
      <c r="D8724" s="14">
        <v>-0.63249999999999995</v>
      </c>
      <c r="E8724" s="7">
        <v>-0.63249999999999995</v>
      </c>
      <c r="F8724" s="3">
        <f t="shared" si="546"/>
        <v>0</v>
      </c>
      <c r="G8724" s="3">
        <f t="shared" si="547"/>
        <v>0</v>
      </c>
      <c r="H8724" s="6">
        <f t="shared" si="548"/>
        <v>0</v>
      </c>
      <c r="I8724" s="6"/>
      <c r="J8724">
        <v>-632.5</v>
      </c>
      <c r="K8724" s="7">
        <f t="shared" si="545"/>
        <v>-632.5</v>
      </c>
    </row>
    <row r="8725" spans="1:11" x14ac:dyDescent="0.25">
      <c r="A8725" s="1">
        <v>8717</v>
      </c>
      <c r="B8725" s="1">
        <v>4</v>
      </c>
      <c r="C8725" s="5">
        <v>-632.5</v>
      </c>
      <c r="D8725" s="14">
        <v>-0.63249999999999995</v>
      </c>
      <c r="E8725" s="7">
        <v>-0.63249999999999995</v>
      </c>
      <c r="F8725" s="3">
        <f t="shared" si="546"/>
        <v>0</v>
      </c>
      <c r="G8725" s="3">
        <f t="shared" si="547"/>
        <v>0</v>
      </c>
      <c r="H8725" s="6">
        <f t="shared" si="548"/>
        <v>0</v>
      </c>
      <c r="I8725" s="6"/>
      <c r="J8725">
        <v>-632.5</v>
      </c>
      <c r="K8725" s="7">
        <f t="shared" si="545"/>
        <v>-632.5</v>
      </c>
    </row>
    <row r="8726" spans="1:11" x14ac:dyDescent="0.25">
      <c r="A8726" s="1">
        <v>8718</v>
      </c>
      <c r="B8726" s="1">
        <v>5</v>
      </c>
      <c r="C8726" s="5">
        <v>-632.5</v>
      </c>
      <c r="D8726" s="14">
        <v>-0.63249999999999995</v>
      </c>
      <c r="E8726" s="7">
        <v>-0.63249999999999995</v>
      </c>
      <c r="F8726" s="3">
        <f t="shared" si="546"/>
        <v>0</v>
      </c>
      <c r="G8726" s="3">
        <f t="shared" si="547"/>
        <v>0</v>
      </c>
      <c r="H8726" s="6">
        <f t="shared" si="548"/>
        <v>0</v>
      </c>
      <c r="I8726" s="6"/>
      <c r="J8726">
        <v>-632.5</v>
      </c>
      <c r="K8726" s="7">
        <f t="shared" si="545"/>
        <v>-632.5</v>
      </c>
    </row>
    <row r="8727" spans="1:11" x14ac:dyDescent="0.25">
      <c r="A8727" s="1">
        <v>8719</v>
      </c>
      <c r="B8727" s="1">
        <v>6</v>
      </c>
      <c r="C8727" s="5">
        <v>-1346.82</v>
      </c>
      <c r="D8727" s="14">
        <v>-1.3468199999999999</v>
      </c>
      <c r="E8727" s="7">
        <v>-1.3468199999999999</v>
      </c>
      <c r="F8727" s="3">
        <f t="shared" si="546"/>
        <v>0</v>
      </c>
      <c r="G8727" s="3">
        <f t="shared" si="547"/>
        <v>0</v>
      </c>
      <c r="H8727" s="6">
        <f t="shared" si="548"/>
        <v>0</v>
      </c>
      <c r="I8727" s="6"/>
      <c r="J8727">
        <v>-632.5</v>
      </c>
      <c r="K8727" s="7">
        <f t="shared" si="545"/>
        <v>-632.5</v>
      </c>
    </row>
    <row r="8728" spans="1:11" x14ac:dyDescent="0.25">
      <c r="A8728" s="1">
        <v>8720</v>
      </c>
      <c r="B8728" s="1">
        <v>7</v>
      </c>
      <c r="C8728" s="5">
        <v>-1346.82</v>
      </c>
      <c r="D8728" s="14">
        <v>-1.3468199999999999</v>
      </c>
      <c r="E8728" s="7">
        <v>-1.3468199999999999</v>
      </c>
      <c r="F8728" s="3">
        <f t="shared" si="546"/>
        <v>0</v>
      </c>
      <c r="G8728" s="3">
        <f t="shared" si="547"/>
        <v>0</v>
      </c>
      <c r="H8728" s="6">
        <f t="shared" si="548"/>
        <v>0</v>
      </c>
      <c r="I8728" s="6"/>
      <c r="J8728">
        <v>-632.5</v>
      </c>
      <c r="K8728" s="7">
        <f t="shared" si="545"/>
        <v>-632.5</v>
      </c>
    </row>
    <row r="8729" spans="1:11" x14ac:dyDescent="0.25">
      <c r="A8729" s="1">
        <v>8721</v>
      </c>
      <c r="B8729" s="1">
        <v>8</v>
      </c>
      <c r="C8729" s="5">
        <v>29851.3</v>
      </c>
      <c r="D8729" s="14">
        <v>29.851263543212902</v>
      </c>
      <c r="E8729" s="7">
        <v>29.098398</v>
      </c>
      <c r="F8729" s="3">
        <f t="shared" si="546"/>
        <v>-0.75286554321290211</v>
      </c>
      <c r="G8729" s="3">
        <f t="shared" si="547"/>
        <v>0.75286554321290211</v>
      </c>
      <c r="H8729" s="6">
        <f t="shared" si="548"/>
        <v>0.56680652615725813</v>
      </c>
      <c r="I8729" s="6"/>
      <c r="J8729">
        <v>-632.5</v>
      </c>
      <c r="K8729" s="7">
        <f t="shared" si="545"/>
        <v>-632.5</v>
      </c>
    </row>
    <row r="8730" spans="1:11" x14ac:dyDescent="0.25">
      <c r="A8730" s="1">
        <v>8722</v>
      </c>
      <c r="B8730" s="1">
        <v>9</v>
      </c>
      <c r="C8730" s="5">
        <v>110532</v>
      </c>
      <c r="D8730" s="14">
        <v>110.532158527783</v>
      </c>
      <c r="E8730" s="7">
        <v>110.542035</v>
      </c>
      <c r="F8730" s="3">
        <f t="shared" si="546"/>
        <v>9.8764722170017194E-3</v>
      </c>
      <c r="G8730" s="3">
        <f t="shared" si="547"/>
        <v>9.8764722170017194E-3</v>
      </c>
      <c r="H8730" s="6">
        <f t="shared" si="548"/>
        <v>9.7544703453206858E-5</v>
      </c>
      <c r="I8730" s="6"/>
      <c r="J8730">
        <v>-632.5</v>
      </c>
      <c r="K8730" s="7">
        <f t="shared" si="545"/>
        <v>-632.5</v>
      </c>
    </row>
    <row r="8731" spans="1:11" x14ac:dyDescent="0.25">
      <c r="A8731" s="1">
        <v>8723</v>
      </c>
      <c r="B8731" s="1">
        <v>10</v>
      </c>
      <c r="C8731" s="5">
        <v>109438</v>
      </c>
      <c r="D8731" s="14">
        <v>109.43780726093701</v>
      </c>
      <c r="E8731" s="7">
        <v>109.33577099999999</v>
      </c>
      <c r="F8731" s="3">
        <f t="shared" si="546"/>
        <v>-0.10203626093701246</v>
      </c>
      <c r="G8731" s="3">
        <f t="shared" si="547"/>
        <v>0.10203626093701246</v>
      </c>
      <c r="H8731" s="6">
        <f t="shared" si="548"/>
        <v>1.0411398546006095E-2</v>
      </c>
      <c r="I8731" s="6"/>
      <c r="J8731">
        <v>-632.5</v>
      </c>
      <c r="K8731" s="7">
        <f t="shared" si="545"/>
        <v>-632.5</v>
      </c>
    </row>
    <row r="8732" spans="1:11" x14ac:dyDescent="0.25">
      <c r="A8732" s="1">
        <v>8724</v>
      </c>
      <c r="B8732" s="1">
        <v>11</v>
      </c>
      <c r="C8732" s="5">
        <v>112195</v>
      </c>
      <c r="D8732" s="14">
        <v>112.19463362196799</v>
      </c>
      <c r="E8732" s="7">
        <v>112.193563</v>
      </c>
      <c r="F8732" s="3">
        <f t="shared" si="546"/>
        <v>-1.0706219679974538E-3</v>
      </c>
      <c r="G8732" s="3">
        <f t="shared" si="547"/>
        <v>1.0706219679974538E-3</v>
      </c>
      <c r="H8732" s="6">
        <f t="shared" si="548"/>
        <v>1.146231398358741E-6</v>
      </c>
      <c r="I8732" s="6"/>
      <c r="J8732">
        <v>-1346.82</v>
      </c>
      <c r="K8732" s="7">
        <f t="shared" si="545"/>
        <v>-1346.82</v>
      </c>
    </row>
    <row r="8733" spans="1:11" x14ac:dyDescent="0.25">
      <c r="A8733" s="1">
        <v>8725</v>
      </c>
      <c r="B8733" s="1">
        <v>12</v>
      </c>
      <c r="C8733" s="5">
        <v>114816</v>
      </c>
      <c r="D8733" s="14">
        <v>114.816016643521</v>
      </c>
      <c r="E8733" s="7">
        <v>114.795041</v>
      </c>
      <c r="F8733" s="3">
        <f t="shared" si="546"/>
        <v>-2.0975643520998233E-2</v>
      </c>
      <c r="G8733" s="3">
        <f t="shared" si="547"/>
        <v>2.0975643520998233E-2</v>
      </c>
      <c r="H8733" s="6">
        <f t="shared" si="548"/>
        <v>4.3997762111999515E-4</v>
      </c>
      <c r="I8733" s="6"/>
      <c r="J8733">
        <v>-1346.82</v>
      </c>
      <c r="K8733" s="7">
        <f t="shared" si="545"/>
        <v>-1346.82</v>
      </c>
    </row>
    <row r="8734" spans="1:11" x14ac:dyDescent="0.25">
      <c r="A8734" s="1">
        <v>8726</v>
      </c>
      <c r="B8734" s="1">
        <v>13</v>
      </c>
      <c r="C8734" s="5">
        <v>114263</v>
      </c>
      <c r="D8734" s="14">
        <v>114.262566629234</v>
      </c>
      <c r="E8734" s="7">
        <v>114.255392</v>
      </c>
      <c r="F8734" s="3">
        <f t="shared" si="546"/>
        <v>-7.1746292340009177E-3</v>
      </c>
      <c r="G8734" s="3">
        <f t="shared" si="547"/>
        <v>7.1746292340009177E-3</v>
      </c>
      <c r="H8734" s="6">
        <f t="shared" si="548"/>
        <v>5.1475304645380595E-5</v>
      </c>
      <c r="I8734" s="6"/>
      <c r="J8734">
        <v>-1346.82</v>
      </c>
      <c r="K8734" s="7">
        <f t="shared" si="545"/>
        <v>-1346.82</v>
      </c>
    </row>
    <row r="8735" spans="1:11" x14ac:dyDescent="0.25">
      <c r="A8735" s="1">
        <v>8727</v>
      </c>
      <c r="B8735" s="1">
        <v>14</v>
      </c>
      <c r="C8735" s="5">
        <v>114316</v>
      </c>
      <c r="D8735" s="14">
        <v>114.315644617744</v>
      </c>
      <c r="E8735" s="7">
        <v>114.381782</v>
      </c>
      <c r="F8735" s="3">
        <f t="shared" si="546"/>
        <v>6.6137382256002297E-2</v>
      </c>
      <c r="G8735" s="3">
        <f t="shared" si="547"/>
        <v>6.6137382256002297E-2</v>
      </c>
      <c r="H8735" s="6">
        <f t="shared" si="548"/>
        <v>4.3741533316765677E-3</v>
      </c>
      <c r="I8735" s="6"/>
      <c r="J8735">
        <v>-1123.5899999999999</v>
      </c>
      <c r="K8735" s="7">
        <f t="shared" si="545"/>
        <v>-1123.5899999999999</v>
      </c>
    </row>
    <row r="8736" spans="1:11" x14ac:dyDescent="0.25">
      <c r="A8736" s="1">
        <v>8728</v>
      </c>
      <c r="B8736" s="1">
        <v>15</v>
      </c>
      <c r="C8736" s="5">
        <v>80556.399999999994</v>
      </c>
      <c r="D8736" s="14">
        <v>80.556429815533207</v>
      </c>
      <c r="E8736" s="7">
        <v>80.783015000000006</v>
      </c>
      <c r="F8736" s="3">
        <f t="shared" si="546"/>
        <v>0.22658518446679921</v>
      </c>
      <c r="G8736" s="3">
        <f t="shared" si="547"/>
        <v>0.22658518446679921</v>
      </c>
      <c r="H8736" s="6">
        <f t="shared" si="548"/>
        <v>5.1340845819853424E-2</v>
      </c>
      <c r="I8736" s="6"/>
      <c r="J8736">
        <v>-1123.5899999999999</v>
      </c>
      <c r="K8736" s="7">
        <f t="shared" si="545"/>
        <v>-1123.5899999999999</v>
      </c>
    </row>
    <row r="8737" spans="1:11" x14ac:dyDescent="0.25">
      <c r="A8737" s="1">
        <v>8729</v>
      </c>
      <c r="B8737" s="1">
        <v>16</v>
      </c>
      <c r="C8737" s="5">
        <v>-1123.5999999999999</v>
      </c>
      <c r="D8737" s="14">
        <v>-1.1235949999999999</v>
      </c>
      <c r="E8737" s="7">
        <v>-1.1235949999999999</v>
      </c>
      <c r="F8737" s="3">
        <f t="shared" si="546"/>
        <v>0</v>
      </c>
      <c r="G8737" s="3">
        <f t="shared" si="547"/>
        <v>0</v>
      </c>
      <c r="H8737" s="6">
        <f t="shared" si="548"/>
        <v>0</v>
      </c>
      <c r="I8737" s="6"/>
      <c r="J8737">
        <v>-1123.5899999999999</v>
      </c>
      <c r="K8737" s="7">
        <f t="shared" si="545"/>
        <v>-1123.5899999999999</v>
      </c>
    </row>
    <row r="8738" spans="1:11" x14ac:dyDescent="0.25">
      <c r="A8738" s="1">
        <v>8730</v>
      </c>
      <c r="B8738" s="1">
        <v>17</v>
      </c>
      <c r="C8738" s="5">
        <v>-632.5</v>
      </c>
      <c r="D8738" s="14">
        <v>-0.63249999999999995</v>
      </c>
      <c r="E8738" s="7">
        <v>-0.63249999999999995</v>
      </c>
      <c r="F8738" s="3">
        <f t="shared" si="546"/>
        <v>0</v>
      </c>
      <c r="G8738" s="3">
        <f t="shared" si="547"/>
        <v>0</v>
      </c>
      <c r="H8738" s="6">
        <f t="shared" si="548"/>
        <v>0</v>
      </c>
      <c r="I8738" s="6"/>
      <c r="J8738">
        <v>-1123.5899999999999</v>
      </c>
      <c r="K8738" s="7">
        <f t="shared" si="545"/>
        <v>-1123.5899999999999</v>
      </c>
    </row>
    <row r="8739" spans="1:11" x14ac:dyDescent="0.25">
      <c r="A8739" s="1">
        <v>8731</v>
      </c>
      <c r="B8739" s="1">
        <v>18</v>
      </c>
      <c r="C8739" s="5">
        <v>-632.5</v>
      </c>
      <c r="D8739" s="14">
        <v>-0.63249999999999995</v>
      </c>
      <c r="E8739" s="7">
        <v>-0.63249999999999995</v>
      </c>
      <c r="F8739" s="3">
        <f t="shared" si="546"/>
        <v>0</v>
      </c>
      <c r="G8739" s="3">
        <f t="shared" si="547"/>
        <v>0</v>
      </c>
      <c r="H8739" s="6">
        <f t="shared" si="548"/>
        <v>0</v>
      </c>
      <c r="I8739" s="6"/>
      <c r="J8739">
        <v>-1123.5899999999999</v>
      </c>
      <c r="K8739" s="7">
        <f t="shared" si="545"/>
        <v>-1123.5899999999999</v>
      </c>
    </row>
    <row r="8740" spans="1:11" x14ac:dyDescent="0.25">
      <c r="A8740" s="1">
        <v>8732</v>
      </c>
      <c r="B8740" s="1">
        <v>19</v>
      </c>
      <c r="C8740" s="5">
        <v>-632.5</v>
      </c>
      <c r="D8740" s="14">
        <v>-0.63249999999999995</v>
      </c>
      <c r="E8740" s="7">
        <v>-0.63249999999999995</v>
      </c>
      <c r="F8740" s="3">
        <f t="shared" si="546"/>
        <v>0</v>
      </c>
      <c r="G8740" s="3">
        <f t="shared" si="547"/>
        <v>0</v>
      </c>
      <c r="H8740" s="6">
        <f t="shared" si="548"/>
        <v>0</v>
      </c>
      <c r="I8740" s="6"/>
      <c r="J8740">
        <v>-1123.5899999999999</v>
      </c>
      <c r="K8740" s="7">
        <f t="shared" si="545"/>
        <v>-1123.5899999999999</v>
      </c>
    </row>
    <row r="8741" spans="1:11" x14ac:dyDescent="0.25">
      <c r="A8741" s="1">
        <v>8733</v>
      </c>
      <c r="B8741" s="1">
        <v>20</v>
      </c>
      <c r="C8741" s="5">
        <v>-632.5</v>
      </c>
      <c r="D8741" s="14">
        <v>-0.63249999999999995</v>
      </c>
      <c r="E8741" s="7">
        <v>-0.63249999999999995</v>
      </c>
      <c r="F8741" s="3">
        <f t="shared" si="546"/>
        <v>0</v>
      </c>
      <c r="G8741" s="3">
        <f t="shared" si="547"/>
        <v>0</v>
      </c>
      <c r="H8741" s="6">
        <f t="shared" si="548"/>
        <v>0</v>
      </c>
      <c r="I8741" s="6"/>
      <c r="J8741">
        <v>-1123.5899999999999</v>
      </c>
      <c r="K8741" s="7">
        <f t="shared" si="545"/>
        <v>-1123.5899999999999</v>
      </c>
    </row>
    <row r="8742" spans="1:11" x14ac:dyDescent="0.25">
      <c r="A8742" s="1">
        <v>8734</v>
      </c>
      <c r="B8742" s="1">
        <v>21</v>
      </c>
      <c r="C8742" s="5">
        <v>-632.5</v>
      </c>
      <c r="D8742" s="14">
        <v>-0.63249999999999995</v>
      </c>
      <c r="E8742" s="7">
        <v>-0.63249999999999995</v>
      </c>
      <c r="F8742" s="3">
        <f t="shared" si="546"/>
        <v>0</v>
      </c>
      <c r="G8742" s="3">
        <f t="shared" si="547"/>
        <v>0</v>
      </c>
      <c r="H8742" s="6">
        <f t="shared" si="548"/>
        <v>0</v>
      </c>
      <c r="I8742" s="6"/>
      <c r="J8742">
        <v>-1123.5899999999999</v>
      </c>
      <c r="K8742" s="7">
        <f t="shared" si="545"/>
        <v>-1123.5899999999999</v>
      </c>
    </row>
    <row r="8743" spans="1:11" x14ac:dyDescent="0.25">
      <c r="A8743" s="1">
        <v>8735</v>
      </c>
      <c r="B8743" s="1">
        <v>22</v>
      </c>
      <c r="C8743" s="5">
        <v>-632.5</v>
      </c>
      <c r="D8743" s="14">
        <v>-0.63249999999999995</v>
      </c>
      <c r="E8743" s="7">
        <v>-0.63249999999999995</v>
      </c>
      <c r="F8743" s="3">
        <f t="shared" si="546"/>
        <v>0</v>
      </c>
      <c r="G8743" s="3">
        <f t="shared" si="547"/>
        <v>0</v>
      </c>
      <c r="H8743" s="6">
        <f t="shared" si="548"/>
        <v>0</v>
      </c>
      <c r="I8743" s="6"/>
      <c r="J8743">
        <v>-632.5</v>
      </c>
      <c r="K8743" s="7">
        <f t="shared" si="545"/>
        <v>-632.5</v>
      </c>
    </row>
    <row r="8744" spans="1:11" x14ac:dyDescent="0.25">
      <c r="A8744" s="1">
        <v>8736</v>
      </c>
      <c r="B8744" s="1">
        <v>23</v>
      </c>
      <c r="C8744" s="5">
        <v>-632.5</v>
      </c>
      <c r="D8744" s="14">
        <v>-0.63249999999999995</v>
      </c>
      <c r="E8744" s="7">
        <v>-0.63249999999999995</v>
      </c>
      <c r="F8744" s="3">
        <f t="shared" si="546"/>
        <v>0</v>
      </c>
      <c r="G8744" s="3">
        <f t="shared" si="547"/>
        <v>0</v>
      </c>
      <c r="H8744" s="6">
        <f t="shared" si="548"/>
        <v>0</v>
      </c>
      <c r="I8744" s="6"/>
      <c r="J8744">
        <v>-632.5</v>
      </c>
      <c r="K8744" s="7">
        <f t="shared" si="545"/>
        <v>-632.5</v>
      </c>
    </row>
    <row r="8745" spans="1:11" x14ac:dyDescent="0.25">
      <c r="A8745" s="1">
        <v>8737</v>
      </c>
      <c r="B8745" s="1">
        <v>0</v>
      </c>
      <c r="C8745" s="5">
        <v>-632.5</v>
      </c>
      <c r="D8745" s="14">
        <v>-0.63249999999999995</v>
      </c>
      <c r="E8745" s="7">
        <v>-0.63249999999999995</v>
      </c>
      <c r="F8745" s="3">
        <f t="shared" si="546"/>
        <v>0</v>
      </c>
      <c r="G8745" s="3">
        <f t="shared" si="547"/>
        <v>0</v>
      </c>
      <c r="H8745" s="6">
        <f t="shared" si="548"/>
        <v>0</v>
      </c>
      <c r="I8745" s="6"/>
      <c r="J8745">
        <v>-632.5</v>
      </c>
      <c r="K8745" s="7">
        <f t="shared" si="545"/>
        <v>-632.5</v>
      </c>
    </row>
    <row r="8746" spans="1:11" x14ac:dyDescent="0.25">
      <c r="A8746" s="1">
        <v>8738</v>
      </c>
      <c r="B8746" s="1">
        <v>1</v>
      </c>
      <c r="C8746" s="5">
        <v>-632.5</v>
      </c>
      <c r="D8746" s="14">
        <v>-0.63249999999999995</v>
      </c>
      <c r="E8746" s="7">
        <v>-0.63249999999999995</v>
      </c>
      <c r="F8746" s="3">
        <f t="shared" si="546"/>
        <v>0</v>
      </c>
      <c r="G8746" s="3">
        <f t="shared" si="547"/>
        <v>0</v>
      </c>
      <c r="H8746" s="6">
        <f t="shared" si="548"/>
        <v>0</v>
      </c>
      <c r="I8746" s="6"/>
      <c r="J8746">
        <v>-632.5</v>
      </c>
      <c r="K8746" s="7">
        <f t="shared" si="545"/>
        <v>-632.5</v>
      </c>
    </row>
    <row r="8747" spans="1:11" x14ac:dyDescent="0.25">
      <c r="A8747" s="1">
        <v>8739</v>
      </c>
      <c r="B8747" s="1">
        <v>2</v>
      </c>
      <c r="C8747" s="5">
        <v>-632.5</v>
      </c>
      <c r="D8747" s="14">
        <v>-0.63249999999999995</v>
      </c>
      <c r="E8747" s="7">
        <v>-0.63249999999999995</v>
      </c>
      <c r="F8747" s="3">
        <f t="shared" si="546"/>
        <v>0</v>
      </c>
      <c r="G8747" s="3">
        <f t="shared" si="547"/>
        <v>0</v>
      </c>
      <c r="H8747" s="6">
        <f t="shared" si="548"/>
        <v>0</v>
      </c>
      <c r="I8747" s="6"/>
      <c r="J8747">
        <v>-632.5</v>
      </c>
      <c r="K8747" s="7">
        <f t="shared" si="545"/>
        <v>-632.5</v>
      </c>
    </row>
    <row r="8748" spans="1:11" x14ac:dyDescent="0.25">
      <c r="A8748" s="1">
        <v>8740</v>
      </c>
      <c r="B8748" s="1">
        <v>3</v>
      </c>
      <c r="C8748" s="5">
        <v>-632.5</v>
      </c>
      <c r="D8748" s="14">
        <v>-0.63249999999999995</v>
      </c>
      <c r="E8748" s="7">
        <v>-0.63249999999999995</v>
      </c>
      <c r="F8748" s="3">
        <f t="shared" si="546"/>
        <v>0</v>
      </c>
      <c r="G8748" s="3">
        <f t="shared" si="547"/>
        <v>0</v>
      </c>
      <c r="H8748" s="6">
        <f t="shared" si="548"/>
        <v>0</v>
      </c>
      <c r="I8748" s="6"/>
      <c r="J8748">
        <v>-632.5</v>
      </c>
      <c r="K8748" s="7">
        <f t="shared" ref="K8748:K8797" si="549">J8748</f>
        <v>-632.5</v>
      </c>
    </row>
    <row r="8749" spans="1:11" x14ac:dyDescent="0.25">
      <c r="A8749" s="1">
        <v>8741</v>
      </c>
      <c r="B8749" s="1">
        <v>4</v>
      </c>
      <c r="C8749" s="5">
        <v>-632.5</v>
      </c>
      <c r="D8749" s="14">
        <v>-0.63249999999999995</v>
      </c>
      <c r="E8749" s="7">
        <v>-0.63249999999999995</v>
      </c>
      <c r="F8749" s="3">
        <f t="shared" si="546"/>
        <v>0</v>
      </c>
      <c r="G8749" s="3">
        <f t="shared" si="547"/>
        <v>0</v>
      </c>
      <c r="H8749" s="6">
        <f t="shared" si="548"/>
        <v>0</v>
      </c>
      <c r="I8749" s="6"/>
      <c r="J8749">
        <v>-632.5</v>
      </c>
      <c r="K8749" s="7">
        <f t="shared" si="549"/>
        <v>-632.5</v>
      </c>
    </row>
    <row r="8750" spans="1:11" x14ac:dyDescent="0.25">
      <c r="A8750" s="1">
        <v>8742</v>
      </c>
      <c r="B8750" s="1">
        <v>5</v>
      </c>
      <c r="C8750" s="5">
        <v>-632.5</v>
      </c>
      <c r="D8750" s="14">
        <v>-0.63249999999999995</v>
      </c>
      <c r="E8750" s="7">
        <v>-0.63249999999999995</v>
      </c>
      <c r="F8750" s="3">
        <f t="shared" si="546"/>
        <v>0</v>
      </c>
      <c r="G8750" s="3">
        <f t="shared" si="547"/>
        <v>0</v>
      </c>
      <c r="H8750" s="6">
        <f t="shared" si="548"/>
        <v>0</v>
      </c>
      <c r="I8750" s="6"/>
      <c r="J8750">
        <v>-632.5</v>
      </c>
      <c r="K8750" s="7">
        <f t="shared" si="549"/>
        <v>-632.5</v>
      </c>
    </row>
    <row r="8751" spans="1:11" x14ac:dyDescent="0.25">
      <c r="A8751" s="1">
        <v>8743</v>
      </c>
      <c r="B8751" s="1">
        <v>6</v>
      </c>
      <c r="C8751" s="5">
        <v>-1346.82</v>
      </c>
      <c r="D8751" s="14">
        <v>-1.3468199999999999</v>
      </c>
      <c r="E8751" s="7">
        <v>-1.3468199999999999</v>
      </c>
      <c r="F8751" s="3">
        <f t="shared" si="546"/>
        <v>0</v>
      </c>
      <c r="G8751" s="3">
        <f t="shared" si="547"/>
        <v>0</v>
      </c>
      <c r="H8751" s="6">
        <f t="shared" si="548"/>
        <v>0</v>
      </c>
      <c r="I8751" s="6"/>
      <c r="J8751">
        <v>-632.5</v>
      </c>
      <c r="K8751" s="7">
        <f t="shared" si="549"/>
        <v>-632.5</v>
      </c>
    </row>
    <row r="8752" spans="1:11" x14ac:dyDescent="0.25">
      <c r="A8752" s="1">
        <v>8744</v>
      </c>
      <c r="B8752" s="1">
        <v>7</v>
      </c>
      <c r="C8752" s="5">
        <v>-1346.82</v>
      </c>
      <c r="D8752" s="14">
        <v>-1.3468199999999999</v>
      </c>
      <c r="E8752" s="7">
        <v>-1.3468199999999999</v>
      </c>
      <c r="F8752" s="3">
        <f t="shared" si="546"/>
        <v>0</v>
      </c>
      <c r="G8752" s="3">
        <f t="shared" si="547"/>
        <v>0</v>
      </c>
      <c r="H8752" s="6">
        <f t="shared" si="548"/>
        <v>0</v>
      </c>
      <c r="I8752" s="6"/>
      <c r="J8752">
        <v>-632.5</v>
      </c>
      <c r="K8752" s="7">
        <f t="shared" si="549"/>
        <v>-632.5</v>
      </c>
    </row>
    <row r="8753" spans="1:11" x14ac:dyDescent="0.25">
      <c r="A8753" s="1">
        <v>8745</v>
      </c>
      <c r="B8753" s="1">
        <v>8</v>
      </c>
      <c r="C8753" s="5">
        <v>-1346.82</v>
      </c>
      <c r="D8753" s="14">
        <v>-1.3468199999999999</v>
      </c>
      <c r="E8753" s="7">
        <v>-1.3468199999999999</v>
      </c>
      <c r="F8753" s="3">
        <f t="shared" si="546"/>
        <v>0</v>
      </c>
      <c r="G8753" s="3">
        <f t="shared" si="547"/>
        <v>0</v>
      </c>
      <c r="H8753" s="6">
        <f t="shared" si="548"/>
        <v>0</v>
      </c>
      <c r="I8753" s="6"/>
      <c r="J8753">
        <v>-632.5</v>
      </c>
      <c r="K8753" s="7">
        <f t="shared" si="549"/>
        <v>-632.5</v>
      </c>
    </row>
    <row r="8754" spans="1:11" x14ac:dyDescent="0.25">
      <c r="A8754" s="1">
        <v>8746</v>
      </c>
      <c r="B8754" s="1">
        <v>9</v>
      </c>
      <c r="C8754" s="5">
        <v>-1123.5999999999999</v>
      </c>
      <c r="D8754" s="14">
        <v>-1.1235949999999999</v>
      </c>
      <c r="E8754" s="7">
        <v>-1.1235949999999999</v>
      </c>
      <c r="F8754" s="3">
        <f t="shared" si="546"/>
        <v>0</v>
      </c>
      <c r="G8754" s="3">
        <f t="shared" si="547"/>
        <v>0</v>
      </c>
      <c r="H8754" s="6">
        <f t="shared" si="548"/>
        <v>0</v>
      </c>
      <c r="I8754" s="6"/>
      <c r="J8754">
        <v>-632.5</v>
      </c>
      <c r="K8754" s="7">
        <f t="shared" si="549"/>
        <v>-632.5</v>
      </c>
    </row>
    <row r="8755" spans="1:11" x14ac:dyDescent="0.25">
      <c r="A8755" s="1">
        <v>8747</v>
      </c>
      <c r="B8755" s="1">
        <v>10</v>
      </c>
      <c r="C8755" s="5">
        <v>-1123.5999999999999</v>
      </c>
      <c r="D8755" s="14">
        <v>-1.1235949999999999</v>
      </c>
      <c r="E8755" s="7">
        <v>-1.1235949999999999</v>
      </c>
      <c r="F8755" s="3">
        <f t="shared" si="546"/>
        <v>0</v>
      </c>
      <c r="G8755" s="3">
        <f t="shared" si="547"/>
        <v>0</v>
      </c>
      <c r="H8755" s="6">
        <f t="shared" si="548"/>
        <v>0</v>
      </c>
      <c r="I8755" s="6"/>
      <c r="J8755">
        <v>-632.5</v>
      </c>
      <c r="K8755" s="7">
        <f t="shared" si="549"/>
        <v>-632.5</v>
      </c>
    </row>
    <row r="8756" spans="1:11" x14ac:dyDescent="0.25">
      <c r="A8756" s="1">
        <v>8748</v>
      </c>
      <c r="B8756" s="1">
        <v>11</v>
      </c>
      <c r="C8756" s="5">
        <v>9995.2199999999993</v>
      </c>
      <c r="D8756" s="14">
        <v>9.9952239195242694</v>
      </c>
      <c r="E8756" s="7">
        <v>9.9746880000000004</v>
      </c>
      <c r="F8756" s="3">
        <f t="shared" si="546"/>
        <v>-2.053591952426892E-2</v>
      </c>
      <c r="G8756" s="3">
        <f t="shared" si="547"/>
        <v>2.053591952426892E-2</v>
      </c>
      <c r="H8756" s="6">
        <f t="shared" si="548"/>
        <v>4.2172399070724941E-4</v>
      </c>
      <c r="I8756" s="6"/>
      <c r="J8756">
        <v>-1346.82</v>
      </c>
      <c r="K8756" s="7">
        <f t="shared" si="549"/>
        <v>-1346.82</v>
      </c>
    </row>
    <row r="8757" spans="1:11" x14ac:dyDescent="0.25">
      <c r="A8757" s="1">
        <v>8749</v>
      </c>
      <c r="B8757" s="1">
        <v>12</v>
      </c>
      <c r="C8757" s="5">
        <v>-1123.5999999999999</v>
      </c>
      <c r="D8757" s="14">
        <v>-1.1235949999999999</v>
      </c>
      <c r="E8757" s="7">
        <v>-1.1235949999999999</v>
      </c>
      <c r="F8757" s="3">
        <f t="shared" si="546"/>
        <v>0</v>
      </c>
      <c r="G8757" s="3">
        <f t="shared" si="547"/>
        <v>0</v>
      </c>
      <c r="H8757" s="6">
        <f t="shared" si="548"/>
        <v>0</v>
      </c>
      <c r="I8757" s="6"/>
      <c r="J8757">
        <v>-1346.82</v>
      </c>
      <c r="K8757" s="7">
        <f t="shared" si="549"/>
        <v>-1346.82</v>
      </c>
    </row>
    <row r="8758" spans="1:11" x14ac:dyDescent="0.25">
      <c r="A8758" s="1">
        <v>8750</v>
      </c>
      <c r="B8758" s="1">
        <v>13</v>
      </c>
      <c r="C8758" s="5">
        <v>48122.2</v>
      </c>
      <c r="D8758" s="14">
        <v>48.122237964408903</v>
      </c>
      <c r="E8758" s="7">
        <v>48.082768000000002</v>
      </c>
      <c r="F8758" s="3">
        <f t="shared" si="546"/>
        <v>-3.9469964408901603E-2</v>
      </c>
      <c r="G8758" s="3">
        <f t="shared" si="547"/>
        <v>3.9469964408901603E-2</v>
      </c>
      <c r="H8758" s="6">
        <f t="shared" si="548"/>
        <v>1.5578780904399593E-3</v>
      </c>
      <c r="I8758" s="6"/>
      <c r="J8758">
        <v>29098.400000000001</v>
      </c>
      <c r="K8758" s="7">
        <f t="shared" si="549"/>
        <v>29098.400000000001</v>
      </c>
    </row>
    <row r="8759" spans="1:11" x14ac:dyDescent="0.25">
      <c r="A8759" s="1">
        <v>8751</v>
      </c>
      <c r="B8759" s="1">
        <v>14</v>
      </c>
      <c r="C8759" s="5">
        <v>-1123.5999999999999</v>
      </c>
      <c r="D8759" s="14">
        <v>-1.1235949999999999</v>
      </c>
      <c r="E8759" s="7">
        <v>-1.1235949999999999</v>
      </c>
      <c r="F8759" s="3">
        <f t="shared" si="546"/>
        <v>0</v>
      </c>
      <c r="G8759" s="3">
        <f t="shared" si="547"/>
        <v>0</v>
      </c>
      <c r="H8759" s="6">
        <f t="shared" si="548"/>
        <v>0</v>
      </c>
      <c r="I8759" s="6"/>
      <c r="J8759">
        <v>110542</v>
      </c>
      <c r="K8759" s="7">
        <f t="shared" si="549"/>
        <v>110542</v>
      </c>
    </row>
    <row r="8760" spans="1:11" x14ac:dyDescent="0.25">
      <c r="A8760" s="1">
        <v>8752</v>
      </c>
      <c r="B8760" s="1">
        <v>15</v>
      </c>
      <c r="C8760" s="5">
        <v>-1123.5999999999999</v>
      </c>
      <c r="D8760" s="14">
        <v>-1.1235949999999999</v>
      </c>
      <c r="E8760" s="7">
        <v>-1.1235949999999999</v>
      </c>
      <c r="F8760" s="3">
        <f t="shared" si="546"/>
        <v>0</v>
      </c>
      <c r="G8760" s="3">
        <f t="shared" si="547"/>
        <v>0</v>
      </c>
      <c r="H8760" s="6">
        <f t="shared" si="548"/>
        <v>0</v>
      </c>
      <c r="I8760" s="6"/>
      <c r="J8760">
        <v>109336</v>
      </c>
      <c r="K8760" s="7">
        <f t="shared" si="549"/>
        <v>109336</v>
      </c>
    </row>
    <row r="8761" spans="1:11" x14ac:dyDescent="0.25">
      <c r="A8761" s="1">
        <v>8753</v>
      </c>
      <c r="B8761" s="1">
        <v>16</v>
      </c>
      <c r="C8761" s="5">
        <v>-1123.5999999999999</v>
      </c>
      <c r="D8761" s="14">
        <v>-1.1235949999999999</v>
      </c>
      <c r="E8761" s="7">
        <v>-1.1235949999999999</v>
      </c>
      <c r="F8761" s="3">
        <f t="shared" si="546"/>
        <v>0</v>
      </c>
      <c r="G8761" s="3">
        <f t="shared" si="547"/>
        <v>0</v>
      </c>
      <c r="H8761" s="6">
        <f t="shared" si="548"/>
        <v>0</v>
      </c>
      <c r="I8761" s="6"/>
      <c r="J8761">
        <v>112194</v>
      </c>
      <c r="K8761" s="7">
        <f t="shared" si="549"/>
        <v>112194</v>
      </c>
    </row>
    <row r="8762" spans="1:11" x14ac:dyDescent="0.25">
      <c r="A8762" s="1">
        <v>8754</v>
      </c>
      <c r="B8762" s="1">
        <v>17</v>
      </c>
      <c r="C8762" s="5">
        <v>-632.5</v>
      </c>
      <c r="D8762" s="14">
        <v>-0.63249999999999995</v>
      </c>
      <c r="E8762" s="7">
        <v>-0.63249999999999995</v>
      </c>
      <c r="F8762" s="3">
        <f t="shared" si="546"/>
        <v>0</v>
      </c>
      <c r="G8762" s="3">
        <f t="shared" si="547"/>
        <v>0</v>
      </c>
      <c r="H8762" s="6">
        <f t="shared" si="548"/>
        <v>0</v>
      </c>
      <c r="I8762" s="6"/>
      <c r="J8762">
        <v>114795</v>
      </c>
      <c r="K8762" s="7">
        <f t="shared" si="549"/>
        <v>114795</v>
      </c>
    </row>
    <row r="8763" spans="1:11" x14ac:dyDescent="0.25">
      <c r="A8763" s="1">
        <v>8755</v>
      </c>
      <c r="B8763" s="1">
        <v>18</v>
      </c>
      <c r="C8763" s="5">
        <v>-632.5</v>
      </c>
      <c r="D8763" s="14">
        <v>-0.63249999999999995</v>
      </c>
      <c r="E8763" s="7">
        <v>-0.63249999999999995</v>
      </c>
      <c r="F8763" s="3">
        <f t="shared" si="546"/>
        <v>0</v>
      </c>
      <c r="G8763" s="3">
        <f t="shared" si="547"/>
        <v>0</v>
      </c>
      <c r="H8763" s="6">
        <f t="shared" si="548"/>
        <v>0</v>
      </c>
      <c r="I8763" s="6"/>
      <c r="J8763">
        <v>114255</v>
      </c>
      <c r="K8763" s="7">
        <f t="shared" si="549"/>
        <v>114255</v>
      </c>
    </row>
    <row r="8764" spans="1:11" x14ac:dyDescent="0.25">
      <c r="A8764" s="1">
        <v>8756</v>
      </c>
      <c r="B8764" s="1">
        <v>19</v>
      </c>
      <c r="C8764" s="5">
        <v>-632.5</v>
      </c>
      <c r="D8764" s="14">
        <v>-0.63249999999999995</v>
      </c>
      <c r="E8764" s="7">
        <v>-0.63249999999999995</v>
      </c>
      <c r="F8764" s="3">
        <f t="shared" si="546"/>
        <v>0</v>
      </c>
      <c r="G8764" s="3">
        <f t="shared" si="547"/>
        <v>0</v>
      </c>
      <c r="H8764" s="6">
        <f t="shared" si="548"/>
        <v>0</v>
      </c>
      <c r="I8764" s="6"/>
      <c r="J8764">
        <v>114382</v>
      </c>
      <c r="K8764" s="7">
        <f t="shared" si="549"/>
        <v>114382</v>
      </c>
    </row>
    <row r="8765" spans="1:11" x14ac:dyDescent="0.25">
      <c r="A8765" s="1">
        <v>8757</v>
      </c>
      <c r="B8765" s="1">
        <v>20</v>
      </c>
      <c r="C8765" s="5">
        <v>-632.5</v>
      </c>
      <c r="D8765" s="14">
        <v>-0.63249999999999995</v>
      </c>
      <c r="E8765" s="7">
        <v>-0.63249999999999995</v>
      </c>
      <c r="F8765" s="3">
        <f t="shared" si="546"/>
        <v>0</v>
      </c>
      <c r="G8765" s="3">
        <f t="shared" si="547"/>
        <v>0</v>
      </c>
      <c r="H8765" s="6">
        <f t="shared" si="548"/>
        <v>0</v>
      </c>
      <c r="I8765" s="6"/>
      <c r="J8765">
        <v>80783</v>
      </c>
      <c r="K8765" s="7">
        <f t="shared" si="549"/>
        <v>80783</v>
      </c>
    </row>
    <row r="8766" spans="1:11" x14ac:dyDescent="0.25">
      <c r="A8766" s="1">
        <v>8758</v>
      </c>
      <c r="B8766" s="1">
        <v>21</v>
      </c>
      <c r="C8766" s="5">
        <v>-632.5</v>
      </c>
      <c r="D8766" s="14">
        <v>-0.63249999999999995</v>
      </c>
      <c r="E8766" s="7">
        <v>-0.63249999999999995</v>
      </c>
      <c r="F8766" s="3">
        <f t="shared" si="546"/>
        <v>0</v>
      </c>
      <c r="G8766" s="3">
        <f t="shared" si="547"/>
        <v>0</v>
      </c>
      <c r="H8766" s="6">
        <f t="shared" si="548"/>
        <v>0</v>
      </c>
      <c r="I8766" s="6"/>
      <c r="J8766">
        <v>-1123.5899999999999</v>
      </c>
      <c r="K8766" s="7">
        <f t="shared" si="549"/>
        <v>-1123.5899999999999</v>
      </c>
    </row>
    <row r="8767" spans="1:11" x14ac:dyDescent="0.25">
      <c r="A8767" s="1">
        <v>8759</v>
      </c>
      <c r="B8767" s="1">
        <v>22</v>
      </c>
      <c r="C8767" s="5">
        <v>-632.5</v>
      </c>
      <c r="D8767" s="14">
        <v>-0.63249999999999995</v>
      </c>
      <c r="E8767" s="7">
        <v>-0.63249999999999995</v>
      </c>
      <c r="F8767" s="3">
        <f t="shared" si="546"/>
        <v>0</v>
      </c>
      <c r="G8767" s="3">
        <f t="shared" si="547"/>
        <v>0</v>
      </c>
      <c r="H8767" s="6">
        <f t="shared" si="548"/>
        <v>0</v>
      </c>
      <c r="I8767" s="6"/>
      <c r="J8767">
        <v>-632.5</v>
      </c>
      <c r="K8767" s="7">
        <f t="shared" si="549"/>
        <v>-632.5</v>
      </c>
    </row>
    <row r="8768" spans="1:11" x14ac:dyDescent="0.25">
      <c r="A8768" s="1">
        <v>8760</v>
      </c>
      <c r="B8768" s="1">
        <v>23</v>
      </c>
      <c r="C8768" s="5">
        <v>-632.5</v>
      </c>
      <c r="D8768" s="14">
        <v>-0.63249999999999995</v>
      </c>
      <c r="E8768" s="7">
        <v>-0.63249999999999995</v>
      </c>
      <c r="F8768" s="3">
        <f t="shared" si="546"/>
        <v>0</v>
      </c>
      <c r="G8768" s="3">
        <f t="shared" si="547"/>
        <v>0</v>
      </c>
      <c r="H8768" s="6">
        <f t="shared" si="548"/>
        <v>0</v>
      </c>
      <c r="I8768" s="6"/>
      <c r="J8768">
        <v>-632.5</v>
      </c>
      <c r="K8768" s="7">
        <f t="shared" si="549"/>
        <v>-632.5</v>
      </c>
    </row>
    <row r="8769" spans="10:11" x14ac:dyDescent="0.25">
      <c r="J8769">
        <v>-632.5</v>
      </c>
      <c r="K8769" s="7">
        <f t="shared" si="549"/>
        <v>-632.5</v>
      </c>
    </row>
    <row r="8770" spans="10:11" x14ac:dyDescent="0.25">
      <c r="J8770">
        <v>-632.5</v>
      </c>
      <c r="K8770" s="7">
        <f t="shared" si="549"/>
        <v>-632.5</v>
      </c>
    </row>
    <row r="8771" spans="10:11" x14ac:dyDescent="0.25">
      <c r="J8771">
        <v>-632.5</v>
      </c>
      <c r="K8771" s="7">
        <f t="shared" si="549"/>
        <v>-632.5</v>
      </c>
    </row>
    <row r="8772" spans="10:11" x14ac:dyDescent="0.25">
      <c r="J8772">
        <v>-632.5</v>
      </c>
      <c r="K8772" s="7">
        <f t="shared" si="549"/>
        <v>-632.5</v>
      </c>
    </row>
    <row r="8773" spans="10:11" x14ac:dyDescent="0.25">
      <c r="J8773">
        <v>-632.5</v>
      </c>
      <c r="K8773" s="7">
        <f t="shared" si="549"/>
        <v>-632.5</v>
      </c>
    </row>
    <row r="8774" spans="10:11" x14ac:dyDescent="0.25">
      <c r="J8774">
        <v>-632.5</v>
      </c>
      <c r="K8774" s="7">
        <f t="shared" si="549"/>
        <v>-632.5</v>
      </c>
    </row>
    <row r="8775" spans="10:11" x14ac:dyDescent="0.25">
      <c r="J8775">
        <v>-632.5</v>
      </c>
      <c r="K8775" s="7">
        <f t="shared" si="549"/>
        <v>-632.5</v>
      </c>
    </row>
    <row r="8776" spans="10:11" x14ac:dyDescent="0.25">
      <c r="J8776">
        <v>-632.5</v>
      </c>
      <c r="K8776" s="7">
        <f t="shared" si="549"/>
        <v>-632.5</v>
      </c>
    </row>
    <row r="8777" spans="10:11" x14ac:dyDescent="0.25">
      <c r="J8777">
        <v>-632.5</v>
      </c>
      <c r="K8777" s="7">
        <f t="shared" si="549"/>
        <v>-632.5</v>
      </c>
    </row>
    <row r="8778" spans="10:11" x14ac:dyDescent="0.25">
      <c r="J8778">
        <v>-632.5</v>
      </c>
      <c r="K8778" s="7">
        <f t="shared" si="549"/>
        <v>-632.5</v>
      </c>
    </row>
    <row r="8779" spans="10:11" x14ac:dyDescent="0.25">
      <c r="J8779">
        <v>-632.5</v>
      </c>
      <c r="K8779" s="7">
        <f t="shared" si="549"/>
        <v>-632.5</v>
      </c>
    </row>
    <row r="8780" spans="10:11" x14ac:dyDescent="0.25">
      <c r="J8780">
        <v>-1346.82</v>
      </c>
      <c r="K8780" s="7">
        <f t="shared" si="549"/>
        <v>-1346.82</v>
      </c>
    </row>
    <row r="8781" spans="10:11" x14ac:dyDescent="0.25">
      <c r="J8781">
        <v>-1346.82</v>
      </c>
      <c r="K8781" s="7">
        <f t="shared" si="549"/>
        <v>-1346.82</v>
      </c>
    </row>
    <row r="8782" spans="10:11" x14ac:dyDescent="0.25">
      <c r="J8782">
        <v>-1346.82</v>
      </c>
      <c r="K8782" s="7">
        <f t="shared" si="549"/>
        <v>-1346.82</v>
      </c>
    </row>
    <row r="8783" spans="10:11" x14ac:dyDescent="0.25">
      <c r="J8783">
        <v>-1123.5899999999999</v>
      </c>
      <c r="K8783" s="7">
        <f t="shared" si="549"/>
        <v>-1123.5899999999999</v>
      </c>
    </row>
    <row r="8784" spans="10:11" x14ac:dyDescent="0.25">
      <c r="J8784">
        <v>-1123.5899999999999</v>
      </c>
      <c r="K8784" s="7">
        <f t="shared" si="549"/>
        <v>-1123.5899999999999</v>
      </c>
    </row>
    <row r="8785" spans="10:11" x14ac:dyDescent="0.25">
      <c r="J8785">
        <v>9974.69</v>
      </c>
      <c r="K8785" s="7">
        <f t="shared" si="549"/>
        <v>9974.69</v>
      </c>
    </row>
    <row r="8786" spans="10:11" x14ac:dyDescent="0.25">
      <c r="J8786">
        <v>-1123.5899999999999</v>
      </c>
      <c r="K8786" s="7">
        <f t="shared" si="549"/>
        <v>-1123.5899999999999</v>
      </c>
    </row>
    <row r="8787" spans="10:11" x14ac:dyDescent="0.25">
      <c r="J8787">
        <v>48082.8</v>
      </c>
      <c r="K8787" s="7">
        <f t="shared" si="549"/>
        <v>48082.8</v>
      </c>
    </row>
    <row r="8788" spans="10:11" x14ac:dyDescent="0.25">
      <c r="J8788">
        <v>-1123.5899999999999</v>
      </c>
      <c r="K8788" s="7">
        <f t="shared" si="549"/>
        <v>-1123.5899999999999</v>
      </c>
    </row>
    <row r="8789" spans="10:11" x14ac:dyDescent="0.25">
      <c r="J8789">
        <v>-1123.5899999999999</v>
      </c>
      <c r="K8789" s="7">
        <f t="shared" si="549"/>
        <v>-1123.5899999999999</v>
      </c>
    </row>
    <row r="8790" spans="10:11" x14ac:dyDescent="0.25">
      <c r="J8790">
        <v>-1123.5899999999999</v>
      </c>
      <c r="K8790" s="7">
        <f t="shared" si="549"/>
        <v>-1123.5899999999999</v>
      </c>
    </row>
    <row r="8791" spans="10:11" x14ac:dyDescent="0.25">
      <c r="J8791">
        <v>-632.5</v>
      </c>
      <c r="K8791" s="7">
        <f t="shared" si="549"/>
        <v>-632.5</v>
      </c>
    </row>
    <row r="8792" spans="10:11" x14ac:dyDescent="0.25">
      <c r="J8792">
        <v>-632.5</v>
      </c>
      <c r="K8792" s="7">
        <f t="shared" si="549"/>
        <v>-632.5</v>
      </c>
    </row>
    <row r="8793" spans="10:11" x14ac:dyDescent="0.25">
      <c r="J8793">
        <v>-632.5</v>
      </c>
      <c r="K8793" s="7">
        <f t="shared" si="549"/>
        <v>-632.5</v>
      </c>
    </row>
    <row r="8794" spans="10:11" x14ac:dyDescent="0.25">
      <c r="J8794">
        <v>-632.5</v>
      </c>
      <c r="K8794" s="7">
        <f t="shared" si="549"/>
        <v>-632.5</v>
      </c>
    </row>
    <row r="8795" spans="10:11" x14ac:dyDescent="0.25">
      <c r="J8795">
        <v>-632.5</v>
      </c>
      <c r="K8795" s="7">
        <f t="shared" si="549"/>
        <v>-632.5</v>
      </c>
    </row>
    <row r="8796" spans="10:11" x14ac:dyDescent="0.25">
      <c r="J8796">
        <v>-632.5</v>
      </c>
      <c r="K8796" s="7">
        <f t="shared" si="549"/>
        <v>-632.5</v>
      </c>
    </row>
    <row r="8797" spans="10:11" x14ac:dyDescent="0.25">
      <c r="J8797">
        <v>-632.5</v>
      </c>
      <c r="K8797" s="7">
        <f t="shared" si="549"/>
        <v>-632.5</v>
      </c>
    </row>
  </sheetData>
  <sortState ref="A9:M8768">
    <sortCondition ref="A9"/>
  </sortState>
  <conditionalFormatting sqref="G12:G8768 G5:G8 H5:K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2013-04-10T20:40:29Z</dcterms:created>
  <dcterms:modified xsi:type="dcterms:W3CDTF">2014-08-21T21:32:58Z</dcterms:modified>
</cp:coreProperties>
</file>